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MIS\Fines Reporting Package\Quarterly Fines Report\QFR 56\3 - DRAFT Versions\"/>
    </mc:Choice>
  </mc:AlternateContent>
  <bookViews>
    <workbookView xWindow="720" yWindow="390" windowWidth="16605" windowHeight="9435" tabRatio="898"/>
  </bookViews>
  <sheets>
    <sheet name="Index" sheetId="2" r:id="rId1"/>
    <sheet name="Understanding these statistics" sheetId="18" r:id="rId2"/>
    <sheet name="Sheriff Ct Fines 22-23" sheetId="1" r:id="rId3"/>
    <sheet name="Sheriff Ct Fines 21-22" sheetId="3" r:id="rId4"/>
    <sheet name="Sheriff Ct Fines 20-21" sheetId="4" r:id="rId5"/>
    <sheet name="Sheriff Ct Fines 19-20" sheetId="5" r:id="rId6"/>
    <sheet name="JP Ct Fines 22-23" sheetId="10" r:id="rId7"/>
    <sheet name="JP Ct Fines 21-22" sheetId="11" r:id="rId8"/>
    <sheet name="JP Ct Fines 20-21" sheetId="12" r:id="rId9"/>
    <sheet name="JP Ct Fines 19-20" sheetId="13" r:id="rId10"/>
    <sheet name="Fiscal Penalties 22-23" sheetId="6" r:id="rId11"/>
    <sheet name="Fiscal Penalties 21-22" sheetId="7" r:id="rId12"/>
    <sheet name="Fiscal Penalties 20-21" sheetId="8" r:id="rId13"/>
    <sheet name="Fiscal Penalties 19-20" sheetId="9" r:id="rId14"/>
    <sheet name="Police Fixed Penalties 22-23 " sheetId="14" r:id="rId15"/>
    <sheet name="Police Fixed Penalties 21-22" sheetId="19" r:id="rId16"/>
    <sheet name="Police Fixed Penalties 20-21" sheetId="16" r:id="rId17"/>
    <sheet name="Police Fixed Penalties 19-20" sheetId="17" r:id="rId18"/>
    <sheet name="Victim Surcharges" sheetId="22" r:id="rId19"/>
    <sheet name="Confiscation Orders" sheetId="21" r:id="rId20"/>
  </sheets>
  <externalReferences>
    <externalReference r:id="rId21"/>
    <externalReference r:id="rId22"/>
    <externalReference r:id="rId23"/>
  </externalReferences>
  <definedNames>
    <definedName name="fy1Text" localSheetId="18">'[1]Time-Basis'!$B$7</definedName>
    <definedName name="fy1Text">'[1]Time-Basis'!$B$7</definedName>
    <definedName name="fy2Text" localSheetId="18">'[1]Time-Basis'!$B$8</definedName>
    <definedName name="fy2Text">'[1]Time-Basis'!$B$8</definedName>
    <definedName name="fy3Text" localSheetId="18">'[1]Time-Basis'!$B$9</definedName>
    <definedName name="fy3Text">'[1]Time-Basis'!$B$9</definedName>
    <definedName name="fy4Text" localSheetId="18">'[1]Time-Basis'!$B$10</definedName>
    <definedName name="fy4Text">'[1]Time-Basis'!$B$10</definedName>
    <definedName name="fy5text" localSheetId="18">'[2]Time-Basis'!$B$11</definedName>
    <definedName name="fy5text">'[3]Time-Basis'!$B$11</definedName>
    <definedName name="fY6text" localSheetId="18">'[2]Time-Basis'!$B$12</definedName>
    <definedName name="fY6text">'[3]Time-Basis'!$B$12</definedName>
    <definedName name="Glasgow" localSheetId="19">#REF!</definedName>
    <definedName name="Glasgow" localSheetId="18">#REF!</definedName>
    <definedName name="Glasgow">#REF!</definedName>
    <definedName name="ytodQuarter" localSheetId="18">'[1]Time-Basis'!$B$1</definedName>
    <definedName name="ytodQuarter">'[1]Time-Basis'!$B$1</definedName>
    <definedName name="ytodText" localSheetId="18">'[1]Time-Basis'!$B$6</definedName>
    <definedName name="ytodText">'[1]Time-Basis'!$B$6</definedName>
  </definedNames>
  <calcPr calcId="162913"/>
</workbook>
</file>

<file path=xl/calcChain.xml><?xml version="1.0" encoding="utf-8"?>
<calcChain xmlns="http://schemas.openxmlformats.org/spreadsheetml/2006/main">
  <c r="C8" i="2" l="1"/>
  <c r="B4" i="1" l="1"/>
  <c r="B4" i="22" l="1"/>
  <c r="C40" i="2" l="1"/>
  <c r="C4" i="21" l="1"/>
  <c r="C42" i="2" l="1"/>
  <c r="B4" i="19" l="1"/>
  <c r="C36" i="2" l="1"/>
  <c r="C12" i="2" l="1"/>
  <c r="C34" i="2" l="1"/>
  <c r="C32" i="2"/>
  <c r="C38" i="2"/>
  <c r="C26" i="2"/>
  <c r="C24" i="2"/>
  <c r="C30" i="2"/>
  <c r="C28" i="2"/>
  <c r="C18" i="2"/>
  <c r="C16" i="2"/>
  <c r="C22" i="2"/>
  <c r="C20" i="2"/>
  <c r="C10" i="2"/>
  <c r="B4" i="16"/>
  <c r="B4" i="14"/>
  <c r="B4" i="17"/>
  <c r="B4" i="8"/>
  <c r="B4" i="7"/>
  <c r="B4" i="6"/>
  <c r="B4" i="9"/>
  <c r="B4" i="12"/>
  <c r="B4" i="11"/>
  <c r="B4" i="10"/>
  <c r="B4" i="13"/>
  <c r="B4" i="3"/>
  <c r="C4" i="5"/>
  <c r="B4" i="4"/>
</calcChain>
</file>

<file path=xl/sharedStrings.xml><?xml version="1.0" encoding="utf-8"?>
<sst xmlns="http://schemas.openxmlformats.org/spreadsheetml/2006/main" count="1534" uniqueCount="219">
  <si>
    <t xml:space="preserve"> </t>
  </si>
  <si>
    <r>
      <t>Value of Fines</t>
    </r>
    <r>
      <rPr>
        <b/>
        <vertAlign val="superscript"/>
        <sz val="10"/>
        <rFont val="Arial"/>
        <family val="2"/>
      </rPr>
      <t>4</t>
    </r>
  </si>
  <si>
    <r>
      <t>Number of Fines</t>
    </r>
    <r>
      <rPr>
        <vertAlign val="superscript"/>
        <sz val="10"/>
        <rFont val="Arial"/>
        <family val="2"/>
      </rPr>
      <t>5</t>
    </r>
  </si>
  <si>
    <t>LF</t>
  </si>
  <si>
    <t>Value Imposed (£000s)</t>
  </si>
  <si>
    <t>Value Discharged (£000s)</t>
  </si>
  <si>
    <t>Total Value to be paid (£000s)</t>
  </si>
  <si>
    <t>Value Paid to date (£000s)</t>
  </si>
  <si>
    <t>% Value Paid to date (%)</t>
  </si>
  <si>
    <t>Value with Payments On Track (£000s)</t>
  </si>
  <si>
    <t>% Value with Payments on Track (%)</t>
  </si>
  <si>
    <t>Value in Arrears (£000s)</t>
  </si>
  <si>
    <t>% Value in Arrears (%)</t>
  </si>
  <si>
    <t>Number Imposed</t>
  </si>
  <si>
    <r>
      <t>Number Discharged</t>
    </r>
    <r>
      <rPr>
        <vertAlign val="superscript"/>
        <sz val="8"/>
        <rFont val="Arial"/>
        <family val="2"/>
      </rPr>
      <t>2</t>
    </r>
  </si>
  <si>
    <t>Number to be paid</t>
  </si>
  <si>
    <t>Number Fully Paid</t>
  </si>
  <si>
    <t>% Fully Paid (%)</t>
  </si>
  <si>
    <t>Number with payments on track</t>
  </si>
  <si>
    <t>% with payments on track (%)</t>
  </si>
  <si>
    <t>Number with payments in arrears</t>
  </si>
  <si>
    <t>% with payments in arrears (%)</t>
  </si>
  <si>
    <r>
      <t>Number with no payment received</t>
    </r>
    <r>
      <rPr>
        <vertAlign val="superscript"/>
        <sz val="8"/>
        <rFont val="Arial"/>
        <family val="2"/>
      </rPr>
      <t>3</t>
    </r>
  </si>
  <si>
    <t>% with no payment received (%)</t>
  </si>
  <si>
    <t>National</t>
  </si>
  <si>
    <t>Glasgow &amp; Strathkelvin</t>
  </si>
  <si>
    <t>*</t>
  </si>
  <si>
    <t>Glasgow</t>
  </si>
  <si>
    <t>Grampian Highland &amp; Islands</t>
  </si>
  <si>
    <t>Aberdeen</t>
  </si>
  <si>
    <t>Banff</t>
  </si>
  <si>
    <t>Elgin</t>
  </si>
  <si>
    <t>Fort William</t>
  </si>
  <si>
    <t>Inverness</t>
  </si>
  <si>
    <t xml:space="preserve">Inverness </t>
  </si>
  <si>
    <t>Kirkwall</t>
  </si>
  <si>
    <t>Lerwick</t>
  </si>
  <si>
    <t>Lochmaddy</t>
  </si>
  <si>
    <t>Peterhead</t>
  </si>
  <si>
    <t>Portree</t>
  </si>
  <si>
    <t>Stornoway</t>
  </si>
  <si>
    <t>Tain</t>
  </si>
  <si>
    <t>Wick</t>
  </si>
  <si>
    <t>Lothian &amp; Borders</t>
  </si>
  <si>
    <t>Edinburgh</t>
  </si>
  <si>
    <t xml:space="preserve">Edinburgh </t>
  </si>
  <si>
    <t>Jedburgh</t>
  </si>
  <si>
    <t xml:space="preserve">Jedburgh </t>
  </si>
  <si>
    <t>Livingston</t>
  </si>
  <si>
    <t>Selkirk</t>
  </si>
  <si>
    <t xml:space="preserve">Selkirk </t>
  </si>
  <si>
    <t>North Strathclyde</t>
  </si>
  <si>
    <t>Campbeltown</t>
  </si>
  <si>
    <t>Dumbarton</t>
  </si>
  <si>
    <t>Dunoon</t>
  </si>
  <si>
    <t>Greenock</t>
  </si>
  <si>
    <t>Kilmarnock</t>
  </si>
  <si>
    <t>Oban</t>
  </si>
  <si>
    <t>Paisley</t>
  </si>
  <si>
    <t>South Strathclyde, Dumfries &amp; Galloway</t>
  </si>
  <si>
    <t>Airdrie</t>
  </si>
  <si>
    <t>Ayr</t>
  </si>
  <si>
    <t>Dumfries</t>
  </si>
  <si>
    <t>Hamilton</t>
  </si>
  <si>
    <t>Lanark</t>
  </si>
  <si>
    <t>Stranraer</t>
  </si>
  <si>
    <t>Tayside Central &amp; Fife</t>
  </si>
  <si>
    <t>Alloa</t>
  </si>
  <si>
    <t>Dundee</t>
  </si>
  <si>
    <t>Dunfermline</t>
  </si>
  <si>
    <t>Falkirk</t>
  </si>
  <si>
    <t>Forfar</t>
  </si>
  <si>
    <t>Kirkcaldy</t>
  </si>
  <si>
    <t>Perth</t>
  </si>
  <si>
    <t>Stirling</t>
  </si>
  <si>
    <t>Source: Scottish Courts and Tribunals Service, Management Information Analysis Team.  COP2 Data Extraction</t>
  </si>
  <si>
    <t>Notes:</t>
  </si>
  <si>
    <r>
      <t>1.</t>
    </r>
    <r>
      <rPr>
        <sz val="9"/>
        <rFont val="Arial"/>
        <family val="2"/>
      </rPr>
      <t xml:space="preserve">  Includes Sheriff Court Fines, Compensation Orders and Confiscation Orders.  Covers fines against persons and companies.  </t>
    </r>
  </si>
  <si>
    <t xml:space="preserve">    The figures relate to the number of fine accounts.  An account may contain more than one fine if an offender receives more than one fine on a single day</t>
  </si>
  <si>
    <r>
      <t>2.</t>
    </r>
    <r>
      <rPr>
        <sz val="9"/>
        <rFont val="Arial"/>
        <family val="2"/>
      </rPr>
      <t xml:space="preserve">  Includes some discharges following part-payment</t>
    </r>
  </si>
  <si>
    <r>
      <t xml:space="preserve">3. </t>
    </r>
    <r>
      <rPr>
        <sz val="9"/>
        <rFont val="Arial"/>
        <family val="2"/>
      </rPr>
      <t xml:space="preserve"> Where in arrears</t>
    </r>
  </si>
  <si>
    <r>
      <t>4.</t>
    </r>
    <r>
      <rPr>
        <sz val="9"/>
        <rFont val="Arial"/>
        <family val="2"/>
      </rPr>
      <t xml:space="preserve">  Values and percentages may not add up to their constituent subtotals and totals due to rounding. Percentages are derived from the actual unrounded numbers.</t>
    </r>
  </si>
  <si>
    <r>
      <t>5.</t>
    </r>
    <r>
      <rPr>
        <sz val="9"/>
        <rFont val="Arial"/>
        <family val="2"/>
      </rPr>
      <t xml:space="preserve">  Where percentages are shown as zero with a corresponding non-zero number this denotes a percentage of less than 0.5%</t>
    </r>
  </si>
  <si>
    <t>INDEX</t>
  </si>
  <si>
    <t>Back to INDEX</t>
  </si>
  <si>
    <t>Dingwall</t>
  </si>
  <si>
    <t>Stonehaven</t>
  </si>
  <si>
    <t>Duns</t>
  </si>
  <si>
    <t>Haddington</t>
  </si>
  <si>
    <t>Peebles</t>
  </si>
  <si>
    <t>Arbroath</t>
  </si>
  <si>
    <t>Cupar</t>
  </si>
  <si>
    <t>Lochgilphead</t>
  </si>
  <si>
    <r>
      <t>1</t>
    </r>
    <r>
      <rPr>
        <sz val="10"/>
        <rFont val="Arial"/>
        <family val="2"/>
      </rPr>
      <t>.  Includes Fiscal Fines, Fiscal Compensation Offers and the monetary amount of Fiscal Combined Offers</t>
    </r>
  </si>
  <si>
    <r>
      <t>2</t>
    </r>
    <r>
      <rPr>
        <sz val="10"/>
        <rFont val="Arial"/>
        <family val="2"/>
      </rPr>
      <t>.  Includes some discharges following part-payment</t>
    </r>
  </si>
  <si>
    <r>
      <t>3</t>
    </r>
    <r>
      <rPr>
        <sz val="10"/>
        <rFont val="Arial"/>
        <family val="2"/>
      </rPr>
      <t>.  Where in arrears</t>
    </r>
  </si>
  <si>
    <r>
      <t>4</t>
    </r>
    <r>
      <rPr>
        <sz val="10"/>
        <rFont val="Arial"/>
        <family val="2"/>
      </rPr>
      <t>.  Values and percentages may not add up to their constituent subtotals and totals due to rounding. Percentages are derived from the actual unrounded numbers.</t>
    </r>
  </si>
  <si>
    <r>
      <t>5</t>
    </r>
    <r>
      <rPr>
        <sz val="10"/>
        <rFont val="Arial"/>
        <family val="2"/>
      </rPr>
      <t>.  Where percentages are shown as zero with a corresponding non-zero number this denotes a percentage of less than 0.5%</t>
    </r>
  </si>
  <si>
    <r>
      <t>Value of Fines</t>
    </r>
    <r>
      <rPr>
        <vertAlign val="superscript"/>
        <sz val="10"/>
        <rFont val="Arial"/>
        <family val="2"/>
      </rPr>
      <t>4</t>
    </r>
  </si>
  <si>
    <r>
      <t>1.</t>
    </r>
    <r>
      <rPr>
        <sz val="10"/>
        <rFont val="Arial"/>
        <family val="2"/>
      </rPr>
      <t xml:space="preserve">  Includes JP Court Fines and Compensation Orders.  The figures relate to the number of fine accounts.  </t>
    </r>
  </si>
  <si>
    <t xml:space="preserve">    An account may contain more than one fine if an offender receives more than one fine on a single day</t>
  </si>
  <si>
    <r>
      <t>2.</t>
    </r>
    <r>
      <rPr>
        <sz val="10"/>
        <rFont val="Arial"/>
        <family val="2"/>
      </rPr>
      <t xml:space="preserve">  Includes some discharges following part-payment</t>
    </r>
  </si>
  <si>
    <r>
      <t>3.</t>
    </r>
    <r>
      <rPr>
        <sz val="10"/>
        <rFont val="Arial"/>
        <family val="2"/>
      </rPr>
      <t xml:space="preserve">  And in arrears</t>
    </r>
  </si>
  <si>
    <r>
      <t>4.</t>
    </r>
    <r>
      <rPr>
        <sz val="10"/>
        <rFont val="Arial"/>
        <family val="2"/>
      </rPr>
      <t xml:space="preserve">  Values and percentages may not add up to their constituent subtotals and totals due to rounding. Percentages are derived from the actual unrounded numbers.</t>
    </r>
  </si>
  <si>
    <r>
      <rPr>
        <b/>
        <sz val="10"/>
        <rFont val="Arial"/>
        <family val="2"/>
      </rPr>
      <t>5.</t>
    </r>
    <r>
      <rPr>
        <sz val="10"/>
        <rFont val="Arial"/>
        <family val="2"/>
      </rPr>
      <t xml:space="preserve">  Where percentages are shown as zero with a corresponding non-zero number this denotes a percentage of less than 0.5%</t>
    </r>
  </si>
  <si>
    <r>
      <t>Value of Fines</t>
    </r>
    <r>
      <rPr>
        <vertAlign val="superscript"/>
        <sz val="12"/>
        <rFont val="Arial"/>
        <family val="2"/>
      </rPr>
      <t>7</t>
    </r>
  </si>
  <si>
    <r>
      <t>Number of Fines</t>
    </r>
    <r>
      <rPr>
        <vertAlign val="superscript"/>
        <sz val="12"/>
        <rFont val="Arial"/>
        <family val="2"/>
      </rPr>
      <t>8</t>
    </r>
  </si>
  <si>
    <r>
      <t>Subsequent Court Registered Fines</t>
    </r>
    <r>
      <rPr>
        <vertAlign val="superscript"/>
        <sz val="10"/>
        <rFont val="Arial"/>
        <family val="2"/>
      </rPr>
      <t>2</t>
    </r>
    <r>
      <rPr>
        <sz val="10"/>
        <rFont val="Arial"/>
        <family val="2"/>
      </rPr>
      <t xml:space="preserve"> (values increased by 50%) 
  </t>
    </r>
  </si>
  <si>
    <t>Overall</t>
  </si>
  <si>
    <t>Value Paid (£000s)</t>
  </si>
  <si>
    <r>
      <t>Value Discharged</t>
    </r>
    <r>
      <rPr>
        <vertAlign val="superscript"/>
        <sz val="10"/>
        <rFont val="Arial"/>
        <family val="2"/>
      </rPr>
      <t>3</t>
    </r>
    <r>
      <rPr>
        <sz val="8"/>
        <rFont val="Arial"/>
        <family val="2"/>
      </rPr>
      <t xml:space="preserve"> (£000s)</t>
    </r>
  </si>
  <si>
    <t>Value Registered (£000s)</t>
  </si>
  <si>
    <t>Total Value To Be Paid (£000s)</t>
  </si>
  <si>
    <r>
      <t>% Value of Fines Paid to date</t>
    </r>
    <r>
      <rPr>
        <b/>
        <vertAlign val="superscript"/>
        <sz val="10"/>
        <rFont val="Arial"/>
        <family val="2"/>
      </rPr>
      <t>8</t>
    </r>
  </si>
  <si>
    <r>
      <t>Number Discharged</t>
    </r>
    <r>
      <rPr>
        <vertAlign val="superscript"/>
        <sz val="10"/>
        <rFont val="Arial"/>
        <family val="2"/>
      </rPr>
      <t>3</t>
    </r>
  </si>
  <si>
    <r>
      <t>Number Registered</t>
    </r>
    <r>
      <rPr>
        <vertAlign val="superscript"/>
        <sz val="10"/>
        <rFont val="Arial"/>
        <family val="2"/>
      </rPr>
      <t>4</t>
    </r>
  </si>
  <si>
    <t>Number Discharged</t>
  </si>
  <si>
    <r>
      <t>Number with no payment received</t>
    </r>
    <r>
      <rPr>
        <vertAlign val="superscript"/>
        <sz val="10"/>
        <rFont val="Arial"/>
        <family val="2"/>
      </rPr>
      <t>5</t>
    </r>
  </si>
  <si>
    <r>
      <t>% Number of Fines Fully Paid</t>
    </r>
    <r>
      <rPr>
        <b/>
        <vertAlign val="superscript"/>
        <sz val="10"/>
        <rFont val="Arial"/>
        <family val="2"/>
      </rPr>
      <t>6</t>
    </r>
  </si>
  <si>
    <r>
      <t>1</t>
    </r>
    <r>
      <rPr>
        <sz val="10"/>
        <rFont val="Arial"/>
        <family val="2"/>
      </rPr>
      <t>.  This table covers both Police Fixed Penalty Fines and the Subsequent Registered Court Fines from non-payment</t>
    </r>
  </si>
  <si>
    <r>
      <t>3</t>
    </r>
    <r>
      <rPr>
        <sz val="10"/>
        <rFont val="Arial"/>
        <family val="2"/>
      </rPr>
      <t>.  Discharged prior to being converted to a Court Registered Fine</t>
    </r>
  </si>
  <si>
    <r>
      <t>4</t>
    </r>
    <r>
      <rPr>
        <sz val="10"/>
        <rFont val="Arial"/>
        <family val="2"/>
      </rPr>
      <t>.  The number of Police Offers discharged does not exactly match the number of Registered Fines imposed. This is because of some Offers which are subsequently withdrawn, and also because of limits in estimating the time-delay alignment between Police Offers converting to Registered Fines.</t>
    </r>
  </si>
  <si>
    <r>
      <t xml:space="preserve">5. </t>
    </r>
    <r>
      <rPr>
        <sz val="10"/>
        <rFont val="Arial"/>
        <family val="2"/>
      </rPr>
      <t xml:space="preserve"> Where fine is in arrears.</t>
    </r>
  </si>
  <si>
    <r>
      <t>6.</t>
    </r>
    <r>
      <rPr>
        <sz val="10"/>
        <rFont val="Arial"/>
        <family val="2"/>
      </rPr>
      <t xml:space="preserve">  Total Fines Paid are the sum of the Police Fines paid and the registered Court Fines paid.  This is presented as a proportion of all fines to 
be paid (which is the sum of Police Fines Paid and Court Fines to be paid, minus court discharges).</t>
    </r>
  </si>
  <si>
    <r>
      <t>7.</t>
    </r>
    <r>
      <rPr>
        <sz val="10"/>
        <rFont val="Arial"/>
        <family val="2"/>
      </rPr>
      <t xml:space="preserve">  Values and percentages may not add up to their constituent subtotals and totals due to rounding. Percentages are derived from the actual unrounded numbers.</t>
    </r>
  </si>
  <si>
    <r>
      <t>8.</t>
    </r>
    <r>
      <rPr>
        <sz val="10"/>
        <rFont val="Arial"/>
        <family val="2"/>
      </rPr>
      <t xml:space="preserve">  Where percentages are shown as zero with a corresponding non-zero number this denotes a percentage of less than 0.5%</t>
    </r>
  </si>
  <si>
    <r>
      <t>% Value of Fines Paid to date</t>
    </r>
    <r>
      <rPr>
        <vertAlign val="superscript"/>
        <sz val="10"/>
        <rFont val="Arial"/>
        <family val="2"/>
      </rPr>
      <t>8</t>
    </r>
  </si>
  <si>
    <r>
      <t>% Number of Fines Fully Paid</t>
    </r>
    <r>
      <rPr>
        <vertAlign val="superscript"/>
        <sz val="10"/>
        <rFont val="Arial"/>
        <family val="2"/>
      </rPr>
      <t>6</t>
    </r>
  </si>
  <si>
    <r>
      <t>% Value of Fines Paid to date</t>
    </r>
    <r>
      <rPr>
        <i/>
        <vertAlign val="superscript"/>
        <sz val="10"/>
        <rFont val="Arial"/>
        <family val="2"/>
      </rPr>
      <t>8</t>
    </r>
  </si>
  <si>
    <r>
      <t>% Number of Fines Fully Paid</t>
    </r>
    <r>
      <rPr>
        <i/>
        <vertAlign val="superscript"/>
        <sz val="10"/>
        <rFont val="Arial"/>
        <family val="2"/>
      </rPr>
      <t>6</t>
    </r>
  </si>
  <si>
    <t>Police Fixed Penalty Offers</t>
  </si>
  <si>
    <t xml:space="preserve"> Police Fixed Penalty Offers</t>
  </si>
  <si>
    <r>
      <t>1.</t>
    </r>
    <r>
      <rPr>
        <sz val="9"/>
        <rFont val="Arial"/>
        <family val="2"/>
      </rPr>
      <t xml:space="preserve">  Includes Sheriff Court Fines and Compensation Orders.  Covers fines against persons and companies.  </t>
    </r>
  </si>
  <si>
    <r>
      <rPr>
        <b/>
        <sz val="10"/>
        <rFont val="Arial"/>
        <family val="2"/>
      </rPr>
      <t xml:space="preserve">6.  </t>
    </r>
    <r>
      <rPr>
        <sz val="10"/>
        <rFont val="Arial"/>
        <family val="2"/>
      </rPr>
      <t>For all fines imposed after 01-April 2018 onwards, the fines or penalties that are outwith the scope of the SCTS fines collection process or are statistical outliers have been removed. The exclusions are:</t>
    </r>
  </si>
  <si>
    <r>
      <t>·</t>
    </r>
    <r>
      <rPr>
        <i/>
        <sz val="9"/>
        <rFont val="Times New Roman"/>
        <family val="1"/>
      </rPr>
      <t xml:space="preserve">         </t>
    </r>
    <r>
      <rPr>
        <i/>
        <sz val="9"/>
        <rFont val="Arial"/>
        <family val="2"/>
      </rPr>
      <t xml:space="preserve">All Confiscation Order Fine accounts. </t>
    </r>
  </si>
  <si>
    <r>
      <t>·</t>
    </r>
    <r>
      <rPr>
        <i/>
        <sz val="9"/>
        <rFont val="Times New Roman"/>
        <family val="1"/>
      </rPr>
      <t xml:space="preserve">         </t>
    </r>
    <r>
      <rPr>
        <i/>
        <sz val="9"/>
        <rFont val="Arial"/>
        <family val="2"/>
      </rPr>
      <t>Large Fines over £50k.</t>
    </r>
  </si>
  <si>
    <r>
      <t>·</t>
    </r>
    <r>
      <rPr>
        <i/>
        <sz val="9"/>
        <rFont val="Times New Roman"/>
        <family val="1"/>
      </rPr>
      <t xml:space="preserve">         </t>
    </r>
    <r>
      <rPr>
        <i/>
        <sz val="9"/>
        <rFont val="Arial"/>
        <family val="2"/>
      </rPr>
      <t>European Union fines collected on behalf of other European courts.</t>
    </r>
  </si>
  <si>
    <r>
      <t>·</t>
    </r>
    <r>
      <rPr>
        <i/>
        <sz val="9"/>
        <rFont val="Times New Roman"/>
        <family val="1"/>
      </rPr>
      <t xml:space="preserve">         </t>
    </r>
    <r>
      <rPr>
        <i/>
        <sz val="9"/>
        <rFont val="Arial"/>
        <family val="2"/>
      </rPr>
      <t>Non-Scottish fines collected on behalf of other British courts.</t>
    </r>
  </si>
  <si>
    <r>
      <t>·</t>
    </r>
    <r>
      <rPr>
        <i/>
        <sz val="9"/>
        <rFont val="Times New Roman"/>
        <family val="1"/>
      </rPr>
      <t xml:space="preserve">         </t>
    </r>
    <r>
      <rPr>
        <i/>
        <sz val="9"/>
        <rFont val="Arial"/>
        <family val="2"/>
      </rPr>
      <t xml:space="preserve">Compensation penalties managed under Community Payback Orders. </t>
    </r>
  </si>
  <si>
    <t xml:space="preserve">http://www.scotcourts.gov.uk/official-statistics </t>
  </si>
  <si>
    <r>
      <rPr>
        <b/>
        <sz val="10"/>
        <rFont val="Arial"/>
        <family val="2"/>
      </rPr>
      <t>6.</t>
    </r>
    <r>
      <rPr>
        <sz val="10"/>
        <rFont val="Arial"/>
        <family val="2"/>
      </rPr>
      <t xml:space="preserve"> Coatbridge JP became Airdire JP from June 2019</t>
    </r>
  </si>
  <si>
    <r>
      <t>Airdrie</t>
    </r>
    <r>
      <rPr>
        <b/>
        <vertAlign val="superscript"/>
        <sz val="10"/>
        <rFont val="Arial"/>
        <family val="2"/>
      </rPr>
      <t>6</t>
    </r>
  </si>
  <si>
    <r>
      <rPr>
        <b/>
        <sz val="10"/>
        <rFont val="Arial"/>
        <family val="2"/>
      </rPr>
      <t xml:space="preserve">7.  </t>
    </r>
    <r>
      <rPr>
        <sz val="10"/>
        <rFont val="Arial"/>
        <family val="2"/>
      </rPr>
      <t>For all fines imposed after 01-April 2018 onwards, the fines or penalties that are outwith the scope of the SCTS fines collection process or are statistical outliers have been removed. The exclusions are:</t>
    </r>
  </si>
  <si>
    <t>Date Notes</t>
  </si>
  <si>
    <r>
      <rPr>
        <b/>
        <sz val="10"/>
        <rFont val="Arial"/>
        <family val="2"/>
      </rPr>
      <t>9.</t>
    </r>
    <r>
      <rPr>
        <sz val="10"/>
        <rFont val="Arial"/>
        <family val="2"/>
      </rPr>
      <t xml:space="preserve"> Coatbridge JP became Airdire JP from June 2019</t>
    </r>
  </si>
  <si>
    <r>
      <t>Airdrie</t>
    </r>
    <r>
      <rPr>
        <b/>
        <vertAlign val="superscript"/>
        <sz val="10"/>
        <rFont val="Arial"/>
        <family val="2"/>
      </rPr>
      <t>9</t>
    </r>
  </si>
  <si>
    <r>
      <t>2</t>
    </r>
    <r>
      <rPr>
        <sz val="10"/>
        <rFont val="Arial"/>
        <family val="2"/>
      </rPr>
      <t>.  Covers Court fines registered from 6 May 2019 to 5 May 2020, to estimate for the 35 days before a Police Fine is converted to a Court Registered fine</t>
    </r>
  </si>
  <si>
    <r>
      <t>2</t>
    </r>
    <r>
      <rPr>
        <sz val="10"/>
        <rFont val="Arial"/>
        <family val="2"/>
      </rPr>
      <t>.  Covers Court fines registered from 6 May 2018 to 5 May 2019, to estimate for the 35 days before a Police Fine is converted to a Court Registered fine</t>
    </r>
  </si>
  <si>
    <t>Fines imposed in:</t>
  </si>
  <si>
    <t>Length of time that these fines have had to pay:</t>
  </si>
  <si>
    <t>2019-20</t>
  </si>
  <si>
    <t>Understanding these statistics</t>
  </si>
  <si>
    <r>
      <t>2</t>
    </r>
    <r>
      <rPr>
        <sz val="10"/>
        <rFont val="Arial"/>
        <family val="2"/>
      </rPr>
      <t>.  Covers Court fines registered from 6 May 2020 to 5 Feb 2021, to estimate for the 35 days before a Police Fine is converted to a Court Registered fine</t>
    </r>
  </si>
  <si>
    <r>
      <t>Airdrie</t>
    </r>
    <r>
      <rPr>
        <vertAlign val="superscript"/>
        <sz val="10"/>
        <rFont val="Arial"/>
        <family val="2"/>
      </rPr>
      <t>6</t>
    </r>
  </si>
  <si>
    <r>
      <t>1.</t>
    </r>
    <r>
      <rPr>
        <sz val="9"/>
        <rFont val="Arial"/>
        <family val="2"/>
      </rPr>
      <t xml:space="preserve">  Includes Sheriff Court Fines, Compensation Orders.  Covers fines against persons and companies.  </t>
    </r>
  </si>
  <si>
    <t>Large Fines to check</t>
  </si>
  <si>
    <t>National 2019-2020</t>
  </si>
  <si>
    <t>National 2018-2019</t>
  </si>
  <si>
    <t>Other important notes:</t>
  </si>
  <si>
    <r>
      <t>Confiscation Orders imposed</t>
    </r>
    <r>
      <rPr>
        <b/>
        <vertAlign val="superscript"/>
        <sz val="12"/>
        <color theme="1"/>
        <rFont val="Arial"/>
        <family val="2"/>
      </rPr>
      <t>1</t>
    </r>
  </si>
  <si>
    <r>
      <t>Number of Accounts</t>
    </r>
    <r>
      <rPr>
        <vertAlign val="superscript"/>
        <sz val="10"/>
        <rFont val="Arial"/>
        <family val="2"/>
      </rPr>
      <t>5</t>
    </r>
  </si>
  <si>
    <r>
      <t>Value of Orders</t>
    </r>
    <r>
      <rPr>
        <b/>
        <vertAlign val="superscript"/>
        <sz val="10"/>
        <rFont val="Arial"/>
        <family val="2"/>
      </rPr>
      <t>4</t>
    </r>
  </si>
  <si>
    <r>
      <t xml:space="preserve">Confiscation Orders are outwith the scope of the SCTS administrative fines and penalties enforcement process.
COPFS can ask the court to appoint an Enforcement Administrator to identify and realise assets.
For  more info see : </t>
    </r>
    <r>
      <rPr>
        <sz val="9"/>
        <color theme="3"/>
        <rFont val="Arial"/>
        <family val="2"/>
      </rPr>
      <t xml:space="preserve"> </t>
    </r>
    <r>
      <rPr>
        <b/>
        <sz val="9"/>
        <color theme="3"/>
        <rFont val="Arial"/>
        <family val="2"/>
      </rPr>
      <t xml:space="preserve">http://www.scotcourts.gov.uk/the-courts/more/the-accountant-of-court/poc-administrators </t>
    </r>
    <r>
      <rPr>
        <b/>
        <sz val="9"/>
        <color rgb="FF000000"/>
        <rFont val="Arial"/>
        <family val="2"/>
      </rPr>
      <t xml:space="preserve">   </t>
    </r>
  </si>
  <si>
    <t>Sheriff Court Fines 2020-21</t>
  </si>
  <si>
    <t>Justice of the Peace Court Fines 2020-21</t>
  </si>
  <si>
    <t>Fiscal Direct Penalties 2020-21</t>
  </si>
  <si>
    <t>Police Fixed Penalties 2020-21</t>
  </si>
  <si>
    <r>
      <t>Sheriff Court Fines imposed</t>
    </r>
    <r>
      <rPr>
        <b/>
        <vertAlign val="superscript"/>
        <sz val="12"/>
        <color theme="1"/>
        <rFont val="Arial"/>
        <family val="2"/>
      </rPr>
      <t>1,6</t>
    </r>
    <r>
      <rPr>
        <b/>
        <sz val="12"/>
        <color theme="1"/>
        <rFont val="Arial"/>
        <family val="2"/>
      </rPr>
      <t xml:space="preserve"> in 2020/21 , by Sheriffdom and Sheriff Court</t>
    </r>
  </si>
  <si>
    <r>
      <t>JP Court Fines imposed</t>
    </r>
    <r>
      <rPr>
        <b/>
        <vertAlign val="superscript"/>
        <sz val="12"/>
        <rFont val="Arial"/>
        <family val="2"/>
      </rPr>
      <t>1,7</t>
    </r>
    <r>
      <rPr>
        <b/>
        <sz val="12"/>
        <rFont val="Arial"/>
        <family val="2"/>
      </rPr>
      <t xml:space="preserve"> in 2020/21 , by Sheriffdom and JP Court</t>
    </r>
  </si>
  <si>
    <r>
      <t>Fiscal Direct Penalties imposed</t>
    </r>
    <r>
      <rPr>
        <b/>
        <vertAlign val="superscript"/>
        <sz val="12"/>
        <rFont val="Arial"/>
        <family val="2"/>
      </rPr>
      <t>1</t>
    </r>
    <r>
      <rPr>
        <b/>
        <sz val="12"/>
        <rFont val="Arial"/>
        <family val="2"/>
      </rPr>
      <t xml:space="preserve"> in 2020/21 , by Sheriffdom and Court</t>
    </r>
  </si>
  <si>
    <r>
      <t>Police Fixed Penalties imposed</t>
    </r>
    <r>
      <rPr>
        <b/>
        <vertAlign val="superscript"/>
        <sz val="12"/>
        <rFont val="Arial"/>
        <family val="2"/>
      </rPr>
      <t>1</t>
    </r>
    <r>
      <rPr>
        <b/>
        <sz val="12"/>
        <rFont val="Arial"/>
        <family val="2"/>
      </rPr>
      <t xml:space="preserve"> in 2020/21 , by Sheriffdom and Court</t>
    </r>
  </si>
  <si>
    <t>2020-21</t>
  </si>
  <si>
    <t>National 2020-21</t>
  </si>
  <si>
    <r>
      <t>2</t>
    </r>
    <r>
      <rPr>
        <sz val="10"/>
        <rFont val="Arial"/>
        <family val="2"/>
      </rPr>
      <t>.  Covers Court fines registered from 6 May 2021 to 4 August 2021, to estimate for the 35 days before a Police Fine is converted to a Court Registered fine</t>
    </r>
  </si>
  <si>
    <t>Victim Surcharges imposed</t>
  </si>
  <si>
    <r>
      <t>Number Discharged</t>
    </r>
    <r>
      <rPr>
        <vertAlign val="superscript"/>
        <sz val="10"/>
        <rFont val="Arial"/>
        <family val="2"/>
      </rPr>
      <t>2</t>
    </r>
  </si>
  <si>
    <r>
      <t>Number with no payment received</t>
    </r>
    <r>
      <rPr>
        <vertAlign val="superscript"/>
        <sz val="10"/>
        <rFont val="Arial"/>
        <family val="2"/>
      </rPr>
      <t>3</t>
    </r>
  </si>
  <si>
    <t>National Overall Cumlative</t>
  </si>
  <si>
    <r>
      <t>1.</t>
    </r>
    <r>
      <rPr>
        <sz val="9"/>
        <rFont val="Arial"/>
        <family val="2"/>
      </rPr>
      <t xml:space="preserve">  Includes Penalties imposed from Confiscation Orders only. The figures relate to the total value of the accounts.  One account may contain more than one penalty if an offender receives more than one on a single day. Also due to the nature of these orders the initial nominal values can also change at a later date, subsequently new ACs may be created.
</t>
    </r>
  </si>
  <si>
    <t>The victim surcharge came into force in Scotland on 25 November 2019 and applies to all persons who commit an offence on or after that date and who are subsequently convicted and receive a court fine. The amount payable is proportionate to the value of the fine imposed by the court. The surcharge is collected from offenders by the Scottish Courts and Tribunals Service (SCTS), in the same way they collect fines and compensation orders.
The surcharge is then transferred to the Victim Surcharge Fund (VSF), which is administered by the Scottish Government.</t>
  </si>
  <si>
    <r>
      <t>1.</t>
    </r>
    <r>
      <rPr>
        <sz val="9"/>
        <rFont val="Arial"/>
        <family val="2"/>
      </rPr>
      <t xml:space="preserve">  2019-20 is a part year for Penalties imposed between 25th November 2019 to 31st March 2020. </t>
    </r>
  </si>
  <si>
    <r>
      <t>Sheriff Court Fines imposed</t>
    </r>
    <r>
      <rPr>
        <b/>
        <vertAlign val="superscript"/>
        <sz val="12"/>
        <color theme="1"/>
        <rFont val="Arial"/>
        <family val="2"/>
      </rPr>
      <t>1,6</t>
    </r>
    <r>
      <rPr>
        <b/>
        <sz val="12"/>
        <color theme="1"/>
        <rFont val="Arial"/>
        <family val="2"/>
      </rPr>
      <t xml:space="preserve"> in 2021/22 , by Sheriffdom and Sheriff Court</t>
    </r>
  </si>
  <si>
    <r>
      <t>Sheriff Court Fines imposed</t>
    </r>
    <r>
      <rPr>
        <b/>
        <vertAlign val="superscript"/>
        <sz val="12"/>
        <color theme="1"/>
        <rFont val="Arial"/>
        <family val="2"/>
      </rPr>
      <t xml:space="preserve">1,6 </t>
    </r>
    <r>
      <rPr>
        <b/>
        <sz val="12"/>
        <color theme="1"/>
        <rFont val="Arial"/>
        <family val="2"/>
      </rPr>
      <t>in 2019/20 , by Sheriffdom and Sheriff Court</t>
    </r>
  </si>
  <si>
    <t>Sheriff Court Fines 2021-22</t>
  </si>
  <si>
    <t xml:space="preserve">Sheriff Court Fines 2019-20 </t>
  </si>
  <si>
    <t xml:space="preserve">Justice of the Peace Court Fines 2019-20 </t>
  </si>
  <si>
    <t>Justice of the Peace Court Fines 2021-22</t>
  </si>
  <si>
    <t xml:space="preserve">Fiscal Direct Penalties 2019-20 </t>
  </si>
  <si>
    <t>Fiscal Direct Penalties 2021-22</t>
  </si>
  <si>
    <t>2021-22</t>
  </si>
  <si>
    <r>
      <t>JP Court Fines imposed</t>
    </r>
    <r>
      <rPr>
        <b/>
        <vertAlign val="superscript"/>
        <sz val="12"/>
        <rFont val="Arial"/>
        <family val="2"/>
      </rPr>
      <t>1,7</t>
    </r>
    <r>
      <rPr>
        <b/>
        <sz val="12"/>
        <rFont val="Arial"/>
        <family val="2"/>
      </rPr>
      <t xml:space="preserve"> in 2021/22 , by Sheriffdom and JP Court</t>
    </r>
  </si>
  <si>
    <r>
      <t>JP Court Fines imposed</t>
    </r>
    <r>
      <rPr>
        <b/>
        <vertAlign val="superscript"/>
        <sz val="12"/>
        <rFont val="Arial"/>
        <family val="2"/>
      </rPr>
      <t>1,7</t>
    </r>
    <r>
      <rPr>
        <b/>
        <sz val="12"/>
        <rFont val="Arial"/>
        <family val="2"/>
      </rPr>
      <t xml:space="preserve"> in 2019/20 , by Sheriffdom and JP Court</t>
    </r>
  </si>
  <si>
    <r>
      <t>Fiscal Direct Penalties imposed</t>
    </r>
    <r>
      <rPr>
        <b/>
        <vertAlign val="superscript"/>
        <sz val="12"/>
        <rFont val="Arial"/>
        <family val="2"/>
      </rPr>
      <t>1</t>
    </r>
    <r>
      <rPr>
        <b/>
        <sz val="12"/>
        <rFont val="Arial"/>
        <family val="2"/>
      </rPr>
      <t xml:space="preserve"> in 2021/22 , by Sheriffdom and Court</t>
    </r>
  </si>
  <si>
    <r>
      <t>Fiscal Direct Penalties imposed</t>
    </r>
    <r>
      <rPr>
        <b/>
        <vertAlign val="superscript"/>
        <sz val="12"/>
        <rFont val="Arial"/>
        <family val="2"/>
      </rPr>
      <t>1</t>
    </r>
    <r>
      <rPr>
        <b/>
        <sz val="12"/>
        <rFont val="Arial"/>
        <family val="2"/>
      </rPr>
      <t xml:space="preserve"> in 2019/20 , by Sheriffdom and Court</t>
    </r>
  </si>
  <si>
    <r>
      <t>Police Fixed Penalties imposed</t>
    </r>
    <r>
      <rPr>
        <b/>
        <vertAlign val="superscript"/>
        <sz val="12"/>
        <rFont val="Arial"/>
        <family val="2"/>
      </rPr>
      <t>1</t>
    </r>
    <r>
      <rPr>
        <b/>
        <sz val="12"/>
        <rFont val="Arial"/>
        <family val="2"/>
      </rPr>
      <t xml:space="preserve"> in 2021/22 , by Sheriffdom and Court</t>
    </r>
  </si>
  <si>
    <r>
      <t>Police Fixed Penalties imposed</t>
    </r>
    <r>
      <rPr>
        <b/>
        <vertAlign val="superscript"/>
        <sz val="12"/>
        <rFont val="Arial"/>
        <family val="2"/>
      </rPr>
      <t>1</t>
    </r>
    <r>
      <rPr>
        <b/>
        <sz val="12"/>
        <rFont val="Arial"/>
        <family val="2"/>
      </rPr>
      <t xml:space="preserve"> in 2019/20 , by Sheriffdom and Court</t>
    </r>
  </si>
  <si>
    <t>National 2021-22</t>
  </si>
  <si>
    <t xml:space="preserve">Police Fixed Penalties 2019-20 </t>
  </si>
  <si>
    <t>Police Fixed Penalties 2021-22</t>
  </si>
  <si>
    <t>INDEX - Quarterly Fines Report 56 – Quarter 3 - 2022/23</t>
  </si>
  <si>
    <t>Sheriff Court Fines 2022-23 Q1-Q3</t>
  </si>
  <si>
    <t>Justice of the Peace Court Fines 2022-23 Q1-Q3</t>
  </si>
  <si>
    <t>Fiscal Direct Penalties 2022-23 Q1-Q3</t>
  </si>
  <si>
    <t>Police Fixed Penalties 2022-23 Q1-Q3</t>
  </si>
  <si>
    <t>Victim Surcharge 25-11-19 to 2022-23 Q1-Q3</t>
  </si>
  <si>
    <t>Confiscation Orders 2018-19 to 2022-23 Q1-Q3</t>
  </si>
  <si>
    <t xml:space="preserve">These data tables supplement the  Quarterly Fines Report 55 – Quarter 3 2022/23.
The full report and the previous quarterly reports can be viewed within the ‘Official Statistics’ section of the webpage:
</t>
  </si>
  <si>
    <t>The payments and other collection totals are up to 18-April-2023</t>
  </si>
  <si>
    <t>2022-23 Q3  now includes fines imposed/issued between 01 April 2022 and 31 December 2022.</t>
  </si>
  <si>
    <t>as at 18 April 2023</t>
  </si>
  <si>
    <t>2022-23 Q1-Q3</t>
  </si>
  <si>
    <t>The fines that are imposed in each financial year form a distinct cohort or group. The Quarterly Fines Report series shows the collection rate for each distinct cohort over time. The reason that the collection rate for the 2019-20 cohort is higher than the collection rate for 2020-21 or 2021-22 or 2022-23 Q1-Q3 cohorts is that the fines imposed in 2019-20 have had a much longer time to be paid. Put another way, the 2019-20 fines are 'older' fines and the 2022-23 fines are 'younger' fines.   A 'three year collection rate' is provided in the bulletin and contains older and younger fines to provide a statistically robust collection rate.</t>
  </si>
  <si>
    <r>
      <t>Sheriff Court Fines imposed</t>
    </r>
    <r>
      <rPr>
        <b/>
        <vertAlign val="superscript"/>
        <sz val="12"/>
        <color theme="1"/>
        <rFont val="Arial"/>
        <family val="2"/>
      </rPr>
      <t>1</t>
    </r>
    <r>
      <rPr>
        <b/>
        <sz val="12"/>
        <color theme="1"/>
        <rFont val="Arial"/>
        <family val="2"/>
      </rPr>
      <t xml:space="preserve"> in 2022/23 Q1-Q3 , by Sheriffdom and Sheriff Court</t>
    </r>
  </si>
  <si>
    <r>
      <t>JP Court Fines imposed</t>
    </r>
    <r>
      <rPr>
        <b/>
        <vertAlign val="superscript"/>
        <sz val="12"/>
        <rFont val="Arial"/>
        <family val="2"/>
      </rPr>
      <t>1</t>
    </r>
    <r>
      <rPr>
        <b/>
        <sz val="12"/>
        <rFont val="Arial"/>
        <family val="2"/>
      </rPr>
      <t xml:space="preserve"> in 2022/23 Q1-Q3, by Sheriffdom and JP Court</t>
    </r>
  </si>
  <si>
    <r>
      <t>Fiscal Direct Penalties imposed</t>
    </r>
    <r>
      <rPr>
        <b/>
        <vertAlign val="superscript"/>
        <sz val="12"/>
        <rFont val="Arial"/>
        <family val="2"/>
      </rPr>
      <t>1</t>
    </r>
    <r>
      <rPr>
        <b/>
        <sz val="12"/>
        <rFont val="Arial"/>
        <family val="2"/>
      </rPr>
      <t xml:space="preserve"> in 2022/23 Q1-Q3 , by Sheriffdom and Court</t>
    </r>
  </si>
  <si>
    <r>
      <t>Police Fixed Penalties imposed</t>
    </r>
    <r>
      <rPr>
        <b/>
        <vertAlign val="superscript"/>
        <sz val="12"/>
        <rFont val="Arial"/>
        <family val="2"/>
      </rPr>
      <t>1</t>
    </r>
    <r>
      <rPr>
        <b/>
        <sz val="12"/>
        <rFont val="Arial"/>
        <family val="2"/>
      </rPr>
      <t xml:space="preserve"> in 2022/23 Q1-Q3 , by Sheriffdom and Court</t>
    </r>
  </si>
  <si>
    <t>National 2022-23 Q1-Q3</t>
  </si>
  <si>
    <t>National 2019-20</t>
  </si>
  <si>
    <t>Imposed between 25th Nov 2019 to 31st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</si>
</sst>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
    <numFmt numFmtId="165" formatCode="&quot;As at&quot;\ dd\ mmmm\,\ yyyy"/>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0"/>
      <name val="Arial"/>
      <family val="2"/>
    </font>
    <font>
      <b/>
      <sz val="10"/>
      <name val="Arial"/>
      <family val="2"/>
    </font>
    <font>
      <b/>
      <sz val="12"/>
      <color theme="1"/>
      <name val="Arial"/>
      <family val="2"/>
    </font>
    <font>
      <b/>
      <vertAlign val="superscript"/>
      <sz val="12"/>
      <color theme="1"/>
      <name val="Arial"/>
      <family val="2"/>
    </font>
    <font>
      <b/>
      <vertAlign val="superscript"/>
      <sz val="10"/>
      <name val="Arial"/>
      <family val="2"/>
    </font>
    <font>
      <vertAlign val="superscript"/>
      <sz val="10"/>
      <name val="Arial"/>
      <family val="2"/>
    </font>
    <font>
      <sz val="9"/>
      <color theme="0"/>
      <name val="Arial"/>
      <family val="2"/>
    </font>
    <font>
      <sz val="10"/>
      <color rgb="FFFF0000"/>
      <name val="Arial"/>
      <family val="2"/>
    </font>
    <font>
      <sz val="8"/>
      <name val="Arial"/>
      <family val="2"/>
    </font>
    <font>
      <i/>
      <sz val="8"/>
      <name val="Arial"/>
      <family val="2"/>
    </font>
    <font>
      <vertAlign val="superscript"/>
      <sz val="8"/>
      <name val="Arial"/>
      <family val="2"/>
    </font>
    <font>
      <b/>
      <i/>
      <sz val="10"/>
      <name val="Arial"/>
      <family val="2"/>
    </font>
    <font>
      <i/>
      <sz val="10"/>
      <name val="Arial"/>
      <family val="2"/>
    </font>
    <font>
      <b/>
      <sz val="9"/>
      <name val="Arial"/>
      <family val="2"/>
    </font>
    <font>
      <sz val="9"/>
      <name val="Arial"/>
      <family val="2"/>
    </font>
    <font>
      <sz val="11"/>
      <color rgb="FF000000"/>
      <name val="Arial"/>
      <family val="2"/>
    </font>
    <font>
      <sz val="11"/>
      <color theme="1"/>
      <name val="Arial"/>
      <family val="2"/>
    </font>
    <font>
      <b/>
      <sz val="11"/>
      <color theme="1"/>
      <name val="Arial"/>
      <family val="2"/>
    </font>
    <font>
      <u/>
      <sz val="10"/>
      <color theme="10"/>
      <name val="Arial"/>
      <family val="2"/>
    </font>
    <font>
      <b/>
      <sz val="12"/>
      <name val="Arial"/>
      <family val="2"/>
    </font>
    <font>
      <b/>
      <vertAlign val="superscript"/>
      <sz val="12"/>
      <name val="Arial"/>
      <family val="2"/>
    </font>
    <font>
      <vertAlign val="superscript"/>
      <sz val="12"/>
      <name val="Arial"/>
      <family val="2"/>
    </font>
    <font>
      <b/>
      <sz val="8"/>
      <name val="Arial"/>
      <family val="2"/>
    </font>
    <font>
      <b/>
      <sz val="10"/>
      <color theme="0"/>
      <name val="Arial"/>
      <family val="2"/>
    </font>
    <font>
      <i/>
      <vertAlign val="superscript"/>
      <sz val="10"/>
      <name val="Arial"/>
      <family val="2"/>
    </font>
    <font>
      <b/>
      <u/>
      <sz val="14"/>
      <color theme="1"/>
      <name val="Calibri"/>
      <family val="2"/>
      <scheme val="minor"/>
    </font>
    <font>
      <b/>
      <sz val="10"/>
      <color rgb="FFFF0000"/>
      <name val="Arial"/>
      <family val="2"/>
    </font>
    <font>
      <i/>
      <sz val="9"/>
      <name val="Symbol"/>
      <family val="1"/>
      <charset val="2"/>
    </font>
    <font>
      <i/>
      <sz val="9"/>
      <name val="Times New Roman"/>
      <family val="1"/>
    </font>
    <font>
      <i/>
      <sz val="9"/>
      <name val="Arial"/>
      <family val="2"/>
    </font>
    <font>
      <u/>
      <sz val="10"/>
      <name val="Arial"/>
      <family val="2"/>
    </font>
    <font>
      <sz val="10"/>
      <color theme="1"/>
      <name val="Arial"/>
      <family val="2"/>
    </font>
    <font>
      <sz val="11"/>
      <color rgb="FF000000"/>
      <name val="Calibri"/>
      <family val="2"/>
    </font>
    <font>
      <sz val="9"/>
      <color rgb="FF000000"/>
      <name val="Arial"/>
      <family val="2"/>
    </font>
    <font>
      <b/>
      <u/>
      <sz val="9"/>
      <name val="Arial"/>
      <family val="2"/>
    </font>
    <font>
      <sz val="9"/>
      <color theme="3"/>
      <name val="Arial"/>
      <family val="2"/>
    </font>
    <font>
      <b/>
      <sz val="9"/>
      <color theme="3"/>
      <name val="Arial"/>
      <family val="2"/>
    </font>
    <font>
      <b/>
      <sz val="9"/>
      <color rgb="FF000000"/>
      <name val="Arial"/>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0473">
    <xf numFmtId="0" fontId="0"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5"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9" fontId="5" fillId="0" borderId="0" applyFont="0" applyFill="0" applyBorder="0" applyAlignment="0" applyProtection="0"/>
  </cellStyleXfs>
  <cellXfs count="381">
    <xf numFmtId="0" fontId="0" fillId="0" borderId="0" xfId="0"/>
    <xf numFmtId="0" fontId="6" fillId="0" borderId="0" xfId="0" applyFont="1" applyAlignment="1">
      <alignment horizontal="center"/>
    </xf>
    <xf numFmtId="0" fontId="5" fillId="0" borderId="0" xfId="0" applyFont="1"/>
    <xf numFmtId="0" fontId="8" fillId="0" borderId="0" xfId="0" applyFont="1"/>
    <xf numFmtId="0" fontId="7" fillId="0" borderId="0" xfId="0" applyFont="1" applyFill="1" applyBorder="1"/>
    <xf numFmtId="0" fontId="5" fillId="0" borderId="1" xfId="0" applyFont="1" applyBorder="1"/>
    <xf numFmtId="0" fontId="12" fillId="0" borderId="0" xfId="0" applyFont="1" applyAlignment="1">
      <alignment horizontal="center" vertical="center"/>
    </xf>
    <xf numFmtId="0" fontId="5" fillId="0" borderId="9" xfId="0" applyFont="1" applyBorder="1"/>
    <xf numFmtId="0" fontId="0" fillId="0" borderId="2" xfId="0" applyBorder="1"/>
    <xf numFmtId="0" fontId="0" fillId="0" borderId="3" xfId="0" applyBorder="1"/>
    <xf numFmtId="3" fontId="0" fillId="0" borderId="3" xfId="0" applyNumberFormat="1" applyBorder="1"/>
    <xf numFmtId="0" fontId="0" fillId="0" borderId="4" xfId="0" applyBorder="1"/>
    <xf numFmtId="0" fontId="7" fillId="0" borderId="9" xfId="0" applyFont="1" applyBorder="1"/>
    <xf numFmtId="0" fontId="0" fillId="0" borderId="9" xfId="0" applyBorder="1"/>
    <xf numFmtId="3" fontId="0" fillId="0" borderId="0" xfId="0" applyNumberFormat="1" applyBorder="1"/>
    <xf numFmtId="0" fontId="0" fillId="0" borderId="0" xfId="0" applyBorder="1"/>
    <xf numFmtId="0" fontId="0" fillId="0" borderId="10" xfId="0" applyBorder="1"/>
    <xf numFmtId="0" fontId="13" fillId="0" borderId="9" xfId="0" applyFont="1" applyBorder="1"/>
    <xf numFmtId="0" fontId="5" fillId="0" borderId="9" xfId="0" applyFont="1" applyFill="1" applyBorder="1"/>
    <xf numFmtId="0" fontId="5" fillId="0" borderId="11" xfId="0" applyFont="1" applyBorder="1"/>
    <xf numFmtId="0" fontId="0" fillId="0" borderId="11" xfId="0" applyBorder="1" applyAlignment="1">
      <alignment horizontal="right" vertical="center"/>
    </xf>
    <xf numFmtId="0" fontId="5" fillId="0" borderId="12" xfId="0" applyFont="1" applyBorder="1" applyAlignment="1">
      <alignment horizontal="right" vertical="center"/>
    </xf>
    <xf numFmtId="0" fontId="0" fillId="0" borderId="12" xfId="0" applyBorder="1" applyAlignment="1">
      <alignment horizontal="right" vertical="center"/>
    </xf>
    <xf numFmtId="0" fontId="0" fillId="0" borderId="11" xfId="0"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17" fillId="0" borderId="0" xfId="0" applyFont="1"/>
    <xf numFmtId="0" fontId="7" fillId="0" borderId="0" xfId="0" applyFont="1"/>
    <xf numFmtId="0" fontId="19" fillId="0" borderId="0" xfId="0" applyFont="1"/>
    <xf numFmtId="0" fontId="14" fillId="0" borderId="0" xfId="0" applyFont="1"/>
    <xf numFmtId="0" fontId="20" fillId="0" borderId="0" xfId="0" applyFont="1"/>
    <xf numFmtId="0" fontId="0" fillId="0" borderId="0" xfId="0" applyFill="1"/>
    <xf numFmtId="0" fontId="6" fillId="0" borderId="0" xfId="0" applyFont="1" applyFill="1" applyBorder="1" applyAlignment="1">
      <alignment horizontal="center"/>
    </xf>
    <xf numFmtId="0" fontId="7" fillId="0" borderId="0" xfId="0" applyFont="1" applyFill="1" applyBorder="1" applyAlignment="1"/>
    <xf numFmtId="0" fontId="24" fillId="0" borderId="0" xfId="719" applyFill="1" applyBorder="1" applyAlignment="1">
      <alignment horizontal="center" vertical="center"/>
    </xf>
    <xf numFmtId="0" fontId="0" fillId="0" borderId="0" xfId="0" applyFill="1" applyBorder="1"/>
    <xf numFmtId="164" fontId="0" fillId="0" borderId="0" xfId="1" applyNumberFormat="1" applyFont="1"/>
    <xf numFmtId="2" fontId="0" fillId="0" borderId="0" xfId="0" applyNumberFormat="1"/>
    <xf numFmtId="1" fontId="0" fillId="0" borderId="3" xfId="0" applyNumberFormat="1" applyBorder="1"/>
    <xf numFmtId="0" fontId="0" fillId="0" borderId="11" xfId="0" applyBorder="1"/>
    <xf numFmtId="0" fontId="5" fillId="0" borderId="12" xfId="0" applyFont="1" applyBorder="1"/>
    <xf numFmtId="0" fontId="0" fillId="0" borderId="12" xfId="0" applyBorder="1"/>
    <xf numFmtId="0" fontId="0" fillId="0" borderId="13" xfId="0" applyBorder="1"/>
    <xf numFmtId="0" fontId="25" fillId="0" borderId="0" xfId="0" applyFont="1" applyFill="1"/>
    <xf numFmtId="0" fontId="0" fillId="0" borderId="1" xfId="0" applyFill="1" applyBorder="1"/>
    <xf numFmtId="0" fontId="0" fillId="0" borderId="2" xfId="0" applyFill="1" applyBorder="1"/>
    <xf numFmtId="0" fontId="0" fillId="0" borderId="11" xfId="0" applyFill="1" applyBorder="1"/>
    <xf numFmtId="0" fontId="0" fillId="0" borderId="9" xfId="0" applyFill="1" applyBorder="1"/>
    <xf numFmtId="3" fontId="0" fillId="0" borderId="0" xfId="0" applyNumberFormat="1" applyFill="1" applyBorder="1"/>
    <xf numFmtId="0" fontId="0" fillId="0" borderId="10" xfId="0" applyFill="1" applyBorder="1"/>
    <xf numFmtId="0" fontId="5" fillId="0" borderId="0" xfId="0" applyFont="1" applyFill="1"/>
    <xf numFmtId="0" fontId="5" fillId="0" borderId="5" xfId="0" applyFont="1" applyFill="1" applyBorder="1"/>
    <xf numFmtId="0" fontId="5" fillId="0" borderId="12" xfId="0" applyFont="1" applyFill="1" applyBorder="1"/>
    <xf numFmtId="0" fontId="0" fillId="0" borderId="12" xfId="0" applyFill="1" applyBorder="1"/>
    <xf numFmtId="0" fontId="0" fillId="0" borderId="13" xfId="0" applyFill="1" applyBorder="1"/>
    <xf numFmtId="0" fontId="7" fillId="0" borderId="0" xfId="0" applyFont="1" applyFill="1"/>
    <xf numFmtId="0" fontId="25" fillId="0" borderId="0" xfId="0" applyFont="1"/>
    <xf numFmtId="0" fontId="0" fillId="0" borderId="1" xfId="0" applyBorder="1"/>
    <xf numFmtId="0" fontId="5" fillId="0" borderId="0" xfId="0" applyFont="1" applyFill="1" applyBorder="1"/>
    <xf numFmtId="0" fontId="0" fillId="0" borderId="8" xfId="0" applyFill="1" applyBorder="1" applyAlignment="1"/>
    <xf numFmtId="164" fontId="29" fillId="0" borderId="0" xfId="1" applyNumberFormat="1" applyFont="1" applyFill="1" applyBorder="1"/>
    <xf numFmtId="0" fontId="0" fillId="0" borderId="13" xfId="0" applyFill="1" applyBorder="1" applyAlignment="1">
      <alignment horizontal="right"/>
    </xf>
    <xf numFmtId="0" fontId="0" fillId="0" borderId="0" xfId="0" applyFill="1" applyAlignment="1"/>
    <xf numFmtId="0" fontId="7" fillId="0" borderId="0" xfId="0" applyFont="1" applyFill="1" applyAlignment="1">
      <alignment horizontal="left" vertical="top" wrapText="1"/>
    </xf>
    <xf numFmtId="0" fontId="0" fillId="0" borderId="0" xfId="0" applyFill="1" applyAlignment="1">
      <alignment vertical="top"/>
    </xf>
    <xf numFmtId="0" fontId="0" fillId="0" borderId="11" xfId="0" applyFill="1" applyBorder="1" applyAlignment="1">
      <alignment vertical="center"/>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0" xfId="0" applyFill="1" applyAlignment="1">
      <alignment vertical="center"/>
    </xf>
    <xf numFmtId="0" fontId="0" fillId="0" borderId="9" xfId="0" applyFill="1" applyBorder="1" applyAlignment="1">
      <alignment vertical="center"/>
    </xf>
    <xf numFmtId="0" fontId="0" fillId="0" borderId="15" xfId="0" applyFill="1" applyBorder="1" applyAlignment="1">
      <alignment horizontal="center" vertical="center"/>
    </xf>
    <xf numFmtId="0" fontId="0" fillId="0" borderId="2" xfId="0" applyFill="1" applyBorder="1" applyAlignment="1"/>
    <xf numFmtId="0" fontId="21" fillId="0" borderId="0" xfId="0" applyFont="1" applyAlignment="1">
      <alignment horizontal="left" vertical="center"/>
    </xf>
    <xf numFmtId="0" fontId="24" fillId="0" borderId="0" xfId="719" applyAlignment="1">
      <alignment horizontal="lef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0" xfId="0" applyAlignment="1">
      <alignment horizontal="left"/>
    </xf>
    <xf numFmtId="0" fontId="24" fillId="0" borderId="0" xfId="719"/>
    <xf numFmtId="0" fontId="7" fillId="0" borderId="0" xfId="0" applyFont="1" applyFill="1" applyBorder="1"/>
    <xf numFmtId="0" fontId="7" fillId="0" borderId="9" xfId="0" applyFont="1" applyBorder="1"/>
    <xf numFmtId="0" fontId="5" fillId="0" borderId="9" xfId="0" applyFont="1" applyBorder="1"/>
    <xf numFmtId="0" fontId="5" fillId="0" borderId="9" xfId="0" applyFont="1" applyFill="1" applyBorder="1"/>
    <xf numFmtId="0" fontId="0" fillId="0" borderId="14" xfId="0" applyFill="1" applyBorder="1"/>
    <xf numFmtId="0" fontId="5" fillId="0" borderId="14" xfId="0" applyFont="1" applyFill="1" applyBorder="1"/>
    <xf numFmtId="0" fontId="7" fillId="0" borderId="14" xfId="0" applyFont="1" applyBorder="1"/>
    <xf numFmtId="0" fontId="7" fillId="0" borderId="14" xfId="0" applyFont="1" applyFill="1" applyBorder="1"/>
    <xf numFmtId="0" fontId="5" fillId="0" borderId="14" xfId="0" applyFont="1" applyBorder="1"/>
    <xf numFmtId="0" fontId="0" fillId="0" borderId="0" xfId="0" applyFill="1" applyBorder="1"/>
    <xf numFmtId="0" fontId="0" fillId="0" borderId="9" xfId="0" applyFill="1" applyBorder="1"/>
    <xf numFmtId="0" fontId="25" fillId="0" borderId="0" xfId="0" applyFont="1"/>
    <xf numFmtId="0" fontId="5" fillId="0" borderId="9" xfId="0" applyFont="1" applyBorder="1"/>
    <xf numFmtId="0" fontId="5" fillId="0" borderId="9" xfId="0" applyFont="1" applyFill="1" applyBorder="1"/>
    <xf numFmtId="0" fontId="0" fillId="0" borderId="0" xfId="0" applyFill="1"/>
    <xf numFmtId="0" fontId="0" fillId="0" borderId="14" xfId="0" applyFill="1" applyBorder="1"/>
    <xf numFmtId="0" fontId="0" fillId="0" borderId="1" xfId="0" applyFill="1" applyBorder="1"/>
    <xf numFmtId="0" fontId="25" fillId="0" borderId="0" xfId="0" applyFont="1" applyFill="1"/>
    <xf numFmtId="3" fontId="0" fillId="0" borderId="0" xfId="0" applyNumberFormat="1" applyFill="1" applyBorder="1"/>
    <xf numFmtId="0" fontId="5" fillId="0" borderId="14" xfId="0" applyFont="1" applyFill="1" applyBorder="1"/>
    <xf numFmtId="0" fontId="0" fillId="0" borderId="11" xfId="0" applyFill="1" applyBorder="1"/>
    <xf numFmtId="0" fontId="7" fillId="0" borderId="14" xfId="0" applyFont="1" applyBorder="1"/>
    <xf numFmtId="0" fontId="0" fillId="0" borderId="2" xfId="0" applyFill="1" applyBorder="1"/>
    <xf numFmtId="0" fontId="7" fillId="0" borderId="14" xfId="0" applyFont="1" applyFill="1" applyBorder="1"/>
    <xf numFmtId="0" fontId="5" fillId="0" borderId="14" xfId="0" applyFont="1" applyBorder="1"/>
    <xf numFmtId="0" fontId="0" fillId="0" borderId="10" xfId="0" applyFill="1" applyBorder="1"/>
    <xf numFmtId="0" fontId="5" fillId="0" borderId="9" xfId="0" applyFont="1" applyFill="1" applyBorder="1"/>
    <xf numFmtId="0" fontId="0" fillId="0" borderId="14" xfId="0" applyFill="1" applyBorder="1"/>
    <xf numFmtId="0" fontId="5" fillId="0" borderId="14" xfId="0" applyFont="1" applyFill="1" applyBorder="1"/>
    <xf numFmtId="0" fontId="7" fillId="0" borderId="14" xfId="0" applyFont="1" applyFill="1" applyBorder="1"/>
    <xf numFmtId="0" fontId="5" fillId="0" borderId="9" xfId="0" applyFont="1" applyFill="1" applyBorder="1"/>
    <xf numFmtId="0" fontId="0" fillId="0" borderId="14" xfId="0" applyFill="1" applyBorder="1"/>
    <xf numFmtId="0" fontId="25" fillId="0" borderId="0" xfId="0" applyFont="1" applyFill="1"/>
    <xf numFmtId="0" fontId="5" fillId="0" borderId="14" xfId="0" applyFont="1" applyFill="1" applyBorder="1"/>
    <xf numFmtId="0" fontId="7" fillId="0" borderId="14" xfId="0" applyFont="1" applyFill="1" applyBorder="1"/>
    <xf numFmtId="0" fontId="7" fillId="0" borderId="0" xfId="0" applyFont="1" applyFill="1" applyAlignment="1">
      <alignment horizontal="left" vertical="top"/>
    </xf>
    <xf numFmtId="9" fontId="18" fillId="0" borderId="0" xfId="1" applyFont="1" applyFill="1" applyBorder="1" applyAlignment="1">
      <alignment horizontal="right" vertical="center"/>
    </xf>
    <xf numFmtId="1" fontId="0" fillId="0" borderId="9" xfId="0" applyNumberFormat="1" applyBorder="1" applyAlignment="1">
      <alignment horizontal="right" vertical="center"/>
    </xf>
    <xf numFmtId="1" fontId="5" fillId="0" borderId="0" xfId="0" applyNumberFormat="1" applyFont="1" applyBorder="1" applyAlignment="1">
      <alignment horizontal="right" vertical="center"/>
    </xf>
    <xf numFmtId="1" fontId="0" fillId="0" borderId="0" xfId="0" applyNumberFormat="1" applyBorder="1" applyAlignment="1">
      <alignment horizontal="right" vertical="center"/>
    </xf>
    <xf numFmtId="1" fontId="18" fillId="0" borderId="0" xfId="0" applyNumberFormat="1" applyFont="1" applyBorder="1" applyAlignment="1">
      <alignment horizontal="right" vertical="center"/>
    </xf>
    <xf numFmtId="3" fontId="0" fillId="0" borderId="0" xfId="0" applyNumberFormat="1" applyBorder="1" applyAlignment="1">
      <alignment horizontal="right"/>
    </xf>
    <xf numFmtId="9" fontId="18" fillId="0" borderId="0" xfId="1" applyFont="1" applyBorder="1" applyAlignment="1">
      <alignment horizontal="right"/>
    </xf>
    <xf numFmtId="9" fontId="18" fillId="0" borderId="10" xfId="1" applyFont="1" applyBorder="1" applyAlignment="1">
      <alignment horizontal="right"/>
    </xf>
    <xf numFmtId="3" fontId="0" fillId="0" borderId="9" xfId="0" applyNumberFormat="1" applyBorder="1" applyAlignment="1">
      <alignment horizontal="right"/>
    </xf>
    <xf numFmtId="9" fontId="18" fillId="0" borderId="0" xfId="1" applyFont="1" applyBorder="1" applyAlignment="1">
      <alignment horizontal="right" vertical="center"/>
    </xf>
    <xf numFmtId="3" fontId="0" fillId="0" borderId="9" xfId="0" applyNumberFormat="1" applyBorder="1" applyAlignment="1">
      <alignment horizontal="right" vertical="center"/>
    </xf>
    <xf numFmtId="3" fontId="0" fillId="0" borderId="0" xfId="0" applyNumberFormat="1" applyBorder="1" applyAlignment="1">
      <alignment horizontal="right" vertical="center"/>
    </xf>
    <xf numFmtId="3" fontId="5" fillId="0" borderId="0" xfId="1" applyNumberFormat="1" applyBorder="1" applyAlignment="1">
      <alignment horizontal="right" vertical="center"/>
    </xf>
    <xf numFmtId="0" fontId="0" fillId="0" borderId="9" xfId="0" applyBorder="1" applyAlignment="1">
      <alignment horizontal="right" vertical="center"/>
    </xf>
    <xf numFmtId="3" fontId="5" fillId="0" borderId="0" xfId="0" applyNumberFormat="1" applyFont="1" applyBorder="1" applyAlignment="1">
      <alignment horizontal="right" vertical="center"/>
    </xf>
    <xf numFmtId="0" fontId="18" fillId="0" borderId="0" xfId="0" applyFont="1" applyBorder="1" applyAlignment="1">
      <alignment horizontal="right" vertical="center"/>
    </xf>
    <xf numFmtId="0" fontId="0" fillId="0" borderId="0" xfId="0" applyBorder="1" applyAlignment="1">
      <alignment horizontal="right" vertical="center"/>
    </xf>
    <xf numFmtId="3" fontId="7" fillId="0" borderId="9" xfId="0" applyNumberFormat="1" applyFont="1" applyBorder="1" applyAlignment="1">
      <alignment horizontal="right" vertical="center"/>
    </xf>
    <xf numFmtId="3" fontId="7" fillId="0" borderId="0" xfId="0" applyNumberFormat="1" applyFont="1" applyBorder="1" applyAlignment="1">
      <alignment horizontal="right" vertical="center"/>
    </xf>
    <xf numFmtId="9" fontId="17" fillId="0" borderId="0" xfId="1" applyFont="1" applyBorder="1" applyAlignment="1">
      <alignment horizontal="right" vertical="center"/>
    </xf>
    <xf numFmtId="0" fontId="0" fillId="0" borderId="9" xfId="0" applyBorder="1" applyAlignment="1">
      <alignment horizontal="right"/>
    </xf>
    <xf numFmtId="0" fontId="0" fillId="0" borderId="0" xfId="0" applyBorder="1" applyAlignment="1">
      <alignment horizontal="right"/>
    </xf>
    <xf numFmtId="0" fontId="18" fillId="0" borderId="0" xfId="0" applyFont="1" applyBorder="1" applyAlignment="1">
      <alignment horizontal="right"/>
    </xf>
    <xf numFmtId="0" fontId="0" fillId="0" borderId="10" xfId="0" applyBorder="1" applyAlignment="1">
      <alignment horizontal="right"/>
    </xf>
    <xf numFmtId="3" fontId="7" fillId="0" borderId="9" xfId="0" applyNumberFormat="1" applyFont="1" applyBorder="1" applyAlignment="1">
      <alignment horizontal="right"/>
    </xf>
    <xf numFmtId="3" fontId="7" fillId="0" borderId="0" xfId="0" applyNumberFormat="1" applyFont="1" applyBorder="1" applyAlignment="1">
      <alignment horizontal="right"/>
    </xf>
    <xf numFmtId="9" fontId="17" fillId="0" borderId="0" xfId="1" applyFont="1" applyBorder="1" applyAlignment="1">
      <alignment horizontal="right"/>
    </xf>
    <xf numFmtId="9" fontId="17" fillId="0" borderId="10" xfId="1" applyFont="1" applyBorder="1" applyAlignment="1">
      <alignment horizontal="right"/>
    </xf>
    <xf numFmtId="3" fontId="5" fillId="0" borderId="9" xfId="0" applyNumberFormat="1" applyFont="1" applyFill="1" applyBorder="1"/>
    <xf numFmtId="0" fontId="0" fillId="0" borderId="0" xfId="0" applyFill="1"/>
    <xf numFmtId="0" fontId="0" fillId="0" borderId="0" xfId="0"/>
    <xf numFmtId="164" fontId="29" fillId="0" borderId="0" xfId="1" applyNumberFormat="1" applyFont="1" applyFill="1" applyBorder="1"/>
    <xf numFmtId="9" fontId="17" fillId="0" borderId="14" xfId="1" applyFont="1" applyFill="1" applyBorder="1"/>
    <xf numFmtId="0" fontId="0" fillId="0" borderId="0" xfId="0" applyFill="1" applyBorder="1" applyAlignment="1">
      <alignment horizontal="right"/>
    </xf>
    <xf numFmtId="3" fontId="5" fillId="0" borderId="0" xfId="1" applyNumberFormat="1" applyFill="1" applyBorder="1"/>
    <xf numFmtId="3" fontId="5" fillId="0" borderId="0" xfId="1" applyNumberFormat="1" applyFill="1" applyBorder="1" applyAlignment="1">
      <alignment horizontal="right"/>
    </xf>
    <xf numFmtId="3" fontId="7" fillId="0" borderId="10" xfId="0" applyNumberFormat="1" applyFont="1" applyFill="1" applyBorder="1"/>
    <xf numFmtId="0" fontId="18" fillId="0" borderId="9" xfId="0" applyFont="1" applyFill="1" applyBorder="1"/>
    <xf numFmtId="3" fontId="5" fillId="0" borderId="9" xfId="1" applyNumberFormat="1" applyFill="1" applyBorder="1"/>
    <xf numFmtId="3" fontId="5" fillId="0" borderId="10" xfId="1" applyNumberFormat="1" applyFill="1" applyBorder="1"/>
    <xf numFmtId="3" fontId="0" fillId="0" borderId="10" xfId="0" applyNumberFormat="1" applyFill="1" applyBorder="1"/>
    <xf numFmtId="9" fontId="18" fillId="0" borderId="9" xfId="1" applyFont="1" applyFill="1" applyBorder="1"/>
    <xf numFmtId="9" fontId="17" fillId="0" borderId="10" xfId="1" applyFont="1" applyFill="1" applyBorder="1" applyAlignment="1">
      <alignment horizontal="right"/>
    </xf>
    <xf numFmtId="0" fontId="0" fillId="0" borderId="10" xfId="0" applyFill="1" applyBorder="1" applyAlignment="1">
      <alignment horizontal="right"/>
    </xf>
    <xf numFmtId="9" fontId="17" fillId="0" borderId="14" xfId="1" applyFont="1" applyFill="1" applyBorder="1" applyAlignment="1">
      <alignment horizontal="right"/>
    </xf>
    <xf numFmtId="9" fontId="17" fillId="0" borderId="0" xfId="1" applyNumberFormat="1" applyFont="1" applyBorder="1"/>
    <xf numFmtId="0" fontId="0" fillId="0" borderId="0" xfId="0" applyBorder="1"/>
    <xf numFmtId="0" fontId="0" fillId="0" borderId="9" xfId="0" applyBorder="1"/>
    <xf numFmtId="3" fontId="0" fillId="0" borderId="9" xfId="0" applyNumberFormat="1" applyBorder="1"/>
    <xf numFmtId="3" fontId="0" fillId="0" borderId="0" xfId="0" applyNumberFormat="1" applyBorder="1"/>
    <xf numFmtId="0" fontId="0" fillId="0" borderId="10" xfId="0" applyBorder="1"/>
    <xf numFmtId="3" fontId="7" fillId="0" borderId="9" xfId="0" applyNumberFormat="1" applyFont="1" applyBorder="1"/>
    <xf numFmtId="3" fontId="7" fillId="0" borderId="0" xfId="0" applyNumberFormat="1" applyFont="1" applyBorder="1"/>
    <xf numFmtId="3" fontId="5" fillId="0" borderId="0" xfId="0" applyNumberFormat="1" applyFont="1" applyBorder="1"/>
    <xf numFmtId="9" fontId="17" fillId="0" borderId="0" xfId="1" applyFont="1" applyBorder="1"/>
    <xf numFmtId="0" fontId="18" fillId="0" borderId="0" xfId="0" applyFont="1" applyBorder="1"/>
    <xf numFmtId="9" fontId="17" fillId="0" borderId="0" xfId="0" applyNumberFormat="1" applyFont="1" applyBorder="1"/>
    <xf numFmtId="9" fontId="18" fillId="0" borderId="0" xfId="1" applyFont="1" applyBorder="1"/>
    <xf numFmtId="9" fontId="18" fillId="0" borderId="10" xfId="1" applyFont="1" applyBorder="1"/>
    <xf numFmtId="9" fontId="17" fillId="0" borderId="10" xfId="1" applyFont="1" applyBorder="1"/>
    <xf numFmtId="3" fontId="5" fillId="0" borderId="0" xfId="1" applyNumberFormat="1" applyBorder="1"/>
    <xf numFmtId="0" fontId="18" fillId="0" borderId="10" xfId="0" applyFont="1" applyBorder="1"/>
    <xf numFmtId="0" fontId="0" fillId="0" borderId="0" xfId="0" applyFill="1" applyBorder="1"/>
    <xf numFmtId="0" fontId="0" fillId="0" borderId="9" xfId="0" applyFill="1" applyBorder="1"/>
    <xf numFmtId="3" fontId="0" fillId="0" borderId="0" xfId="0" applyNumberFormat="1" applyFill="1" applyBorder="1"/>
    <xf numFmtId="0" fontId="0" fillId="0" borderId="10" xfId="0" applyFill="1" applyBorder="1"/>
    <xf numFmtId="3" fontId="7" fillId="0" borderId="9" xfId="0" applyNumberFormat="1" applyFont="1" applyFill="1" applyBorder="1"/>
    <xf numFmtId="3" fontId="7" fillId="0" borderId="0" xfId="0" applyNumberFormat="1" applyFont="1" applyFill="1" applyBorder="1"/>
    <xf numFmtId="9" fontId="17" fillId="0" borderId="0" xfId="1" applyNumberFormat="1" applyFont="1" applyFill="1" applyBorder="1"/>
    <xf numFmtId="9" fontId="17" fillId="0" borderId="0" xfId="1" applyFont="1" applyFill="1" applyBorder="1"/>
    <xf numFmtId="9" fontId="17" fillId="0" borderId="10" xfId="1" applyFont="1" applyFill="1" applyBorder="1"/>
    <xf numFmtId="0" fontId="18" fillId="0" borderId="0" xfId="0" applyFont="1" applyFill="1" applyBorder="1"/>
    <xf numFmtId="9" fontId="17" fillId="0" borderId="0" xfId="0" applyNumberFormat="1" applyFont="1" applyFill="1" applyBorder="1"/>
    <xf numFmtId="9" fontId="18" fillId="0" borderId="0" xfId="1" applyFont="1" applyFill="1" applyBorder="1"/>
    <xf numFmtId="3" fontId="0" fillId="0" borderId="9" xfId="0" applyNumberFormat="1" applyFill="1" applyBorder="1"/>
    <xf numFmtId="9" fontId="18" fillId="0" borderId="10" xfId="1" applyFont="1" applyFill="1" applyBorder="1"/>
    <xf numFmtId="3" fontId="0" fillId="0" borderId="9" xfId="0" applyNumberFormat="1" applyFill="1" applyBorder="1" applyAlignment="1">
      <alignment horizontal="right"/>
    </xf>
    <xf numFmtId="3" fontId="0" fillId="0" borderId="0" xfId="0" applyNumberFormat="1" applyFill="1" applyBorder="1" applyAlignment="1">
      <alignment horizontal="right"/>
    </xf>
    <xf numFmtId="9" fontId="18" fillId="0" borderId="0" xfId="1" applyFont="1" applyFill="1" applyBorder="1" applyAlignment="1">
      <alignment horizontal="right"/>
    </xf>
    <xf numFmtId="9" fontId="18" fillId="0" borderId="10" xfId="1" applyFont="1" applyFill="1" applyBorder="1" applyAlignment="1">
      <alignment horizontal="right"/>
    </xf>
    <xf numFmtId="3" fontId="5" fillId="0" borderId="0" xfId="0" applyNumberFormat="1" applyFont="1" applyFill="1" applyBorder="1"/>
    <xf numFmtId="0" fontId="7" fillId="0" borderId="0" xfId="0" applyFont="1" applyFill="1" applyAlignment="1">
      <alignment vertical="top"/>
    </xf>
    <xf numFmtId="0" fontId="13" fillId="0" borderId="0" xfId="0" applyFont="1" applyAlignment="1">
      <alignment horizontal="center"/>
    </xf>
    <xf numFmtId="0" fontId="7" fillId="0" borderId="0" xfId="0" applyFont="1" applyFill="1" applyAlignment="1">
      <alignment horizontal="left" vertical="top" wrapText="1"/>
    </xf>
    <xf numFmtId="0" fontId="0" fillId="0" borderId="0" xfId="0" applyFont="1"/>
    <xf numFmtId="0" fontId="0" fillId="0" borderId="9" xfId="0" applyFont="1" applyBorder="1"/>
    <xf numFmtId="0" fontId="32" fillId="0" borderId="9" xfId="0" applyFont="1" applyBorder="1"/>
    <xf numFmtId="9" fontId="0" fillId="0" borderId="10" xfId="0" applyNumberFormat="1" applyFill="1" applyBorder="1" applyAlignment="1">
      <alignment horizontal="right"/>
    </xf>
    <xf numFmtId="0" fontId="0" fillId="0" borderId="5" xfId="0" applyFill="1" applyBorder="1"/>
    <xf numFmtId="3" fontId="0" fillId="0" borderId="11" xfId="0" applyNumberFormat="1" applyFill="1" applyBorder="1"/>
    <xf numFmtId="3" fontId="5" fillId="0" borderId="12" xfId="1" applyNumberFormat="1" applyFill="1" applyBorder="1"/>
    <xf numFmtId="3" fontId="5" fillId="0" borderId="11" xfId="1" applyNumberFormat="1" applyFill="1" applyBorder="1"/>
    <xf numFmtId="3" fontId="0" fillId="0" borderId="12" xfId="0" applyNumberFormat="1" applyFill="1" applyBorder="1"/>
    <xf numFmtId="3" fontId="5" fillId="0" borderId="13" xfId="1" applyNumberFormat="1" applyFill="1" applyBorder="1"/>
    <xf numFmtId="9" fontId="18" fillId="0" borderId="13" xfId="1" applyFont="1" applyFill="1" applyBorder="1"/>
    <xf numFmtId="0" fontId="33" fillId="0" borderId="0" xfId="0" applyFont="1" applyAlignment="1">
      <alignment horizontal="justify" vertical="center"/>
    </xf>
    <xf numFmtId="0" fontId="18" fillId="0" borderId="0" xfId="0" applyFont="1"/>
    <xf numFmtId="0" fontId="18" fillId="0" borderId="0" xfId="0" applyFont="1" applyAlignment="1">
      <alignment horizontal="left"/>
    </xf>
    <xf numFmtId="0" fontId="0" fillId="0" borderId="14" xfId="0" applyFont="1" applyBorder="1"/>
    <xf numFmtId="0" fontId="36" fillId="0" borderId="0" xfId="0" applyFont="1" applyAlignment="1">
      <alignment horizontal="left"/>
    </xf>
    <xf numFmtId="0" fontId="0" fillId="0" borderId="0" xfId="0" applyFont="1" applyFill="1"/>
    <xf numFmtId="3" fontId="0" fillId="0" borderId="0" xfId="0" applyNumberFormat="1" applyFont="1" applyFill="1" applyBorder="1"/>
    <xf numFmtId="3" fontId="0" fillId="0" borderId="9" xfId="0" applyNumberFormat="1" applyFont="1" applyFill="1" applyBorder="1"/>
    <xf numFmtId="0" fontId="0" fillId="2" borderId="15" xfId="0" applyFill="1" applyBorder="1" applyAlignment="1">
      <alignment horizontal="center"/>
    </xf>
    <xf numFmtId="0" fontId="0" fillId="0" borderId="15" xfId="0" applyBorder="1" applyAlignment="1">
      <alignment horizontal="center" vertical="center"/>
    </xf>
    <xf numFmtId="0" fontId="0" fillId="0" borderId="6" xfId="0" applyBorder="1"/>
    <xf numFmtId="0" fontId="0" fillId="0" borderId="7" xfId="0" applyBorder="1"/>
    <xf numFmtId="0" fontId="0" fillId="0" borderId="8" xfId="0" applyBorder="1"/>
    <xf numFmtId="0" fontId="24" fillId="0" borderId="0" xfId="719" applyAlignment="1">
      <alignment horizontal="left"/>
    </xf>
    <xf numFmtId="0" fontId="7" fillId="0" borderId="0" xfId="0" applyFont="1" applyFill="1" applyAlignment="1">
      <alignment horizontal="left" vertical="top" wrapText="1"/>
    </xf>
    <xf numFmtId="0" fontId="5" fillId="0" borderId="0" xfId="2204"/>
    <xf numFmtId="0" fontId="14" fillId="0" borderId="0" xfId="2204" applyFont="1"/>
    <xf numFmtId="0" fontId="6" fillId="0" borderId="0" xfId="2204" applyFont="1" applyAlignment="1">
      <alignment horizontal="center"/>
    </xf>
    <xf numFmtId="0" fontId="5" fillId="0" borderId="0" xfId="2204" applyFont="1"/>
    <xf numFmtId="0" fontId="8" fillId="0" borderId="0" xfId="2204" applyFont="1"/>
    <xf numFmtId="0" fontId="7" fillId="0" borderId="0" xfId="2204" applyFont="1" applyFill="1" applyBorder="1"/>
    <xf numFmtId="0" fontId="12" fillId="0" borderId="0" xfId="2204" applyFont="1" applyAlignment="1">
      <alignment horizontal="center" vertical="center"/>
    </xf>
    <xf numFmtId="0" fontId="5" fillId="0" borderId="9" xfId="2204" applyFont="1" applyBorder="1"/>
    <xf numFmtId="0" fontId="7" fillId="0" borderId="9" xfId="2204" applyFont="1" applyBorder="1"/>
    <xf numFmtId="3" fontId="7" fillId="0" borderId="9" xfId="2204" applyNumberFormat="1" applyFont="1" applyBorder="1"/>
    <xf numFmtId="3" fontId="7" fillId="0" borderId="0" xfId="2204" applyNumberFormat="1" applyFont="1" applyBorder="1"/>
    <xf numFmtId="9" fontId="17" fillId="0" borderId="0" xfId="716" applyNumberFormat="1" applyFont="1" applyBorder="1"/>
    <xf numFmtId="9" fontId="17" fillId="0" borderId="0" xfId="716" applyFont="1" applyBorder="1"/>
    <xf numFmtId="9" fontId="17" fillId="0" borderId="10" xfId="716" applyFont="1" applyBorder="1"/>
    <xf numFmtId="0" fontId="5" fillId="0" borderId="11" xfId="2204" applyFont="1" applyBorder="1"/>
    <xf numFmtId="0" fontId="5" fillId="0" borderId="11" xfId="2204" applyBorder="1" applyAlignment="1">
      <alignment horizontal="right" vertical="center"/>
    </xf>
    <xf numFmtId="0" fontId="5" fillId="0" borderId="12" xfId="2204" applyFont="1" applyBorder="1" applyAlignment="1">
      <alignment horizontal="right" vertical="center"/>
    </xf>
    <xf numFmtId="0" fontId="5" fillId="0" borderId="12" xfId="2204" applyBorder="1" applyAlignment="1">
      <alignment horizontal="right" vertical="center"/>
    </xf>
    <xf numFmtId="0" fontId="5" fillId="0" borderId="11" xfId="2204" applyBorder="1" applyAlignment="1">
      <alignment horizontal="right"/>
    </xf>
    <xf numFmtId="0" fontId="5" fillId="0" borderId="12" xfId="2204" applyBorder="1" applyAlignment="1">
      <alignment horizontal="right"/>
    </xf>
    <xf numFmtId="0" fontId="5" fillId="0" borderId="13" xfId="2204" applyBorder="1" applyAlignment="1">
      <alignment horizontal="right"/>
    </xf>
    <xf numFmtId="0" fontId="7" fillId="0" borderId="0" xfId="2204" applyFont="1"/>
    <xf numFmtId="0" fontId="19" fillId="0" borderId="0" xfId="2204" applyFont="1"/>
    <xf numFmtId="0" fontId="38" fillId="0" borderId="0" xfId="0" applyFont="1"/>
    <xf numFmtId="0" fontId="40" fillId="0" borderId="0" xfId="2204" applyFont="1" applyAlignment="1">
      <alignment horizontal="left" wrapText="1"/>
    </xf>
    <xf numFmtId="0" fontId="14" fillId="0" borderId="6" xfId="2204" applyFont="1" applyFill="1" applyBorder="1" applyAlignment="1">
      <alignment horizontal="center" vertical="center" wrapText="1"/>
    </xf>
    <xf numFmtId="0" fontId="14" fillId="0" borderId="7" xfId="2204" applyFont="1" applyFill="1" applyBorder="1" applyAlignment="1">
      <alignment horizontal="center" vertical="center" wrapText="1"/>
    </xf>
    <xf numFmtId="0" fontId="15" fillId="0" borderId="7" xfId="2204" applyFont="1" applyFill="1" applyBorder="1" applyAlignment="1">
      <alignment horizontal="center" vertical="center" wrapText="1"/>
    </xf>
    <xf numFmtId="0" fontId="15" fillId="0" borderId="8" xfId="2204" applyFont="1" applyFill="1" applyBorder="1" applyAlignment="1">
      <alignment horizontal="center" vertical="center" wrapText="1"/>
    </xf>
    <xf numFmtId="0" fontId="5" fillId="0" borderId="9" xfId="2204" applyBorder="1"/>
    <xf numFmtId="0" fontId="5" fillId="0" borderId="0" xfId="2204" applyBorder="1"/>
    <xf numFmtId="3" fontId="5" fillId="0" borderId="0" xfId="2204" applyNumberFormat="1" applyBorder="1"/>
    <xf numFmtId="0" fontId="5" fillId="0" borderId="10" xfId="2204" applyBorder="1"/>
    <xf numFmtId="0" fontId="5" fillId="0" borderId="2" xfId="2204" applyFont="1" applyBorder="1"/>
    <xf numFmtId="0" fontId="5" fillId="0" borderId="0" xfId="2204" applyFont="1" applyBorder="1"/>
    <xf numFmtId="0" fontId="13" fillId="0" borderId="11" xfId="2204" applyFont="1" applyBorder="1" applyAlignment="1">
      <alignment horizontal="center" vertical="center"/>
    </xf>
    <xf numFmtId="0" fontId="7" fillId="0" borderId="15" xfId="2204" applyFont="1" applyFill="1" applyBorder="1" applyAlignment="1">
      <alignment horizontal="center" vertical="center"/>
    </xf>
    <xf numFmtId="0" fontId="5" fillId="0" borderId="0" xfId="2204" applyAlignment="1">
      <alignment horizontal="center" vertical="center"/>
    </xf>
    <xf numFmtId="0" fontId="6" fillId="0" borderId="0" xfId="10471" applyFont="1" applyAlignment="1">
      <alignment horizontal="center"/>
    </xf>
    <xf numFmtId="0" fontId="5" fillId="0" borderId="0" xfId="10471"/>
    <xf numFmtId="0" fontId="5" fillId="0" borderId="0" xfId="10471" applyAlignment="1">
      <alignment horizontal="center"/>
    </xf>
    <xf numFmtId="0" fontId="8" fillId="0" borderId="0" xfId="10471" applyFont="1"/>
    <xf numFmtId="165" fontId="7" fillId="0" borderId="0" xfId="10471" applyNumberFormat="1" applyFont="1" applyFill="1" applyBorder="1" applyAlignment="1">
      <alignment horizontal="center" vertical="center"/>
    </xf>
    <xf numFmtId="0" fontId="5" fillId="0" borderId="0" xfId="10471" applyFont="1"/>
    <xf numFmtId="0" fontId="12" fillId="0" borderId="0" xfId="10471" applyFont="1" applyAlignment="1">
      <alignment horizontal="center" vertical="center"/>
    </xf>
    <xf numFmtId="0" fontId="5" fillId="0" borderId="2" xfId="10471" applyFont="1" applyBorder="1"/>
    <xf numFmtId="0" fontId="5" fillId="0" borderId="2" xfId="10471" applyBorder="1"/>
    <xf numFmtId="0" fontId="5" fillId="0" borderId="3" xfId="10471" applyBorder="1"/>
    <xf numFmtId="3" fontId="5" fillId="0" borderId="3" xfId="10471" applyNumberFormat="1" applyBorder="1"/>
    <xf numFmtId="0" fontId="5" fillId="0" borderId="4" xfId="10471" applyBorder="1"/>
    <xf numFmtId="0" fontId="7" fillId="0" borderId="9" xfId="10471" applyFont="1" applyBorder="1"/>
    <xf numFmtId="3" fontId="7" fillId="0" borderId="9" xfId="10471" applyNumberFormat="1" applyFont="1" applyBorder="1"/>
    <xf numFmtId="3" fontId="7" fillId="0" borderId="0" xfId="10471" applyNumberFormat="1" applyFont="1" applyBorder="1"/>
    <xf numFmtId="9" fontId="17" fillId="0" borderId="0" xfId="10472" applyNumberFormat="1" applyFont="1" applyBorder="1"/>
    <xf numFmtId="9" fontId="17" fillId="0" borderId="0" xfId="10472" applyFont="1" applyBorder="1"/>
    <xf numFmtId="164" fontId="17" fillId="0" borderId="0" xfId="10472" applyNumberFormat="1" applyFont="1" applyBorder="1"/>
    <xf numFmtId="9" fontId="17" fillId="0" borderId="10" xfId="10472" applyFont="1" applyBorder="1"/>
    <xf numFmtId="0" fontId="5" fillId="0" borderId="11" xfId="10471" applyFont="1" applyBorder="1"/>
    <xf numFmtId="0" fontId="5" fillId="0" borderId="11" xfId="10471" applyBorder="1"/>
    <xf numFmtId="0" fontId="5" fillId="0" borderId="12" xfId="10471" applyBorder="1"/>
    <xf numFmtId="3" fontId="5" fillId="0" borderId="12" xfId="10471" applyNumberFormat="1" applyBorder="1"/>
    <xf numFmtId="0" fontId="5" fillId="0" borderId="13" xfId="10471" applyBorder="1"/>
    <xf numFmtId="0" fontId="5" fillId="0" borderId="9" xfId="10471" applyFont="1" applyBorder="1"/>
    <xf numFmtId="3" fontId="5" fillId="0" borderId="9" xfId="10471" applyNumberFormat="1" applyFont="1" applyBorder="1"/>
    <xf numFmtId="3" fontId="5" fillId="0" borderId="0" xfId="10471" applyNumberFormat="1" applyFont="1" applyBorder="1"/>
    <xf numFmtId="9" fontId="18" fillId="0" borderId="0" xfId="10472" applyNumberFormat="1" applyFont="1" applyBorder="1"/>
    <xf numFmtId="9" fontId="18" fillId="0" borderId="0" xfId="10472" applyFont="1" applyBorder="1"/>
    <xf numFmtId="164" fontId="18" fillId="0" borderId="0" xfId="10472" applyNumberFormat="1" applyFont="1" applyBorder="1"/>
    <xf numFmtId="9" fontId="18" fillId="0" borderId="10" xfId="10472" applyFont="1" applyBorder="1"/>
    <xf numFmtId="0" fontId="5" fillId="0" borderId="0" xfId="10471" applyFont="1" applyBorder="1"/>
    <xf numFmtId="164" fontId="5" fillId="0" borderId="0" xfId="10471" applyNumberFormat="1" applyFont="1" applyBorder="1"/>
    <xf numFmtId="0" fontId="5" fillId="0" borderId="10" xfId="10471" applyFont="1" applyBorder="1"/>
    <xf numFmtId="0" fontId="5" fillId="0" borderId="11" xfId="10471" applyBorder="1" applyAlignment="1">
      <alignment horizontal="right" vertical="center"/>
    </xf>
    <xf numFmtId="0" fontId="5" fillId="0" borderId="12" xfId="10471" applyFont="1" applyBorder="1" applyAlignment="1">
      <alignment horizontal="right" vertical="center"/>
    </xf>
    <xf numFmtId="0" fontId="5" fillId="0" borderId="12" xfId="10471" applyBorder="1" applyAlignment="1">
      <alignment horizontal="right" vertical="center"/>
    </xf>
    <xf numFmtId="0" fontId="5" fillId="0" borderId="11" xfId="10471" applyBorder="1" applyAlignment="1">
      <alignment horizontal="right"/>
    </xf>
    <xf numFmtId="0" fontId="5" fillId="0" borderId="12" xfId="10471" applyBorder="1" applyAlignment="1">
      <alignment horizontal="right"/>
    </xf>
    <xf numFmtId="0" fontId="5" fillId="0" borderId="13" xfId="10471" applyBorder="1" applyAlignment="1">
      <alignment horizontal="right"/>
    </xf>
    <xf numFmtId="0" fontId="17" fillId="0" borderId="0" xfId="10471" applyFont="1"/>
    <xf numFmtId="0" fontId="7" fillId="0" borderId="0" xfId="10471" applyFont="1"/>
    <xf numFmtId="0" fontId="19" fillId="0" borderId="0" xfId="10471" applyFont="1"/>
    <xf numFmtId="0" fontId="14" fillId="0" borderId="0" xfId="10471" applyFont="1"/>
    <xf numFmtId="0" fontId="20" fillId="0" borderId="0" xfId="10471" applyFont="1"/>
    <xf numFmtId="0" fontId="19" fillId="0" borderId="0" xfId="10471" applyFont="1" applyAlignment="1">
      <alignment horizontal="center"/>
    </xf>
    <xf numFmtId="0" fontId="0" fillId="0" borderId="0" xfId="0" applyAlignment="1">
      <alignment wrapText="1"/>
    </xf>
    <xf numFmtId="0" fontId="24" fillId="0" borderId="0" xfId="719" applyAlignment="1">
      <alignment horizontal="center" vertical="center"/>
    </xf>
    <xf numFmtId="0" fontId="14" fillId="0" borderId="6" xfId="10471" applyFont="1" applyFill="1" applyBorder="1" applyAlignment="1">
      <alignment horizontal="center" vertical="center" wrapText="1"/>
    </xf>
    <xf numFmtId="0" fontId="14" fillId="0" borderId="7" xfId="10471" applyFont="1" applyFill="1" applyBorder="1" applyAlignment="1">
      <alignment horizontal="center" vertical="center" wrapText="1"/>
    </xf>
    <xf numFmtId="0" fontId="15" fillId="0" borderId="7" xfId="10471" applyFont="1" applyFill="1" applyBorder="1" applyAlignment="1">
      <alignment horizontal="center" vertical="center" wrapText="1"/>
    </xf>
    <xf numFmtId="0" fontId="15" fillId="0" borderId="8" xfId="10471" applyFont="1" applyFill="1" applyBorder="1" applyAlignment="1">
      <alignment horizontal="center" vertical="center" wrapText="1"/>
    </xf>
    <xf numFmtId="0" fontId="5" fillId="0" borderId="0" xfId="10471" applyAlignment="1">
      <alignment vertical="center"/>
    </xf>
    <xf numFmtId="0" fontId="5" fillId="0" borderId="0" xfId="2204" applyAlignment="1">
      <alignment vertical="center"/>
    </xf>
    <xf numFmtId="0" fontId="5" fillId="0" borderId="5" xfId="0" applyFont="1" applyBorder="1" applyAlignment="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0" fillId="0" borderId="0" xfId="0" applyAlignment="1">
      <alignment vertical="center"/>
    </xf>
    <xf numFmtId="0" fontId="0" fillId="0" borderId="11" xfId="0" applyBorder="1" applyAlignment="1">
      <alignment vertical="center"/>
    </xf>
    <xf numFmtId="0" fontId="0" fillId="0" borderId="9" xfId="10471" applyFont="1" applyBorder="1"/>
    <xf numFmtId="0" fontId="31" fillId="0" borderId="0" xfId="0" applyFont="1" applyFill="1" applyAlignment="1">
      <alignment horizontal="left"/>
    </xf>
    <xf numFmtId="0" fontId="0" fillId="0" borderId="0" xfId="0" applyAlignment="1">
      <alignment horizontal="left" wrapText="1"/>
    </xf>
    <xf numFmtId="0" fontId="0" fillId="2" borderId="15" xfId="0"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9" xfId="0" applyFill="1" applyBorder="1" applyAlignment="1">
      <alignment horizontal="left" vertical="center" wrapText="1"/>
    </xf>
    <xf numFmtId="0" fontId="0" fillId="2" borderId="0"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37" fillId="0" borderId="6" xfId="0" applyFont="1" applyBorder="1" applyAlignment="1">
      <alignment horizontal="center"/>
    </xf>
    <xf numFmtId="0" fontId="37" fillId="0" borderId="7" xfId="0" applyFont="1" applyBorder="1" applyAlignment="1">
      <alignment horizontal="center"/>
    </xf>
    <xf numFmtId="0" fontId="37" fillId="0" borderId="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3" fillId="0" borderId="0" xfId="0" applyFont="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Font="1" applyAlignment="1">
      <alignment horizontal="left" vertic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5" fillId="0" borderId="2" xfId="0" applyFont="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7" fillId="0" borderId="0" xfId="0" applyFont="1" applyFill="1" applyAlignment="1">
      <alignment horizontal="left" vertical="top" wrapText="1"/>
    </xf>
    <xf numFmtId="0" fontId="5" fillId="0" borderId="2" xfId="0" applyFont="1" applyFill="1" applyBorder="1" applyAlignment="1">
      <alignment horizontal="center"/>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Fill="1" applyBorder="1" applyAlignment="1">
      <alignment horizontal="center" wrapText="1"/>
    </xf>
    <xf numFmtId="0" fontId="0" fillId="0" borderId="7" xfId="0" applyFill="1" applyBorder="1" applyAlignment="1">
      <alignment horizontal="center" wrapText="1"/>
    </xf>
    <xf numFmtId="0" fontId="0" fillId="0" borderId="8" xfId="0" applyFill="1" applyBorder="1" applyAlignment="1">
      <alignment horizontal="center" wrapText="1"/>
    </xf>
    <xf numFmtId="0" fontId="7" fillId="0" borderId="1" xfId="10471" applyFont="1" applyFill="1" applyBorder="1" applyAlignment="1">
      <alignment horizontal="center" vertical="center" wrapText="1"/>
    </xf>
    <xf numFmtId="0" fontId="7" fillId="0" borderId="5" xfId="10471" applyFont="1" applyFill="1" applyBorder="1" applyAlignment="1">
      <alignment horizontal="center" vertical="center" wrapText="1"/>
    </xf>
    <xf numFmtId="0" fontId="5" fillId="0" borderId="6" xfId="10471" applyBorder="1" applyAlignment="1">
      <alignment horizontal="center"/>
    </xf>
    <xf numFmtId="0" fontId="5" fillId="0" borderId="7" xfId="10471" applyBorder="1" applyAlignment="1">
      <alignment horizontal="center"/>
    </xf>
    <xf numFmtId="0" fontId="5" fillId="0" borderId="8" xfId="10471" applyBorder="1" applyAlignment="1">
      <alignment horizontal="center"/>
    </xf>
    <xf numFmtId="0" fontId="19" fillId="0" borderId="2" xfId="10471" applyFont="1" applyBorder="1" applyAlignment="1">
      <alignment horizontal="left" vertical="center" wrapText="1"/>
    </xf>
    <xf numFmtId="0" fontId="19" fillId="0" borderId="3" xfId="10471" applyFont="1" applyBorder="1" applyAlignment="1">
      <alignment horizontal="left" vertical="center"/>
    </xf>
    <xf numFmtId="0" fontId="19" fillId="0" borderId="4" xfId="10471" applyFont="1" applyBorder="1" applyAlignment="1">
      <alignment horizontal="left" vertical="center"/>
    </xf>
    <xf numFmtId="0" fontId="19" fillId="0" borderId="9" xfId="10471" applyFont="1" applyBorder="1" applyAlignment="1">
      <alignment horizontal="left" vertical="center"/>
    </xf>
    <xf numFmtId="0" fontId="19" fillId="0" borderId="0" xfId="10471" applyFont="1" applyBorder="1" applyAlignment="1">
      <alignment horizontal="left" vertical="center"/>
    </xf>
    <xf numFmtId="0" fontId="19" fillId="0" borderId="10" xfId="10471" applyFont="1" applyBorder="1" applyAlignment="1">
      <alignment horizontal="left" vertical="center"/>
    </xf>
    <xf numFmtId="0" fontId="19" fillId="0" borderId="11" xfId="10471" applyFont="1" applyBorder="1" applyAlignment="1">
      <alignment horizontal="left" vertical="center"/>
    </xf>
    <xf numFmtId="0" fontId="19" fillId="0" borderId="12" xfId="10471" applyFont="1" applyBorder="1" applyAlignment="1">
      <alignment horizontal="left" vertical="center"/>
    </xf>
    <xf numFmtId="0" fontId="19" fillId="0" borderId="13" xfId="10471" applyFont="1" applyBorder="1" applyAlignment="1">
      <alignment horizontal="left" vertical="center"/>
    </xf>
    <xf numFmtId="0" fontId="39" fillId="0" borderId="0" xfId="0" applyFont="1" applyAlignment="1">
      <alignment horizontal="left" vertical="center" wrapText="1"/>
    </xf>
    <xf numFmtId="0" fontId="0" fillId="0" borderId="6" xfId="2204" applyFont="1" applyBorder="1" applyAlignment="1">
      <alignment horizontal="center"/>
    </xf>
    <xf numFmtId="0" fontId="0" fillId="0" borderId="7" xfId="2204" applyFont="1" applyBorder="1" applyAlignment="1">
      <alignment horizontal="center"/>
    </xf>
    <xf numFmtId="0" fontId="0" fillId="0" borderId="8" xfId="2204" applyFont="1" applyBorder="1" applyAlignment="1">
      <alignment horizontal="center"/>
    </xf>
    <xf numFmtId="0" fontId="19" fillId="0" borderId="0" xfId="2204" applyFont="1" applyAlignment="1">
      <alignment horizontal="left" vertical="top" wrapText="1"/>
    </xf>
  </cellXfs>
  <cellStyles count="10473">
    <cellStyle name="Comma 2" xfId="2"/>
    <cellStyle name="Comma 2 2" xfId="5242"/>
    <cellStyle name="Currency 2" xfId="3"/>
    <cellStyle name="Currency 2 2" xfId="5243"/>
    <cellStyle name="Hyperlink" xfId="719" builtinId="8"/>
    <cellStyle name="Normal" xfId="0" builtinId="0"/>
    <cellStyle name="Normal 10" xfId="4"/>
    <cellStyle name="Normal 10 2" xfId="5"/>
    <cellStyle name="Normal 10 2 2" xfId="6"/>
    <cellStyle name="Normal 10 2 2 2" xfId="7"/>
    <cellStyle name="Normal 10 2 2 2 2" xfId="2121"/>
    <cellStyle name="Normal 10 2 2 2 2 2" xfId="5144"/>
    <cellStyle name="Normal 10 2 2 2 2 2 2" xfId="10374"/>
    <cellStyle name="Normal 10 2 2 2 2 3" xfId="3620"/>
    <cellStyle name="Normal 10 2 2 2 2 3 2" xfId="8850"/>
    <cellStyle name="Normal 10 2 2 2 2 4" xfId="7352"/>
    <cellStyle name="Normal 10 2 2 2 3" xfId="1356"/>
    <cellStyle name="Normal 10 2 2 2 3 2" xfId="4379"/>
    <cellStyle name="Normal 10 2 2 2 3 2 2" xfId="9609"/>
    <cellStyle name="Normal 10 2 2 2 3 3" xfId="6587"/>
    <cellStyle name="Normal 10 2 2 2 4" xfId="2855"/>
    <cellStyle name="Normal 10 2 2 2 4 2" xfId="8085"/>
    <cellStyle name="Normal 10 2 2 2 5" xfId="5247"/>
    <cellStyle name="Normal 10 2 2 3" xfId="1767"/>
    <cellStyle name="Normal 10 2 2 3 2" xfId="4790"/>
    <cellStyle name="Normal 10 2 2 3 2 2" xfId="10020"/>
    <cellStyle name="Normal 10 2 2 3 3" xfId="3266"/>
    <cellStyle name="Normal 10 2 2 3 3 2" xfId="8496"/>
    <cellStyle name="Normal 10 2 2 3 4" xfId="6998"/>
    <cellStyle name="Normal 10 2 2 4" xfId="1002"/>
    <cellStyle name="Normal 10 2 2 4 2" xfId="4025"/>
    <cellStyle name="Normal 10 2 2 4 2 2" xfId="9255"/>
    <cellStyle name="Normal 10 2 2 4 3" xfId="6233"/>
    <cellStyle name="Normal 10 2 2 5" xfId="2501"/>
    <cellStyle name="Normal 10 2 2 5 2" xfId="7731"/>
    <cellStyle name="Normal 10 2 2 6" xfId="5246"/>
    <cellStyle name="Normal 10 2 3" xfId="8"/>
    <cellStyle name="Normal 10 2 3 2" xfId="1944"/>
    <cellStyle name="Normal 10 2 3 2 2" xfId="4967"/>
    <cellStyle name="Normal 10 2 3 2 2 2" xfId="10197"/>
    <cellStyle name="Normal 10 2 3 2 3" xfId="3443"/>
    <cellStyle name="Normal 10 2 3 2 3 2" xfId="8673"/>
    <cellStyle name="Normal 10 2 3 2 4" xfId="7175"/>
    <cellStyle name="Normal 10 2 3 3" xfId="1179"/>
    <cellStyle name="Normal 10 2 3 3 2" xfId="4202"/>
    <cellStyle name="Normal 10 2 3 3 2 2" xfId="9432"/>
    <cellStyle name="Normal 10 2 3 3 3" xfId="6410"/>
    <cellStyle name="Normal 10 2 3 4" xfId="2678"/>
    <cellStyle name="Normal 10 2 3 4 2" xfId="7908"/>
    <cellStyle name="Normal 10 2 3 5" xfId="5248"/>
    <cellStyle name="Normal 10 2 4" xfId="1590"/>
    <cellStyle name="Normal 10 2 4 2" xfId="4613"/>
    <cellStyle name="Normal 10 2 4 2 2" xfId="9843"/>
    <cellStyle name="Normal 10 2 4 3" xfId="3089"/>
    <cellStyle name="Normal 10 2 4 3 2" xfId="8319"/>
    <cellStyle name="Normal 10 2 4 4" xfId="6821"/>
    <cellStyle name="Normal 10 2 5" xfId="825"/>
    <cellStyle name="Normal 10 2 5 2" xfId="3848"/>
    <cellStyle name="Normal 10 2 5 2 2" xfId="9078"/>
    <cellStyle name="Normal 10 2 5 3" xfId="6056"/>
    <cellStyle name="Normal 10 2 6" xfId="2324"/>
    <cellStyle name="Normal 10 2 6 2" xfId="7554"/>
    <cellStyle name="Normal 10 2 7" xfId="5245"/>
    <cellStyle name="Normal 10 3" xfId="9"/>
    <cellStyle name="Normal 10 3 2" xfId="10"/>
    <cellStyle name="Normal 10 3 2 2" xfId="2039"/>
    <cellStyle name="Normal 10 3 2 2 2" xfId="5062"/>
    <cellStyle name="Normal 10 3 2 2 2 2" xfId="10292"/>
    <cellStyle name="Normal 10 3 2 2 3" xfId="3538"/>
    <cellStyle name="Normal 10 3 2 2 3 2" xfId="8768"/>
    <cellStyle name="Normal 10 3 2 2 4" xfId="7270"/>
    <cellStyle name="Normal 10 3 2 3" xfId="1274"/>
    <cellStyle name="Normal 10 3 2 3 2" xfId="4297"/>
    <cellStyle name="Normal 10 3 2 3 2 2" xfId="9527"/>
    <cellStyle name="Normal 10 3 2 3 3" xfId="6505"/>
    <cellStyle name="Normal 10 3 2 4" xfId="2773"/>
    <cellStyle name="Normal 10 3 2 4 2" xfId="8003"/>
    <cellStyle name="Normal 10 3 2 5" xfId="5250"/>
    <cellStyle name="Normal 10 3 3" xfId="1685"/>
    <cellStyle name="Normal 10 3 3 2" xfId="4708"/>
    <cellStyle name="Normal 10 3 3 2 2" xfId="9938"/>
    <cellStyle name="Normal 10 3 3 3" xfId="3184"/>
    <cellStyle name="Normal 10 3 3 3 2" xfId="8414"/>
    <cellStyle name="Normal 10 3 3 4" xfId="6916"/>
    <cellStyle name="Normal 10 3 4" xfId="920"/>
    <cellStyle name="Normal 10 3 4 2" xfId="3943"/>
    <cellStyle name="Normal 10 3 4 2 2" xfId="9173"/>
    <cellStyle name="Normal 10 3 4 3" xfId="6151"/>
    <cellStyle name="Normal 10 3 5" xfId="2419"/>
    <cellStyle name="Normal 10 3 5 2" xfId="7649"/>
    <cellStyle name="Normal 10 3 6" xfId="5249"/>
    <cellStyle name="Normal 10 4" xfId="11"/>
    <cellStyle name="Normal 10 4 2" xfId="1862"/>
    <cellStyle name="Normal 10 4 2 2" xfId="4885"/>
    <cellStyle name="Normal 10 4 2 2 2" xfId="10115"/>
    <cellStyle name="Normal 10 4 2 3" xfId="3361"/>
    <cellStyle name="Normal 10 4 2 3 2" xfId="8591"/>
    <cellStyle name="Normal 10 4 2 4" xfId="7093"/>
    <cellStyle name="Normal 10 4 3" xfId="1097"/>
    <cellStyle name="Normal 10 4 3 2" xfId="4120"/>
    <cellStyle name="Normal 10 4 3 2 2" xfId="9350"/>
    <cellStyle name="Normal 10 4 3 3" xfId="6328"/>
    <cellStyle name="Normal 10 4 4" xfId="2596"/>
    <cellStyle name="Normal 10 4 4 2" xfId="7826"/>
    <cellStyle name="Normal 10 4 5" xfId="5251"/>
    <cellStyle name="Normal 10 5" xfId="1508"/>
    <cellStyle name="Normal 10 5 2" xfId="4531"/>
    <cellStyle name="Normal 10 5 2 2" xfId="9761"/>
    <cellStyle name="Normal 10 5 3" xfId="3007"/>
    <cellStyle name="Normal 10 5 3 2" xfId="8237"/>
    <cellStyle name="Normal 10 5 4" xfId="6739"/>
    <cellStyle name="Normal 10 6" xfId="1450"/>
    <cellStyle name="Normal 10 6 2" xfId="4473"/>
    <cellStyle name="Normal 10 6 2 2" xfId="9703"/>
    <cellStyle name="Normal 10 6 3" xfId="2949"/>
    <cellStyle name="Normal 10 6 3 2" xfId="8179"/>
    <cellStyle name="Normal 10 6 4" xfId="6681"/>
    <cellStyle name="Normal 10 7" xfId="743"/>
    <cellStyle name="Normal 10 7 2" xfId="3766"/>
    <cellStyle name="Normal 10 7 2 2" xfId="8996"/>
    <cellStyle name="Normal 10 7 3" xfId="5974"/>
    <cellStyle name="Normal 10 8" xfId="2242"/>
    <cellStyle name="Normal 10 8 2" xfId="7472"/>
    <cellStyle name="Normal 10 9" xfId="5244"/>
    <cellStyle name="Normal 11" xfId="12"/>
    <cellStyle name="Normal 11 2" xfId="13"/>
    <cellStyle name="Normal 11 2 2" xfId="14"/>
    <cellStyle name="Normal 11 2 2 2" xfId="15"/>
    <cellStyle name="Normal 11 2 2 2 2" xfId="2133"/>
    <cellStyle name="Normal 11 2 2 2 2 2" xfId="5156"/>
    <cellStyle name="Normal 11 2 2 2 2 2 2" xfId="10386"/>
    <cellStyle name="Normal 11 2 2 2 2 3" xfId="3632"/>
    <cellStyle name="Normal 11 2 2 2 2 3 2" xfId="8862"/>
    <cellStyle name="Normal 11 2 2 2 2 4" xfId="7364"/>
    <cellStyle name="Normal 11 2 2 2 3" xfId="1368"/>
    <cellStyle name="Normal 11 2 2 2 3 2" xfId="4391"/>
    <cellStyle name="Normal 11 2 2 2 3 2 2" xfId="9621"/>
    <cellStyle name="Normal 11 2 2 2 3 3" xfId="6599"/>
    <cellStyle name="Normal 11 2 2 2 4" xfId="2867"/>
    <cellStyle name="Normal 11 2 2 2 4 2" xfId="8097"/>
    <cellStyle name="Normal 11 2 2 2 5" xfId="5255"/>
    <cellStyle name="Normal 11 2 2 3" xfId="1779"/>
    <cellStyle name="Normal 11 2 2 3 2" xfId="4802"/>
    <cellStyle name="Normal 11 2 2 3 2 2" xfId="10032"/>
    <cellStyle name="Normal 11 2 2 3 3" xfId="3278"/>
    <cellStyle name="Normal 11 2 2 3 3 2" xfId="8508"/>
    <cellStyle name="Normal 11 2 2 3 4" xfId="7010"/>
    <cellStyle name="Normal 11 2 2 4" xfId="1014"/>
    <cellStyle name="Normal 11 2 2 4 2" xfId="4037"/>
    <cellStyle name="Normal 11 2 2 4 2 2" xfId="9267"/>
    <cellStyle name="Normal 11 2 2 4 3" xfId="6245"/>
    <cellStyle name="Normal 11 2 2 5" xfId="2513"/>
    <cellStyle name="Normal 11 2 2 5 2" xfId="7743"/>
    <cellStyle name="Normal 11 2 2 6" xfId="5254"/>
    <cellStyle name="Normal 11 2 3" xfId="16"/>
    <cellStyle name="Normal 11 2 3 2" xfId="1956"/>
    <cellStyle name="Normal 11 2 3 2 2" xfId="4979"/>
    <cellStyle name="Normal 11 2 3 2 2 2" xfId="10209"/>
    <cellStyle name="Normal 11 2 3 2 3" xfId="3455"/>
    <cellStyle name="Normal 11 2 3 2 3 2" xfId="8685"/>
    <cellStyle name="Normal 11 2 3 2 4" xfId="7187"/>
    <cellStyle name="Normal 11 2 3 3" xfId="1191"/>
    <cellStyle name="Normal 11 2 3 3 2" xfId="4214"/>
    <cellStyle name="Normal 11 2 3 3 2 2" xfId="9444"/>
    <cellStyle name="Normal 11 2 3 3 3" xfId="6422"/>
    <cellStyle name="Normal 11 2 3 4" xfId="2690"/>
    <cellStyle name="Normal 11 2 3 4 2" xfId="7920"/>
    <cellStyle name="Normal 11 2 3 5" xfId="5256"/>
    <cellStyle name="Normal 11 2 4" xfId="1602"/>
    <cellStyle name="Normal 11 2 4 2" xfId="4625"/>
    <cellStyle name="Normal 11 2 4 2 2" xfId="9855"/>
    <cellStyle name="Normal 11 2 4 3" xfId="3101"/>
    <cellStyle name="Normal 11 2 4 3 2" xfId="8331"/>
    <cellStyle name="Normal 11 2 4 4" xfId="6833"/>
    <cellStyle name="Normal 11 2 5" xfId="837"/>
    <cellStyle name="Normal 11 2 5 2" xfId="3860"/>
    <cellStyle name="Normal 11 2 5 2 2" xfId="9090"/>
    <cellStyle name="Normal 11 2 5 3" xfId="6068"/>
    <cellStyle name="Normal 11 2 6" xfId="2336"/>
    <cellStyle name="Normal 11 2 6 2" xfId="7566"/>
    <cellStyle name="Normal 11 2 7" xfId="5253"/>
    <cellStyle name="Normal 11 3" xfId="17"/>
    <cellStyle name="Normal 11 3 2" xfId="18"/>
    <cellStyle name="Normal 11 3 2 2" xfId="2051"/>
    <cellStyle name="Normal 11 3 2 2 2" xfId="5074"/>
    <cellStyle name="Normal 11 3 2 2 2 2" xfId="10304"/>
    <cellStyle name="Normal 11 3 2 2 3" xfId="3550"/>
    <cellStyle name="Normal 11 3 2 2 3 2" xfId="8780"/>
    <cellStyle name="Normal 11 3 2 2 4" xfId="7282"/>
    <cellStyle name="Normal 11 3 2 3" xfId="1286"/>
    <cellStyle name="Normal 11 3 2 3 2" xfId="4309"/>
    <cellStyle name="Normal 11 3 2 3 2 2" xfId="9539"/>
    <cellStyle name="Normal 11 3 2 3 3" xfId="6517"/>
    <cellStyle name="Normal 11 3 2 4" xfId="2785"/>
    <cellStyle name="Normal 11 3 2 4 2" xfId="8015"/>
    <cellStyle name="Normal 11 3 2 5" xfId="5258"/>
    <cellStyle name="Normal 11 3 3" xfId="1697"/>
    <cellStyle name="Normal 11 3 3 2" xfId="4720"/>
    <cellStyle name="Normal 11 3 3 2 2" xfId="9950"/>
    <cellStyle name="Normal 11 3 3 3" xfId="3196"/>
    <cellStyle name="Normal 11 3 3 3 2" xfId="8426"/>
    <cellStyle name="Normal 11 3 3 4" xfId="6928"/>
    <cellStyle name="Normal 11 3 4" xfId="932"/>
    <cellStyle name="Normal 11 3 4 2" xfId="3955"/>
    <cellStyle name="Normal 11 3 4 2 2" xfId="9185"/>
    <cellStyle name="Normal 11 3 4 3" xfId="6163"/>
    <cellStyle name="Normal 11 3 5" xfId="2431"/>
    <cellStyle name="Normal 11 3 5 2" xfId="7661"/>
    <cellStyle name="Normal 11 3 6" xfId="5257"/>
    <cellStyle name="Normal 11 4" xfId="19"/>
    <cellStyle name="Normal 11 4 2" xfId="1874"/>
    <cellStyle name="Normal 11 4 2 2" xfId="4897"/>
    <cellStyle name="Normal 11 4 2 2 2" xfId="10127"/>
    <cellStyle name="Normal 11 4 2 3" xfId="3373"/>
    <cellStyle name="Normal 11 4 2 3 2" xfId="8603"/>
    <cellStyle name="Normal 11 4 2 4" xfId="7105"/>
    <cellStyle name="Normal 11 4 3" xfId="1109"/>
    <cellStyle name="Normal 11 4 3 2" xfId="4132"/>
    <cellStyle name="Normal 11 4 3 2 2" xfId="9362"/>
    <cellStyle name="Normal 11 4 3 3" xfId="6340"/>
    <cellStyle name="Normal 11 4 4" xfId="2608"/>
    <cellStyle name="Normal 11 4 4 2" xfId="7838"/>
    <cellStyle name="Normal 11 4 5" xfId="5259"/>
    <cellStyle name="Normal 11 5" xfId="1520"/>
    <cellStyle name="Normal 11 5 2" xfId="4543"/>
    <cellStyle name="Normal 11 5 2 2" xfId="9773"/>
    <cellStyle name="Normal 11 5 3" xfId="3019"/>
    <cellStyle name="Normal 11 5 3 2" xfId="8249"/>
    <cellStyle name="Normal 11 5 4" xfId="6751"/>
    <cellStyle name="Normal 11 6" xfId="1462"/>
    <cellStyle name="Normal 11 6 2" xfId="4485"/>
    <cellStyle name="Normal 11 6 2 2" xfId="9715"/>
    <cellStyle name="Normal 11 6 3" xfId="2961"/>
    <cellStyle name="Normal 11 6 3 2" xfId="8191"/>
    <cellStyle name="Normal 11 6 4" xfId="6693"/>
    <cellStyle name="Normal 11 7" xfId="755"/>
    <cellStyle name="Normal 11 7 2" xfId="3778"/>
    <cellStyle name="Normal 11 7 2 2" xfId="9008"/>
    <cellStyle name="Normal 11 7 3" xfId="5986"/>
    <cellStyle name="Normal 11 8" xfId="2254"/>
    <cellStyle name="Normal 11 8 2" xfId="7484"/>
    <cellStyle name="Normal 11 9" xfId="5252"/>
    <cellStyle name="Normal 12" xfId="20"/>
    <cellStyle name="Normal 12 2" xfId="21"/>
    <cellStyle name="Normal 12 2 2" xfId="22"/>
    <cellStyle name="Normal 12 2 2 2" xfId="2074"/>
    <cellStyle name="Normal 12 2 2 2 2" xfId="5097"/>
    <cellStyle name="Normal 12 2 2 2 2 2" xfId="10327"/>
    <cellStyle name="Normal 12 2 2 2 3" xfId="3573"/>
    <cellStyle name="Normal 12 2 2 2 3 2" xfId="8803"/>
    <cellStyle name="Normal 12 2 2 2 4" xfId="7305"/>
    <cellStyle name="Normal 12 2 2 3" xfId="1309"/>
    <cellStyle name="Normal 12 2 2 3 2" xfId="4332"/>
    <cellStyle name="Normal 12 2 2 3 2 2" xfId="9562"/>
    <cellStyle name="Normal 12 2 2 3 3" xfId="6540"/>
    <cellStyle name="Normal 12 2 2 4" xfId="2808"/>
    <cellStyle name="Normal 12 2 2 4 2" xfId="8038"/>
    <cellStyle name="Normal 12 2 2 5" xfId="5262"/>
    <cellStyle name="Normal 12 2 3" xfId="1720"/>
    <cellStyle name="Normal 12 2 3 2" xfId="4743"/>
    <cellStyle name="Normal 12 2 3 2 2" xfId="9973"/>
    <cellStyle name="Normal 12 2 3 3" xfId="3219"/>
    <cellStyle name="Normal 12 2 3 3 2" xfId="8449"/>
    <cellStyle name="Normal 12 2 3 4" xfId="6951"/>
    <cellStyle name="Normal 12 2 4" xfId="955"/>
    <cellStyle name="Normal 12 2 4 2" xfId="3978"/>
    <cellStyle name="Normal 12 2 4 2 2" xfId="9208"/>
    <cellStyle name="Normal 12 2 4 3" xfId="6186"/>
    <cellStyle name="Normal 12 2 5" xfId="2454"/>
    <cellStyle name="Normal 12 2 5 2" xfId="7684"/>
    <cellStyle name="Normal 12 2 6" xfId="5261"/>
    <cellStyle name="Normal 12 3" xfId="23"/>
    <cellStyle name="Normal 12 3 2" xfId="1897"/>
    <cellStyle name="Normal 12 3 2 2" xfId="4920"/>
    <cellStyle name="Normal 12 3 2 2 2" xfId="10150"/>
    <cellStyle name="Normal 12 3 2 3" xfId="3396"/>
    <cellStyle name="Normal 12 3 2 3 2" xfId="8626"/>
    <cellStyle name="Normal 12 3 2 4" xfId="7128"/>
    <cellStyle name="Normal 12 3 3" xfId="1132"/>
    <cellStyle name="Normal 12 3 3 2" xfId="4155"/>
    <cellStyle name="Normal 12 3 3 2 2" xfId="9385"/>
    <cellStyle name="Normal 12 3 3 3" xfId="6363"/>
    <cellStyle name="Normal 12 3 4" xfId="2631"/>
    <cellStyle name="Normal 12 3 4 2" xfId="7861"/>
    <cellStyle name="Normal 12 3 5" xfId="5263"/>
    <cellStyle name="Normal 12 4" xfId="1543"/>
    <cellStyle name="Normal 12 4 2" xfId="4566"/>
    <cellStyle name="Normal 12 4 2 2" xfId="9796"/>
    <cellStyle name="Normal 12 4 3" xfId="3042"/>
    <cellStyle name="Normal 12 4 3 2" xfId="8272"/>
    <cellStyle name="Normal 12 4 4" xfId="6774"/>
    <cellStyle name="Normal 12 5" xfId="778"/>
    <cellStyle name="Normal 12 5 2" xfId="3801"/>
    <cellStyle name="Normal 12 5 2 2" xfId="9031"/>
    <cellStyle name="Normal 12 5 3" xfId="6009"/>
    <cellStyle name="Normal 12 6" xfId="2277"/>
    <cellStyle name="Normal 12 6 2" xfId="7507"/>
    <cellStyle name="Normal 12 7" xfId="5260"/>
    <cellStyle name="Normal 13" xfId="24"/>
    <cellStyle name="Normal 13 2" xfId="25"/>
    <cellStyle name="Normal 13 2 2" xfId="26"/>
    <cellStyle name="Normal 13 2 2 2" xfId="2086"/>
    <cellStyle name="Normal 13 2 2 2 2" xfId="5109"/>
    <cellStyle name="Normal 13 2 2 2 2 2" xfId="10339"/>
    <cellStyle name="Normal 13 2 2 2 3" xfId="3585"/>
    <cellStyle name="Normal 13 2 2 2 3 2" xfId="8815"/>
    <cellStyle name="Normal 13 2 2 2 4" xfId="7317"/>
    <cellStyle name="Normal 13 2 2 3" xfId="1321"/>
    <cellStyle name="Normal 13 2 2 3 2" xfId="4344"/>
    <cellStyle name="Normal 13 2 2 3 2 2" xfId="9574"/>
    <cellStyle name="Normal 13 2 2 3 3" xfId="6552"/>
    <cellStyle name="Normal 13 2 2 4" xfId="2820"/>
    <cellStyle name="Normal 13 2 2 4 2" xfId="8050"/>
    <cellStyle name="Normal 13 2 2 5" xfId="5266"/>
    <cellStyle name="Normal 13 2 3" xfId="1732"/>
    <cellStyle name="Normal 13 2 3 2" xfId="4755"/>
    <cellStyle name="Normal 13 2 3 2 2" xfId="9985"/>
    <cellStyle name="Normal 13 2 3 3" xfId="3231"/>
    <cellStyle name="Normal 13 2 3 3 2" xfId="8461"/>
    <cellStyle name="Normal 13 2 3 4" xfId="6963"/>
    <cellStyle name="Normal 13 2 4" xfId="967"/>
    <cellStyle name="Normal 13 2 4 2" xfId="3990"/>
    <cellStyle name="Normal 13 2 4 2 2" xfId="9220"/>
    <cellStyle name="Normal 13 2 4 3" xfId="6198"/>
    <cellStyle name="Normal 13 2 5" xfId="2466"/>
    <cellStyle name="Normal 13 2 5 2" xfId="7696"/>
    <cellStyle name="Normal 13 2 6" xfId="5265"/>
    <cellStyle name="Normal 13 3" xfId="27"/>
    <cellStyle name="Normal 13 3 2" xfId="1909"/>
    <cellStyle name="Normal 13 3 2 2" xfId="4932"/>
    <cellStyle name="Normal 13 3 2 2 2" xfId="10162"/>
    <cellStyle name="Normal 13 3 2 3" xfId="3408"/>
    <cellStyle name="Normal 13 3 2 3 2" xfId="8638"/>
    <cellStyle name="Normal 13 3 2 4" xfId="7140"/>
    <cellStyle name="Normal 13 3 3" xfId="1144"/>
    <cellStyle name="Normal 13 3 3 2" xfId="4167"/>
    <cellStyle name="Normal 13 3 3 2 2" xfId="9397"/>
    <cellStyle name="Normal 13 3 3 3" xfId="6375"/>
    <cellStyle name="Normal 13 3 4" xfId="2643"/>
    <cellStyle name="Normal 13 3 4 2" xfId="7873"/>
    <cellStyle name="Normal 13 3 5" xfId="5267"/>
    <cellStyle name="Normal 13 4" xfId="1555"/>
    <cellStyle name="Normal 13 4 2" xfId="4578"/>
    <cellStyle name="Normal 13 4 2 2" xfId="9808"/>
    <cellStyle name="Normal 13 4 3" xfId="3054"/>
    <cellStyle name="Normal 13 4 3 2" xfId="8284"/>
    <cellStyle name="Normal 13 4 4" xfId="6786"/>
    <cellStyle name="Normal 13 5" xfId="790"/>
    <cellStyle name="Normal 13 5 2" xfId="3813"/>
    <cellStyle name="Normal 13 5 2 2" xfId="9043"/>
    <cellStyle name="Normal 13 5 3" xfId="6021"/>
    <cellStyle name="Normal 13 6" xfId="2289"/>
    <cellStyle name="Normal 13 6 2" xfId="7519"/>
    <cellStyle name="Normal 13 7" xfId="5264"/>
    <cellStyle name="Normal 14" xfId="28"/>
    <cellStyle name="Normal 14 2" xfId="29"/>
    <cellStyle name="Normal 14 2 2" xfId="30"/>
    <cellStyle name="Normal 14 2 2 2" xfId="2156"/>
    <cellStyle name="Normal 14 2 2 2 2" xfId="5179"/>
    <cellStyle name="Normal 14 2 2 2 2 2" xfId="10409"/>
    <cellStyle name="Normal 14 2 2 2 3" xfId="3655"/>
    <cellStyle name="Normal 14 2 2 2 3 2" xfId="8885"/>
    <cellStyle name="Normal 14 2 2 2 4" xfId="7387"/>
    <cellStyle name="Normal 14 2 2 3" xfId="1391"/>
    <cellStyle name="Normal 14 2 2 3 2" xfId="4414"/>
    <cellStyle name="Normal 14 2 2 3 2 2" xfId="9644"/>
    <cellStyle name="Normal 14 2 2 3 3" xfId="6622"/>
    <cellStyle name="Normal 14 2 2 4" xfId="2890"/>
    <cellStyle name="Normal 14 2 2 4 2" xfId="8120"/>
    <cellStyle name="Normal 14 2 2 5" xfId="5270"/>
    <cellStyle name="Normal 14 2 3" xfId="1802"/>
    <cellStyle name="Normal 14 2 3 2" xfId="4825"/>
    <cellStyle name="Normal 14 2 3 2 2" xfId="10055"/>
    <cellStyle name="Normal 14 2 3 3" xfId="3301"/>
    <cellStyle name="Normal 14 2 3 3 2" xfId="8531"/>
    <cellStyle name="Normal 14 2 3 4" xfId="7033"/>
    <cellStyle name="Normal 14 2 4" xfId="1037"/>
    <cellStyle name="Normal 14 2 4 2" xfId="4060"/>
    <cellStyle name="Normal 14 2 4 2 2" xfId="9290"/>
    <cellStyle name="Normal 14 2 4 3" xfId="6268"/>
    <cellStyle name="Normal 14 2 5" xfId="2536"/>
    <cellStyle name="Normal 14 2 5 2" xfId="7766"/>
    <cellStyle name="Normal 14 2 6" xfId="5269"/>
    <cellStyle name="Normal 14 3" xfId="31"/>
    <cellStyle name="Normal 14 3 2" xfId="1979"/>
    <cellStyle name="Normal 14 3 2 2" xfId="5002"/>
    <cellStyle name="Normal 14 3 2 2 2" xfId="10232"/>
    <cellStyle name="Normal 14 3 2 3" xfId="3478"/>
    <cellStyle name="Normal 14 3 2 3 2" xfId="8708"/>
    <cellStyle name="Normal 14 3 2 4" xfId="7210"/>
    <cellStyle name="Normal 14 3 3" xfId="1214"/>
    <cellStyle name="Normal 14 3 3 2" xfId="4237"/>
    <cellStyle name="Normal 14 3 3 2 2" xfId="9467"/>
    <cellStyle name="Normal 14 3 3 3" xfId="6445"/>
    <cellStyle name="Normal 14 3 4" xfId="2713"/>
    <cellStyle name="Normal 14 3 4 2" xfId="7943"/>
    <cellStyle name="Normal 14 3 5" xfId="5271"/>
    <cellStyle name="Normal 14 4" xfId="1625"/>
    <cellStyle name="Normal 14 4 2" xfId="4648"/>
    <cellStyle name="Normal 14 4 2 2" xfId="9878"/>
    <cellStyle name="Normal 14 4 3" xfId="3124"/>
    <cellStyle name="Normal 14 4 3 2" xfId="8354"/>
    <cellStyle name="Normal 14 4 4" xfId="6856"/>
    <cellStyle name="Normal 14 5" xfId="860"/>
    <cellStyle name="Normal 14 5 2" xfId="3883"/>
    <cellStyle name="Normal 14 5 2 2" xfId="9113"/>
    <cellStyle name="Normal 14 5 3" xfId="6091"/>
    <cellStyle name="Normal 14 6" xfId="2359"/>
    <cellStyle name="Normal 14 6 2" xfId="7589"/>
    <cellStyle name="Normal 14 7" xfId="5268"/>
    <cellStyle name="Normal 15" xfId="32"/>
    <cellStyle name="Normal 15 2" xfId="33"/>
    <cellStyle name="Normal 15 2 2" xfId="34"/>
    <cellStyle name="Normal 15 2 2 2" xfId="2168"/>
    <cellStyle name="Normal 15 2 2 2 2" xfId="5191"/>
    <cellStyle name="Normal 15 2 2 2 2 2" xfId="10421"/>
    <cellStyle name="Normal 15 2 2 2 3" xfId="3667"/>
    <cellStyle name="Normal 15 2 2 2 3 2" xfId="8897"/>
    <cellStyle name="Normal 15 2 2 2 4" xfId="7399"/>
    <cellStyle name="Normal 15 2 2 3" xfId="1403"/>
    <cellStyle name="Normal 15 2 2 3 2" xfId="4426"/>
    <cellStyle name="Normal 15 2 2 3 2 2" xfId="9656"/>
    <cellStyle name="Normal 15 2 2 3 3" xfId="6634"/>
    <cellStyle name="Normal 15 2 2 4" xfId="2902"/>
    <cellStyle name="Normal 15 2 2 4 2" xfId="8132"/>
    <cellStyle name="Normal 15 2 2 5" xfId="5274"/>
    <cellStyle name="Normal 15 2 3" xfId="1814"/>
    <cellStyle name="Normal 15 2 3 2" xfId="4837"/>
    <cellStyle name="Normal 15 2 3 2 2" xfId="10067"/>
    <cellStyle name="Normal 15 2 3 3" xfId="3313"/>
    <cellStyle name="Normal 15 2 3 3 2" xfId="8543"/>
    <cellStyle name="Normal 15 2 3 4" xfId="7045"/>
    <cellStyle name="Normal 15 2 4" xfId="1049"/>
    <cellStyle name="Normal 15 2 4 2" xfId="4072"/>
    <cellStyle name="Normal 15 2 4 2 2" xfId="9302"/>
    <cellStyle name="Normal 15 2 4 3" xfId="6280"/>
    <cellStyle name="Normal 15 2 5" xfId="2548"/>
    <cellStyle name="Normal 15 2 5 2" xfId="7778"/>
    <cellStyle name="Normal 15 2 6" xfId="5273"/>
    <cellStyle name="Normal 15 3" xfId="35"/>
    <cellStyle name="Normal 15 3 2" xfId="1991"/>
    <cellStyle name="Normal 15 3 2 2" xfId="5014"/>
    <cellStyle name="Normal 15 3 2 2 2" xfId="10244"/>
    <cellStyle name="Normal 15 3 2 3" xfId="3490"/>
    <cellStyle name="Normal 15 3 2 3 2" xfId="8720"/>
    <cellStyle name="Normal 15 3 2 4" xfId="7222"/>
    <cellStyle name="Normal 15 3 3" xfId="1226"/>
    <cellStyle name="Normal 15 3 3 2" xfId="4249"/>
    <cellStyle name="Normal 15 3 3 2 2" xfId="9479"/>
    <cellStyle name="Normal 15 3 3 3" xfId="6457"/>
    <cellStyle name="Normal 15 3 4" xfId="2725"/>
    <cellStyle name="Normal 15 3 4 2" xfId="7955"/>
    <cellStyle name="Normal 15 3 5" xfId="5275"/>
    <cellStyle name="Normal 15 4" xfId="1637"/>
    <cellStyle name="Normal 15 4 2" xfId="4660"/>
    <cellStyle name="Normal 15 4 2 2" xfId="9890"/>
    <cellStyle name="Normal 15 4 3" xfId="3136"/>
    <cellStyle name="Normal 15 4 3 2" xfId="8366"/>
    <cellStyle name="Normal 15 4 4" xfId="6868"/>
    <cellStyle name="Normal 15 5" xfId="872"/>
    <cellStyle name="Normal 15 5 2" xfId="3895"/>
    <cellStyle name="Normal 15 5 2 2" xfId="9125"/>
    <cellStyle name="Normal 15 5 3" xfId="6103"/>
    <cellStyle name="Normal 15 6" xfId="2371"/>
    <cellStyle name="Normal 15 6 2" xfId="7601"/>
    <cellStyle name="Normal 15 7" xfId="5272"/>
    <cellStyle name="Normal 16" xfId="36"/>
    <cellStyle name="Normal 16 2" xfId="37"/>
    <cellStyle name="Normal 16 2 2" xfId="38"/>
    <cellStyle name="Normal 16 2 2 2" xfId="2180"/>
    <cellStyle name="Normal 16 2 2 2 2" xfId="5203"/>
    <cellStyle name="Normal 16 2 2 2 2 2" xfId="10433"/>
    <cellStyle name="Normal 16 2 2 2 3" xfId="3679"/>
    <cellStyle name="Normal 16 2 2 2 3 2" xfId="8909"/>
    <cellStyle name="Normal 16 2 2 2 4" xfId="7411"/>
    <cellStyle name="Normal 16 2 2 3" xfId="1415"/>
    <cellStyle name="Normal 16 2 2 3 2" xfId="4438"/>
    <cellStyle name="Normal 16 2 2 3 2 2" xfId="9668"/>
    <cellStyle name="Normal 16 2 2 3 3" xfId="6646"/>
    <cellStyle name="Normal 16 2 2 4" xfId="2914"/>
    <cellStyle name="Normal 16 2 2 4 2" xfId="8144"/>
    <cellStyle name="Normal 16 2 2 5" xfId="5278"/>
    <cellStyle name="Normal 16 2 3" xfId="1826"/>
    <cellStyle name="Normal 16 2 3 2" xfId="4849"/>
    <cellStyle name="Normal 16 2 3 2 2" xfId="10079"/>
    <cellStyle name="Normal 16 2 3 3" xfId="3325"/>
    <cellStyle name="Normal 16 2 3 3 2" xfId="8555"/>
    <cellStyle name="Normal 16 2 3 4" xfId="7057"/>
    <cellStyle name="Normal 16 2 4" xfId="1061"/>
    <cellStyle name="Normal 16 2 4 2" xfId="4084"/>
    <cellStyle name="Normal 16 2 4 2 2" xfId="9314"/>
    <cellStyle name="Normal 16 2 4 3" xfId="6292"/>
    <cellStyle name="Normal 16 2 5" xfId="2560"/>
    <cellStyle name="Normal 16 2 5 2" xfId="7790"/>
    <cellStyle name="Normal 16 2 6" xfId="5277"/>
    <cellStyle name="Normal 16 3" xfId="39"/>
    <cellStyle name="Normal 16 3 2" xfId="2003"/>
    <cellStyle name="Normal 16 3 2 2" xfId="5026"/>
    <cellStyle name="Normal 16 3 2 2 2" xfId="10256"/>
    <cellStyle name="Normal 16 3 2 3" xfId="3502"/>
    <cellStyle name="Normal 16 3 2 3 2" xfId="8732"/>
    <cellStyle name="Normal 16 3 2 4" xfId="7234"/>
    <cellStyle name="Normal 16 3 3" xfId="1238"/>
    <cellStyle name="Normal 16 3 3 2" xfId="4261"/>
    <cellStyle name="Normal 16 3 3 2 2" xfId="9491"/>
    <cellStyle name="Normal 16 3 3 3" xfId="6469"/>
    <cellStyle name="Normal 16 3 4" xfId="2737"/>
    <cellStyle name="Normal 16 3 4 2" xfId="7967"/>
    <cellStyle name="Normal 16 3 5" xfId="5279"/>
    <cellStyle name="Normal 16 4" xfId="1649"/>
    <cellStyle name="Normal 16 4 2" xfId="4672"/>
    <cellStyle name="Normal 16 4 2 2" xfId="9902"/>
    <cellStyle name="Normal 16 4 3" xfId="3148"/>
    <cellStyle name="Normal 16 4 3 2" xfId="8378"/>
    <cellStyle name="Normal 16 4 4" xfId="6880"/>
    <cellStyle name="Normal 16 5" xfId="884"/>
    <cellStyle name="Normal 16 5 2" xfId="3907"/>
    <cellStyle name="Normal 16 5 2 2" xfId="9137"/>
    <cellStyle name="Normal 16 5 3" xfId="6115"/>
    <cellStyle name="Normal 16 6" xfId="2383"/>
    <cellStyle name="Normal 16 6 2" xfId="7613"/>
    <cellStyle name="Normal 16 7" xfId="5276"/>
    <cellStyle name="Normal 17" xfId="40"/>
    <cellStyle name="Normal 17 2" xfId="41"/>
    <cellStyle name="Normal 17 2 2" xfId="2015"/>
    <cellStyle name="Normal 17 2 2 2" xfId="5038"/>
    <cellStyle name="Normal 17 2 2 2 2" xfId="10268"/>
    <cellStyle name="Normal 17 2 2 3" xfId="3514"/>
    <cellStyle name="Normal 17 2 2 3 2" xfId="8744"/>
    <cellStyle name="Normal 17 2 2 4" xfId="7246"/>
    <cellStyle name="Normal 17 2 3" xfId="1250"/>
    <cellStyle name="Normal 17 2 3 2" xfId="4273"/>
    <cellStyle name="Normal 17 2 3 2 2" xfId="9503"/>
    <cellStyle name="Normal 17 2 3 3" xfId="6481"/>
    <cellStyle name="Normal 17 2 4" xfId="2749"/>
    <cellStyle name="Normal 17 2 4 2" xfId="7979"/>
    <cellStyle name="Normal 17 2 5" xfId="5281"/>
    <cellStyle name="Normal 17 3" xfId="1661"/>
    <cellStyle name="Normal 17 3 2" xfId="4684"/>
    <cellStyle name="Normal 17 3 2 2" xfId="9914"/>
    <cellStyle name="Normal 17 3 3" xfId="3160"/>
    <cellStyle name="Normal 17 3 3 2" xfId="8390"/>
    <cellStyle name="Normal 17 3 4" xfId="6892"/>
    <cellStyle name="Normal 17 4" xfId="896"/>
    <cellStyle name="Normal 17 4 2" xfId="3919"/>
    <cellStyle name="Normal 17 4 2 2" xfId="9149"/>
    <cellStyle name="Normal 17 4 3" xfId="6127"/>
    <cellStyle name="Normal 17 5" xfId="2395"/>
    <cellStyle name="Normal 17 5 2" xfId="7625"/>
    <cellStyle name="Normal 17 6" xfId="5280"/>
    <cellStyle name="Normal 18" xfId="42"/>
    <cellStyle name="Normal 18 2" xfId="1838"/>
    <cellStyle name="Normal 18 2 2" xfId="4861"/>
    <cellStyle name="Normal 18 2 2 2" xfId="10091"/>
    <cellStyle name="Normal 18 2 3" xfId="3337"/>
    <cellStyle name="Normal 18 2 3 2" xfId="8567"/>
    <cellStyle name="Normal 18 2 4" xfId="7069"/>
    <cellStyle name="Normal 18 3" xfId="1073"/>
    <cellStyle name="Normal 18 3 2" xfId="4096"/>
    <cellStyle name="Normal 18 3 2 2" xfId="9326"/>
    <cellStyle name="Normal 18 3 3" xfId="6304"/>
    <cellStyle name="Normal 18 4" xfId="2572"/>
    <cellStyle name="Normal 18 4 2" xfId="7802"/>
    <cellStyle name="Normal 18 5" xfId="5282"/>
    <cellStyle name="Normal 19" xfId="2192"/>
    <cellStyle name="Normal 19 2" xfId="5215"/>
    <cellStyle name="Normal 19 2 2" xfId="10445"/>
    <cellStyle name="Normal 19 3" xfId="3691"/>
    <cellStyle name="Normal 19 3 2" xfId="8921"/>
    <cellStyle name="Normal 19 4" xfId="7423"/>
    <cellStyle name="Normal 2" xfId="43"/>
    <cellStyle name="Normal 2 10" xfId="44"/>
    <cellStyle name="Normal 2 10 2" xfId="45"/>
    <cellStyle name="Normal 2 10 2 2" xfId="46"/>
    <cellStyle name="Normal 2 10 2 2 2" xfId="2087"/>
    <cellStyle name="Normal 2 10 2 2 2 2" xfId="5110"/>
    <cellStyle name="Normal 2 10 2 2 2 2 2" xfId="10340"/>
    <cellStyle name="Normal 2 10 2 2 2 3" xfId="3586"/>
    <cellStyle name="Normal 2 10 2 2 2 3 2" xfId="8816"/>
    <cellStyle name="Normal 2 10 2 2 2 4" xfId="7318"/>
    <cellStyle name="Normal 2 10 2 2 3" xfId="1322"/>
    <cellStyle name="Normal 2 10 2 2 3 2" xfId="4345"/>
    <cellStyle name="Normal 2 10 2 2 3 2 2" xfId="9575"/>
    <cellStyle name="Normal 2 10 2 2 3 3" xfId="6553"/>
    <cellStyle name="Normal 2 10 2 2 4" xfId="2821"/>
    <cellStyle name="Normal 2 10 2 2 4 2" xfId="8051"/>
    <cellStyle name="Normal 2 10 2 2 5" xfId="5286"/>
    <cellStyle name="Normal 2 10 2 3" xfId="1733"/>
    <cellStyle name="Normal 2 10 2 3 2" xfId="4756"/>
    <cellStyle name="Normal 2 10 2 3 2 2" xfId="9986"/>
    <cellStyle name="Normal 2 10 2 3 3" xfId="3232"/>
    <cellStyle name="Normal 2 10 2 3 3 2" xfId="8462"/>
    <cellStyle name="Normal 2 10 2 3 4" xfId="6964"/>
    <cellStyle name="Normal 2 10 2 4" xfId="968"/>
    <cellStyle name="Normal 2 10 2 4 2" xfId="3991"/>
    <cellStyle name="Normal 2 10 2 4 2 2" xfId="9221"/>
    <cellStyle name="Normal 2 10 2 4 3" xfId="6199"/>
    <cellStyle name="Normal 2 10 2 5" xfId="2467"/>
    <cellStyle name="Normal 2 10 2 5 2" xfId="7697"/>
    <cellStyle name="Normal 2 10 2 6" xfId="5285"/>
    <cellStyle name="Normal 2 10 3" xfId="47"/>
    <cellStyle name="Normal 2 10 3 2" xfId="1910"/>
    <cellStyle name="Normal 2 10 3 2 2" xfId="4933"/>
    <cellStyle name="Normal 2 10 3 2 2 2" xfId="10163"/>
    <cellStyle name="Normal 2 10 3 2 3" xfId="3409"/>
    <cellStyle name="Normal 2 10 3 2 3 2" xfId="8639"/>
    <cellStyle name="Normal 2 10 3 2 4" xfId="7141"/>
    <cellStyle name="Normal 2 10 3 3" xfId="1145"/>
    <cellStyle name="Normal 2 10 3 3 2" xfId="4168"/>
    <cellStyle name="Normal 2 10 3 3 2 2" xfId="9398"/>
    <cellStyle name="Normal 2 10 3 3 3" xfId="6376"/>
    <cellStyle name="Normal 2 10 3 4" xfId="2644"/>
    <cellStyle name="Normal 2 10 3 4 2" xfId="7874"/>
    <cellStyle name="Normal 2 10 3 5" xfId="5287"/>
    <cellStyle name="Normal 2 10 4" xfId="1556"/>
    <cellStyle name="Normal 2 10 4 2" xfId="4579"/>
    <cellStyle name="Normal 2 10 4 2 2" xfId="9809"/>
    <cellStyle name="Normal 2 10 4 3" xfId="3055"/>
    <cellStyle name="Normal 2 10 4 3 2" xfId="8285"/>
    <cellStyle name="Normal 2 10 4 4" xfId="6787"/>
    <cellStyle name="Normal 2 10 5" xfId="791"/>
    <cellStyle name="Normal 2 10 5 2" xfId="3814"/>
    <cellStyle name="Normal 2 10 5 2 2" xfId="9044"/>
    <cellStyle name="Normal 2 10 5 3" xfId="6022"/>
    <cellStyle name="Normal 2 10 6" xfId="2290"/>
    <cellStyle name="Normal 2 10 6 2" xfId="7520"/>
    <cellStyle name="Normal 2 10 7" xfId="5284"/>
    <cellStyle name="Normal 2 11" xfId="48"/>
    <cellStyle name="Normal 2 11 2" xfId="49"/>
    <cellStyle name="Normal 2 11 2 2" xfId="50"/>
    <cellStyle name="Normal 2 11 2 2 2" xfId="2098"/>
    <cellStyle name="Normal 2 11 2 2 2 2" xfId="5121"/>
    <cellStyle name="Normal 2 11 2 2 2 2 2" xfId="10351"/>
    <cellStyle name="Normal 2 11 2 2 2 3" xfId="3597"/>
    <cellStyle name="Normal 2 11 2 2 2 3 2" xfId="8827"/>
    <cellStyle name="Normal 2 11 2 2 2 4" xfId="7329"/>
    <cellStyle name="Normal 2 11 2 2 3" xfId="1333"/>
    <cellStyle name="Normal 2 11 2 2 3 2" xfId="4356"/>
    <cellStyle name="Normal 2 11 2 2 3 2 2" xfId="9586"/>
    <cellStyle name="Normal 2 11 2 2 3 3" xfId="6564"/>
    <cellStyle name="Normal 2 11 2 2 4" xfId="2832"/>
    <cellStyle name="Normal 2 11 2 2 4 2" xfId="8062"/>
    <cellStyle name="Normal 2 11 2 2 5" xfId="5290"/>
    <cellStyle name="Normal 2 11 2 3" xfId="1744"/>
    <cellStyle name="Normal 2 11 2 3 2" xfId="4767"/>
    <cellStyle name="Normal 2 11 2 3 2 2" xfId="9997"/>
    <cellStyle name="Normal 2 11 2 3 3" xfId="3243"/>
    <cellStyle name="Normal 2 11 2 3 3 2" xfId="8473"/>
    <cellStyle name="Normal 2 11 2 3 4" xfId="6975"/>
    <cellStyle name="Normal 2 11 2 4" xfId="979"/>
    <cellStyle name="Normal 2 11 2 4 2" xfId="4002"/>
    <cellStyle name="Normal 2 11 2 4 2 2" xfId="9232"/>
    <cellStyle name="Normal 2 11 2 4 3" xfId="6210"/>
    <cellStyle name="Normal 2 11 2 5" xfId="2478"/>
    <cellStyle name="Normal 2 11 2 5 2" xfId="7708"/>
    <cellStyle name="Normal 2 11 2 6" xfId="5289"/>
    <cellStyle name="Normal 2 11 3" xfId="51"/>
    <cellStyle name="Normal 2 11 3 2" xfId="1921"/>
    <cellStyle name="Normal 2 11 3 2 2" xfId="4944"/>
    <cellStyle name="Normal 2 11 3 2 2 2" xfId="10174"/>
    <cellStyle name="Normal 2 11 3 2 3" xfId="3420"/>
    <cellStyle name="Normal 2 11 3 2 3 2" xfId="8650"/>
    <cellStyle name="Normal 2 11 3 2 4" xfId="7152"/>
    <cellStyle name="Normal 2 11 3 3" xfId="1156"/>
    <cellStyle name="Normal 2 11 3 3 2" xfId="4179"/>
    <cellStyle name="Normal 2 11 3 3 2 2" xfId="9409"/>
    <cellStyle name="Normal 2 11 3 3 3" xfId="6387"/>
    <cellStyle name="Normal 2 11 3 4" xfId="2655"/>
    <cellStyle name="Normal 2 11 3 4 2" xfId="7885"/>
    <cellStyle name="Normal 2 11 3 5" xfId="5291"/>
    <cellStyle name="Normal 2 11 4" xfId="1567"/>
    <cellStyle name="Normal 2 11 4 2" xfId="4590"/>
    <cellStyle name="Normal 2 11 4 2 2" xfId="9820"/>
    <cellStyle name="Normal 2 11 4 3" xfId="3066"/>
    <cellStyle name="Normal 2 11 4 3 2" xfId="8296"/>
    <cellStyle name="Normal 2 11 4 4" xfId="6798"/>
    <cellStyle name="Normal 2 11 5" xfId="802"/>
    <cellStyle name="Normal 2 11 5 2" xfId="3825"/>
    <cellStyle name="Normal 2 11 5 2 2" xfId="9055"/>
    <cellStyle name="Normal 2 11 5 3" xfId="6033"/>
    <cellStyle name="Normal 2 11 6" xfId="2301"/>
    <cellStyle name="Normal 2 11 6 2" xfId="7531"/>
    <cellStyle name="Normal 2 11 7" xfId="5288"/>
    <cellStyle name="Normal 2 12" xfId="52"/>
    <cellStyle name="Normal 2 12 2" xfId="53"/>
    <cellStyle name="Normal 2 12 2 2" xfId="54"/>
    <cellStyle name="Normal 2 12 2 2 2" xfId="2157"/>
    <cellStyle name="Normal 2 12 2 2 2 2" xfId="5180"/>
    <cellStyle name="Normal 2 12 2 2 2 2 2" xfId="10410"/>
    <cellStyle name="Normal 2 12 2 2 2 3" xfId="3656"/>
    <cellStyle name="Normal 2 12 2 2 2 3 2" xfId="8886"/>
    <cellStyle name="Normal 2 12 2 2 2 4" xfId="7388"/>
    <cellStyle name="Normal 2 12 2 2 3" xfId="1392"/>
    <cellStyle name="Normal 2 12 2 2 3 2" xfId="4415"/>
    <cellStyle name="Normal 2 12 2 2 3 2 2" xfId="9645"/>
    <cellStyle name="Normal 2 12 2 2 3 3" xfId="6623"/>
    <cellStyle name="Normal 2 12 2 2 4" xfId="2891"/>
    <cellStyle name="Normal 2 12 2 2 4 2" xfId="8121"/>
    <cellStyle name="Normal 2 12 2 2 5" xfId="5294"/>
    <cellStyle name="Normal 2 12 2 3" xfId="1803"/>
    <cellStyle name="Normal 2 12 2 3 2" xfId="4826"/>
    <cellStyle name="Normal 2 12 2 3 2 2" xfId="10056"/>
    <cellStyle name="Normal 2 12 2 3 3" xfId="3302"/>
    <cellStyle name="Normal 2 12 2 3 3 2" xfId="8532"/>
    <cellStyle name="Normal 2 12 2 3 4" xfId="7034"/>
    <cellStyle name="Normal 2 12 2 4" xfId="1038"/>
    <cellStyle name="Normal 2 12 2 4 2" xfId="4061"/>
    <cellStyle name="Normal 2 12 2 4 2 2" xfId="9291"/>
    <cellStyle name="Normal 2 12 2 4 3" xfId="6269"/>
    <cellStyle name="Normal 2 12 2 5" xfId="2537"/>
    <cellStyle name="Normal 2 12 2 5 2" xfId="7767"/>
    <cellStyle name="Normal 2 12 2 6" xfId="5293"/>
    <cellStyle name="Normal 2 12 3" xfId="55"/>
    <cellStyle name="Normal 2 12 3 2" xfId="1980"/>
    <cellStyle name="Normal 2 12 3 2 2" xfId="5003"/>
    <cellStyle name="Normal 2 12 3 2 2 2" xfId="10233"/>
    <cellStyle name="Normal 2 12 3 2 3" xfId="3479"/>
    <cellStyle name="Normal 2 12 3 2 3 2" xfId="8709"/>
    <cellStyle name="Normal 2 12 3 2 4" xfId="7211"/>
    <cellStyle name="Normal 2 12 3 3" xfId="1215"/>
    <cellStyle name="Normal 2 12 3 3 2" xfId="4238"/>
    <cellStyle name="Normal 2 12 3 3 2 2" xfId="9468"/>
    <cellStyle name="Normal 2 12 3 3 3" xfId="6446"/>
    <cellStyle name="Normal 2 12 3 4" xfId="2714"/>
    <cellStyle name="Normal 2 12 3 4 2" xfId="7944"/>
    <cellStyle name="Normal 2 12 3 5" xfId="5295"/>
    <cellStyle name="Normal 2 12 4" xfId="1626"/>
    <cellStyle name="Normal 2 12 4 2" xfId="4649"/>
    <cellStyle name="Normal 2 12 4 2 2" xfId="9879"/>
    <cellStyle name="Normal 2 12 4 3" xfId="3125"/>
    <cellStyle name="Normal 2 12 4 3 2" xfId="8355"/>
    <cellStyle name="Normal 2 12 4 4" xfId="6857"/>
    <cellStyle name="Normal 2 12 5" xfId="861"/>
    <cellStyle name="Normal 2 12 5 2" xfId="3884"/>
    <cellStyle name="Normal 2 12 5 2 2" xfId="9114"/>
    <cellStyle name="Normal 2 12 5 3" xfId="6092"/>
    <cellStyle name="Normal 2 12 6" xfId="2360"/>
    <cellStyle name="Normal 2 12 6 2" xfId="7590"/>
    <cellStyle name="Normal 2 12 7" xfId="5292"/>
    <cellStyle name="Normal 2 13" xfId="56"/>
    <cellStyle name="Normal 2 13 2" xfId="57"/>
    <cellStyle name="Normal 2 13 2 2" xfId="58"/>
    <cellStyle name="Normal 2 13 2 2 2" xfId="2169"/>
    <cellStyle name="Normal 2 13 2 2 2 2" xfId="5192"/>
    <cellStyle name="Normal 2 13 2 2 2 2 2" xfId="10422"/>
    <cellStyle name="Normal 2 13 2 2 2 3" xfId="3668"/>
    <cellStyle name="Normal 2 13 2 2 2 3 2" xfId="8898"/>
    <cellStyle name="Normal 2 13 2 2 2 4" xfId="7400"/>
    <cellStyle name="Normal 2 13 2 2 3" xfId="1404"/>
    <cellStyle name="Normal 2 13 2 2 3 2" xfId="4427"/>
    <cellStyle name="Normal 2 13 2 2 3 2 2" xfId="9657"/>
    <cellStyle name="Normal 2 13 2 2 3 3" xfId="6635"/>
    <cellStyle name="Normal 2 13 2 2 4" xfId="2903"/>
    <cellStyle name="Normal 2 13 2 2 4 2" xfId="8133"/>
    <cellStyle name="Normal 2 13 2 2 5" xfId="5298"/>
    <cellStyle name="Normal 2 13 2 3" xfId="1815"/>
    <cellStyle name="Normal 2 13 2 3 2" xfId="4838"/>
    <cellStyle name="Normal 2 13 2 3 2 2" xfId="10068"/>
    <cellStyle name="Normal 2 13 2 3 3" xfId="3314"/>
    <cellStyle name="Normal 2 13 2 3 3 2" xfId="8544"/>
    <cellStyle name="Normal 2 13 2 3 4" xfId="7046"/>
    <cellStyle name="Normal 2 13 2 4" xfId="1050"/>
    <cellStyle name="Normal 2 13 2 4 2" xfId="4073"/>
    <cellStyle name="Normal 2 13 2 4 2 2" xfId="9303"/>
    <cellStyle name="Normal 2 13 2 4 3" xfId="6281"/>
    <cellStyle name="Normal 2 13 2 5" xfId="2549"/>
    <cellStyle name="Normal 2 13 2 5 2" xfId="7779"/>
    <cellStyle name="Normal 2 13 2 6" xfId="5297"/>
    <cellStyle name="Normal 2 13 3" xfId="59"/>
    <cellStyle name="Normal 2 13 3 2" xfId="1992"/>
    <cellStyle name="Normal 2 13 3 2 2" xfId="5015"/>
    <cellStyle name="Normal 2 13 3 2 2 2" xfId="10245"/>
    <cellStyle name="Normal 2 13 3 2 3" xfId="3491"/>
    <cellStyle name="Normal 2 13 3 2 3 2" xfId="8721"/>
    <cellStyle name="Normal 2 13 3 2 4" xfId="7223"/>
    <cellStyle name="Normal 2 13 3 3" xfId="1227"/>
    <cellStyle name="Normal 2 13 3 3 2" xfId="4250"/>
    <cellStyle name="Normal 2 13 3 3 2 2" xfId="9480"/>
    <cellStyle name="Normal 2 13 3 3 3" xfId="6458"/>
    <cellStyle name="Normal 2 13 3 4" xfId="2726"/>
    <cellStyle name="Normal 2 13 3 4 2" xfId="7956"/>
    <cellStyle name="Normal 2 13 3 5" xfId="5299"/>
    <cellStyle name="Normal 2 13 4" xfId="1638"/>
    <cellStyle name="Normal 2 13 4 2" xfId="4661"/>
    <cellStyle name="Normal 2 13 4 2 2" xfId="9891"/>
    <cellStyle name="Normal 2 13 4 3" xfId="3137"/>
    <cellStyle name="Normal 2 13 4 3 2" xfId="8367"/>
    <cellStyle name="Normal 2 13 4 4" xfId="6869"/>
    <cellStyle name="Normal 2 13 5" xfId="873"/>
    <cellStyle name="Normal 2 13 5 2" xfId="3896"/>
    <cellStyle name="Normal 2 13 5 2 2" xfId="9126"/>
    <cellStyle name="Normal 2 13 5 3" xfId="6104"/>
    <cellStyle name="Normal 2 13 6" xfId="2372"/>
    <cellStyle name="Normal 2 13 6 2" xfId="7602"/>
    <cellStyle name="Normal 2 13 7" xfId="5296"/>
    <cellStyle name="Normal 2 14" xfId="60"/>
    <cellStyle name="Normal 2 14 2" xfId="61"/>
    <cellStyle name="Normal 2 14 2 2" xfId="62"/>
    <cellStyle name="Normal 2 14 2 2 2" xfId="2181"/>
    <cellStyle name="Normal 2 14 2 2 2 2" xfId="5204"/>
    <cellStyle name="Normal 2 14 2 2 2 2 2" xfId="10434"/>
    <cellStyle name="Normal 2 14 2 2 2 3" xfId="3680"/>
    <cellStyle name="Normal 2 14 2 2 2 3 2" xfId="8910"/>
    <cellStyle name="Normal 2 14 2 2 2 4" xfId="7412"/>
    <cellStyle name="Normal 2 14 2 2 3" xfId="1416"/>
    <cellStyle name="Normal 2 14 2 2 3 2" xfId="4439"/>
    <cellStyle name="Normal 2 14 2 2 3 2 2" xfId="9669"/>
    <cellStyle name="Normal 2 14 2 2 3 3" xfId="6647"/>
    <cellStyle name="Normal 2 14 2 2 4" xfId="2915"/>
    <cellStyle name="Normal 2 14 2 2 4 2" xfId="8145"/>
    <cellStyle name="Normal 2 14 2 2 5" xfId="5302"/>
    <cellStyle name="Normal 2 14 2 3" xfId="1827"/>
    <cellStyle name="Normal 2 14 2 3 2" xfId="4850"/>
    <cellStyle name="Normal 2 14 2 3 2 2" xfId="10080"/>
    <cellStyle name="Normal 2 14 2 3 3" xfId="3326"/>
    <cellStyle name="Normal 2 14 2 3 3 2" xfId="8556"/>
    <cellStyle name="Normal 2 14 2 3 4" xfId="7058"/>
    <cellStyle name="Normal 2 14 2 4" xfId="1062"/>
    <cellStyle name="Normal 2 14 2 4 2" xfId="4085"/>
    <cellStyle name="Normal 2 14 2 4 2 2" xfId="9315"/>
    <cellStyle name="Normal 2 14 2 4 3" xfId="6293"/>
    <cellStyle name="Normal 2 14 2 5" xfId="2561"/>
    <cellStyle name="Normal 2 14 2 5 2" xfId="7791"/>
    <cellStyle name="Normal 2 14 2 6" xfId="5301"/>
    <cellStyle name="Normal 2 14 3" xfId="63"/>
    <cellStyle name="Normal 2 14 3 2" xfId="2004"/>
    <cellStyle name="Normal 2 14 3 2 2" xfId="5027"/>
    <cellStyle name="Normal 2 14 3 2 2 2" xfId="10257"/>
    <cellStyle name="Normal 2 14 3 2 3" xfId="3503"/>
    <cellStyle name="Normal 2 14 3 2 3 2" xfId="8733"/>
    <cellStyle name="Normal 2 14 3 2 4" xfId="7235"/>
    <cellStyle name="Normal 2 14 3 3" xfId="1239"/>
    <cellStyle name="Normal 2 14 3 3 2" xfId="4262"/>
    <cellStyle name="Normal 2 14 3 3 2 2" xfId="9492"/>
    <cellStyle name="Normal 2 14 3 3 3" xfId="6470"/>
    <cellStyle name="Normal 2 14 3 4" xfId="2738"/>
    <cellStyle name="Normal 2 14 3 4 2" xfId="7968"/>
    <cellStyle name="Normal 2 14 3 5" xfId="5303"/>
    <cellStyle name="Normal 2 14 4" xfId="1650"/>
    <cellStyle name="Normal 2 14 4 2" xfId="4673"/>
    <cellStyle name="Normal 2 14 4 2 2" xfId="9903"/>
    <cellStyle name="Normal 2 14 4 3" xfId="3149"/>
    <cellStyle name="Normal 2 14 4 3 2" xfId="8379"/>
    <cellStyle name="Normal 2 14 4 4" xfId="6881"/>
    <cellStyle name="Normal 2 14 5" xfId="885"/>
    <cellStyle name="Normal 2 14 5 2" xfId="3908"/>
    <cellStyle name="Normal 2 14 5 2 2" xfId="9138"/>
    <cellStyle name="Normal 2 14 5 3" xfId="6116"/>
    <cellStyle name="Normal 2 14 6" xfId="2384"/>
    <cellStyle name="Normal 2 14 6 2" xfId="7614"/>
    <cellStyle name="Normal 2 14 7" xfId="5300"/>
    <cellStyle name="Normal 2 15" xfId="64"/>
    <cellStyle name="Normal 2 15 2" xfId="65"/>
    <cellStyle name="Normal 2 15 2 2" xfId="2016"/>
    <cellStyle name="Normal 2 15 2 2 2" xfId="5039"/>
    <cellStyle name="Normal 2 15 2 2 2 2" xfId="10269"/>
    <cellStyle name="Normal 2 15 2 2 3" xfId="3515"/>
    <cellStyle name="Normal 2 15 2 2 3 2" xfId="8745"/>
    <cellStyle name="Normal 2 15 2 2 4" xfId="7247"/>
    <cellStyle name="Normal 2 15 2 3" xfId="1251"/>
    <cellStyle name="Normal 2 15 2 3 2" xfId="4274"/>
    <cellStyle name="Normal 2 15 2 3 2 2" xfId="9504"/>
    <cellStyle name="Normal 2 15 2 3 3" xfId="6482"/>
    <cellStyle name="Normal 2 15 2 4" xfId="2750"/>
    <cellStyle name="Normal 2 15 2 4 2" xfId="7980"/>
    <cellStyle name="Normal 2 15 2 5" xfId="5305"/>
    <cellStyle name="Normal 2 15 3" xfId="1662"/>
    <cellStyle name="Normal 2 15 3 2" xfId="4685"/>
    <cellStyle name="Normal 2 15 3 2 2" xfId="9915"/>
    <cellStyle name="Normal 2 15 3 3" xfId="3161"/>
    <cellStyle name="Normal 2 15 3 3 2" xfId="8391"/>
    <cellStyle name="Normal 2 15 3 4" xfId="6893"/>
    <cellStyle name="Normal 2 15 4" xfId="897"/>
    <cellStyle name="Normal 2 15 4 2" xfId="3920"/>
    <cellStyle name="Normal 2 15 4 2 2" xfId="9150"/>
    <cellStyle name="Normal 2 15 4 3" xfId="6128"/>
    <cellStyle name="Normal 2 15 5" xfId="2396"/>
    <cellStyle name="Normal 2 15 5 2" xfId="7626"/>
    <cellStyle name="Normal 2 15 6" xfId="5304"/>
    <cellStyle name="Normal 2 16" xfId="66"/>
    <cellStyle name="Normal 2 16 2" xfId="1839"/>
    <cellStyle name="Normal 2 16 2 2" xfId="4862"/>
    <cellStyle name="Normal 2 16 2 2 2" xfId="10092"/>
    <cellStyle name="Normal 2 16 2 3" xfId="3338"/>
    <cellStyle name="Normal 2 16 2 3 2" xfId="8568"/>
    <cellStyle name="Normal 2 16 2 4" xfId="7070"/>
    <cellStyle name="Normal 2 16 3" xfId="1074"/>
    <cellStyle name="Normal 2 16 3 2" xfId="4097"/>
    <cellStyle name="Normal 2 16 3 2 2" xfId="9327"/>
    <cellStyle name="Normal 2 16 3 3" xfId="6305"/>
    <cellStyle name="Normal 2 16 4" xfId="2573"/>
    <cellStyle name="Normal 2 16 4 2" xfId="7803"/>
    <cellStyle name="Normal 2 16 5" xfId="5306"/>
    <cellStyle name="Normal 2 17" xfId="1485"/>
    <cellStyle name="Normal 2 17 2" xfId="4508"/>
    <cellStyle name="Normal 2 17 2 2" xfId="9738"/>
    <cellStyle name="Normal 2 17 3" xfId="2984"/>
    <cellStyle name="Normal 2 17 3 2" xfId="8214"/>
    <cellStyle name="Normal 2 17 4" xfId="6716"/>
    <cellStyle name="Normal 2 18" xfId="1427"/>
    <cellStyle name="Normal 2 18 2" xfId="4450"/>
    <cellStyle name="Normal 2 18 2 2" xfId="9680"/>
    <cellStyle name="Normal 2 18 3" xfId="2926"/>
    <cellStyle name="Normal 2 18 3 2" xfId="8156"/>
    <cellStyle name="Normal 2 18 4" xfId="6658"/>
    <cellStyle name="Normal 2 19" xfId="2193"/>
    <cellStyle name="Normal 2 19 2" xfId="5216"/>
    <cellStyle name="Normal 2 19 2 2" xfId="10446"/>
    <cellStyle name="Normal 2 19 3" xfId="3692"/>
    <cellStyle name="Normal 2 19 3 2" xfId="8922"/>
    <cellStyle name="Normal 2 19 4" xfId="7424"/>
    <cellStyle name="Normal 2 2" xfId="67"/>
    <cellStyle name="Normal 2 2 10" xfId="68"/>
    <cellStyle name="Normal 2 2 10 2" xfId="69"/>
    <cellStyle name="Normal 2 2 10 2 2" xfId="70"/>
    <cellStyle name="Normal 2 2 10 2 2 2" xfId="2100"/>
    <cellStyle name="Normal 2 2 10 2 2 2 2" xfId="5123"/>
    <cellStyle name="Normal 2 2 10 2 2 2 2 2" xfId="10353"/>
    <cellStyle name="Normal 2 2 10 2 2 2 3" xfId="3599"/>
    <cellStyle name="Normal 2 2 10 2 2 2 3 2" xfId="8829"/>
    <cellStyle name="Normal 2 2 10 2 2 2 4" xfId="7331"/>
    <cellStyle name="Normal 2 2 10 2 2 3" xfId="1335"/>
    <cellStyle name="Normal 2 2 10 2 2 3 2" xfId="4358"/>
    <cellStyle name="Normal 2 2 10 2 2 3 2 2" xfId="9588"/>
    <cellStyle name="Normal 2 2 10 2 2 3 3" xfId="6566"/>
    <cellStyle name="Normal 2 2 10 2 2 4" xfId="2834"/>
    <cellStyle name="Normal 2 2 10 2 2 4 2" xfId="8064"/>
    <cellStyle name="Normal 2 2 10 2 2 5" xfId="5310"/>
    <cellStyle name="Normal 2 2 10 2 3" xfId="1746"/>
    <cellStyle name="Normal 2 2 10 2 3 2" xfId="4769"/>
    <cellStyle name="Normal 2 2 10 2 3 2 2" xfId="9999"/>
    <cellStyle name="Normal 2 2 10 2 3 3" xfId="3245"/>
    <cellStyle name="Normal 2 2 10 2 3 3 2" xfId="8475"/>
    <cellStyle name="Normal 2 2 10 2 3 4" xfId="6977"/>
    <cellStyle name="Normal 2 2 10 2 4" xfId="981"/>
    <cellStyle name="Normal 2 2 10 2 4 2" xfId="4004"/>
    <cellStyle name="Normal 2 2 10 2 4 2 2" xfId="9234"/>
    <cellStyle name="Normal 2 2 10 2 4 3" xfId="6212"/>
    <cellStyle name="Normal 2 2 10 2 5" xfId="2480"/>
    <cellStyle name="Normal 2 2 10 2 5 2" xfId="7710"/>
    <cellStyle name="Normal 2 2 10 2 6" xfId="5309"/>
    <cellStyle name="Normal 2 2 10 3" xfId="71"/>
    <cellStyle name="Normal 2 2 10 3 2" xfId="1923"/>
    <cellStyle name="Normal 2 2 10 3 2 2" xfId="4946"/>
    <cellStyle name="Normal 2 2 10 3 2 2 2" xfId="10176"/>
    <cellStyle name="Normal 2 2 10 3 2 3" xfId="3422"/>
    <cellStyle name="Normal 2 2 10 3 2 3 2" xfId="8652"/>
    <cellStyle name="Normal 2 2 10 3 2 4" xfId="7154"/>
    <cellStyle name="Normal 2 2 10 3 3" xfId="1158"/>
    <cellStyle name="Normal 2 2 10 3 3 2" xfId="4181"/>
    <cellStyle name="Normal 2 2 10 3 3 2 2" xfId="9411"/>
    <cellStyle name="Normal 2 2 10 3 3 3" xfId="6389"/>
    <cellStyle name="Normal 2 2 10 3 4" xfId="2657"/>
    <cellStyle name="Normal 2 2 10 3 4 2" xfId="7887"/>
    <cellStyle name="Normal 2 2 10 3 5" xfId="5311"/>
    <cellStyle name="Normal 2 2 10 4" xfId="1569"/>
    <cellStyle name="Normal 2 2 10 4 2" xfId="4592"/>
    <cellStyle name="Normal 2 2 10 4 2 2" xfId="9822"/>
    <cellStyle name="Normal 2 2 10 4 3" xfId="3068"/>
    <cellStyle name="Normal 2 2 10 4 3 2" xfId="8298"/>
    <cellStyle name="Normal 2 2 10 4 4" xfId="6800"/>
    <cellStyle name="Normal 2 2 10 5" xfId="804"/>
    <cellStyle name="Normal 2 2 10 5 2" xfId="3827"/>
    <cellStyle name="Normal 2 2 10 5 2 2" xfId="9057"/>
    <cellStyle name="Normal 2 2 10 5 3" xfId="6035"/>
    <cellStyle name="Normal 2 2 10 6" xfId="2303"/>
    <cellStyle name="Normal 2 2 10 6 2" xfId="7533"/>
    <cellStyle name="Normal 2 2 10 7" xfId="5308"/>
    <cellStyle name="Normal 2 2 11" xfId="72"/>
    <cellStyle name="Normal 2 2 11 2" xfId="73"/>
    <cellStyle name="Normal 2 2 11 2 2" xfId="74"/>
    <cellStyle name="Normal 2 2 11 2 2 2" xfId="2158"/>
    <cellStyle name="Normal 2 2 11 2 2 2 2" xfId="5181"/>
    <cellStyle name="Normal 2 2 11 2 2 2 2 2" xfId="10411"/>
    <cellStyle name="Normal 2 2 11 2 2 2 3" xfId="3657"/>
    <cellStyle name="Normal 2 2 11 2 2 2 3 2" xfId="8887"/>
    <cellStyle name="Normal 2 2 11 2 2 2 4" xfId="7389"/>
    <cellStyle name="Normal 2 2 11 2 2 3" xfId="1393"/>
    <cellStyle name="Normal 2 2 11 2 2 3 2" xfId="4416"/>
    <cellStyle name="Normal 2 2 11 2 2 3 2 2" xfId="9646"/>
    <cellStyle name="Normal 2 2 11 2 2 3 3" xfId="6624"/>
    <cellStyle name="Normal 2 2 11 2 2 4" xfId="2892"/>
    <cellStyle name="Normal 2 2 11 2 2 4 2" xfId="8122"/>
    <cellStyle name="Normal 2 2 11 2 2 5" xfId="5314"/>
    <cellStyle name="Normal 2 2 11 2 3" xfId="1804"/>
    <cellStyle name="Normal 2 2 11 2 3 2" xfId="4827"/>
    <cellStyle name="Normal 2 2 11 2 3 2 2" xfId="10057"/>
    <cellStyle name="Normal 2 2 11 2 3 3" xfId="3303"/>
    <cellStyle name="Normal 2 2 11 2 3 3 2" xfId="8533"/>
    <cellStyle name="Normal 2 2 11 2 3 4" xfId="7035"/>
    <cellStyle name="Normal 2 2 11 2 4" xfId="1039"/>
    <cellStyle name="Normal 2 2 11 2 4 2" xfId="4062"/>
    <cellStyle name="Normal 2 2 11 2 4 2 2" xfId="9292"/>
    <cellStyle name="Normal 2 2 11 2 4 3" xfId="6270"/>
    <cellStyle name="Normal 2 2 11 2 5" xfId="2538"/>
    <cellStyle name="Normal 2 2 11 2 5 2" xfId="7768"/>
    <cellStyle name="Normal 2 2 11 2 6" xfId="5313"/>
    <cellStyle name="Normal 2 2 11 3" xfId="75"/>
    <cellStyle name="Normal 2 2 11 3 2" xfId="1981"/>
    <cellStyle name="Normal 2 2 11 3 2 2" xfId="5004"/>
    <cellStyle name="Normal 2 2 11 3 2 2 2" xfId="10234"/>
    <cellStyle name="Normal 2 2 11 3 2 3" xfId="3480"/>
    <cellStyle name="Normal 2 2 11 3 2 3 2" xfId="8710"/>
    <cellStyle name="Normal 2 2 11 3 2 4" xfId="7212"/>
    <cellStyle name="Normal 2 2 11 3 3" xfId="1216"/>
    <cellStyle name="Normal 2 2 11 3 3 2" xfId="4239"/>
    <cellStyle name="Normal 2 2 11 3 3 2 2" xfId="9469"/>
    <cellStyle name="Normal 2 2 11 3 3 3" xfId="6447"/>
    <cellStyle name="Normal 2 2 11 3 4" xfId="2715"/>
    <cellStyle name="Normal 2 2 11 3 4 2" xfId="7945"/>
    <cellStyle name="Normal 2 2 11 3 5" xfId="5315"/>
    <cellStyle name="Normal 2 2 11 4" xfId="1627"/>
    <cellStyle name="Normal 2 2 11 4 2" xfId="4650"/>
    <cellStyle name="Normal 2 2 11 4 2 2" xfId="9880"/>
    <cellStyle name="Normal 2 2 11 4 3" xfId="3126"/>
    <cellStyle name="Normal 2 2 11 4 3 2" xfId="8356"/>
    <cellStyle name="Normal 2 2 11 4 4" xfId="6858"/>
    <cellStyle name="Normal 2 2 11 5" xfId="862"/>
    <cellStyle name="Normal 2 2 11 5 2" xfId="3885"/>
    <cellStyle name="Normal 2 2 11 5 2 2" xfId="9115"/>
    <cellStyle name="Normal 2 2 11 5 3" xfId="6093"/>
    <cellStyle name="Normal 2 2 11 6" xfId="2361"/>
    <cellStyle name="Normal 2 2 11 6 2" xfId="7591"/>
    <cellStyle name="Normal 2 2 11 7" xfId="5312"/>
    <cellStyle name="Normal 2 2 12" xfId="76"/>
    <cellStyle name="Normal 2 2 12 2" xfId="77"/>
    <cellStyle name="Normal 2 2 12 2 2" xfId="78"/>
    <cellStyle name="Normal 2 2 12 2 2 2" xfId="2170"/>
    <cellStyle name="Normal 2 2 12 2 2 2 2" xfId="5193"/>
    <cellStyle name="Normal 2 2 12 2 2 2 2 2" xfId="10423"/>
    <cellStyle name="Normal 2 2 12 2 2 2 3" xfId="3669"/>
    <cellStyle name="Normal 2 2 12 2 2 2 3 2" xfId="8899"/>
    <cellStyle name="Normal 2 2 12 2 2 2 4" xfId="7401"/>
    <cellStyle name="Normal 2 2 12 2 2 3" xfId="1405"/>
    <cellStyle name="Normal 2 2 12 2 2 3 2" xfId="4428"/>
    <cellStyle name="Normal 2 2 12 2 2 3 2 2" xfId="9658"/>
    <cellStyle name="Normal 2 2 12 2 2 3 3" xfId="6636"/>
    <cellStyle name="Normal 2 2 12 2 2 4" xfId="2904"/>
    <cellStyle name="Normal 2 2 12 2 2 4 2" xfId="8134"/>
    <cellStyle name="Normal 2 2 12 2 2 5" xfId="5318"/>
    <cellStyle name="Normal 2 2 12 2 3" xfId="1816"/>
    <cellStyle name="Normal 2 2 12 2 3 2" xfId="4839"/>
    <cellStyle name="Normal 2 2 12 2 3 2 2" xfId="10069"/>
    <cellStyle name="Normal 2 2 12 2 3 3" xfId="3315"/>
    <cellStyle name="Normal 2 2 12 2 3 3 2" xfId="8545"/>
    <cellStyle name="Normal 2 2 12 2 3 4" xfId="7047"/>
    <cellStyle name="Normal 2 2 12 2 4" xfId="1051"/>
    <cellStyle name="Normal 2 2 12 2 4 2" xfId="4074"/>
    <cellStyle name="Normal 2 2 12 2 4 2 2" xfId="9304"/>
    <cellStyle name="Normal 2 2 12 2 4 3" xfId="6282"/>
    <cellStyle name="Normal 2 2 12 2 5" xfId="2550"/>
    <cellStyle name="Normal 2 2 12 2 5 2" xfId="7780"/>
    <cellStyle name="Normal 2 2 12 2 6" xfId="5317"/>
    <cellStyle name="Normal 2 2 12 3" xfId="79"/>
    <cellStyle name="Normal 2 2 12 3 2" xfId="1993"/>
    <cellStyle name="Normal 2 2 12 3 2 2" xfId="5016"/>
    <cellStyle name="Normal 2 2 12 3 2 2 2" xfId="10246"/>
    <cellStyle name="Normal 2 2 12 3 2 3" xfId="3492"/>
    <cellStyle name="Normal 2 2 12 3 2 3 2" xfId="8722"/>
    <cellStyle name="Normal 2 2 12 3 2 4" xfId="7224"/>
    <cellStyle name="Normal 2 2 12 3 3" xfId="1228"/>
    <cellStyle name="Normal 2 2 12 3 3 2" xfId="4251"/>
    <cellStyle name="Normal 2 2 12 3 3 2 2" xfId="9481"/>
    <cellStyle name="Normal 2 2 12 3 3 3" xfId="6459"/>
    <cellStyle name="Normal 2 2 12 3 4" xfId="2727"/>
    <cellStyle name="Normal 2 2 12 3 4 2" xfId="7957"/>
    <cellStyle name="Normal 2 2 12 3 5" xfId="5319"/>
    <cellStyle name="Normal 2 2 12 4" xfId="1639"/>
    <cellStyle name="Normal 2 2 12 4 2" xfId="4662"/>
    <cellStyle name="Normal 2 2 12 4 2 2" xfId="9892"/>
    <cellStyle name="Normal 2 2 12 4 3" xfId="3138"/>
    <cellStyle name="Normal 2 2 12 4 3 2" xfId="8368"/>
    <cellStyle name="Normal 2 2 12 4 4" xfId="6870"/>
    <cellStyle name="Normal 2 2 12 5" xfId="874"/>
    <cellStyle name="Normal 2 2 12 5 2" xfId="3897"/>
    <cellStyle name="Normal 2 2 12 5 2 2" xfId="9127"/>
    <cellStyle name="Normal 2 2 12 5 3" xfId="6105"/>
    <cellStyle name="Normal 2 2 12 6" xfId="2373"/>
    <cellStyle name="Normal 2 2 12 6 2" xfId="7603"/>
    <cellStyle name="Normal 2 2 12 7" xfId="5316"/>
    <cellStyle name="Normal 2 2 13" xfId="80"/>
    <cellStyle name="Normal 2 2 13 2" xfId="81"/>
    <cellStyle name="Normal 2 2 13 2 2" xfId="82"/>
    <cellStyle name="Normal 2 2 13 2 2 2" xfId="2182"/>
    <cellStyle name="Normal 2 2 13 2 2 2 2" xfId="5205"/>
    <cellStyle name="Normal 2 2 13 2 2 2 2 2" xfId="10435"/>
    <cellStyle name="Normal 2 2 13 2 2 2 3" xfId="3681"/>
    <cellStyle name="Normal 2 2 13 2 2 2 3 2" xfId="8911"/>
    <cellStyle name="Normal 2 2 13 2 2 2 4" xfId="7413"/>
    <cellStyle name="Normal 2 2 13 2 2 3" xfId="1417"/>
    <cellStyle name="Normal 2 2 13 2 2 3 2" xfId="4440"/>
    <cellStyle name="Normal 2 2 13 2 2 3 2 2" xfId="9670"/>
    <cellStyle name="Normal 2 2 13 2 2 3 3" xfId="6648"/>
    <cellStyle name="Normal 2 2 13 2 2 4" xfId="2916"/>
    <cellStyle name="Normal 2 2 13 2 2 4 2" xfId="8146"/>
    <cellStyle name="Normal 2 2 13 2 2 5" xfId="5322"/>
    <cellStyle name="Normal 2 2 13 2 3" xfId="1828"/>
    <cellStyle name="Normal 2 2 13 2 3 2" xfId="4851"/>
    <cellStyle name="Normal 2 2 13 2 3 2 2" xfId="10081"/>
    <cellStyle name="Normal 2 2 13 2 3 3" xfId="3327"/>
    <cellStyle name="Normal 2 2 13 2 3 3 2" xfId="8557"/>
    <cellStyle name="Normal 2 2 13 2 3 4" xfId="7059"/>
    <cellStyle name="Normal 2 2 13 2 4" xfId="1063"/>
    <cellStyle name="Normal 2 2 13 2 4 2" xfId="4086"/>
    <cellStyle name="Normal 2 2 13 2 4 2 2" xfId="9316"/>
    <cellStyle name="Normal 2 2 13 2 4 3" xfId="6294"/>
    <cellStyle name="Normal 2 2 13 2 5" xfId="2562"/>
    <cellStyle name="Normal 2 2 13 2 5 2" xfId="7792"/>
    <cellStyle name="Normal 2 2 13 2 6" xfId="5321"/>
    <cellStyle name="Normal 2 2 13 3" xfId="83"/>
    <cellStyle name="Normal 2 2 13 3 2" xfId="2005"/>
    <cellStyle name="Normal 2 2 13 3 2 2" xfId="5028"/>
    <cellStyle name="Normal 2 2 13 3 2 2 2" xfId="10258"/>
    <cellStyle name="Normal 2 2 13 3 2 3" xfId="3504"/>
    <cellStyle name="Normal 2 2 13 3 2 3 2" xfId="8734"/>
    <cellStyle name="Normal 2 2 13 3 2 4" xfId="7236"/>
    <cellStyle name="Normal 2 2 13 3 3" xfId="1240"/>
    <cellStyle name="Normal 2 2 13 3 3 2" xfId="4263"/>
    <cellStyle name="Normal 2 2 13 3 3 2 2" xfId="9493"/>
    <cellStyle name="Normal 2 2 13 3 3 3" xfId="6471"/>
    <cellStyle name="Normal 2 2 13 3 4" xfId="2739"/>
    <cellStyle name="Normal 2 2 13 3 4 2" xfId="7969"/>
    <cellStyle name="Normal 2 2 13 3 5" xfId="5323"/>
    <cellStyle name="Normal 2 2 13 4" xfId="1651"/>
    <cellStyle name="Normal 2 2 13 4 2" xfId="4674"/>
    <cellStyle name="Normal 2 2 13 4 2 2" xfId="9904"/>
    <cellStyle name="Normal 2 2 13 4 3" xfId="3150"/>
    <cellStyle name="Normal 2 2 13 4 3 2" xfId="8380"/>
    <cellStyle name="Normal 2 2 13 4 4" xfId="6882"/>
    <cellStyle name="Normal 2 2 13 5" xfId="886"/>
    <cellStyle name="Normal 2 2 13 5 2" xfId="3909"/>
    <cellStyle name="Normal 2 2 13 5 2 2" xfId="9139"/>
    <cellStyle name="Normal 2 2 13 5 3" xfId="6117"/>
    <cellStyle name="Normal 2 2 13 6" xfId="2385"/>
    <cellStyle name="Normal 2 2 13 6 2" xfId="7615"/>
    <cellStyle name="Normal 2 2 13 7" xfId="5320"/>
    <cellStyle name="Normal 2 2 14" xfId="84"/>
    <cellStyle name="Normal 2 2 14 2" xfId="85"/>
    <cellStyle name="Normal 2 2 14 2 2" xfId="2017"/>
    <cellStyle name="Normal 2 2 14 2 2 2" xfId="5040"/>
    <cellStyle name="Normal 2 2 14 2 2 2 2" xfId="10270"/>
    <cellStyle name="Normal 2 2 14 2 2 3" xfId="3516"/>
    <cellStyle name="Normal 2 2 14 2 2 3 2" xfId="8746"/>
    <cellStyle name="Normal 2 2 14 2 2 4" xfId="7248"/>
    <cellStyle name="Normal 2 2 14 2 3" xfId="1252"/>
    <cellStyle name="Normal 2 2 14 2 3 2" xfId="4275"/>
    <cellStyle name="Normal 2 2 14 2 3 2 2" xfId="9505"/>
    <cellStyle name="Normal 2 2 14 2 3 3" xfId="6483"/>
    <cellStyle name="Normal 2 2 14 2 4" xfId="2751"/>
    <cellStyle name="Normal 2 2 14 2 4 2" xfId="7981"/>
    <cellStyle name="Normal 2 2 14 2 5" xfId="5325"/>
    <cellStyle name="Normal 2 2 14 3" xfId="1663"/>
    <cellStyle name="Normal 2 2 14 3 2" xfId="4686"/>
    <cellStyle name="Normal 2 2 14 3 2 2" xfId="9916"/>
    <cellStyle name="Normal 2 2 14 3 3" xfId="3162"/>
    <cellStyle name="Normal 2 2 14 3 3 2" xfId="8392"/>
    <cellStyle name="Normal 2 2 14 3 4" xfId="6894"/>
    <cellStyle name="Normal 2 2 14 4" xfId="898"/>
    <cellStyle name="Normal 2 2 14 4 2" xfId="3921"/>
    <cellStyle name="Normal 2 2 14 4 2 2" xfId="9151"/>
    <cellStyle name="Normal 2 2 14 4 3" xfId="6129"/>
    <cellStyle name="Normal 2 2 14 5" xfId="2397"/>
    <cellStyle name="Normal 2 2 14 5 2" xfId="7627"/>
    <cellStyle name="Normal 2 2 14 6" xfId="5324"/>
    <cellStyle name="Normal 2 2 15" xfId="86"/>
    <cellStyle name="Normal 2 2 15 2" xfId="1840"/>
    <cellStyle name="Normal 2 2 15 2 2" xfId="4863"/>
    <cellStyle name="Normal 2 2 15 2 2 2" xfId="10093"/>
    <cellStyle name="Normal 2 2 15 2 3" xfId="3339"/>
    <cellStyle name="Normal 2 2 15 2 3 2" xfId="8569"/>
    <cellStyle name="Normal 2 2 15 2 4" xfId="7071"/>
    <cellStyle name="Normal 2 2 15 3" xfId="1075"/>
    <cellStyle name="Normal 2 2 15 3 2" xfId="4098"/>
    <cellStyle name="Normal 2 2 15 3 2 2" xfId="9328"/>
    <cellStyle name="Normal 2 2 15 3 3" xfId="6306"/>
    <cellStyle name="Normal 2 2 15 4" xfId="2574"/>
    <cellStyle name="Normal 2 2 15 4 2" xfId="7804"/>
    <cellStyle name="Normal 2 2 15 5" xfId="5326"/>
    <cellStyle name="Normal 2 2 16" xfId="1487"/>
    <cellStyle name="Normal 2 2 16 2" xfId="4510"/>
    <cellStyle name="Normal 2 2 16 2 2" xfId="9740"/>
    <cellStyle name="Normal 2 2 16 3" xfId="2986"/>
    <cellStyle name="Normal 2 2 16 3 2" xfId="8216"/>
    <cellStyle name="Normal 2 2 16 4" xfId="6718"/>
    <cellStyle name="Normal 2 2 17" xfId="1429"/>
    <cellStyle name="Normal 2 2 17 2" xfId="4452"/>
    <cellStyle name="Normal 2 2 17 2 2" xfId="9682"/>
    <cellStyle name="Normal 2 2 17 3" xfId="2928"/>
    <cellStyle name="Normal 2 2 17 3 2" xfId="8158"/>
    <cellStyle name="Normal 2 2 17 4" xfId="6660"/>
    <cellStyle name="Normal 2 2 18" xfId="2194"/>
    <cellStyle name="Normal 2 2 18 2" xfId="5217"/>
    <cellStyle name="Normal 2 2 18 2 2" xfId="10447"/>
    <cellStyle name="Normal 2 2 18 3" xfId="3693"/>
    <cellStyle name="Normal 2 2 18 3 2" xfId="8923"/>
    <cellStyle name="Normal 2 2 18 4" xfId="7425"/>
    <cellStyle name="Normal 2 2 19" xfId="2208"/>
    <cellStyle name="Normal 2 2 19 2" xfId="5230"/>
    <cellStyle name="Normal 2 2 19 2 2" xfId="10460"/>
    <cellStyle name="Normal 2 2 19 3" xfId="3706"/>
    <cellStyle name="Normal 2 2 19 3 2" xfId="8936"/>
    <cellStyle name="Normal 2 2 19 4" xfId="7438"/>
    <cellStyle name="Normal 2 2 2" xfId="87"/>
    <cellStyle name="Normal 2 2 2 10" xfId="88"/>
    <cellStyle name="Normal 2 2 2 10 2" xfId="89"/>
    <cellStyle name="Normal 2 2 2 10 2 2" xfId="90"/>
    <cellStyle name="Normal 2 2 2 10 2 2 2" xfId="2171"/>
    <cellStyle name="Normal 2 2 2 10 2 2 2 2" xfId="5194"/>
    <cellStyle name="Normal 2 2 2 10 2 2 2 2 2" xfId="10424"/>
    <cellStyle name="Normal 2 2 2 10 2 2 2 3" xfId="3670"/>
    <cellStyle name="Normal 2 2 2 10 2 2 2 3 2" xfId="8900"/>
    <cellStyle name="Normal 2 2 2 10 2 2 2 4" xfId="7402"/>
    <cellStyle name="Normal 2 2 2 10 2 2 3" xfId="1406"/>
    <cellStyle name="Normal 2 2 2 10 2 2 3 2" xfId="4429"/>
    <cellStyle name="Normal 2 2 2 10 2 2 3 2 2" xfId="9659"/>
    <cellStyle name="Normal 2 2 2 10 2 2 3 3" xfId="6637"/>
    <cellStyle name="Normal 2 2 2 10 2 2 4" xfId="2905"/>
    <cellStyle name="Normal 2 2 2 10 2 2 4 2" xfId="8135"/>
    <cellStyle name="Normal 2 2 2 10 2 2 5" xfId="5330"/>
    <cellStyle name="Normal 2 2 2 10 2 3" xfId="1817"/>
    <cellStyle name="Normal 2 2 2 10 2 3 2" xfId="4840"/>
    <cellStyle name="Normal 2 2 2 10 2 3 2 2" xfId="10070"/>
    <cellStyle name="Normal 2 2 2 10 2 3 3" xfId="3316"/>
    <cellStyle name="Normal 2 2 2 10 2 3 3 2" xfId="8546"/>
    <cellStyle name="Normal 2 2 2 10 2 3 4" xfId="7048"/>
    <cellStyle name="Normal 2 2 2 10 2 4" xfId="1052"/>
    <cellStyle name="Normal 2 2 2 10 2 4 2" xfId="4075"/>
    <cellStyle name="Normal 2 2 2 10 2 4 2 2" xfId="9305"/>
    <cellStyle name="Normal 2 2 2 10 2 4 3" xfId="6283"/>
    <cellStyle name="Normal 2 2 2 10 2 5" xfId="2551"/>
    <cellStyle name="Normal 2 2 2 10 2 5 2" xfId="7781"/>
    <cellStyle name="Normal 2 2 2 10 2 6" xfId="5329"/>
    <cellStyle name="Normal 2 2 2 10 3" xfId="91"/>
    <cellStyle name="Normal 2 2 2 10 3 2" xfId="1994"/>
    <cellStyle name="Normal 2 2 2 10 3 2 2" xfId="5017"/>
    <cellStyle name="Normal 2 2 2 10 3 2 2 2" xfId="10247"/>
    <cellStyle name="Normal 2 2 2 10 3 2 3" xfId="3493"/>
    <cellStyle name="Normal 2 2 2 10 3 2 3 2" xfId="8723"/>
    <cellStyle name="Normal 2 2 2 10 3 2 4" xfId="7225"/>
    <cellStyle name="Normal 2 2 2 10 3 3" xfId="1229"/>
    <cellStyle name="Normal 2 2 2 10 3 3 2" xfId="4252"/>
    <cellStyle name="Normal 2 2 2 10 3 3 2 2" xfId="9482"/>
    <cellStyle name="Normal 2 2 2 10 3 3 3" xfId="6460"/>
    <cellStyle name="Normal 2 2 2 10 3 4" xfId="2728"/>
    <cellStyle name="Normal 2 2 2 10 3 4 2" xfId="7958"/>
    <cellStyle name="Normal 2 2 2 10 3 5" xfId="5331"/>
    <cellStyle name="Normal 2 2 2 10 4" xfId="1640"/>
    <cellStyle name="Normal 2 2 2 10 4 2" xfId="4663"/>
    <cellStyle name="Normal 2 2 2 10 4 2 2" xfId="9893"/>
    <cellStyle name="Normal 2 2 2 10 4 3" xfId="3139"/>
    <cellStyle name="Normal 2 2 2 10 4 3 2" xfId="8369"/>
    <cellStyle name="Normal 2 2 2 10 4 4" xfId="6871"/>
    <cellStyle name="Normal 2 2 2 10 5" xfId="875"/>
    <cellStyle name="Normal 2 2 2 10 5 2" xfId="3898"/>
    <cellStyle name="Normal 2 2 2 10 5 2 2" xfId="9128"/>
    <cellStyle name="Normal 2 2 2 10 5 3" xfId="6106"/>
    <cellStyle name="Normal 2 2 2 10 6" xfId="2374"/>
    <cellStyle name="Normal 2 2 2 10 6 2" xfId="7604"/>
    <cellStyle name="Normal 2 2 2 10 7" xfId="5328"/>
    <cellStyle name="Normal 2 2 2 11" xfId="92"/>
    <cellStyle name="Normal 2 2 2 11 2" xfId="93"/>
    <cellStyle name="Normal 2 2 2 11 2 2" xfId="94"/>
    <cellStyle name="Normal 2 2 2 11 2 2 2" xfId="2183"/>
    <cellStyle name="Normal 2 2 2 11 2 2 2 2" xfId="5206"/>
    <cellStyle name="Normal 2 2 2 11 2 2 2 2 2" xfId="10436"/>
    <cellStyle name="Normal 2 2 2 11 2 2 2 3" xfId="3682"/>
    <cellStyle name="Normal 2 2 2 11 2 2 2 3 2" xfId="8912"/>
    <cellStyle name="Normal 2 2 2 11 2 2 2 4" xfId="7414"/>
    <cellStyle name="Normal 2 2 2 11 2 2 3" xfId="1418"/>
    <cellStyle name="Normal 2 2 2 11 2 2 3 2" xfId="4441"/>
    <cellStyle name="Normal 2 2 2 11 2 2 3 2 2" xfId="9671"/>
    <cellStyle name="Normal 2 2 2 11 2 2 3 3" xfId="6649"/>
    <cellStyle name="Normal 2 2 2 11 2 2 4" xfId="2917"/>
    <cellStyle name="Normal 2 2 2 11 2 2 4 2" xfId="8147"/>
    <cellStyle name="Normal 2 2 2 11 2 2 5" xfId="5334"/>
    <cellStyle name="Normal 2 2 2 11 2 3" xfId="1829"/>
    <cellStyle name="Normal 2 2 2 11 2 3 2" xfId="4852"/>
    <cellStyle name="Normal 2 2 2 11 2 3 2 2" xfId="10082"/>
    <cellStyle name="Normal 2 2 2 11 2 3 3" xfId="3328"/>
    <cellStyle name="Normal 2 2 2 11 2 3 3 2" xfId="8558"/>
    <cellStyle name="Normal 2 2 2 11 2 3 4" xfId="7060"/>
    <cellStyle name="Normal 2 2 2 11 2 4" xfId="1064"/>
    <cellStyle name="Normal 2 2 2 11 2 4 2" xfId="4087"/>
    <cellStyle name="Normal 2 2 2 11 2 4 2 2" xfId="9317"/>
    <cellStyle name="Normal 2 2 2 11 2 4 3" xfId="6295"/>
    <cellStyle name="Normal 2 2 2 11 2 5" xfId="2563"/>
    <cellStyle name="Normal 2 2 2 11 2 5 2" xfId="7793"/>
    <cellStyle name="Normal 2 2 2 11 2 6" xfId="5333"/>
    <cellStyle name="Normal 2 2 2 11 3" xfId="95"/>
    <cellStyle name="Normal 2 2 2 11 3 2" xfId="2006"/>
    <cellStyle name="Normal 2 2 2 11 3 2 2" xfId="5029"/>
    <cellStyle name="Normal 2 2 2 11 3 2 2 2" xfId="10259"/>
    <cellStyle name="Normal 2 2 2 11 3 2 3" xfId="3505"/>
    <cellStyle name="Normal 2 2 2 11 3 2 3 2" xfId="8735"/>
    <cellStyle name="Normal 2 2 2 11 3 2 4" xfId="7237"/>
    <cellStyle name="Normal 2 2 2 11 3 3" xfId="1241"/>
    <cellStyle name="Normal 2 2 2 11 3 3 2" xfId="4264"/>
    <cellStyle name="Normal 2 2 2 11 3 3 2 2" xfId="9494"/>
    <cellStyle name="Normal 2 2 2 11 3 3 3" xfId="6472"/>
    <cellStyle name="Normal 2 2 2 11 3 4" xfId="2740"/>
    <cellStyle name="Normal 2 2 2 11 3 4 2" xfId="7970"/>
    <cellStyle name="Normal 2 2 2 11 3 5" xfId="5335"/>
    <cellStyle name="Normal 2 2 2 11 4" xfId="1652"/>
    <cellStyle name="Normal 2 2 2 11 4 2" xfId="4675"/>
    <cellStyle name="Normal 2 2 2 11 4 2 2" xfId="9905"/>
    <cellStyle name="Normal 2 2 2 11 4 3" xfId="3151"/>
    <cellStyle name="Normal 2 2 2 11 4 3 2" xfId="8381"/>
    <cellStyle name="Normal 2 2 2 11 4 4" xfId="6883"/>
    <cellStyle name="Normal 2 2 2 11 5" xfId="887"/>
    <cellStyle name="Normal 2 2 2 11 5 2" xfId="3910"/>
    <cellStyle name="Normal 2 2 2 11 5 2 2" xfId="9140"/>
    <cellStyle name="Normal 2 2 2 11 5 3" xfId="6118"/>
    <cellStyle name="Normal 2 2 2 11 6" xfId="2386"/>
    <cellStyle name="Normal 2 2 2 11 6 2" xfId="7616"/>
    <cellStyle name="Normal 2 2 2 11 7" xfId="5332"/>
    <cellStyle name="Normal 2 2 2 12" xfId="96"/>
    <cellStyle name="Normal 2 2 2 12 2" xfId="97"/>
    <cellStyle name="Normal 2 2 2 12 2 2" xfId="2018"/>
    <cellStyle name="Normal 2 2 2 12 2 2 2" xfId="5041"/>
    <cellStyle name="Normal 2 2 2 12 2 2 2 2" xfId="10271"/>
    <cellStyle name="Normal 2 2 2 12 2 2 3" xfId="3517"/>
    <cellStyle name="Normal 2 2 2 12 2 2 3 2" xfId="8747"/>
    <cellStyle name="Normal 2 2 2 12 2 2 4" xfId="7249"/>
    <cellStyle name="Normal 2 2 2 12 2 3" xfId="1253"/>
    <cellStyle name="Normal 2 2 2 12 2 3 2" xfId="4276"/>
    <cellStyle name="Normal 2 2 2 12 2 3 2 2" xfId="9506"/>
    <cellStyle name="Normal 2 2 2 12 2 3 3" xfId="6484"/>
    <cellStyle name="Normal 2 2 2 12 2 4" xfId="2752"/>
    <cellStyle name="Normal 2 2 2 12 2 4 2" xfId="7982"/>
    <cellStyle name="Normal 2 2 2 12 2 5" xfId="5337"/>
    <cellStyle name="Normal 2 2 2 12 3" xfId="1664"/>
    <cellStyle name="Normal 2 2 2 12 3 2" xfId="4687"/>
    <cellStyle name="Normal 2 2 2 12 3 2 2" xfId="9917"/>
    <cellStyle name="Normal 2 2 2 12 3 3" xfId="3163"/>
    <cellStyle name="Normal 2 2 2 12 3 3 2" xfId="8393"/>
    <cellStyle name="Normal 2 2 2 12 3 4" xfId="6895"/>
    <cellStyle name="Normal 2 2 2 12 4" xfId="899"/>
    <cellStyle name="Normal 2 2 2 12 4 2" xfId="3922"/>
    <cellStyle name="Normal 2 2 2 12 4 2 2" xfId="9152"/>
    <cellStyle name="Normal 2 2 2 12 4 3" xfId="6130"/>
    <cellStyle name="Normal 2 2 2 12 5" xfId="2398"/>
    <cellStyle name="Normal 2 2 2 12 5 2" xfId="7628"/>
    <cellStyle name="Normal 2 2 2 12 6" xfId="5336"/>
    <cellStyle name="Normal 2 2 2 13" xfId="98"/>
    <cellStyle name="Normal 2 2 2 13 2" xfId="1841"/>
    <cellStyle name="Normal 2 2 2 13 2 2" xfId="4864"/>
    <cellStyle name="Normal 2 2 2 13 2 2 2" xfId="10094"/>
    <cellStyle name="Normal 2 2 2 13 2 3" xfId="3340"/>
    <cellStyle name="Normal 2 2 2 13 2 3 2" xfId="8570"/>
    <cellStyle name="Normal 2 2 2 13 2 4" xfId="7072"/>
    <cellStyle name="Normal 2 2 2 13 3" xfId="1076"/>
    <cellStyle name="Normal 2 2 2 13 3 2" xfId="4099"/>
    <cellStyle name="Normal 2 2 2 13 3 2 2" xfId="9329"/>
    <cellStyle name="Normal 2 2 2 13 3 3" xfId="6307"/>
    <cellStyle name="Normal 2 2 2 13 4" xfId="2575"/>
    <cellStyle name="Normal 2 2 2 13 4 2" xfId="7805"/>
    <cellStyle name="Normal 2 2 2 13 5" xfId="5338"/>
    <cellStyle name="Normal 2 2 2 14" xfId="1490"/>
    <cellStyle name="Normal 2 2 2 14 2" xfId="4513"/>
    <cellStyle name="Normal 2 2 2 14 2 2" xfId="9743"/>
    <cellStyle name="Normal 2 2 2 14 3" xfId="2989"/>
    <cellStyle name="Normal 2 2 2 14 3 2" xfId="8219"/>
    <cellStyle name="Normal 2 2 2 14 4" xfId="6721"/>
    <cellStyle name="Normal 2 2 2 15" xfId="1432"/>
    <cellStyle name="Normal 2 2 2 15 2" xfId="4455"/>
    <cellStyle name="Normal 2 2 2 15 2 2" xfId="9685"/>
    <cellStyle name="Normal 2 2 2 15 3" xfId="2931"/>
    <cellStyle name="Normal 2 2 2 15 3 2" xfId="8161"/>
    <cellStyle name="Normal 2 2 2 15 4" xfId="6663"/>
    <cellStyle name="Normal 2 2 2 16" xfId="2195"/>
    <cellStyle name="Normal 2 2 2 16 2" xfId="5218"/>
    <cellStyle name="Normal 2 2 2 16 2 2" xfId="10448"/>
    <cellStyle name="Normal 2 2 2 16 3" xfId="3694"/>
    <cellStyle name="Normal 2 2 2 16 3 2" xfId="8924"/>
    <cellStyle name="Normal 2 2 2 16 4" xfId="7426"/>
    <cellStyle name="Normal 2 2 2 17" xfId="2209"/>
    <cellStyle name="Normal 2 2 2 17 2" xfId="5231"/>
    <cellStyle name="Normal 2 2 2 17 2 2" xfId="10461"/>
    <cellStyle name="Normal 2 2 2 17 3" xfId="3707"/>
    <cellStyle name="Normal 2 2 2 17 3 2" xfId="8937"/>
    <cellStyle name="Normal 2 2 2 17 4" xfId="7439"/>
    <cellStyle name="Normal 2 2 2 18" xfId="725"/>
    <cellStyle name="Normal 2 2 2 18 2" xfId="3720"/>
    <cellStyle name="Normal 2 2 2 18 2 2" xfId="8950"/>
    <cellStyle name="Normal 2 2 2 18 3" xfId="5956"/>
    <cellStyle name="Normal 2 2 2 19" xfId="3733"/>
    <cellStyle name="Normal 2 2 2 19 2" xfId="8963"/>
    <cellStyle name="Normal 2 2 2 2" xfId="99"/>
    <cellStyle name="Normal 2 2 2 2 2" xfId="100"/>
    <cellStyle name="Normal 2 2 2 2 2 2" xfId="101"/>
    <cellStyle name="Normal 2 2 2 2 2 2 2" xfId="102"/>
    <cellStyle name="Normal 2 2 2 2 2 2 2 2" xfId="2112"/>
    <cellStyle name="Normal 2 2 2 2 2 2 2 2 2" xfId="5135"/>
    <cellStyle name="Normal 2 2 2 2 2 2 2 2 2 2" xfId="10365"/>
    <cellStyle name="Normal 2 2 2 2 2 2 2 2 3" xfId="3611"/>
    <cellStyle name="Normal 2 2 2 2 2 2 2 2 3 2" xfId="8841"/>
    <cellStyle name="Normal 2 2 2 2 2 2 2 2 4" xfId="7343"/>
    <cellStyle name="Normal 2 2 2 2 2 2 2 3" xfId="1347"/>
    <cellStyle name="Normal 2 2 2 2 2 2 2 3 2" xfId="4370"/>
    <cellStyle name="Normal 2 2 2 2 2 2 2 3 2 2" xfId="9600"/>
    <cellStyle name="Normal 2 2 2 2 2 2 2 3 3" xfId="6578"/>
    <cellStyle name="Normal 2 2 2 2 2 2 2 4" xfId="2846"/>
    <cellStyle name="Normal 2 2 2 2 2 2 2 4 2" xfId="8076"/>
    <cellStyle name="Normal 2 2 2 2 2 2 2 5" xfId="5342"/>
    <cellStyle name="Normal 2 2 2 2 2 2 3" xfId="1758"/>
    <cellStyle name="Normal 2 2 2 2 2 2 3 2" xfId="4781"/>
    <cellStyle name="Normal 2 2 2 2 2 2 3 2 2" xfId="10011"/>
    <cellStyle name="Normal 2 2 2 2 2 2 3 3" xfId="3257"/>
    <cellStyle name="Normal 2 2 2 2 2 2 3 3 2" xfId="8487"/>
    <cellStyle name="Normal 2 2 2 2 2 2 3 4" xfId="6989"/>
    <cellStyle name="Normal 2 2 2 2 2 2 4" xfId="993"/>
    <cellStyle name="Normal 2 2 2 2 2 2 4 2" xfId="4016"/>
    <cellStyle name="Normal 2 2 2 2 2 2 4 2 2" xfId="9246"/>
    <cellStyle name="Normal 2 2 2 2 2 2 4 3" xfId="6224"/>
    <cellStyle name="Normal 2 2 2 2 2 2 5" xfId="2492"/>
    <cellStyle name="Normal 2 2 2 2 2 2 5 2" xfId="7722"/>
    <cellStyle name="Normal 2 2 2 2 2 2 6" xfId="5341"/>
    <cellStyle name="Normal 2 2 2 2 2 3" xfId="103"/>
    <cellStyle name="Normal 2 2 2 2 2 3 2" xfId="1935"/>
    <cellStyle name="Normal 2 2 2 2 2 3 2 2" xfId="4958"/>
    <cellStyle name="Normal 2 2 2 2 2 3 2 2 2" xfId="10188"/>
    <cellStyle name="Normal 2 2 2 2 2 3 2 3" xfId="3434"/>
    <cellStyle name="Normal 2 2 2 2 2 3 2 3 2" xfId="8664"/>
    <cellStyle name="Normal 2 2 2 2 2 3 2 4" xfId="7166"/>
    <cellStyle name="Normal 2 2 2 2 2 3 3" xfId="1170"/>
    <cellStyle name="Normal 2 2 2 2 2 3 3 2" xfId="4193"/>
    <cellStyle name="Normal 2 2 2 2 2 3 3 2 2" xfId="9423"/>
    <cellStyle name="Normal 2 2 2 2 2 3 3 3" xfId="6401"/>
    <cellStyle name="Normal 2 2 2 2 2 3 4" xfId="2669"/>
    <cellStyle name="Normal 2 2 2 2 2 3 4 2" xfId="7899"/>
    <cellStyle name="Normal 2 2 2 2 2 3 5" xfId="5343"/>
    <cellStyle name="Normal 2 2 2 2 2 4" xfId="1581"/>
    <cellStyle name="Normal 2 2 2 2 2 4 2" xfId="4604"/>
    <cellStyle name="Normal 2 2 2 2 2 4 2 2" xfId="9834"/>
    <cellStyle name="Normal 2 2 2 2 2 4 3" xfId="3080"/>
    <cellStyle name="Normal 2 2 2 2 2 4 3 2" xfId="8310"/>
    <cellStyle name="Normal 2 2 2 2 2 4 4" xfId="6812"/>
    <cellStyle name="Normal 2 2 2 2 2 5" xfId="816"/>
    <cellStyle name="Normal 2 2 2 2 2 5 2" xfId="3839"/>
    <cellStyle name="Normal 2 2 2 2 2 5 2 2" xfId="9069"/>
    <cellStyle name="Normal 2 2 2 2 2 5 3" xfId="6047"/>
    <cellStyle name="Normal 2 2 2 2 2 6" xfId="2315"/>
    <cellStyle name="Normal 2 2 2 2 2 6 2" xfId="7545"/>
    <cellStyle name="Normal 2 2 2 2 2 7" xfId="5340"/>
    <cellStyle name="Normal 2 2 2 2 3" xfId="104"/>
    <cellStyle name="Normal 2 2 2 2 3 2" xfId="105"/>
    <cellStyle name="Normal 2 2 2 2 3 2 2" xfId="2030"/>
    <cellStyle name="Normal 2 2 2 2 3 2 2 2" xfId="5053"/>
    <cellStyle name="Normal 2 2 2 2 3 2 2 2 2" xfId="10283"/>
    <cellStyle name="Normal 2 2 2 2 3 2 2 3" xfId="3529"/>
    <cellStyle name="Normal 2 2 2 2 3 2 2 3 2" xfId="8759"/>
    <cellStyle name="Normal 2 2 2 2 3 2 2 4" xfId="7261"/>
    <cellStyle name="Normal 2 2 2 2 3 2 3" xfId="1265"/>
    <cellStyle name="Normal 2 2 2 2 3 2 3 2" xfId="4288"/>
    <cellStyle name="Normal 2 2 2 2 3 2 3 2 2" xfId="9518"/>
    <cellStyle name="Normal 2 2 2 2 3 2 3 3" xfId="6496"/>
    <cellStyle name="Normal 2 2 2 2 3 2 4" xfId="2764"/>
    <cellStyle name="Normal 2 2 2 2 3 2 4 2" xfId="7994"/>
    <cellStyle name="Normal 2 2 2 2 3 2 5" xfId="5345"/>
    <cellStyle name="Normal 2 2 2 2 3 3" xfId="1676"/>
    <cellStyle name="Normal 2 2 2 2 3 3 2" xfId="4699"/>
    <cellStyle name="Normal 2 2 2 2 3 3 2 2" xfId="9929"/>
    <cellStyle name="Normal 2 2 2 2 3 3 3" xfId="3175"/>
    <cellStyle name="Normal 2 2 2 2 3 3 3 2" xfId="8405"/>
    <cellStyle name="Normal 2 2 2 2 3 3 4" xfId="6907"/>
    <cellStyle name="Normal 2 2 2 2 3 4" xfId="911"/>
    <cellStyle name="Normal 2 2 2 2 3 4 2" xfId="3934"/>
    <cellStyle name="Normal 2 2 2 2 3 4 2 2" xfId="9164"/>
    <cellStyle name="Normal 2 2 2 2 3 4 3" xfId="6142"/>
    <cellStyle name="Normal 2 2 2 2 3 5" xfId="2410"/>
    <cellStyle name="Normal 2 2 2 2 3 5 2" xfId="7640"/>
    <cellStyle name="Normal 2 2 2 2 3 6" xfId="5344"/>
    <cellStyle name="Normal 2 2 2 2 4" xfId="106"/>
    <cellStyle name="Normal 2 2 2 2 4 2" xfId="1853"/>
    <cellStyle name="Normal 2 2 2 2 4 2 2" xfId="4876"/>
    <cellStyle name="Normal 2 2 2 2 4 2 2 2" xfId="10106"/>
    <cellStyle name="Normal 2 2 2 2 4 2 3" xfId="3352"/>
    <cellStyle name="Normal 2 2 2 2 4 2 3 2" xfId="8582"/>
    <cellStyle name="Normal 2 2 2 2 4 2 4" xfId="7084"/>
    <cellStyle name="Normal 2 2 2 2 4 3" xfId="1088"/>
    <cellStyle name="Normal 2 2 2 2 4 3 2" xfId="4111"/>
    <cellStyle name="Normal 2 2 2 2 4 3 2 2" xfId="9341"/>
    <cellStyle name="Normal 2 2 2 2 4 3 3" xfId="6319"/>
    <cellStyle name="Normal 2 2 2 2 4 4" xfId="2587"/>
    <cellStyle name="Normal 2 2 2 2 4 4 2" xfId="7817"/>
    <cellStyle name="Normal 2 2 2 2 4 5" xfId="5346"/>
    <cellStyle name="Normal 2 2 2 2 5" xfId="1499"/>
    <cellStyle name="Normal 2 2 2 2 5 2" xfId="4522"/>
    <cellStyle name="Normal 2 2 2 2 5 2 2" xfId="9752"/>
    <cellStyle name="Normal 2 2 2 2 5 3" xfId="2998"/>
    <cellStyle name="Normal 2 2 2 2 5 3 2" xfId="8228"/>
    <cellStyle name="Normal 2 2 2 2 5 4" xfId="6730"/>
    <cellStyle name="Normal 2 2 2 2 6" xfId="1441"/>
    <cellStyle name="Normal 2 2 2 2 6 2" xfId="4464"/>
    <cellStyle name="Normal 2 2 2 2 6 2 2" xfId="9694"/>
    <cellStyle name="Normal 2 2 2 2 6 3" xfId="2940"/>
    <cellStyle name="Normal 2 2 2 2 6 3 2" xfId="8170"/>
    <cellStyle name="Normal 2 2 2 2 6 4" xfId="6672"/>
    <cellStyle name="Normal 2 2 2 2 7" xfId="734"/>
    <cellStyle name="Normal 2 2 2 2 7 2" xfId="3757"/>
    <cellStyle name="Normal 2 2 2 2 7 2 2" xfId="8987"/>
    <cellStyle name="Normal 2 2 2 2 7 3" xfId="5965"/>
    <cellStyle name="Normal 2 2 2 2 8" xfId="2233"/>
    <cellStyle name="Normal 2 2 2 2 8 2" xfId="7463"/>
    <cellStyle name="Normal 2 2 2 2 9" xfId="5339"/>
    <cellStyle name="Normal 2 2 2 20" xfId="3748"/>
    <cellStyle name="Normal 2 2 2 20 2" xfId="8978"/>
    <cellStyle name="Normal 2 2 2 21" xfId="2224"/>
    <cellStyle name="Normal 2 2 2 21 2" xfId="7454"/>
    <cellStyle name="Normal 2 2 2 22" xfId="5327"/>
    <cellStyle name="Normal 2 2 2 3" xfId="107"/>
    <cellStyle name="Normal 2 2 2 3 2" xfId="108"/>
    <cellStyle name="Normal 2 2 2 3 2 2" xfId="109"/>
    <cellStyle name="Normal 2 2 2 3 2 2 2" xfId="110"/>
    <cellStyle name="Normal 2 2 2 3 2 2 2 2" xfId="2124"/>
    <cellStyle name="Normal 2 2 2 3 2 2 2 2 2" xfId="5147"/>
    <cellStyle name="Normal 2 2 2 3 2 2 2 2 2 2" xfId="10377"/>
    <cellStyle name="Normal 2 2 2 3 2 2 2 2 3" xfId="3623"/>
    <cellStyle name="Normal 2 2 2 3 2 2 2 2 3 2" xfId="8853"/>
    <cellStyle name="Normal 2 2 2 3 2 2 2 2 4" xfId="7355"/>
    <cellStyle name="Normal 2 2 2 3 2 2 2 3" xfId="1359"/>
    <cellStyle name="Normal 2 2 2 3 2 2 2 3 2" xfId="4382"/>
    <cellStyle name="Normal 2 2 2 3 2 2 2 3 2 2" xfId="9612"/>
    <cellStyle name="Normal 2 2 2 3 2 2 2 3 3" xfId="6590"/>
    <cellStyle name="Normal 2 2 2 3 2 2 2 4" xfId="2858"/>
    <cellStyle name="Normal 2 2 2 3 2 2 2 4 2" xfId="8088"/>
    <cellStyle name="Normal 2 2 2 3 2 2 2 5" xfId="5350"/>
    <cellStyle name="Normal 2 2 2 3 2 2 3" xfId="1770"/>
    <cellStyle name="Normal 2 2 2 3 2 2 3 2" xfId="4793"/>
    <cellStyle name="Normal 2 2 2 3 2 2 3 2 2" xfId="10023"/>
    <cellStyle name="Normal 2 2 2 3 2 2 3 3" xfId="3269"/>
    <cellStyle name="Normal 2 2 2 3 2 2 3 3 2" xfId="8499"/>
    <cellStyle name="Normal 2 2 2 3 2 2 3 4" xfId="7001"/>
    <cellStyle name="Normal 2 2 2 3 2 2 4" xfId="1005"/>
    <cellStyle name="Normal 2 2 2 3 2 2 4 2" xfId="4028"/>
    <cellStyle name="Normal 2 2 2 3 2 2 4 2 2" xfId="9258"/>
    <cellStyle name="Normal 2 2 2 3 2 2 4 3" xfId="6236"/>
    <cellStyle name="Normal 2 2 2 3 2 2 5" xfId="2504"/>
    <cellStyle name="Normal 2 2 2 3 2 2 5 2" xfId="7734"/>
    <cellStyle name="Normal 2 2 2 3 2 2 6" xfId="5349"/>
    <cellStyle name="Normal 2 2 2 3 2 3" xfId="111"/>
    <cellStyle name="Normal 2 2 2 3 2 3 2" xfId="1947"/>
    <cellStyle name="Normal 2 2 2 3 2 3 2 2" xfId="4970"/>
    <cellStyle name="Normal 2 2 2 3 2 3 2 2 2" xfId="10200"/>
    <cellStyle name="Normal 2 2 2 3 2 3 2 3" xfId="3446"/>
    <cellStyle name="Normal 2 2 2 3 2 3 2 3 2" xfId="8676"/>
    <cellStyle name="Normal 2 2 2 3 2 3 2 4" xfId="7178"/>
    <cellStyle name="Normal 2 2 2 3 2 3 3" xfId="1182"/>
    <cellStyle name="Normal 2 2 2 3 2 3 3 2" xfId="4205"/>
    <cellStyle name="Normal 2 2 2 3 2 3 3 2 2" xfId="9435"/>
    <cellStyle name="Normal 2 2 2 3 2 3 3 3" xfId="6413"/>
    <cellStyle name="Normal 2 2 2 3 2 3 4" xfId="2681"/>
    <cellStyle name="Normal 2 2 2 3 2 3 4 2" xfId="7911"/>
    <cellStyle name="Normal 2 2 2 3 2 3 5" xfId="5351"/>
    <cellStyle name="Normal 2 2 2 3 2 4" xfId="1593"/>
    <cellStyle name="Normal 2 2 2 3 2 4 2" xfId="4616"/>
    <cellStyle name="Normal 2 2 2 3 2 4 2 2" xfId="9846"/>
    <cellStyle name="Normal 2 2 2 3 2 4 3" xfId="3092"/>
    <cellStyle name="Normal 2 2 2 3 2 4 3 2" xfId="8322"/>
    <cellStyle name="Normal 2 2 2 3 2 4 4" xfId="6824"/>
    <cellStyle name="Normal 2 2 2 3 2 5" xfId="828"/>
    <cellStyle name="Normal 2 2 2 3 2 5 2" xfId="3851"/>
    <cellStyle name="Normal 2 2 2 3 2 5 2 2" xfId="9081"/>
    <cellStyle name="Normal 2 2 2 3 2 5 3" xfId="6059"/>
    <cellStyle name="Normal 2 2 2 3 2 6" xfId="2327"/>
    <cellStyle name="Normal 2 2 2 3 2 6 2" xfId="7557"/>
    <cellStyle name="Normal 2 2 2 3 2 7" xfId="5348"/>
    <cellStyle name="Normal 2 2 2 3 3" xfId="112"/>
    <cellStyle name="Normal 2 2 2 3 3 2" xfId="113"/>
    <cellStyle name="Normal 2 2 2 3 3 2 2" xfId="2042"/>
    <cellStyle name="Normal 2 2 2 3 3 2 2 2" xfId="5065"/>
    <cellStyle name="Normal 2 2 2 3 3 2 2 2 2" xfId="10295"/>
    <cellStyle name="Normal 2 2 2 3 3 2 2 3" xfId="3541"/>
    <cellStyle name="Normal 2 2 2 3 3 2 2 3 2" xfId="8771"/>
    <cellStyle name="Normal 2 2 2 3 3 2 2 4" xfId="7273"/>
    <cellStyle name="Normal 2 2 2 3 3 2 3" xfId="1277"/>
    <cellStyle name="Normal 2 2 2 3 3 2 3 2" xfId="4300"/>
    <cellStyle name="Normal 2 2 2 3 3 2 3 2 2" xfId="9530"/>
    <cellStyle name="Normal 2 2 2 3 3 2 3 3" xfId="6508"/>
    <cellStyle name="Normal 2 2 2 3 3 2 4" xfId="2776"/>
    <cellStyle name="Normal 2 2 2 3 3 2 4 2" xfId="8006"/>
    <cellStyle name="Normal 2 2 2 3 3 2 5" xfId="5353"/>
    <cellStyle name="Normal 2 2 2 3 3 3" xfId="1688"/>
    <cellStyle name="Normal 2 2 2 3 3 3 2" xfId="4711"/>
    <cellStyle name="Normal 2 2 2 3 3 3 2 2" xfId="9941"/>
    <cellStyle name="Normal 2 2 2 3 3 3 3" xfId="3187"/>
    <cellStyle name="Normal 2 2 2 3 3 3 3 2" xfId="8417"/>
    <cellStyle name="Normal 2 2 2 3 3 3 4" xfId="6919"/>
    <cellStyle name="Normal 2 2 2 3 3 4" xfId="923"/>
    <cellStyle name="Normal 2 2 2 3 3 4 2" xfId="3946"/>
    <cellStyle name="Normal 2 2 2 3 3 4 2 2" xfId="9176"/>
    <cellStyle name="Normal 2 2 2 3 3 4 3" xfId="6154"/>
    <cellStyle name="Normal 2 2 2 3 3 5" xfId="2422"/>
    <cellStyle name="Normal 2 2 2 3 3 5 2" xfId="7652"/>
    <cellStyle name="Normal 2 2 2 3 3 6" xfId="5352"/>
    <cellStyle name="Normal 2 2 2 3 4" xfId="114"/>
    <cellStyle name="Normal 2 2 2 3 4 2" xfId="1865"/>
    <cellStyle name="Normal 2 2 2 3 4 2 2" xfId="4888"/>
    <cellStyle name="Normal 2 2 2 3 4 2 2 2" xfId="10118"/>
    <cellStyle name="Normal 2 2 2 3 4 2 3" xfId="3364"/>
    <cellStyle name="Normal 2 2 2 3 4 2 3 2" xfId="8594"/>
    <cellStyle name="Normal 2 2 2 3 4 2 4" xfId="7096"/>
    <cellStyle name="Normal 2 2 2 3 4 3" xfId="1100"/>
    <cellStyle name="Normal 2 2 2 3 4 3 2" xfId="4123"/>
    <cellStyle name="Normal 2 2 2 3 4 3 2 2" xfId="9353"/>
    <cellStyle name="Normal 2 2 2 3 4 3 3" xfId="6331"/>
    <cellStyle name="Normal 2 2 2 3 4 4" xfId="2599"/>
    <cellStyle name="Normal 2 2 2 3 4 4 2" xfId="7829"/>
    <cellStyle name="Normal 2 2 2 3 4 5" xfId="5354"/>
    <cellStyle name="Normal 2 2 2 3 5" xfId="1511"/>
    <cellStyle name="Normal 2 2 2 3 5 2" xfId="4534"/>
    <cellStyle name="Normal 2 2 2 3 5 2 2" xfId="9764"/>
    <cellStyle name="Normal 2 2 2 3 5 3" xfId="3010"/>
    <cellStyle name="Normal 2 2 2 3 5 3 2" xfId="8240"/>
    <cellStyle name="Normal 2 2 2 3 5 4" xfId="6742"/>
    <cellStyle name="Normal 2 2 2 3 6" xfId="1453"/>
    <cellStyle name="Normal 2 2 2 3 6 2" xfId="4476"/>
    <cellStyle name="Normal 2 2 2 3 6 2 2" xfId="9706"/>
    <cellStyle name="Normal 2 2 2 3 6 3" xfId="2952"/>
    <cellStyle name="Normal 2 2 2 3 6 3 2" xfId="8182"/>
    <cellStyle name="Normal 2 2 2 3 6 4" xfId="6684"/>
    <cellStyle name="Normal 2 2 2 3 7" xfId="746"/>
    <cellStyle name="Normal 2 2 2 3 7 2" xfId="3769"/>
    <cellStyle name="Normal 2 2 2 3 7 2 2" xfId="8999"/>
    <cellStyle name="Normal 2 2 2 3 7 3" xfId="5977"/>
    <cellStyle name="Normal 2 2 2 3 8" xfId="2245"/>
    <cellStyle name="Normal 2 2 2 3 8 2" xfId="7475"/>
    <cellStyle name="Normal 2 2 2 3 9" xfId="5347"/>
    <cellStyle name="Normal 2 2 2 4" xfId="115"/>
    <cellStyle name="Normal 2 2 2 4 2" xfId="116"/>
    <cellStyle name="Normal 2 2 2 4 2 2" xfId="117"/>
    <cellStyle name="Normal 2 2 2 4 2 2 2" xfId="118"/>
    <cellStyle name="Normal 2 2 2 4 2 2 2 2" xfId="2136"/>
    <cellStyle name="Normal 2 2 2 4 2 2 2 2 2" xfId="5159"/>
    <cellStyle name="Normal 2 2 2 4 2 2 2 2 2 2" xfId="10389"/>
    <cellStyle name="Normal 2 2 2 4 2 2 2 2 3" xfId="3635"/>
    <cellStyle name="Normal 2 2 2 4 2 2 2 2 3 2" xfId="8865"/>
    <cellStyle name="Normal 2 2 2 4 2 2 2 2 4" xfId="7367"/>
    <cellStyle name="Normal 2 2 2 4 2 2 2 3" xfId="1371"/>
    <cellStyle name="Normal 2 2 2 4 2 2 2 3 2" xfId="4394"/>
    <cellStyle name="Normal 2 2 2 4 2 2 2 3 2 2" xfId="9624"/>
    <cellStyle name="Normal 2 2 2 4 2 2 2 3 3" xfId="6602"/>
    <cellStyle name="Normal 2 2 2 4 2 2 2 4" xfId="2870"/>
    <cellStyle name="Normal 2 2 2 4 2 2 2 4 2" xfId="8100"/>
    <cellStyle name="Normal 2 2 2 4 2 2 2 5" xfId="5358"/>
    <cellStyle name="Normal 2 2 2 4 2 2 3" xfId="1782"/>
    <cellStyle name="Normal 2 2 2 4 2 2 3 2" xfId="4805"/>
    <cellStyle name="Normal 2 2 2 4 2 2 3 2 2" xfId="10035"/>
    <cellStyle name="Normal 2 2 2 4 2 2 3 3" xfId="3281"/>
    <cellStyle name="Normal 2 2 2 4 2 2 3 3 2" xfId="8511"/>
    <cellStyle name="Normal 2 2 2 4 2 2 3 4" xfId="7013"/>
    <cellStyle name="Normal 2 2 2 4 2 2 4" xfId="1017"/>
    <cellStyle name="Normal 2 2 2 4 2 2 4 2" xfId="4040"/>
    <cellStyle name="Normal 2 2 2 4 2 2 4 2 2" xfId="9270"/>
    <cellStyle name="Normal 2 2 2 4 2 2 4 3" xfId="6248"/>
    <cellStyle name="Normal 2 2 2 4 2 2 5" xfId="2516"/>
    <cellStyle name="Normal 2 2 2 4 2 2 5 2" xfId="7746"/>
    <cellStyle name="Normal 2 2 2 4 2 2 6" xfId="5357"/>
    <cellStyle name="Normal 2 2 2 4 2 3" xfId="119"/>
    <cellStyle name="Normal 2 2 2 4 2 3 2" xfId="1959"/>
    <cellStyle name="Normal 2 2 2 4 2 3 2 2" xfId="4982"/>
    <cellStyle name="Normal 2 2 2 4 2 3 2 2 2" xfId="10212"/>
    <cellStyle name="Normal 2 2 2 4 2 3 2 3" xfId="3458"/>
    <cellStyle name="Normal 2 2 2 4 2 3 2 3 2" xfId="8688"/>
    <cellStyle name="Normal 2 2 2 4 2 3 2 4" xfId="7190"/>
    <cellStyle name="Normal 2 2 2 4 2 3 3" xfId="1194"/>
    <cellStyle name="Normal 2 2 2 4 2 3 3 2" xfId="4217"/>
    <cellStyle name="Normal 2 2 2 4 2 3 3 2 2" xfId="9447"/>
    <cellStyle name="Normal 2 2 2 4 2 3 3 3" xfId="6425"/>
    <cellStyle name="Normal 2 2 2 4 2 3 4" xfId="2693"/>
    <cellStyle name="Normal 2 2 2 4 2 3 4 2" xfId="7923"/>
    <cellStyle name="Normal 2 2 2 4 2 3 5" xfId="5359"/>
    <cellStyle name="Normal 2 2 2 4 2 4" xfId="1605"/>
    <cellStyle name="Normal 2 2 2 4 2 4 2" xfId="4628"/>
    <cellStyle name="Normal 2 2 2 4 2 4 2 2" xfId="9858"/>
    <cellStyle name="Normal 2 2 2 4 2 4 3" xfId="3104"/>
    <cellStyle name="Normal 2 2 2 4 2 4 3 2" xfId="8334"/>
    <cellStyle name="Normal 2 2 2 4 2 4 4" xfId="6836"/>
    <cellStyle name="Normal 2 2 2 4 2 5" xfId="840"/>
    <cellStyle name="Normal 2 2 2 4 2 5 2" xfId="3863"/>
    <cellStyle name="Normal 2 2 2 4 2 5 2 2" xfId="9093"/>
    <cellStyle name="Normal 2 2 2 4 2 5 3" xfId="6071"/>
    <cellStyle name="Normal 2 2 2 4 2 6" xfId="2339"/>
    <cellStyle name="Normal 2 2 2 4 2 6 2" xfId="7569"/>
    <cellStyle name="Normal 2 2 2 4 2 7" xfId="5356"/>
    <cellStyle name="Normal 2 2 2 4 3" xfId="120"/>
    <cellStyle name="Normal 2 2 2 4 3 2" xfId="121"/>
    <cellStyle name="Normal 2 2 2 4 3 2 2" xfId="2054"/>
    <cellStyle name="Normal 2 2 2 4 3 2 2 2" xfId="5077"/>
    <cellStyle name="Normal 2 2 2 4 3 2 2 2 2" xfId="10307"/>
    <cellStyle name="Normal 2 2 2 4 3 2 2 3" xfId="3553"/>
    <cellStyle name="Normal 2 2 2 4 3 2 2 3 2" xfId="8783"/>
    <cellStyle name="Normal 2 2 2 4 3 2 2 4" xfId="7285"/>
    <cellStyle name="Normal 2 2 2 4 3 2 3" xfId="1289"/>
    <cellStyle name="Normal 2 2 2 4 3 2 3 2" xfId="4312"/>
    <cellStyle name="Normal 2 2 2 4 3 2 3 2 2" xfId="9542"/>
    <cellStyle name="Normal 2 2 2 4 3 2 3 3" xfId="6520"/>
    <cellStyle name="Normal 2 2 2 4 3 2 4" xfId="2788"/>
    <cellStyle name="Normal 2 2 2 4 3 2 4 2" xfId="8018"/>
    <cellStyle name="Normal 2 2 2 4 3 2 5" xfId="5361"/>
    <cellStyle name="Normal 2 2 2 4 3 3" xfId="1700"/>
    <cellStyle name="Normal 2 2 2 4 3 3 2" xfId="4723"/>
    <cellStyle name="Normal 2 2 2 4 3 3 2 2" xfId="9953"/>
    <cellStyle name="Normal 2 2 2 4 3 3 3" xfId="3199"/>
    <cellStyle name="Normal 2 2 2 4 3 3 3 2" xfId="8429"/>
    <cellStyle name="Normal 2 2 2 4 3 3 4" xfId="6931"/>
    <cellStyle name="Normal 2 2 2 4 3 4" xfId="935"/>
    <cellStyle name="Normal 2 2 2 4 3 4 2" xfId="3958"/>
    <cellStyle name="Normal 2 2 2 4 3 4 2 2" xfId="9188"/>
    <cellStyle name="Normal 2 2 2 4 3 4 3" xfId="6166"/>
    <cellStyle name="Normal 2 2 2 4 3 5" xfId="2434"/>
    <cellStyle name="Normal 2 2 2 4 3 5 2" xfId="7664"/>
    <cellStyle name="Normal 2 2 2 4 3 6" xfId="5360"/>
    <cellStyle name="Normal 2 2 2 4 4" xfId="122"/>
    <cellStyle name="Normal 2 2 2 4 4 2" xfId="1877"/>
    <cellStyle name="Normal 2 2 2 4 4 2 2" xfId="4900"/>
    <cellStyle name="Normal 2 2 2 4 4 2 2 2" xfId="10130"/>
    <cellStyle name="Normal 2 2 2 4 4 2 3" xfId="3376"/>
    <cellStyle name="Normal 2 2 2 4 4 2 3 2" xfId="8606"/>
    <cellStyle name="Normal 2 2 2 4 4 2 4" xfId="7108"/>
    <cellStyle name="Normal 2 2 2 4 4 3" xfId="1112"/>
    <cellStyle name="Normal 2 2 2 4 4 3 2" xfId="4135"/>
    <cellStyle name="Normal 2 2 2 4 4 3 2 2" xfId="9365"/>
    <cellStyle name="Normal 2 2 2 4 4 3 3" xfId="6343"/>
    <cellStyle name="Normal 2 2 2 4 4 4" xfId="2611"/>
    <cellStyle name="Normal 2 2 2 4 4 4 2" xfId="7841"/>
    <cellStyle name="Normal 2 2 2 4 4 5" xfId="5362"/>
    <cellStyle name="Normal 2 2 2 4 5" xfId="1523"/>
    <cellStyle name="Normal 2 2 2 4 5 2" xfId="4546"/>
    <cellStyle name="Normal 2 2 2 4 5 2 2" xfId="9776"/>
    <cellStyle name="Normal 2 2 2 4 5 3" xfId="3022"/>
    <cellStyle name="Normal 2 2 2 4 5 3 2" xfId="8252"/>
    <cellStyle name="Normal 2 2 2 4 5 4" xfId="6754"/>
    <cellStyle name="Normal 2 2 2 4 6" xfId="1465"/>
    <cellStyle name="Normal 2 2 2 4 6 2" xfId="4488"/>
    <cellStyle name="Normal 2 2 2 4 6 2 2" xfId="9718"/>
    <cellStyle name="Normal 2 2 2 4 6 3" xfId="2964"/>
    <cellStyle name="Normal 2 2 2 4 6 3 2" xfId="8194"/>
    <cellStyle name="Normal 2 2 2 4 6 4" xfId="6696"/>
    <cellStyle name="Normal 2 2 2 4 7" xfId="758"/>
    <cellStyle name="Normal 2 2 2 4 7 2" xfId="3781"/>
    <cellStyle name="Normal 2 2 2 4 7 2 2" xfId="9011"/>
    <cellStyle name="Normal 2 2 2 4 7 3" xfId="5989"/>
    <cellStyle name="Normal 2 2 2 4 8" xfId="2257"/>
    <cellStyle name="Normal 2 2 2 4 8 2" xfId="7487"/>
    <cellStyle name="Normal 2 2 2 4 9" xfId="5355"/>
    <cellStyle name="Normal 2 2 2 5" xfId="123"/>
    <cellStyle name="Normal 2 2 2 5 2" xfId="124"/>
    <cellStyle name="Normal 2 2 2 5 2 2" xfId="125"/>
    <cellStyle name="Normal 2 2 2 5 2 2 2" xfId="126"/>
    <cellStyle name="Normal 2 2 2 5 2 2 2 2" xfId="2150"/>
    <cellStyle name="Normal 2 2 2 5 2 2 2 2 2" xfId="5173"/>
    <cellStyle name="Normal 2 2 2 5 2 2 2 2 2 2" xfId="10403"/>
    <cellStyle name="Normal 2 2 2 5 2 2 2 2 3" xfId="3649"/>
    <cellStyle name="Normal 2 2 2 5 2 2 2 2 3 2" xfId="8879"/>
    <cellStyle name="Normal 2 2 2 5 2 2 2 2 4" xfId="7381"/>
    <cellStyle name="Normal 2 2 2 5 2 2 2 3" xfId="1385"/>
    <cellStyle name="Normal 2 2 2 5 2 2 2 3 2" xfId="4408"/>
    <cellStyle name="Normal 2 2 2 5 2 2 2 3 2 2" xfId="9638"/>
    <cellStyle name="Normal 2 2 2 5 2 2 2 3 3" xfId="6616"/>
    <cellStyle name="Normal 2 2 2 5 2 2 2 4" xfId="2884"/>
    <cellStyle name="Normal 2 2 2 5 2 2 2 4 2" xfId="8114"/>
    <cellStyle name="Normal 2 2 2 5 2 2 2 5" xfId="5366"/>
    <cellStyle name="Normal 2 2 2 5 2 2 3" xfId="1796"/>
    <cellStyle name="Normal 2 2 2 5 2 2 3 2" xfId="4819"/>
    <cellStyle name="Normal 2 2 2 5 2 2 3 2 2" xfId="10049"/>
    <cellStyle name="Normal 2 2 2 5 2 2 3 3" xfId="3295"/>
    <cellStyle name="Normal 2 2 2 5 2 2 3 3 2" xfId="8525"/>
    <cellStyle name="Normal 2 2 2 5 2 2 3 4" xfId="7027"/>
    <cellStyle name="Normal 2 2 2 5 2 2 4" xfId="1031"/>
    <cellStyle name="Normal 2 2 2 5 2 2 4 2" xfId="4054"/>
    <cellStyle name="Normal 2 2 2 5 2 2 4 2 2" xfId="9284"/>
    <cellStyle name="Normal 2 2 2 5 2 2 4 3" xfId="6262"/>
    <cellStyle name="Normal 2 2 2 5 2 2 5" xfId="2530"/>
    <cellStyle name="Normal 2 2 2 5 2 2 5 2" xfId="7760"/>
    <cellStyle name="Normal 2 2 2 5 2 2 6" xfId="5365"/>
    <cellStyle name="Normal 2 2 2 5 2 3" xfId="127"/>
    <cellStyle name="Normal 2 2 2 5 2 3 2" xfId="1973"/>
    <cellStyle name="Normal 2 2 2 5 2 3 2 2" xfId="4996"/>
    <cellStyle name="Normal 2 2 2 5 2 3 2 2 2" xfId="10226"/>
    <cellStyle name="Normal 2 2 2 5 2 3 2 3" xfId="3472"/>
    <cellStyle name="Normal 2 2 2 5 2 3 2 3 2" xfId="8702"/>
    <cellStyle name="Normal 2 2 2 5 2 3 2 4" xfId="7204"/>
    <cellStyle name="Normal 2 2 2 5 2 3 3" xfId="1208"/>
    <cellStyle name="Normal 2 2 2 5 2 3 3 2" xfId="4231"/>
    <cellStyle name="Normal 2 2 2 5 2 3 3 2 2" xfId="9461"/>
    <cellStyle name="Normal 2 2 2 5 2 3 3 3" xfId="6439"/>
    <cellStyle name="Normal 2 2 2 5 2 3 4" xfId="2707"/>
    <cellStyle name="Normal 2 2 2 5 2 3 4 2" xfId="7937"/>
    <cellStyle name="Normal 2 2 2 5 2 3 5" xfId="5367"/>
    <cellStyle name="Normal 2 2 2 5 2 4" xfId="1619"/>
    <cellStyle name="Normal 2 2 2 5 2 4 2" xfId="4642"/>
    <cellStyle name="Normal 2 2 2 5 2 4 2 2" xfId="9872"/>
    <cellStyle name="Normal 2 2 2 5 2 4 3" xfId="3118"/>
    <cellStyle name="Normal 2 2 2 5 2 4 3 2" xfId="8348"/>
    <cellStyle name="Normal 2 2 2 5 2 4 4" xfId="6850"/>
    <cellStyle name="Normal 2 2 2 5 2 5" xfId="854"/>
    <cellStyle name="Normal 2 2 2 5 2 5 2" xfId="3877"/>
    <cellStyle name="Normal 2 2 2 5 2 5 2 2" xfId="9107"/>
    <cellStyle name="Normal 2 2 2 5 2 5 3" xfId="6085"/>
    <cellStyle name="Normal 2 2 2 5 2 6" xfId="2353"/>
    <cellStyle name="Normal 2 2 2 5 2 6 2" xfId="7583"/>
    <cellStyle name="Normal 2 2 2 5 2 7" xfId="5364"/>
    <cellStyle name="Normal 2 2 2 5 3" xfId="128"/>
    <cellStyle name="Normal 2 2 2 5 3 2" xfId="129"/>
    <cellStyle name="Normal 2 2 2 5 3 2 2" xfId="2068"/>
    <cellStyle name="Normal 2 2 2 5 3 2 2 2" xfId="5091"/>
    <cellStyle name="Normal 2 2 2 5 3 2 2 2 2" xfId="10321"/>
    <cellStyle name="Normal 2 2 2 5 3 2 2 3" xfId="3567"/>
    <cellStyle name="Normal 2 2 2 5 3 2 2 3 2" xfId="8797"/>
    <cellStyle name="Normal 2 2 2 5 3 2 2 4" xfId="7299"/>
    <cellStyle name="Normal 2 2 2 5 3 2 3" xfId="1303"/>
    <cellStyle name="Normal 2 2 2 5 3 2 3 2" xfId="4326"/>
    <cellStyle name="Normal 2 2 2 5 3 2 3 2 2" xfId="9556"/>
    <cellStyle name="Normal 2 2 2 5 3 2 3 3" xfId="6534"/>
    <cellStyle name="Normal 2 2 2 5 3 2 4" xfId="2802"/>
    <cellStyle name="Normal 2 2 2 5 3 2 4 2" xfId="8032"/>
    <cellStyle name="Normal 2 2 2 5 3 2 5" xfId="5369"/>
    <cellStyle name="Normal 2 2 2 5 3 3" xfId="1714"/>
    <cellStyle name="Normal 2 2 2 5 3 3 2" xfId="4737"/>
    <cellStyle name="Normal 2 2 2 5 3 3 2 2" xfId="9967"/>
    <cellStyle name="Normal 2 2 2 5 3 3 3" xfId="3213"/>
    <cellStyle name="Normal 2 2 2 5 3 3 3 2" xfId="8443"/>
    <cellStyle name="Normal 2 2 2 5 3 3 4" xfId="6945"/>
    <cellStyle name="Normal 2 2 2 5 3 4" xfId="949"/>
    <cellStyle name="Normal 2 2 2 5 3 4 2" xfId="3972"/>
    <cellStyle name="Normal 2 2 2 5 3 4 2 2" xfId="9202"/>
    <cellStyle name="Normal 2 2 2 5 3 4 3" xfId="6180"/>
    <cellStyle name="Normal 2 2 2 5 3 5" xfId="2448"/>
    <cellStyle name="Normal 2 2 2 5 3 5 2" xfId="7678"/>
    <cellStyle name="Normal 2 2 2 5 3 6" xfId="5368"/>
    <cellStyle name="Normal 2 2 2 5 4" xfId="130"/>
    <cellStyle name="Normal 2 2 2 5 4 2" xfId="1891"/>
    <cellStyle name="Normal 2 2 2 5 4 2 2" xfId="4914"/>
    <cellStyle name="Normal 2 2 2 5 4 2 2 2" xfId="10144"/>
    <cellStyle name="Normal 2 2 2 5 4 2 3" xfId="3390"/>
    <cellStyle name="Normal 2 2 2 5 4 2 3 2" xfId="8620"/>
    <cellStyle name="Normal 2 2 2 5 4 2 4" xfId="7122"/>
    <cellStyle name="Normal 2 2 2 5 4 3" xfId="1126"/>
    <cellStyle name="Normal 2 2 2 5 4 3 2" xfId="4149"/>
    <cellStyle name="Normal 2 2 2 5 4 3 2 2" xfId="9379"/>
    <cellStyle name="Normal 2 2 2 5 4 3 3" xfId="6357"/>
    <cellStyle name="Normal 2 2 2 5 4 4" xfId="2625"/>
    <cellStyle name="Normal 2 2 2 5 4 4 2" xfId="7855"/>
    <cellStyle name="Normal 2 2 2 5 4 5" xfId="5370"/>
    <cellStyle name="Normal 2 2 2 5 5" xfId="1537"/>
    <cellStyle name="Normal 2 2 2 5 5 2" xfId="4560"/>
    <cellStyle name="Normal 2 2 2 5 5 2 2" xfId="9790"/>
    <cellStyle name="Normal 2 2 2 5 5 3" xfId="3036"/>
    <cellStyle name="Normal 2 2 2 5 5 3 2" xfId="8266"/>
    <cellStyle name="Normal 2 2 2 5 5 4" xfId="6768"/>
    <cellStyle name="Normal 2 2 2 5 6" xfId="1479"/>
    <cellStyle name="Normal 2 2 2 5 6 2" xfId="4502"/>
    <cellStyle name="Normal 2 2 2 5 6 2 2" xfId="9732"/>
    <cellStyle name="Normal 2 2 2 5 6 3" xfId="2978"/>
    <cellStyle name="Normal 2 2 2 5 6 3 2" xfId="8208"/>
    <cellStyle name="Normal 2 2 2 5 6 4" xfId="6710"/>
    <cellStyle name="Normal 2 2 2 5 7" xfId="772"/>
    <cellStyle name="Normal 2 2 2 5 7 2" xfId="3795"/>
    <cellStyle name="Normal 2 2 2 5 7 2 2" xfId="9025"/>
    <cellStyle name="Normal 2 2 2 5 7 3" xfId="6003"/>
    <cellStyle name="Normal 2 2 2 5 8" xfId="2271"/>
    <cellStyle name="Normal 2 2 2 5 8 2" xfId="7501"/>
    <cellStyle name="Normal 2 2 2 5 9" xfId="5363"/>
    <cellStyle name="Normal 2 2 2 6" xfId="131"/>
    <cellStyle name="Normal 2 2 2 6 2" xfId="132"/>
    <cellStyle name="Normal 2 2 2 6 2 2" xfId="133"/>
    <cellStyle name="Normal 2 2 2 6 2 2 2" xfId="2077"/>
    <cellStyle name="Normal 2 2 2 6 2 2 2 2" xfId="5100"/>
    <cellStyle name="Normal 2 2 2 6 2 2 2 2 2" xfId="10330"/>
    <cellStyle name="Normal 2 2 2 6 2 2 2 3" xfId="3576"/>
    <cellStyle name="Normal 2 2 2 6 2 2 2 3 2" xfId="8806"/>
    <cellStyle name="Normal 2 2 2 6 2 2 2 4" xfId="7308"/>
    <cellStyle name="Normal 2 2 2 6 2 2 3" xfId="1312"/>
    <cellStyle name="Normal 2 2 2 6 2 2 3 2" xfId="4335"/>
    <cellStyle name="Normal 2 2 2 6 2 2 3 2 2" xfId="9565"/>
    <cellStyle name="Normal 2 2 2 6 2 2 3 3" xfId="6543"/>
    <cellStyle name="Normal 2 2 2 6 2 2 4" xfId="2811"/>
    <cellStyle name="Normal 2 2 2 6 2 2 4 2" xfId="8041"/>
    <cellStyle name="Normal 2 2 2 6 2 2 5" xfId="5373"/>
    <cellStyle name="Normal 2 2 2 6 2 3" xfId="1723"/>
    <cellStyle name="Normal 2 2 2 6 2 3 2" xfId="4746"/>
    <cellStyle name="Normal 2 2 2 6 2 3 2 2" xfId="9976"/>
    <cellStyle name="Normal 2 2 2 6 2 3 3" xfId="3222"/>
    <cellStyle name="Normal 2 2 2 6 2 3 3 2" xfId="8452"/>
    <cellStyle name="Normal 2 2 2 6 2 3 4" xfId="6954"/>
    <cellStyle name="Normal 2 2 2 6 2 4" xfId="958"/>
    <cellStyle name="Normal 2 2 2 6 2 4 2" xfId="3981"/>
    <cellStyle name="Normal 2 2 2 6 2 4 2 2" xfId="9211"/>
    <cellStyle name="Normal 2 2 2 6 2 4 3" xfId="6189"/>
    <cellStyle name="Normal 2 2 2 6 2 5" xfId="2457"/>
    <cellStyle name="Normal 2 2 2 6 2 5 2" xfId="7687"/>
    <cellStyle name="Normal 2 2 2 6 2 6" xfId="5372"/>
    <cellStyle name="Normal 2 2 2 6 3" xfId="134"/>
    <cellStyle name="Normal 2 2 2 6 3 2" xfId="1900"/>
    <cellStyle name="Normal 2 2 2 6 3 2 2" xfId="4923"/>
    <cellStyle name="Normal 2 2 2 6 3 2 2 2" xfId="10153"/>
    <cellStyle name="Normal 2 2 2 6 3 2 3" xfId="3399"/>
    <cellStyle name="Normal 2 2 2 6 3 2 3 2" xfId="8629"/>
    <cellStyle name="Normal 2 2 2 6 3 2 4" xfId="7131"/>
    <cellStyle name="Normal 2 2 2 6 3 3" xfId="1135"/>
    <cellStyle name="Normal 2 2 2 6 3 3 2" xfId="4158"/>
    <cellStyle name="Normal 2 2 2 6 3 3 2 2" xfId="9388"/>
    <cellStyle name="Normal 2 2 2 6 3 3 3" xfId="6366"/>
    <cellStyle name="Normal 2 2 2 6 3 4" xfId="2634"/>
    <cellStyle name="Normal 2 2 2 6 3 4 2" xfId="7864"/>
    <cellStyle name="Normal 2 2 2 6 3 5" xfId="5374"/>
    <cellStyle name="Normal 2 2 2 6 4" xfId="1546"/>
    <cellStyle name="Normal 2 2 2 6 4 2" xfId="4569"/>
    <cellStyle name="Normal 2 2 2 6 4 2 2" xfId="9799"/>
    <cellStyle name="Normal 2 2 2 6 4 3" xfId="3045"/>
    <cellStyle name="Normal 2 2 2 6 4 3 2" xfId="8275"/>
    <cellStyle name="Normal 2 2 2 6 4 4" xfId="6777"/>
    <cellStyle name="Normal 2 2 2 6 5" xfId="781"/>
    <cellStyle name="Normal 2 2 2 6 5 2" xfId="3804"/>
    <cellStyle name="Normal 2 2 2 6 5 2 2" xfId="9034"/>
    <cellStyle name="Normal 2 2 2 6 5 3" xfId="6012"/>
    <cellStyle name="Normal 2 2 2 6 6" xfId="2280"/>
    <cellStyle name="Normal 2 2 2 6 6 2" xfId="7510"/>
    <cellStyle name="Normal 2 2 2 6 7" xfId="5371"/>
    <cellStyle name="Normal 2 2 2 7" xfId="135"/>
    <cellStyle name="Normal 2 2 2 7 2" xfId="136"/>
    <cellStyle name="Normal 2 2 2 7 2 2" xfId="137"/>
    <cellStyle name="Normal 2 2 2 7 2 2 2" xfId="2089"/>
    <cellStyle name="Normal 2 2 2 7 2 2 2 2" xfId="5112"/>
    <cellStyle name="Normal 2 2 2 7 2 2 2 2 2" xfId="10342"/>
    <cellStyle name="Normal 2 2 2 7 2 2 2 3" xfId="3588"/>
    <cellStyle name="Normal 2 2 2 7 2 2 2 3 2" xfId="8818"/>
    <cellStyle name="Normal 2 2 2 7 2 2 2 4" xfId="7320"/>
    <cellStyle name="Normal 2 2 2 7 2 2 3" xfId="1324"/>
    <cellStyle name="Normal 2 2 2 7 2 2 3 2" xfId="4347"/>
    <cellStyle name="Normal 2 2 2 7 2 2 3 2 2" xfId="9577"/>
    <cellStyle name="Normal 2 2 2 7 2 2 3 3" xfId="6555"/>
    <cellStyle name="Normal 2 2 2 7 2 2 4" xfId="2823"/>
    <cellStyle name="Normal 2 2 2 7 2 2 4 2" xfId="8053"/>
    <cellStyle name="Normal 2 2 2 7 2 2 5" xfId="5377"/>
    <cellStyle name="Normal 2 2 2 7 2 3" xfId="1735"/>
    <cellStyle name="Normal 2 2 2 7 2 3 2" xfId="4758"/>
    <cellStyle name="Normal 2 2 2 7 2 3 2 2" xfId="9988"/>
    <cellStyle name="Normal 2 2 2 7 2 3 3" xfId="3234"/>
    <cellStyle name="Normal 2 2 2 7 2 3 3 2" xfId="8464"/>
    <cellStyle name="Normal 2 2 2 7 2 3 4" xfId="6966"/>
    <cellStyle name="Normal 2 2 2 7 2 4" xfId="970"/>
    <cellStyle name="Normal 2 2 2 7 2 4 2" xfId="3993"/>
    <cellStyle name="Normal 2 2 2 7 2 4 2 2" xfId="9223"/>
    <cellStyle name="Normal 2 2 2 7 2 4 3" xfId="6201"/>
    <cellStyle name="Normal 2 2 2 7 2 5" xfId="2469"/>
    <cellStyle name="Normal 2 2 2 7 2 5 2" xfId="7699"/>
    <cellStyle name="Normal 2 2 2 7 2 6" xfId="5376"/>
    <cellStyle name="Normal 2 2 2 7 3" xfId="138"/>
    <cellStyle name="Normal 2 2 2 7 3 2" xfId="1912"/>
    <cellStyle name="Normal 2 2 2 7 3 2 2" xfId="4935"/>
    <cellStyle name="Normal 2 2 2 7 3 2 2 2" xfId="10165"/>
    <cellStyle name="Normal 2 2 2 7 3 2 3" xfId="3411"/>
    <cellStyle name="Normal 2 2 2 7 3 2 3 2" xfId="8641"/>
    <cellStyle name="Normal 2 2 2 7 3 2 4" xfId="7143"/>
    <cellStyle name="Normal 2 2 2 7 3 3" xfId="1147"/>
    <cellStyle name="Normal 2 2 2 7 3 3 2" xfId="4170"/>
    <cellStyle name="Normal 2 2 2 7 3 3 2 2" xfId="9400"/>
    <cellStyle name="Normal 2 2 2 7 3 3 3" xfId="6378"/>
    <cellStyle name="Normal 2 2 2 7 3 4" xfId="2646"/>
    <cellStyle name="Normal 2 2 2 7 3 4 2" xfId="7876"/>
    <cellStyle name="Normal 2 2 2 7 3 5" xfId="5378"/>
    <cellStyle name="Normal 2 2 2 7 4" xfId="1558"/>
    <cellStyle name="Normal 2 2 2 7 4 2" xfId="4581"/>
    <cellStyle name="Normal 2 2 2 7 4 2 2" xfId="9811"/>
    <cellStyle name="Normal 2 2 2 7 4 3" xfId="3057"/>
    <cellStyle name="Normal 2 2 2 7 4 3 2" xfId="8287"/>
    <cellStyle name="Normal 2 2 2 7 4 4" xfId="6789"/>
    <cellStyle name="Normal 2 2 2 7 5" xfId="793"/>
    <cellStyle name="Normal 2 2 2 7 5 2" xfId="3816"/>
    <cellStyle name="Normal 2 2 2 7 5 2 2" xfId="9046"/>
    <cellStyle name="Normal 2 2 2 7 5 3" xfId="6024"/>
    <cellStyle name="Normal 2 2 2 7 6" xfId="2292"/>
    <cellStyle name="Normal 2 2 2 7 6 2" xfId="7522"/>
    <cellStyle name="Normal 2 2 2 7 7" xfId="5375"/>
    <cellStyle name="Normal 2 2 2 8" xfId="139"/>
    <cellStyle name="Normal 2 2 2 8 2" xfId="140"/>
    <cellStyle name="Normal 2 2 2 8 2 2" xfId="141"/>
    <cellStyle name="Normal 2 2 2 8 2 2 2" xfId="2103"/>
    <cellStyle name="Normal 2 2 2 8 2 2 2 2" xfId="5126"/>
    <cellStyle name="Normal 2 2 2 8 2 2 2 2 2" xfId="10356"/>
    <cellStyle name="Normal 2 2 2 8 2 2 2 3" xfId="3602"/>
    <cellStyle name="Normal 2 2 2 8 2 2 2 3 2" xfId="8832"/>
    <cellStyle name="Normal 2 2 2 8 2 2 2 4" xfId="7334"/>
    <cellStyle name="Normal 2 2 2 8 2 2 3" xfId="1338"/>
    <cellStyle name="Normal 2 2 2 8 2 2 3 2" xfId="4361"/>
    <cellStyle name="Normal 2 2 2 8 2 2 3 2 2" xfId="9591"/>
    <cellStyle name="Normal 2 2 2 8 2 2 3 3" xfId="6569"/>
    <cellStyle name="Normal 2 2 2 8 2 2 4" xfId="2837"/>
    <cellStyle name="Normal 2 2 2 8 2 2 4 2" xfId="8067"/>
    <cellStyle name="Normal 2 2 2 8 2 2 5" xfId="5381"/>
    <cellStyle name="Normal 2 2 2 8 2 3" xfId="1749"/>
    <cellStyle name="Normal 2 2 2 8 2 3 2" xfId="4772"/>
    <cellStyle name="Normal 2 2 2 8 2 3 2 2" xfId="10002"/>
    <cellStyle name="Normal 2 2 2 8 2 3 3" xfId="3248"/>
    <cellStyle name="Normal 2 2 2 8 2 3 3 2" xfId="8478"/>
    <cellStyle name="Normal 2 2 2 8 2 3 4" xfId="6980"/>
    <cellStyle name="Normal 2 2 2 8 2 4" xfId="984"/>
    <cellStyle name="Normal 2 2 2 8 2 4 2" xfId="4007"/>
    <cellStyle name="Normal 2 2 2 8 2 4 2 2" xfId="9237"/>
    <cellStyle name="Normal 2 2 2 8 2 4 3" xfId="6215"/>
    <cellStyle name="Normal 2 2 2 8 2 5" xfId="2483"/>
    <cellStyle name="Normal 2 2 2 8 2 5 2" xfId="7713"/>
    <cellStyle name="Normal 2 2 2 8 2 6" xfId="5380"/>
    <cellStyle name="Normal 2 2 2 8 3" xfId="142"/>
    <cellStyle name="Normal 2 2 2 8 3 2" xfId="1926"/>
    <cellStyle name="Normal 2 2 2 8 3 2 2" xfId="4949"/>
    <cellStyle name="Normal 2 2 2 8 3 2 2 2" xfId="10179"/>
    <cellStyle name="Normal 2 2 2 8 3 2 3" xfId="3425"/>
    <cellStyle name="Normal 2 2 2 8 3 2 3 2" xfId="8655"/>
    <cellStyle name="Normal 2 2 2 8 3 2 4" xfId="7157"/>
    <cellStyle name="Normal 2 2 2 8 3 3" xfId="1161"/>
    <cellStyle name="Normal 2 2 2 8 3 3 2" xfId="4184"/>
    <cellStyle name="Normal 2 2 2 8 3 3 2 2" xfId="9414"/>
    <cellStyle name="Normal 2 2 2 8 3 3 3" xfId="6392"/>
    <cellStyle name="Normal 2 2 2 8 3 4" xfId="2660"/>
    <cellStyle name="Normal 2 2 2 8 3 4 2" xfId="7890"/>
    <cellStyle name="Normal 2 2 2 8 3 5" xfId="5382"/>
    <cellStyle name="Normal 2 2 2 8 4" xfId="1572"/>
    <cellStyle name="Normal 2 2 2 8 4 2" xfId="4595"/>
    <cellStyle name="Normal 2 2 2 8 4 2 2" xfId="9825"/>
    <cellStyle name="Normal 2 2 2 8 4 3" xfId="3071"/>
    <cellStyle name="Normal 2 2 2 8 4 3 2" xfId="8301"/>
    <cellStyle name="Normal 2 2 2 8 4 4" xfId="6803"/>
    <cellStyle name="Normal 2 2 2 8 5" xfId="807"/>
    <cellStyle name="Normal 2 2 2 8 5 2" xfId="3830"/>
    <cellStyle name="Normal 2 2 2 8 5 2 2" xfId="9060"/>
    <cellStyle name="Normal 2 2 2 8 5 3" xfId="6038"/>
    <cellStyle name="Normal 2 2 2 8 6" xfId="2306"/>
    <cellStyle name="Normal 2 2 2 8 6 2" xfId="7536"/>
    <cellStyle name="Normal 2 2 2 8 7" xfId="5379"/>
    <cellStyle name="Normal 2 2 2 9" xfId="143"/>
    <cellStyle name="Normal 2 2 2 9 2" xfId="144"/>
    <cellStyle name="Normal 2 2 2 9 2 2" xfId="145"/>
    <cellStyle name="Normal 2 2 2 9 2 2 2" xfId="2159"/>
    <cellStyle name="Normal 2 2 2 9 2 2 2 2" xfId="5182"/>
    <cellStyle name="Normal 2 2 2 9 2 2 2 2 2" xfId="10412"/>
    <cellStyle name="Normal 2 2 2 9 2 2 2 3" xfId="3658"/>
    <cellStyle name="Normal 2 2 2 9 2 2 2 3 2" xfId="8888"/>
    <cellStyle name="Normal 2 2 2 9 2 2 2 4" xfId="7390"/>
    <cellStyle name="Normal 2 2 2 9 2 2 3" xfId="1394"/>
    <cellStyle name="Normal 2 2 2 9 2 2 3 2" xfId="4417"/>
    <cellStyle name="Normal 2 2 2 9 2 2 3 2 2" xfId="9647"/>
    <cellStyle name="Normal 2 2 2 9 2 2 3 3" xfId="6625"/>
    <cellStyle name="Normal 2 2 2 9 2 2 4" xfId="2893"/>
    <cellStyle name="Normal 2 2 2 9 2 2 4 2" xfId="8123"/>
    <cellStyle name="Normal 2 2 2 9 2 2 5" xfId="5385"/>
    <cellStyle name="Normal 2 2 2 9 2 3" xfId="1805"/>
    <cellStyle name="Normal 2 2 2 9 2 3 2" xfId="4828"/>
    <cellStyle name="Normal 2 2 2 9 2 3 2 2" xfId="10058"/>
    <cellStyle name="Normal 2 2 2 9 2 3 3" xfId="3304"/>
    <cellStyle name="Normal 2 2 2 9 2 3 3 2" xfId="8534"/>
    <cellStyle name="Normal 2 2 2 9 2 3 4" xfId="7036"/>
    <cellStyle name="Normal 2 2 2 9 2 4" xfId="1040"/>
    <cellStyle name="Normal 2 2 2 9 2 4 2" xfId="4063"/>
    <cellStyle name="Normal 2 2 2 9 2 4 2 2" xfId="9293"/>
    <cellStyle name="Normal 2 2 2 9 2 4 3" xfId="6271"/>
    <cellStyle name="Normal 2 2 2 9 2 5" xfId="2539"/>
    <cellStyle name="Normal 2 2 2 9 2 5 2" xfId="7769"/>
    <cellStyle name="Normal 2 2 2 9 2 6" xfId="5384"/>
    <cellStyle name="Normal 2 2 2 9 3" xfId="146"/>
    <cellStyle name="Normal 2 2 2 9 3 2" xfId="1982"/>
    <cellStyle name="Normal 2 2 2 9 3 2 2" xfId="5005"/>
    <cellStyle name="Normal 2 2 2 9 3 2 2 2" xfId="10235"/>
    <cellStyle name="Normal 2 2 2 9 3 2 3" xfId="3481"/>
    <cellStyle name="Normal 2 2 2 9 3 2 3 2" xfId="8711"/>
    <cellStyle name="Normal 2 2 2 9 3 2 4" xfId="7213"/>
    <cellStyle name="Normal 2 2 2 9 3 3" xfId="1217"/>
    <cellStyle name="Normal 2 2 2 9 3 3 2" xfId="4240"/>
    <cellStyle name="Normal 2 2 2 9 3 3 2 2" xfId="9470"/>
    <cellStyle name="Normal 2 2 2 9 3 3 3" xfId="6448"/>
    <cellStyle name="Normal 2 2 2 9 3 4" xfId="2716"/>
    <cellStyle name="Normal 2 2 2 9 3 4 2" xfId="7946"/>
    <cellStyle name="Normal 2 2 2 9 3 5" xfId="5386"/>
    <cellStyle name="Normal 2 2 2 9 4" xfId="1628"/>
    <cellStyle name="Normal 2 2 2 9 4 2" xfId="4651"/>
    <cellStyle name="Normal 2 2 2 9 4 2 2" xfId="9881"/>
    <cellStyle name="Normal 2 2 2 9 4 3" xfId="3127"/>
    <cellStyle name="Normal 2 2 2 9 4 3 2" xfId="8357"/>
    <cellStyle name="Normal 2 2 2 9 4 4" xfId="6859"/>
    <cellStyle name="Normal 2 2 2 9 5" xfId="863"/>
    <cellStyle name="Normal 2 2 2 9 5 2" xfId="3886"/>
    <cellStyle name="Normal 2 2 2 9 5 2 2" xfId="9116"/>
    <cellStyle name="Normal 2 2 2 9 5 3" xfId="6094"/>
    <cellStyle name="Normal 2 2 2 9 6" xfId="2362"/>
    <cellStyle name="Normal 2 2 2 9 6 2" xfId="7592"/>
    <cellStyle name="Normal 2 2 2 9 7" xfId="5383"/>
    <cellStyle name="Normal 2 2 20" xfId="722"/>
    <cellStyle name="Normal 2 2 20 2" xfId="3719"/>
    <cellStyle name="Normal 2 2 20 2 2" xfId="8949"/>
    <cellStyle name="Normal 2 2 20 3" xfId="5953"/>
    <cellStyle name="Normal 2 2 21" xfId="3732"/>
    <cellStyle name="Normal 2 2 21 2" xfId="8962"/>
    <cellStyle name="Normal 2 2 22" xfId="3745"/>
    <cellStyle name="Normal 2 2 22 2" xfId="8975"/>
    <cellStyle name="Normal 2 2 23" xfId="2221"/>
    <cellStyle name="Normal 2 2 23 2" xfId="7451"/>
    <cellStyle name="Normal 2 2 24" xfId="5307"/>
    <cellStyle name="Normal 2 2 3" xfId="147"/>
    <cellStyle name="Normal 2 2 3 10" xfId="148"/>
    <cellStyle name="Normal 2 2 3 10 2" xfId="149"/>
    <cellStyle name="Normal 2 2 3 10 2 2" xfId="150"/>
    <cellStyle name="Normal 2 2 3 10 2 2 2" xfId="2177"/>
    <cellStyle name="Normal 2 2 3 10 2 2 2 2" xfId="5200"/>
    <cellStyle name="Normal 2 2 3 10 2 2 2 2 2" xfId="10430"/>
    <cellStyle name="Normal 2 2 3 10 2 2 2 3" xfId="3676"/>
    <cellStyle name="Normal 2 2 3 10 2 2 2 3 2" xfId="8906"/>
    <cellStyle name="Normal 2 2 3 10 2 2 2 4" xfId="7408"/>
    <cellStyle name="Normal 2 2 3 10 2 2 3" xfId="1412"/>
    <cellStyle name="Normal 2 2 3 10 2 2 3 2" xfId="4435"/>
    <cellStyle name="Normal 2 2 3 10 2 2 3 2 2" xfId="9665"/>
    <cellStyle name="Normal 2 2 3 10 2 2 3 3" xfId="6643"/>
    <cellStyle name="Normal 2 2 3 10 2 2 4" xfId="2911"/>
    <cellStyle name="Normal 2 2 3 10 2 2 4 2" xfId="8141"/>
    <cellStyle name="Normal 2 2 3 10 2 2 5" xfId="5390"/>
    <cellStyle name="Normal 2 2 3 10 2 3" xfId="1823"/>
    <cellStyle name="Normal 2 2 3 10 2 3 2" xfId="4846"/>
    <cellStyle name="Normal 2 2 3 10 2 3 2 2" xfId="10076"/>
    <cellStyle name="Normal 2 2 3 10 2 3 3" xfId="3322"/>
    <cellStyle name="Normal 2 2 3 10 2 3 3 2" xfId="8552"/>
    <cellStyle name="Normal 2 2 3 10 2 3 4" xfId="7054"/>
    <cellStyle name="Normal 2 2 3 10 2 4" xfId="1058"/>
    <cellStyle name="Normal 2 2 3 10 2 4 2" xfId="4081"/>
    <cellStyle name="Normal 2 2 3 10 2 4 2 2" xfId="9311"/>
    <cellStyle name="Normal 2 2 3 10 2 4 3" xfId="6289"/>
    <cellStyle name="Normal 2 2 3 10 2 5" xfId="2557"/>
    <cellStyle name="Normal 2 2 3 10 2 5 2" xfId="7787"/>
    <cellStyle name="Normal 2 2 3 10 2 6" xfId="5389"/>
    <cellStyle name="Normal 2 2 3 10 3" xfId="151"/>
    <cellStyle name="Normal 2 2 3 10 3 2" xfId="2000"/>
    <cellStyle name="Normal 2 2 3 10 3 2 2" xfId="5023"/>
    <cellStyle name="Normal 2 2 3 10 3 2 2 2" xfId="10253"/>
    <cellStyle name="Normal 2 2 3 10 3 2 3" xfId="3499"/>
    <cellStyle name="Normal 2 2 3 10 3 2 3 2" xfId="8729"/>
    <cellStyle name="Normal 2 2 3 10 3 2 4" xfId="7231"/>
    <cellStyle name="Normal 2 2 3 10 3 3" xfId="1235"/>
    <cellStyle name="Normal 2 2 3 10 3 3 2" xfId="4258"/>
    <cellStyle name="Normal 2 2 3 10 3 3 2 2" xfId="9488"/>
    <cellStyle name="Normal 2 2 3 10 3 3 3" xfId="6466"/>
    <cellStyle name="Normal 2 2 3 10 3 4" xfId="2734"/>
    <cellStyle name="Normal 2 2 3 10 3 4 2" xfId="7964"/>
    <cellStyle name="Normal 2 2 3 10 3 5" xfId="5391"/>
    <cellStyle name="Normal 2 2 3 10 4" xfId="1646"/>
    <cellStyle name="Normal 2 2 3 10 4 2" xfId="4669"/>
    <cellStyle name="Normal 2 2 3 10 4 2 2" xfId="9899"/>
    <cellStyle name="Normal 2 2 3 10 4 3" xfId="3145"/>
    <cellStyle name="Normal 2 2 3 10 4 3 2" xfId="8375"/>
    <cellStyle name="Normal 2 2 3 10 4 4" xfId="6877"/>
    <cellStyle name="Normal 2 2 3 10 5" xfId="881"/>
    <cellStyle name="Normal 2 2 3 10 5 2" xfId="3904"/>
    <cellStyle name="Normal 2 2 3 10 5 2 2" xfId="9134"/>
    <cellStyle name="Normal 2 2 3 10 5 3" xfId="6112"/>
    <cellStyle name="Normal 2 2 3 10 6" xfId="2380"/>
    <cellStyle name="Normal 2 2 3 10 6 2" xfId="7610"/>
    <cellStyle name="Normal 2 2 3 10 7" xfId="5388"/>
    <cellStyle name="Normal 2 2 3 11" xfId="152"/>
    <cellStyle name="Normal 2 2 3 11 2" xfId="153"/>
    <cellStyle name="Normal 2 2 3 11 2 2" xfId="154"/>
    <cellStyle name="Normal 2 2 3 11 2 2 2" xfId="2189"/>
    <cellStyle name="Normal 2 2 3 11 2 2 2 2" xfId="5212"/>
    <cellStyle name="Normal 2 2 3 11 2 2 2 2 2" xfId="10442"/>
    <cellStyle name="Normal 2 2 3 11 2 2 2 3" xfId="3688"/>
    <cellStyle name="Normal 2 2 3 11 2 2 2 3 2" xfId="8918"/>
    <cellStyle name="Normal 2 2 3 11 2 2 2 4" xfId="7420"/>
    <cellStyle name="Normal 2 2 3 11 2 2 3" xfId="1424"/>
    <cellStyle name="Normal 2 2 3 11 2 2 3 2" xfId="4447"/>
    <cellStyle name="Normal 2 2 3 11 2 2 3 2 2" xfId="9677"/>
    <cellStyle name="Normal 2 2 3 11 2 2 3 3" xfId="6655"/>
    <cellStyle name="Normal 2 2 3 11 2 2 4" xfId="2923"/>
    <cellStyle name="Normal 2 2 3 11 2 2 4 2" xfId="8153"/>
    <cellStyle name="Normal 2 2 3 11 2 2 5" xfId="5394"/>
    <cellStyle name="Normal 2 2 3 11 2 3" xfId="1835"/>
    <cellStyle name="Normal 2 2 3 11 2 3 2" xfId="4858"/>
    <cellStyle name="Normal 2 2 3 11 2 3 2 2" xfId="10088"/>
    <cellStyle name="Normal 2 2 3 11 2 3 3" xfId="3334"/>
    <cellStyle name="Normal 2 2 3 11 2 3 3 2" xfId="8564"/>
    <cellStyle name="Normal 2 2 3 11 2 3 4" xfId="7066"/>
    <cellStyle name="Normal 2 2 3 11 2 4" xfId="1070"/>
    <cellStyle name="Normal 2 2 3 11 2 4 2" xfId="4093"/>
    <cellStyle name="Normal 2 2 3 11 2 4 2 2" xfId="9323"/>
    <cellStyle name="Normal 2 2 3 11 2 4 3" xfId="6301"/>
    <cellStyle name="Normal 2 2 3 11 2 5" xfId="2569"/>
    <cellStyle name="Normal 2 2 3 11 2 5 2" xfId="7799"/>
    <cellStyle name="Normal 2 2 3 11 2 6" xfId="5393"/>
    <cellStyle name="Normal 2 2 3 11 3" xfId="155"/>
    <cellStyle name="Normal 2 2 3 11 3 2" xfId="2012"/>
    <cellStyle name="Normal 2 2 3 11 3 2 2" xfId="5035"/>
    <cellStyle name="Normal 2 2 3 11 3 2 2 2" xfId="10265"/>
    <cellStyle name="Normal 2 2 3 11 3 2 3" xfId="3511"/>
    <cellStyle name="Normal 2 2 3 11 3 2 3 2" xfId="8741"/>
    <cellStyle name="Normal 2 2 3 11 3 2 4" xfId="7243"/>
    <cellStyle name="Normal 2 2 3 11 3 3" xfId="1247"/>
    <cellStyle name="Normal 2 2 3 11 3 3 2" xfId="4270"/>
    <cellStyle name="Normal 2 2 3 11 3 3 2 2" xfId="9500"/>
    <cellStyle name="Normal 2 2 3 11 3 3 3" xfId="6478"/>
    <cellStyle name="Normal 2 2 3 11 3 4" xfId="2746"/>
    <cellStyle name="Normal 2 2 3 11 3 4 2" xfId="7976"/>
    <cellStyle name="Normal 2 2 3 11 3 5" xfId="5395"/>
    <cellStyle name="Normal 2 2 3 11 4" xfId="1658"/>
    <cellStyle name="Normal 2 2 3 11 4 2" xfId="4681"/>
    <cellStyle name="Normal 2 2 3 11 4 2 2" xfId="9911"/>
    <cellStyle name="Normal 2 2 3 11 4 3" xfId="3157"/>
    <cellStyle name="Normal 2 2 3 11 4 3 2" xfId="8387"/>
    <cellStyle name="Normal 2 2 3 11 4 4" xfId="6889"/>
    <cellStyle name="Normal 2 2 3 11 5" xfId="893"/>
    <cellStyle name="Normal 2 2 3 11 5 2" xfId="3916"/>
    <cellStyle name="Normal 2 2 3 11 5 2 2" xfId="9146"/>
    <cellStyle name="Normal 2 2 3 11 5 3" xfId="6124"/>
    <cellStyle name="Normal 2 2 3 11 6" xfId="2392"/>
    <cellStyle name="Normal 2 2 3 11 6 2" xfId="7622"/>
    <cellStyle name="Normal 2 2 3 11 7" xfId="5392"/>
    <cellStyle name="Normal 2 2 3 12" xfId="156"/>
    <cellStyle name="Normal 2 2 3 12 2" xfId="157"/>
    <cellStyle name="Normal 2 2 3 12 2 2" xfId="2024"/>
    <cellStyle name="Normal 2 2 3 12 2 2 2" xfId="5047"/>
    <cellStyle name="Normal 2 2 3 12 2 2 2 2" xfId="10277"/>
    <cellStyle name="Normal 2 2 3 12 2 2 3" xfId="3523"/>
    <cellStyle name="Normal 2 2 3 12 2 2 3 2" xfId="8753"/>
    <cellStyle name="Normal 2 2 3 12 2 2 4" xfId="7255"/>
    <cellStyle name="Normal 2 2 3 12 2 3" xfId="1259"/>
    <cellStyle name="Normal 2 2 3 12 2 3 2" xfId="4282"/>
    <cellStyle name="Normal 2 2 3 12 2 3 2 2" xfId="9512"/>
    <cellStyle name="Normal 2 2 3 12 2 3 3" xfId="6490"/>
    <cellStyle name="Normal 2 2 3 12 2 4" xfId="2758"/>
    <cellStyle name="Normal 2 2 3 12 2 4 2" xfId="7988"/>
    <cellStyle name="Normal 2 2 3 12 2 5" xfId="5397"/>
    <cellStyle name="Normal 2 2 3 12 3" xfId="1670"/>
    <cellStyle name="Normal 2 2 3 12 3 2" xfId="4693"/>
    <cellStyle name="Normal 2 2 3 12 3 2 2" xfId="9923"/>
    <cellStyle name="Normal 2 2 3 12 3 3" xfId="3169"/>
    <cellStyle name="Normal 2 2 3 12 3 3 2" xfId="8399"/>
    <cellStyle name="Normal 2 2 3 12 3 4" xfId="6901"/>
    <cellStyle name="Normal 2 2 3 12 4" xfId="905"/>
    <cellStyle name="Normal 2 2 3 12 4 2" xfId="3928"/>
    <cellStyle name="Normal 2 2 3 12 4 2 2" xfId="9158"/>
    <cellStyle name="Normal 2 2 3 12 4 3" xfId="6136"/>
    <cellStyle name="Normal 2 2 3 12 5" xfId="2404"/>
    <cellStyle name="Normal 2 2 3 12 5 2" xfId="7634"/>
    <cellStyle name="Normal 2 2 3 12 6" xfId="5396"/>
    <cellStyle name="Normal 2 2 3 13" xfId="158"/>
    <cellStyle name="Normal 2 2 3 13 2" xfId="1847"/>
    <cellStyle name="Normal 2 2 3 13 2 2" xfId="4870"/>
    <cellStyle name="Normal 2 2 3 13 2 2 2" xfId="10100"/>
    <cellStyle name="Normal 2 2 3 13 2 3" xfId="3346"/>
    <cellStyle name="Normal 2 2 3 13 2 3 2" xfId="8576"/>
    <cellStyle name="Normal 2 2 3 13 2 4" xfId="7078"/>
    <cellStyle name="Normal 2 2 3 13 3" xfId="1082"/>
    <cellStyle name="Normal 2 2 3 13 3 2" xfId="4105"/>
    <cellStyle name="Normal 2 2 3 13 3 2 2" xfId="9335"/>
    <cellStyle name="Normal 2 2 3 13 3 3" xfId="6313"/>
    <cellStyle name="Normal 2 2 3 13 4" xfId="2581"/>
    <cellStyle name="Normal 2 2 3 13 4 2" xfId="7811"/>
    <cellStyle name="Normal 2 2 3 13 5" xfId="5398"/>
    <cellStyle name="Normal 2 2 3 14" xfId="1495"/>
    <cellStyle name="Normal 2 2 3 14 2" xfId="4518"/>
    <cellStyle name="Normal 2 2 3 14 2 2" xfId="9748"/>
    <cellStyle name="Normal 2 2 3 14 3" xfId="2994"/>
    <cellStyle name="Normal 2 2 3 14 3 2" xfId="8224"/>
    <cellStyle name="Normal 2 2 3 14 4" xfId="6726"/>
    <cellStyle name="Normal 2 2 3 15" xfId="1437"/>
    <cellStyle name="Normal 2 2 3 15 2" xfId="4460"/>
    <cellStyle name="Normal 2 2 3 15 2 2" xfId="9690"/>
    <cellStyle name="Normal 2 2 3 15 3" xfId="2936"/>
    <cellStyle name="Normal 2 2 3 15 3 2" xfId="8166"/>
    <cellStyle name="Normal 2 2 3 15 4" xfId="6668"/>
    <cellStyle name="Normal 2 2 3 16" xfId="2201"/>
    <cellStyle name="Normal 2 2 3 16 2" xfId="5224"/>
    <cellStyle name="Normal 2 2 3 16 2 2" xfId="10454"/>
    <cellStyle name="Normal 2 2 3 16 3" xfId="3700"/>
    <cellStyle name="Normal 2 2 3 16 3 2" xfId="8930"/>
    <cellStyle name="Normal 2 2 3 16 4" xfId="7432"/>
    <cellStyle name="Normal 2 2 3 17" xfId="2215"/>
    <cellStyle name="Normal 2 2 3 17 2" xfId="5237"/>
    <cellStyle name="Normal 2 2 3 17 2 2" xfId="10467"/>
    <cellStyle name="Normal 2 2 3 17 3" xfId="3713"/>
    <cellStyle name="Normal 2 2 3 17 3 2" xfId="8943"/>
    <cellStyle name="Normal 2 2 3 17 4" xfId="7445"/>
    <cellStyle name="Normal 2 2 3 18" xfId="730"/>
    <cellStyle name="Normal 2 2 3 18 2" xfId="3726"/>
    <cellStyle name="Normal 2 2 3 18 2 2" xfId="8956"/>
    <cellStyle name="Normal 2 2 3 18 3" xfId="5961"/>
    <cellStyle name="Normal 2 2 3 19" xfId="3739"/>
    <cellStyle name="Normal 2 2 3 19 2" xfId="8969"/>
    <cellStyle name="Normal 2 2 3 2" xfId="159"/>
    <cellStyle name="Normal 2 2 3 2 2" xfId="160"/>
    <cellStyle name="Normal 2 2 3 2 2 2" xfId="161"/>
    <cellStyle name="Normal 2 2 3 2 2 2 2" xfId="162"/>
    <cellStyle name="Normal 2 2 3 2 2 2 2 2" xfId="2118"/>
    <cellStyle name="Normal 2 2 3 2 2 2 2 2 2" xfId="5141"/>
    <cellStyle name="Normal 2 2 3 2 2 2 2 2 2 2" xfId="10371"/>
    <cellStyle name="Normal 2 2 3 2 2 2 2 2 3" xfId="3617"/>
    <cellStyle name="Normal 2 2 3 2 2 2 2 2 3 2" xfId="8847"/>
    <cellStyle name="Normal 2 2 3 2 2 2 2 2 4" xfId="7349"/>
    <cellStyle name="Normal 2 2 3 2 2 2 2 3" xfId="1353"/>
    <cellStyle name="Normal 2 2 3 2 2 2 2 3 2" xfId="4376"/>
    <cellStyle name="Normal 2 2 3 2 2 2 2 3 2 2" xfId="9606"/>
    <cellStyle name="Normal 2 2 3 2 2 2 2 3 3" xfId="6584"/>
    <cellStyle name="Normal 2 2 3 2 2 2 2 4" xfId="2852"/>
    <cellStyle name="Normal 2 2 3 2 2 2 2 4 2" xfId="8082"/>
    <cellStyle name="Normal 2 2 3 2 2 2 2 5" xfId="5402"/>
    <cellStyle name="Normal 2 2 3 2 2 2 3" xfId="1764"/>
    <cellStyle name="Normal 2 2 3 2 2 2 3 2" xfId="4787"/>
    <cellStyle name="Normal 2 2 3 2 2 2 3 2 2" xfId="10017"/>
    <cellStyle name="Normal 2 2 3 2 2 2 3 3" xfId="3263"/>
    <cellStyle name="Normal 2 2 3 2 2 2 3 3 2" xfId="8493"/>
    <cellStyle name="Normal 2 2 3 2 2 2 3 4" xfId="6995"/>
    <cellStyle name="Normal 2 2 3 2 2 2 4" xfId="999"/>
    <cellStyle name="Normal 2 2 3 2 2 2 4 2" xfId="4022"/>
    <cellStyle name="Normal 2 2 3 2 2 2 4 2 2" xfId="9252"/>
    <cellStyle name="Normal 2 2 3 2 2 2 4 3" xfId="6230"/>
    <cellStyle name="Normal 2 2 3 2 2 2 5" xfId="2498"/>
    <cellStyle name="Normal 2 2 3 2 2 2 5 2" xfId="7728"/>
    <cellStyle name="Normal 2 2 3 2 2 2 6" xfId="5401"/>
    <cellStyle name="Normal 2 2 3 2 2 3" xfId="163"/>
    <cellStyle name="Normal 2 2 3 2 2 3 2" xfId="1941"/>
    <cellStyle name="Normal 2 2 3 2 2 3 2 2" xfId="4964"/>
    <cellStyle name="Normal 2 2 3 2 2 3 2 2 2" xfId="10194"/>
    <cellStyle name="Normal 2 2 3 2 2 3 2 3" xfId="3440"/>
    <cellStyle name="Normal 2 2 3 2 2 3 2 3 2" xfId="8670"/>
    <cellStyle name="Normal 2 2 3 2 2 3 2 4" xfId="7172"/>
    <cellStyle name="Normal 2 2 3 2 2 3 3" xfId="1176"/>
    <cellStyle name="Normal 2 2 3 2 2 3 3 2" xfId="4199"/>
    <cellStyle name="Normal 2 2 3 2 2 3 3 2 2" xfId="9429"/>
    <cellStyle name="Normal 2 2 3 2 2 3 3 3" xfId="6407"/>
    <cellStyle name="Normal 2 2 3 2 2 3 4" xfId="2675"/>
    <cellStyle name="Normal 2 2 3 2 2 3 4 2" xfId="7905"/>
    <cellStyle name="Normal 2 2 3 2 2 3 5" xfId="5403"/>
    <cellStyle name="Normal 2 2 3 2 2 4" xfId="1587"/>
    <cellStyle name="Normal 2 2 3 2 2 4 2" xfId="4610"/>
    <cellStyle name="Normal 2 2 3 2 2 4 2 2" xfId="9840"/>
    <cellStyle name="Normal 2 2 3 2 2 4 3" xfId="3086"/>
    <cellStyle name="Normal 2 2 3 2 2 4 3 2" xfId="8316"/>
    <cellStyle name="Normal 2 2 3 2 2 4 4" xfId="6818"/>
    <cellStyle name="Normal 2 2 3 2 2 5" xfId="822"/>
    <cellStyle name="Normal 2 2 3 2 2 5 2" xfId="3845"/>
    <cellStyle name="Normal 2 2 3 2 2 5 2 2" xfId="9075"/>
    <cellStyle name="Normal 2 2 3 2 2 5 3" xfId="6053"/>
    <cellStyle name="Normal 2 2 3 2 2 6" xfId="2321"/>
    <cellStyle name="Normal 2 2 3 2 2 6 2" xfId="7551"/>
    <cellStyle name="Normal 2 2 3 2 2 7" xfId="5400"/>
    <cellStyle name="Normal 2 2 3 2 3" xfId="164"/>
    <cellStyle name="Normal 2 2 3 2 3 2" xfId="165"/>
    <cellStyle name="Normal 2 2 3 2 3 2 2" xfId="2036"/>
    <cellStyle name="Normal 2 2 3 2 3 2 2 2" xfId="5059"/>
    <cellStyle name="Normal 2 2 3 2 3 2 2 2 2" xfId="10289"/>
    <cellStyle name="Normal 2 2 3 2 3 2 2 3" xfId="3535"/>
    <cellStyle name="Normal 2 2 3 2 3 2 2 3 2" xfId="8765"/>
    <cellStyle name="Normal 2 2 3 2 3 2 2 4" xfId="7267"/>
    <cellStyle name="Normal 2 2 3 2 3 2 3" xfId="1271"/>
    <cellStyle name="Normal 2 2 3 2 3 2 3 2" xfId="4294"/>
    <cellStyle name="Normal 2 2 3 2 3 2 3 2 2" xfId="9524"/>
    <cellStyle name="Normal 2 2 3 2 3 2 3 3" xfId="6502"/>
    <cellStyle name="Normal 2 2 3 2 3 2 4" xfId="2770"/>
    <cellStyle name="Normal 2 2 3 2 3 2 4 2" xfId="8000"/>
    <cellStyle name="Normal 2 2 3 2 3 2 5" xfId="5405"/>
    <cellStyle name="Normal 2 2 3 2 3 3" xfId="1682"/>
    <cellStyle name="Normal 2 2 3 2 3 3 2" xfId="4705"/>
    <cellStyle name="Normal 2 2 3 2 3 3 2 2" xfId="9935"/>
    <cellStyle name="Normal 2 2 3 2 3 3 3" xfId="3181"/>
    <cellStyle name="Normal 2 2 3 2 3 3 3 2" xfId="8411"/>
    <cellStyle name="Normal 2 2 3 2 3 3 4" xfId="6913"/>
    <cellStyle name="Normal 2 2 3 2 3 4" xfId="917"/>
    <cellStyle name="Normal 2 2 3 2 3 4 2" xfId="3940"/>
    <cellStyle name="Normal 2 2 3 2 3 4 2 2" xfId="9170"/>
    <cellStyle name="Normal 2 2 3 2 3 4 3" xfId="6148"/>
    <cellStyle name="Normal 2 2 3 2 3 5" xfId="2416"/>
    <cellStyle name="Normal 2 2 3 2 3 5 2" xfId="7646"/>
    <cellStyle name="Normal 2 2 3 2 3 6" xfId="5404"/>
    <cellStyle name="Normal 2 2 3 2 4" xfId="166"/>
    <cellStyle name="Normal 2 2 3 2 4 2" xfId="1859"/>
    <cellStyle name="Normal 2 2 3 2 4 2 2" xfId="4882"/>
    <cellStyle name="Normal 2 2 3 2 4 2 2 2" xfId="10112"/>
    <cellStyle name="Normal 2 2 3 2 4 2 3" xfId="3358"/>
    <cellStyle name="Normal 2 2 3 2 4 2 3 2" xfId="8588"/>
    <cellStyle name="Normal 2 2 3 2 4 2 4" xfId="7090"/>
    <cellStyle name="Normal 2 2 3 2 4 3" xfId="1094"/>
    <cellStyle name="Normal 2 2 3 2 4 3 2" xfId="4117"/>
    <cellStyle name="Normal 2 2 3 2 4 3 2 2" xfId="9347"/>
    <cellStyle name="Normal 2 2 3 2 4 3 3" xfId="6325"/>
    <cellStyle name="Normal 2 2 3 2 4 4" xfId="2593"/>
    <cellStyle name="Normal 2 2 3 2 4 4 2" xfId="7823"/>
    <cellStyle name="Normal 2 2 3 2 4 5" xfId="5406"/>
    <cellStyle name="Normal 2 2 3 2 5" xfId="1505"/>
    <cellStyle name="Normal 2 2 3 2 5 2" xfId="4528"/>
    <cellStyle name="Normal 2 2 3 2 5 2 2" xfId="9758"/>
    <cellStyle name="Normal 2 2 3 2 5 3" xfId="3004"/>
    <cellStyle name="Normal 2 2 3 2 5 3 2" xfId="8234"/>
    <cellStyle name="Normal 2 2 3 2 5 4" xfId="6736"/>
    <cellStyle name="Normal 2 2 3 2 6" xfId="1447"/>
    <cellStyle name="Normal 2 2 3 2 6 2" xfId="4470"/>
    <cellStyle name="Normal 2 2 3 2 6 2 2" xfId="9700"/>
    <cellStyle name="Normal 2 2 3 2 6 3" xfId="2946"/>
    <cellStyle name="Normal 2 2 3 2 6 3 2" xfId="8176"/>
    <cellStyle name="Normal 2 2 3 2 6 4" xfId="6678"/>
    <cellStyle name="Normal 2 2 3 2 7" xfId="740"/>
    <cellStyle name="Normal 2 2 3 2 7 2" xfId="3763"/>
    <cellStyle name="Normal 2 2 3 2 7 2 2" xfId="8993"/>
    <cellStyle name="Normal 2 2 3 2 7 3" xfId="5971"/>
    <cellStyle name="Normal 2 2 3 2 8" xfId="2239"/>
    <cellStyle name="Normal 2 2 3 2 8 2" xfId="7469"/>
    <cellStyle name="Normal 2 2 3 2 9" xfId="5399"/>
    <cellStyle name="Normal 2 2 3 20" xfId="3753"/>
    <cellStyle name="Normal 2 2 3 20 2" xfId="8983"/>
    <cellStyle name="Normal 2 2 3 21" xfId="2229"/>
    <cellStyle name="Normal 2 2 3 21 2" xfId="7459"/>
    <cellStyle name="Normal 2 2 3 22" xfId="5387"/>
    <cellStyle name="Normal 2 2 3 3" xfId="167"/>
    <cellStyle name="Normal 2 2 3 3 2" xfId="168"/>
    <cellStyle name="Normal 2 2 3 3 2 2" xfId="169"/>
    <cellStyle name="Normal 2 2 3 3 2 2 2" xfId="170"/>
    <cellStyle name="Normal 2 2 3 3 2 2 2 2" xfId="2130"/>
    <cellStyle name="Normal 2 2 3 3 2 2 2 2 2" xfId="5153"/>
    <cellStyle name="Normal 2 2 3 3 2 2 2 2 2 2" xfId="10383"/>
    <cellStyle name="Normal 2 2 3 3 2 2 2 2 3" xfId="3629"/>
    <cellStyle name="Normal 2 2 3 3 2 2 2 2 3 2" xfId="8859"/>
    <cellStyle name="Normal 2 2 3 3 2 2 2 2 4" xfId="7361"/>
    <cellStyle name="Normal 2 2 3 3 2 2 2 3" xfId="1365"/>
    <cellStyle name="Normal 2 2 3 3 2 2 2 3 2" xfId="4388"/>
    <cellStyle name="Normal 2 2 3 3 2 2 2 3 2 2" xfId="9618"/>
    <cellStyle name="Normal 2 2 3 3 2 2 2 3 3" xfId="6596"/>
    <cellStyle name="Normal 2 2 3 3 2 2 2 4" xfId="2864"/>
    <cellStyle name="Normal 2 2 3 3 2 2 2 4 2" xfId="8094"/>
    <cellStyle name="Normal 2 2 3 3 2 2 2 5" xfId="5410"/>
    <cellStyle name="Normal 2 2 3 3 2 2 3" xfId="1776"/>
    <cellStyle name="Normal 2 2 3 3 2 2 3 2" xfId="4799"/>
    <cellStyle name="Normal 2 2 3 3 2 2 3 2 2" xfId="10029"/>
    <cellStyle name="Normal 2 2 3 3 2 2 3 3" xfId="3275"/>
    <cellStyle name="Normal 2 2 3 3 2 2 3 3 2" xfId="8505"/>
    <cellStyle name="Normal 2 2 3 3 2 2 3 4" xfId="7007"/>
    <cellStyle name="Normal 2 2 3 3 2 2 4" xfId="1011"/>
    <cellStyle name="Normal 2 2 3 3 2 2 4 2" xfId="4034"/>
    <cellStyle name="Normal 2 2 3 3 2 2 4 2 2" xfId="9264"/>
    <cellStyle name="Normal 2 2 3 3 2 2 4 3" xfId="6242"/>
    <cellStyle name="Normal 2 2 3 3 2 2 5" xfId="2510"/>
    <cellStyle name="Normal 2 2 3 3 2 2 5 2" xfId="7740"/>
    <cellStyle name="Normal 2 2 3 3 2 2 6" xfId="5409"/>
    <cellStyle name="Normal 2 2 3 3 2 3" xfId="171"/>
    <cellStyle name="Normal 2 2 3 3 2 3 2" xfId="1953"/>
    <cellStyle name="Normal 2 2 3 3 2 3 2 2" xfId="4976"/>
    <cellStyle name="Normal 2 2 3 3 2 3 2 2 2" xfId="10206"/>
    <cellStyle name="Normal 2 2 3 3 2 3 2 3" xfId="3452"/>
    <cellStyle name="Normal 2 2 3 3 2 3 2 3 2" xfId="8682"/>
    <cellStyle name="Normal 2 2 3 3 2 3 2 4" xfId="7184"/>
    <cellStyle name="Normal 2 2 3 3 2 3 3" xfId="1188"/>
    <cellStyle name="Normal 2 2 3 3 2 3 3 2" xfId="4211"/>
    <cellStyle name="Normal 2 2 3 3 2 3 3 2 2" xfId="9441"/>
    <cellStyle name="Normal 2 2 3 3 2 3 3 3" xfId="6419"/>
    <cellStyle name="Normal 2 2 3 3 2 3 4" xfId="2687"/>
    <cellStyle name="Normal 2 2 3 3 2 3 4 2" xfId="7917"/>
    <cellStyle name="Normal 2 2 3 3 2 3 5" xfId="5411"/>
    <cellStyle name="Normal 2 2 3 3 2 4" xfId="1599"/>
    <cellStyle name="Normal 2 2 3 3 2 4 2" xfId="4622"/>
    <cellStyle name="Normal 2 2 3 3 2 4 2 2" xfId="9852"/>
    <cellStyle name="Normal 2 2 3 3 2 4 3" xfId="3098"/>
    <cellStyle name="Normal 2 2 3 3 2 4 3 2" xfId="8328"/>
    <cellStyle name="Normal 2 2 3 3 2 4 4" xfId="6830"/>
    <cellStyle name="Normal 2 2 3 3 2 5" xfId="834"/>
    <cellStyle name="Normal 2 2 3 3 2 5 2" xfId="3857"/>
    <cellStyle name="Normal 2 2 3 3 2 5 2 2" xfId="9087"/>
    <cellStyle name="Normal 2 2 3 3 2 5 3" xfId="6065"/>
    <cellStyle name="Normal 2 2 3 3 2 6" xfId="2333"/>
    <cellStyle name="Normal 2 2 3 3 2 6 2" xfId="7563"/>
    <cellStyle name="Normal 2 2 3 3 2 7" xfId="5408"/>
    <cellStyle name="Normal 2 2 3 3 3" xfId="172"/>
    <cellStyle name="Normal 2 2 3 3 3 2" xfId="173"/>
    <cellStyle name="Normal 2 2 3 3 3 2 2" xfId="2048"/>
    <cellStyle name="Normal 2 2 3 3 3 2 2 2" xfId="5071"/>
    <cellStyle name="Normal 2 2 3 3 3 2 2 2 2" xfId="10301"/>
    <cellStyle name="Normal 2 2 3 3 3 2 2 3" xfId="3547"/>
    <cellStyle name="Normal 2 2 3 3 3 2 2 3 2" xfId="8777"/>
    <cellStyle name="Normal 2 2 3 3 3 2 2 4" xfId="7279"/>
    <cellStyle name="Normal 2 2 3 3 3 2 3" xfId="1283"/>
    <cellStyle name="Normal 2 2 3 3 3 2 3 2" xfId="4306"/>
    <cellStyle name="Normal 2 2 3 3 3 2 3 2 2" xfId="9536"/>
    <cellStyle name="Normal 2 2 3 3 3 2 3 3" xfId="6514"/>
    <cellStyle name="Normal 2 2 3 3 3 2 4" xfId="2782"/>
    <cellStyle name="Normal 2 2 3 3 3 2 4 2" xfId="8012"/>
    <cellStyle name="Normal 2 2 3 3 3 2 5" xfId="5413"/>
    <cellStyle name="Normal 2 2 3 3 3 3" xfId="1694"/>
    <cellStyle name="Normal 2 2 3 3 3 3 2" xfId="4717"/>
    <cellStyle name="Normal 2 2 3 3 3 3 2 2" xfId="9947"/>
    <cellStyle name="Normal 2 2 3 3 3 3 3" xfId="3193"/>
    <cellStyle name="Normal 2 2 3 3 3 3 3 2" xfId="8423"/>
    <cellStyle name="Normal 2 2 3 3 3 3 4" xfId="6925"/>
    <cellStyle name="Normal 2 2 3 3 3 4" xfId="929"/>
    <cellStyle name="Normal 2 2 3 3 3 4 2" xfId="3952"/>
    <cellStyle name="Normal 2 2 3 3 3 4 2 2" xfId="9182"/>
    <cellStyle name="Normal 2 2 3 3 3 4 3" xfId="6160"/>
    <cellStyle name="Normal 2 2 3 3 3 5" xfId="2428"/>
    <cellStyle name="Normal 2 2 3 3 3 5 2" xfId="7658"/>
    <cellStyle name="Normal 2 2 3 3 3 6" xfId="5412"/>
    <cellStyle name="Normal 2 2 3 3 4" xfId="174"/>
    <cellStyle name="Normal 2 2 3 3 4 2" xfId="1871"/>
    <cellStyle name="Normal 2 2 3 3 4 2 2" xfId="4894"/>
    <cellStyle name="Normal 2 2 3 3 4 2 2 2" xfId="10124"/>
    <cellStyle name="Normal 2 2 3 3 4 2 3" xfId="3370"/>
    <cellStyle name="Normal 2 2 3 3 4 2 3 2" xfId="8600"/>
    <cellStyle name="Normal 2 2 3 3 4 2 4" xfId="7102"/>
    <cellStyle name="Normal 2 2 3 3 4 3" xfId="1106"/>
    <cellStyle name="Normal 2 2 3 3 4 3 2" xfId="4129"/>
    <cellStyle name="Normal 2 2 3 3 4 3 2 2" xfId="9359"/>
    <cellStyle name="Normal 2 2 3 3 4 3 3" xfId="6337"/>
    <cellStyle name="Normal 2 2 3 3 4 4" xfId="2605"/>
    <cellStyle name="Normal 2 2 3 3 4 4 2" xfId="7835"/>
    <cellStyle name="Normal 2 2 3 3 4 5" xfId="5414"/>
    <cellStyle name="Normal 2 2 3 3 5" xfId="1517"/>
    <cellStyle name="Normal 2 2 3 3 5 2" xfId="4540"/>
    <cellStyle name="Normal 2 2 3 3 5 2 2" xfId="9770"/>
    <cellStyle name="Normal 2 2 3 3 5 3" xfId="3016"/>
    <cellStyle name="Normal 2 2 3 3 5 3 2" xfId="8246"/>
    <cellStyle name="Normal 2 2 3 3 5 4" xfId="6748"/>
    <cellStyle name="Normal 2 2 3 3 6" xfId="1459"/>
    <cellStyle name="Normal 2 2 3 3 6 2" xfId="4482"/>
    <cellStyle name="Normal 2 2 3 3 6 2 2" xfId="9712"/>
    <cellStyle name="Normal 2 2 3 3 6 3" xfId="2958"/>
    <cellStyle name="Normal 2 2 3 3 6 3 2" xfId="8188"/>
    <cellStyle name="Normal 2 2 3 3 6 4" xfId="6690"/>
    <cellStyle name="Normal 2 2 3 3 7" xfId="752"/>
    <cellStyle name="Normal 2 2 3 3 7 2" xfId="3775"/>
    <cellStyle name="Normal 2 2 3 3 7 2 2" xfId="9005"/>
    <cellStyle name="Normal 2 2 3 3 7 3" xfId="5983"/>
    <cellStyle name="Normal 2 2 3 3 8" xfId="2251"/>
    <cellStyle name="Normal 2 2 3 3 8 2" xfId="7481"/>
    <cellStyle name="Normal 2 2 3 3 9" xfId="5407"/>
    <cellStyle name="Normal 2 2 3 4" xfId="175"/>
    <cellStyle name="Normal 2 2 3 4 2" xfId="176"/>
    <cellStyle name="Normal 2 2 3 4 2 2" xfId="177"/>
    <cellStyle name="Normal 2 2 3 4 2 2 2" xfId="178"/>
    <cellStyle name="Normal 2 2 3 4 2 2 2 2" xfId="2142"/>
    <cellStyle name="Normal 2 2 3 4 2 2 2 2 2" xfId="5165"/>
    <cellStyle name="Normal 2 2 3 4 2 2 2 2 2 2" xfId="10395"/>
    <cellStyle name="Normal 2 2 3 4 2 2 2 2 3" xfId="3641"/>
    <cellStyle name="Normal 2 2 3 4 2 2 2 2 3 2" xfId="8871"/>
    <cellStyle name="Normal 2 2 3 4 2 2 2 2 4" xfId="7373"/>
    <cellStyle name="Normal 2 2 3 4 2 2 2 3" xfId="1377"/>
    <cellStyle name="Normal 2 2 3 4 2 2 2 3 2" xfId="4400"/>
    <cellStyle name="Normal 2 2 3 4 2 2 2 3 2 2" xfId="9630"/>
    <cellStyle name="Normal 2 2 3 4 2 2 2 3 3" xfId="6608"/>
    <cellStyle name="Normal 2 2 3 4 2 2 2 4" xfId="2876"/>
    <cellStyle name="Normal 2 2 3 4 2 2 2 4 2" xfId="8106"/>
    <cellStyle name="Normal 2 2 3 4 2 2 2 5" xfId="5418"/>
    <cellStyle name="Normal 2 2 3 4 2 2 3" xfId="1788"/>
    <cellStyle name="Normal 2 2 3 4 2 2 3 2" xfId="4811"/>
    <cellStyle name="Normal 2 2 3 4 2 2 3 2 2" xfId="10041"/>
    <cellStyle name="Normal 2 2 3 4 2 2 3 3" xfId="3287"/>
    <cellStyle name="Normal 2 2 3 4 2 2 3 3 2" xfId="8517"/>
    <cellStyle name="Normal 2 2 3 4 2 2 3 4" xfId="7019"/>
    <cellStyle name="Normal 2 2 3 4 2 2 4" xfId="1023"/>
    <cellStyle name="Normal 2 2 3 4 2 2 4 2" xfId="4046"/>
    <cellStyle name="Normal 2 2 3 4 2 2 4 2 2" xfId="9276"/>
    <cellStyle name="Normal 2 2 3 4 2 2 4 3" xfId="6254"/>
    <cellStyle name="Normal 2 2 3 4 2 2 5" xfId="2522"/>
    <cellStyle name="Normal 2 2 3 4 2 2 5 2" xfId="7752"/>
    <cellStyle name="Normal 2 2 3 4 2 2 6" xfId="5417"/>
    <cellStyle name="Normal 2 2 3 4 2 3" xfId="179"/>
    <cellStyle name="Normal 2 2 3 4 2 3 2" xfId="1965"/>
    <cellStyle name="Normal 2 2 3 4 2 3 2 2" xfId="4988"/>
    <cellStyle name="Normal 2 2 3 4 2 3 2 2 2" xfId="10218"/>
    <cellStyle name="Normal 2 2 3 4 2 3 2 3" xfId="3464"/>
    <cellStyle name="Normal 2 2 3 4 2 3 2 3 2" xfId="8694"/>
    <cellStyle name="Normal 2 2 3 4 2 3 2 4" xfId="7196"/>
    <cellStyle name="Normal 2 2 3 4 2 3 3" xfId="1200"/>
    <cellStyle name="Normal 2 2 3 4 2 3 3 2" xfId="4223"/>
    <cellStyle name="Normal 2 2 3 4 2 3 3 2 2" xfId="9453"/>
    <cellStyle name="Normal 2 2 3 4 2 3 3 3" xfId="6431"/>
    <cellStyle name="Normal 2 2 3 4 2 3 4" xfId="2699"/>
    <cellStyle name="Normal 2 2 3 4 2 3 4 2" xfId="7929"/>
    <cellStyle name="Normal 2 2 3 4 2 3 5" xfId="5419"/>
    <cellStyle name="Normal 2 2 3 4 2 4" xfId="1611"/>
    <cellStyle name="Normal 2 2 3 4 2 4 2" xfId="4634"/>
    <cellStyle name="Normal 2 2 3 4 2 4 2 2" xfId="9864"/>
    <cellStyle name="Normal 2 2 3 4 2 4 3" xfId="3110"/>
    <cellStyle name="Normal 2 2 3 4 2 4 3 2" xfId="8340"/>
    <cellStyle name="Normal 2 2 3 4 2 4 4" xfId="6842"/>
    <cellStyle name="Normal 2 2 3 4 2 5" xfId="846"/>
    <cellStyle name="Normal 2 2 3 4 2 5 2" xfId="3869"/>
    <cellStyle name="Normal 2 2 3 4 2 5 2 2" xfId="9099"/>
    <cellStyle name="Normal 2 2 3 4 2 5 3" xfId="6077"/>
    <cellStyle name="Normal 2 2 3 4 2 6" xfId="2345"/>
    <cellStyle name="Normal 2 2 3 4 2 6 2" xfId="7575"/>
    <cellStyle name="Normal 2 2 3 4 2 7" xfId="5416"/>
    <cellStyle name="Normal 2 2 3 4 3" xfId="180"/>
    <cellStyle name="Normal 2 2 3 4 3 2" xfId="181"/>
    <cellStyle name="Normal 2 2 3 4 3 2 2" xfId="2060"/>
    <cellStyle name="Normal 2 2 3 4 3 2 2 2" xfId="5083"/>
    <cellStyle name="Normal 2 2 3 4 3 2 2 2 2" xfId="10313"/>
    <cellStyle name="Normal 2 2 3 4 3 2 2 3" xfId="3559"/>
    <cellStyle name="Normal 2 2 3 4 3 2 2 3 2" xfId="8789"/>
    <cellStyle name="Normal 2 2 3 4 3 2 2 4" xfId="7291"/>
    <cellStyle name="Normal 2 2 3 4 3 2 3" xfId="1295"/>
    <cellStyle name="Normal 2 2 3 4 3 2 3 2" xfId="4318"/>
    <cellStyle name="Normal 2 2 3 4 3 2 3 2 2" xfId="9548"/>
    <cellStyle name="Normal 2 2 3 4 3 2 3 3" xfId="6526"/>
    <cellStyle name="Normal 2 2 3 4 3 2 4" xfId="2794"/>
    <cellStyle name="Normal 2 2 3 4 3 2 4 2" xfId="8024"/>
    <cellStyle name="Normal 2 2 3 4 3 2 5" xfId="5421"/>
    <cellStyle name="Normal 2 2 3 4 3 3" xfId="1706"/>
    <cellStyle name="Normal 2 2 3 4 3 3 2" xfId="4729"/>
    <cellStyle name="Normal 2 2 3 4 3 3 2 2" xfId="9959"/>
    <cellStyle name="Normal 2 2 3 4 3 3 3" xfId="3205"/>
    <cellStyle name="Normal 2 2 3 4 3 3 3 2" xfId="8435"/>
    <cellStyle name="Normal 2 2 3 4 3 3 4" xfId="6937"/>
    <cellStyle name="Normal 2 2 3 4 3 4" xfId="941"/>
    <cellStyle name="Normal 2 2 3 4 3 4 2" xfId="3964"/>
    <cellStyle name="Normal 2 2 3 4 3 4 2 2" xfId="9194"/>
    <cellStyle name="Normal 2 2 3 4 3 4 3" xfId="6172"/>
    <cellStyle name="Normal 2 2 3 4 3 5" xfId="2440"/>
    <cellStyle name="Normal 2 2 3 4 3 5 2" xfId="7670"/>
    <cellStyle name="Normal 2 2 3 4 3 6" xfId="5420"/>
    <cellStyle name="Normal 2 2 3 4 4" xfId="182"/>
    <cellStyle name="Normal 2 2 3 4 4 2" xfId="1883"/>
    <cellStyle name="Normal 2 2 3 4 4 2 2" xfId="4906"/>
    <cellStyle name="Normal 2 2 3 4 4 2 2 2" xfId="10136"/>
    <cellStyle name="Normal 2 2 3 4 4 2 3" xfId="3382"/>
    <cellStyle name="Normal 2 2 3 4 4 2 3 2" xfId="8612"/>
    <cellStyle name="Normal 2 2 3 4 4 2 4" xfId="7114"/>
    <cellStyle name="Normal 2 2 3 4 4 3" xfId="1118"/>
    <cellStyle name="Normal 2 2 3 4 4 3 2" xfId="4141"/>
    <cellStyle name="Normal 2 2 3 4 4 3 2 2" xfId="9371"/>
    <cellStyle name="Normal 2 2 3 4 4 3 3" xfId="6349"/>
    <cellStyle name="Normal 2 2 3 4 4 4" xfId="2617"/>
    <cellStyle name="Normal 2 2 3 4 4 4 2" xfId="7847"/>
    <cellStyle name="Normal 2 2 3 4 4 5" xfId="5422"/>
    <cellStyle name="Normal 2 2 3 4 5" xfId="1529"/>
    <cellStyle name="Normal 2 2 3 4 5 2" xfId="4552"/>
    <cellStyle name="Normal 2 2 3 4 5 2 2" xfId="9782"/>
    <cellStyle name="Normal 2 2 3 4 5 3" xfId="3028"/>
    <cellStyle name="Normal 2 2 3 4 5 3 2" xfId="8258"/>
    <cellStyle name="Normal 2 2 3 4 5 4" xfId="6760"/>
    <cellStyle name="Normal 2 2 3 4 6" xfId="1471"/>
    <cellStyle name="Normal 2 2 3 4 6 2" xfId="4494"/>
    <cellStyle name="Normal 2 2 3 4 6 2 2" xfId="9724"/>
    <cellStyle name="Normal 2 2 3 4 6 3" xfId="2970"/>
    <cellStyle name="Normal 2 2 3 4 6 3 2" xfId="8200"/>
    <cellStyle name="Normal 2 2 3 4 6 4" xfId="6702"/>
    <cellStyle name="Normal 2 2 3 4 7" xfId="764"/>
    <cellStyle name="Normal 2 2 3 4 7 2" xfId="3787"/>
    <cellStyle name="Normal 2 2 3 4 7 2 2" xfId="9017"/>
    <cellStyle name="Normal 2 2 3 4 7 3" xfId="5995"/>
    <cellStyle name="Normal 2 2 3 4 8" xfId="2263"/>
    <cellStyle name="Normal 2 2 3 4 8 2" xfId="7493"/>
    <cellStyle name="Normal 2 2 3 4 9" xfId="5415"/>
    <cellStyle name="Normal 2 2 3 5" xfId="183"/>
    <cellStyle name="Normal 2 2 3 5 2" xfId="184"/>
    <cellStyle name="Normal 2 2 3 5 2 2" xfId="185"/>
    <cellStyle name="Normal 2 2 3 5 2 2 2" xfId="186"/>
    <cellStyle name="Normal 2 2 3 5 2 2 2 2" xfId="2155"/>
    <cellStyle name="Normal 2 2 3 5 2 2 2 2 2" xfId="5178"/>
    <cellStyle name="Normal 2 2 3 5 2 2 2 2 2 2" xfId="10408"/>
    <cellStyle name="Normal 2 2 3 5 2 2 2 2 3" xfId="3654"/>
    <cellStyle name="Normal 2 2 3 5 2 2 2 2 3 2" xfId="8884"/>
    <cellStyle name="Normal 2 2 3 5 2 2 2 2 4" xfId="7386"/>
    <cellStyle name="Normal 2 2 3 5 2 2 2 3" xfId="1390"/>
    <cellStyle name="Normal 2 2 3 5 2 2 2 3 2" xfId="4413"/>
    <cellStyle name="Normal 2 2 3 5 2 2 2 3 2 2" xfId="9643"/>
    <cellStyle name="Normal 2 2 3 5 2 2 2 3 3" xfId="6621"/>
    <cellStyle name="Normal 2 2 3 5 2 2 2 4" xfId="2889"/>
    <cellStyle name="Normal 2 2 3 5 2 2 2 4 2" xfId="8119"/>
    <cellStyle name="Normal 2 2 3 5 2 2 2 5" xfId="5426"/>
    <cellStyle name="Normal 2 2 3 5 2 2 3" xfId="1801"/>
    <cellStyle name="Normal 2 2 3 5 2 2 3 2" xfId="4824"/>
    <cellStyle name="Normal 2 2 3 5 2 2 3 2 2" xfId="10054"/>
    <cellStyle name="Normal 2 2 3 5 2 2 3 3" xfId="3300"/>
    <cellStyle name="Normal 2 2 3 5 2 2 3 3 2" xfId="8530"/>
    <cellStyle name="Normal 2 2 3 5 2 2 3 4" xfId="7032"/>
    <cellStyle name="Normal 2 2 3 5 2 2 4" xfId="1036"/>
    <cellStyle name="Normal 2 2 3 5 2 2 4 2" xfId="4059"/>
    <cellStyle name="Normal 2 2 3 5 2 2 4 2 2" xfId="9289"/>
    <cellStyle name="Normal 2 2 3 5 2 2 4 3" xfId="6267"/>
    <cellStyle name="Normal 2 2 3 5 2 2 5" xfId="2535"/>
    <cellStyle name="Normal 2 2 3 5 2 2 5 2" xfId="7765"/>
    <cellStyle name="Normal 2 2 3 5 2 2 6" xfId="5425"/>
    <cellStyle name="Normal 2 2 3 5 2 3" xfId="187"/>
    <cellStyle name="Normal 2 2 3 5 2 3 2" xfId="1978"/>
    <cellStyle name="Normal 2 2 3 5 2 3 2 2" xfId="5001"/>
    <cellStyle name="Normal 2 2 3 5 2 3 2 2 2" xfId="10231"/>
    <cellStyle name="Normal 2 2 3 5 2 3 2 3" xfId="3477"/>
    <cellStyle name="Normal 2 2 3 5 2 3 2 3 2" xfId="8707"/>
    <cellStyle name="Normal 2 2 3 5 2 3 2 4" xfId="7209"/>
    <cellStyle name="Normal 2 2 3 5 2 3 3" xfId="1213"/>
    <cellStyle name="Normal 2 2 3 5 2 3 3 2" xfId="4236"/>
    <cellStyle name="Normal 2 2 3 5 2 3 3 2 2" xfId="9466"/>
    <cellStyle name="Normal 2 2 3 5 2 3 3 3" xfId="6444"/>
    <cellStyle name="Normal 2 2 3 5 2 3 4" xfId="2712"/>
    <cellStyle name="Normal 2 2 3 5 2 3 4 2" xfId="7942"/>
    <cellStyle name="Normal 2 2 3 5 2 3 5" xfId="5427"/>
    <cellStyle name="Normal 2 2 3 5 2 4" xfId="1624"/>
    <cellStyle name="Normal 2 2 3 5 2 4 2" xfId="4647"/>
    <cellStyle name="Normal 2 2 3 5 2 4 2 2" xfId="9877"/>
    <cellStyle name="Normal 2 2 3 5 2 4 3" xfId="3123"/>
    <cellStyle name="Normal 2 2 3 5 2 4 3 2" xfId="8353"/>
    <cellStyle name="Normal 2 2 3 5 2 4 4" xfId="6855"/>
    <cellStyle name="Normal 2 2 3 5 2 5" xfId="859"/>
    <cellStyle name="Normal 2 2 3 5 2 5 2" xfId="3882"/>
    <cellStyle name="Normal 2 2 3 5 2 5 2 2" xfId="9112"/>
    <cellStyle name="Normal 2 2 3 5 2 5 3" xfId="6090"/>
    <cellStyle name="Normal 2 2 3 5 2 6" xfId="2358"/>
    <cellStyle name="Normal 2 2 3 5 2 6 2" xfId="7588"/>
    <cellStyle name="Normal 2 2 3 5 2 7" xfId="5424"/>
    <cellStyle name="Normal 2 2 3 5 3" xfId="188"/>
    <cellStyle name="Normal 2 2 3 5 3 2" xfId="189"/>
    <cellStyle name="Normal 2 2 3 5 3 2 2" xfId="2073"/>
    <cellStyle name="Normal 2 2 3 5 3 2 2 2" xfId="5096"/>
    <cellStyle name="Normal 2 2 3 5 3 2 2 2 2" xfId="10326"/>
    <cellStyle name="Normal 2 2 3 5 3 2 2 3" xfId="3572"/>
    <cellStyle name="Normal 2 2 3 5 3 2 2 3 2" xfId="8802"/>
    <cellStyle name="Normal 2 2 3 5 3 2 2 4" xfId="7304"/>
    <cellStyle name="Normal 2 2 3 5 3 2 3" xfId="1308"/>
    <cellStyle name="Normal 2 2 3 5 3 2 3 2" xfId="4331"/>
    <cellStyle name="Normal 2 2 3 5 3 2 3 2 2" xfId="9561"/>
    <cellStyle name="Normal 2 2 3 5 3 2 3 3" xfId="6539"/>
    <cellStyle name="Normal 2 2 3 5 3 2 4" xfId="2807"/>
    <cellStyle name="Normal 2 2 3 5 3 2 4 2" xfId="8037"/>
    <cellStyle name="Normal 2 2 3 5 3 2 5" xfId="5429"/>
    <cellStyle name="Normal 2 2 3 5 3 3" xfId="1719"/>
    <cellStyle name="Normal 2 2 3 5 3 3 2" xfId="4742"/>
    <cellStyle name="Normal 2 2 3 5 3 3 2 2" xfId="9972"/>
    <cellStyle name="Normal 2 2 3 5 3 3 3" xfId="3218"/>
    <cellStyle name="Normal 2 2 3 5 3 3 3 2" xfId="8448"/>
    <cellStyle name="Normal 2 2 3 5 3 3 4" xfId="6950"/>
    <cellStyle name="Normal 2 2 3 5 3 4" xfId="954"/>
    <cellStyle name="Normal 2 2 3 5 3 4 2" xfId="3977"/>
    <cellStyle name="Normal 2 2 3 5 3 4 2 2" xfId="9207"/>
    <cellStyle name="Normal 2 2 3 5 3 4 3" xfId="6185"/>
    <cellStyle name="Normal 2 2 3 5 3 5" xfId="2453"/>
    <cellStyle name="Normal 2 2 3 5 3 5 2" xfId="7683"/>
    <cellStyle name="Normal 2 2 3 5 3 6" xfId="5428"/>
    <cellStyle name="Normal 2 2 3 5 4" xfId="190"/>
    <cellStyle name="Normal 2 2 3 5 4 2" xfId="1896"/>
    <cellStyle name="Normal 2 2 3 5 4 2 2" xfId="4919"/>
    <cellStyle name="Normal 2 2 3 5 4 2 2 2" xfId="10149"/>
    <cellStyle name="Normal 2 2 3 5 4 2 3" xfId="3395"/>
    <cellStyle name="Normal 2 2 3 5 4 2 3 2" xfId="8625"/>
    <cellStyle name="Normal 2 2 3 5 4 2 4" xfId="7127"/>
    <cellStyle name="Normal 2 2 3 5 4 3" xfId="1131"/>
    <cellStyle name="Normal 2 2 3 5 4 3 2" xfId="4154"/>
    <cellStyle name="Normal 2 2 3 5 4 3 2 2" xfId="9384"/>
    <cellStyle name="Normal 2 2 3 5 4 3 3" xfId="6362"/>
    <cellStyle name="Normal 2 2 3 5 4 4" xfId="2630"/>
    <cellStyle name="Normal 2 2 3 5 4 4 2" xfId="7860"/>
    <cellStyle name="Normal 2 2 3 5 4 5" xfId="5430"/>
    <cellStyle name="Normal 2 2 3 5 5" xfId="1542"/>
    <cellStyle name="Normal 2 2 3 5 5 2" xfId="4565"/>
    <cellStyle name="Normal 2 2 3 5 5 2 2" xfId="9795"/>
    <cellStyle name="Normal 2 2 3 5 5 3" xfId="3041"/>
    <cellStyle name="Normal 2 2 3 5 5 3 2" xfId="8271"/>
    <cellStyle name="Normal 2 2 3 5 5 4" xfId="6773"/>
    <cellStyle name="Normal 2 2 3 5 6" xfId="1484"/>
    <cellStyle name="Normal 2 2 3 5 6 2" xfId="4507"/>
    <cellStyle name="Normal 2 2 3 5 6 2 2" xfId="9737"/>
    <cellStyle name="Normal 2 2 3 5 6 3" xfId="2983"/>
    <cellStyle name="Normal 2 2 3 5 6 3 2" xfId="8213"/>
    <cellStyle name="Normal 2 2 3 5 6 4" xfId="6715"/>
    <cellStyle name="Normal 2 2 3 5 7" xfId="777"/>
    <cellStyle name="Normal 2 2 3 5 7 2" xfId="3800"/>
    <cellStyle name="Normal 2 2 3 5 7 2 2" xfId="9030"/>
    <cellStyle name="Normal 2 2 3 5 7 3" xfId="6008"/>
    <cellStyle name="Normal 2 2 3 5 8" xfId="2276"/>
    <cellStyle name="Normal 2 2 3 5 8 2" xfId="7506"/>
    <cellStyle name="Normal 2 2 3 5 9" xfId="5423"/>
    <cellStyle name="Normal 2 2 3 6" xfId="191"/>
    <cellStyle name="Normal 2 2 3 6 2" xfId="192"/>
    <cellStyle name="Normal 2 2 3 6 2 2" xfId="193"/>
    <cellStyle name="Normal 2 2 3 6 2 2 2" xfId="2083"/>
    <cellStyle name="Normal 2 2 3 6 2 2 2 2" xfId="5106"/>
    <cellStyle name="Normal 2 2 3 6 2 2 2 2 2" xfId="10336"/>
    <cellStyle name="Normal 2 2 3 6 2 2 2 3" xfId="3582"/>
    <cellStyle name="Normal 2 2 3 6 2 2 2 3 2" xfId="8812"/>
    <cellStyle name="Normal 2 2 3 6 2 2 2 4" xfId="7314"/>
    <cellStyle name="Normal 2 2 3 6 2 2 3" xfId="1318"/>
    <cellStyle name="Normal 2 2 3 6 2 2 3 2" xfId="4341"/>
    <cellStyle name="Normal 2 2 3 6 2 2 3 2 2" xfId="9571"/>
    <cellStyle name="Normal 2 2 3 6 2 2 3 3" xfId="6549"/>
    <cellStyle name="Normal 2 2 3 6 2 2 4" xfId="2817"/>
    <cellStyle name="Normal 2 2 3 6 2 2 4 2" xfId="8047"/>
    <cellStyle name="Normal 2 2 3 6 2 2 5" xfId="5433"/>
    <cellStyle name="Normal 2 2 3 6 2 3" xfId="1729"/>
    <cellStyle name="Normal 2 2 3 6 2 3 2" xfId="4752"/>
    <cellStyle name="Normal 2 2 3 6 2 3 2 2" xfId="9982"/>
    <cellStyle name="Normal 2 2 3 6 2 3 3" xfId="3228"/>
    <cellStyle name="Normal 2 2 3 6 2 3 3 2" xfId="8458"/>
    <cellStyle name="Normal 2 2 3 6 2 3 4" xfId="6960"/>
    <cellStyle name="Normal 2 2 3 6 2 4" xfId="964"/>
    <cellStyle name="Normal 2 2 3 6 2 4 2" xfId="3987"/>
    <cellStyle name="Normal 2 2 3 6 2 4 2 2" xfId="9217"/>
    <cellStyle name="Normal 2 2 3 6 2 4 3" xfId="6195"/>
    <cellStyle name="Normal 2 2 3 6 2 5" xfId="2463"/>
    <cellStyle name="Normal 2 2 3 6 2 5 2" xfId="7693"/>
    <cellStyle name="Normal 2 2 3 6 2 6" xfId="5432"/>
    <cellStyle name="Normal 2 2 3 6 3" xfId="194"/>
    <cellStyle name="Normal 2 2 3 6 3 2" xfId="1906"/>
    <cellStyle name="Normal 2 2 3 6 3 2 2" xfId="4929"/>
    <cellStyle name="Normal 2 2 3 6 3 2 2 2" xfId="10159"/>
    <cellStyle name="Normal 2 2 3 6 3 2 3" xfId="3405"/>
    <cellStyle name="Normal 2 2 3 6 3 2 3 2" xfId="8635"/>
    <cellStyle name="Normal 2 2 3 6 3 2 4" xfId="7137"/>
    <cellStyle name="Normal 2 2 3 6 3 3" xfId="1141"/>
    <cellStyle name="Normal 2 2 3 6 3 3 2" xfId="4164"/>
    <cellStyle name="Normal 2 2 3 6 3 3 2 2" xfId="9394"/>
    <cellStyle name="Normal 2 2 3 6 3 3 3" xfId="6372"/>
    <cellStyle name="Normal 2 2 3 6 3 4" xfId="2640"/>
    <cellStyle name="Normal 2 2 3 6 3 4 2" xfId="7870"/>
    <cellStyle name="Normal 2 2 3 6 3 5" xfId="5434"/>
    <cellStyle name="Normal 2 2 3 6 4" xfId="1552"/>
    <cellStyle name="Normal 2 2 3 6 4 2" xfId="4575"/>
    <cellStyle name="Normal 2 2 3 6 4 2 2" xfId="9805"/>
    <cellStyle name="Normal 2 2 3 6 4 3" xfId="3051"/>
    <cellStyle name="Normal 2 2 3 6 4 3 2" xfId="8281"/>
    <cellStyle name="Normal 2 2 3 6 4 4" xfId="6783"/>
    <cellStyle name="Normal 2 2 3 6 5" xfId="787"/>
    <cellStyle name="Normal 2 2 3 6 5 2" xfId="3810"/>
    <cellStyle name="Normal 2 2 3 6 5 2 2" xfId="9040"/>
    <cellStyle name="Normal 2 2 3 6 5 3" xfId="6018"/>
    <cellStyle name="Normal 2 2 3 6 6" xfId="2286"/>
    <cellStyle name="Normal 2 2 3 6 6 2" xfId="7516"/>
    <cellStyle name="Normal 2 2 3 6 7" xfId="5431"/>
    <cellStyle name="Normal 2 2 3 7" xfId="195"/>
    <cellStyle name="Normal 2 2 3 7 2" xfId="196"/>
    <cellStyle name="Normal 2 2 3 7 2 2" xfId="197"/>
    <cellStyle name="Normal 2 2 3 7 2 2 2" xfId="2095"/>
    <cellStyle name="Normal 2 2 3 7 2 2 2 2" xfId="5118"/>
    <cellStyle name="Normal 2 2 3 7 2 2 2 2 2" xfId="10348"/>
    <cellStyle name="Normal 2 2 3 7 2 2 2 3" xfId="3594"/>
    <cellStyle name="Normal 2 2 3 7 2 2 2 3 2" xfId="8824"/>
    <cellStyle name="Normal 2 2 3 7 2 2 2 4" xfId="7326"/>
    <cellStyle name="Normal 2 2 3 7 2 2 3" xfId="1330"/>
    <cellStyle name="Normal 2 2 3 7 2 2 3 2" xfId="4353"/>
    <cellStyle name="Normal 2 2 3 7 2 2 3 2 2" xfId="9583"/>
    <cellStyle name="Normal 2 2 3 7 2 2 3 3" xfId="6561"/>
    <cellStyle name="Normal 2 2 3 7 2 2 4" xfId="2829"/>
    <cellStyle name="Normal 2 2 3 7 2 2 4 2" xfId="8059"/>
    <cellStyle name="Normal 2 2 3 7 2 2 5" xfId="5437"/>
    <cellStyle name="Normal 2 2 3 7 2 3" xfId="1741"/>
    <cellStyle name="Normal 2 2 3 7 2 3 2" xfId="4764"/>
    <cellStyle name="Normal 2 2 3 7 2 3 2 2" xfId="9994"/>
    <cellStyle name="Normal 2 2 3 7 2 3 3" xfId="3240"/>
    <cellStyle name="Normal 2 2 3 7 2 3 3 2" xfId="8470"/>
    <cellStyle name="Normal 2 2 3 7 2 3 4" xfId="6972"/>
    <cellStyle name="Normal 2 2 3 7 2 4" xfId="976"/>
    <cellStyle name="Normal 2 2 3 7 2 4 2" xfId="3999"/>
    <cellStyle name="Normal 2 2 3 7 2 4 2 2" xfId="9229"/>
    <cellStyle name="Normal 2 2 3 7 2 4 3" xfId="6207"/>
    <cellStyle name="Normal 2 2 3 7 2 5" xfId="2475"/>
    <cellStyle name="Normal 2 2 3 7 2 5 2" xfId="7705"/>
    <cellStyle name="Normal 2 2 3 7 2 6" xfId="5436"/>
    <cellStyle name="Normal 2 2 3 7 3" xfId="198"/>
    <cellStyle name="Normal 2 2 3 7 3 2" xfId="1918"/>
    <cellStyle name="Normal 2 2 3 7 3 2 2" xfId="4941"/>
    <cellStyle name="Normal 2 2 3 7 3 2 2 2" xfId="10171"/>
    <cellStyle name="Normal 2 2 3 7 3 2 3" xfId="3417"/>
    <cellStyle name="Normal 2 2 3 7 3 2 3 2" xfId="8647"/>
    <cellStyle name="Normal 2 2 3 7 3 2 4" xfId="7149"/>
    <cellStyle name="Normal 2 2 3 7 3 3" xfId="1153"/>
    <cellStyle name="Normal 2 2 3 7 3 3 2" xfId="4176"/>
    <cellStyle name="Normal 2 2 3 7 3 3 2 2" xfId="9406"/>
    <cellStyle name="Normal 2 2 3 7 3 3 3" xfId="6384"/>
    <cellStyle name="Normal 2 2 3 7 3 4" xfId="2652"/>
    <cellStyle name="Normal 2 2 3 7 3 4 2" xfId="7882"/>
    <cellStyle name="Normal 2 2 3 7 3 5" xfId="5438"/>
    <cellStyle name="Normal 2 2 3 7 4" xfId="1564"/>
    <cellStyle name="Normal 2 2 3 7 4 2" xfId="4587"/>
    <cellStyle name="Normal 2 2 3 7 4 2 2" xfId="9817"/>
    <cellStyle name="Normal 2 2 3 7 4 3" xfId="3063"/>
    <cellStyle name="Normal 2 2 3 7 4 3 2" xfId="8293"/>
    <cellStyle name="Normal 2 2 3 7 4 4" xfId="6795"/>
    <cellStyle name="Normal 2 2 3 7 5" xfId="799"/>
    <cellStyle name="Normal 2 2 3 7 5 2" xfId="3822"/>
    <cellStyle name="Normal 2 2 3 7 5 2 2" xfId="9052"/>
    <cellStyle name="Normal 2 2 3 7 5 3" xfId="6030"/>
    <cellStyle name="Normal 2 2 3 7 6" xfId="2298"/>
    <cellStyle name="Normal 2 2 3 7 6 2" xfId="7528"/>
    <cellStyle name="Normal 2 2 3 7 7" xfId="5435"/>
    <cellStyle name="Normal 2 2 3 8" xfId="199"/>
    <cellStyle name="Normal 2 2 3 8 2" xfId="200"/>
    <cellStyle name="Normal 2 2 3 8 2 2" xfId="201"/>
    <cellStyle name="Normal 2 2 3 8 2 2 2" xfId="2108"/>
    <cellStyle name="Normal 2 2 3 8 2 2 2 2" xfId="5131"/>
    <cellStyle name="Normal 2 2 3 8 2 2 2 2 2" xfId="10361"/>
    <cellStyle name="Normal 2 2 3 8 2 2 2 3" xfId="3607"/>
    <cellStyle name="Normal 2 2 3 8 2 2 2 3 2" xfId="8837"/>
    <cellStyle name="Normal 2 2 3 8 2 2 2 4" xfId="7339"/>
    <cellStyle name="Normal 2 2 3 8 2 2 3" xfId="1343"/>
    <cellStyle name="Normal 2 2 3 8 2 2 3 2" xfId="4366"/>
    <cellStyle name="Normal 2 2 3 8 2 2 3 2 2" xfId="9596"/>
    <cellStyle name="Normal 2 2 3 8 2 2 3 3" xfId="6574"/>
    <cellStyle name="Normal 2 2 3 8 2 2 4" xfId="2842"/>
    <cellStyle name="Normal 2 2 3 8 2 2 4 2" xfId="8072"/>
    <cellStyle name="Normal 2 2 3 8 2 2 5" xfId="5441"/>
    <cellStyle name="Normal 2 2 3 8 2 3" xfId="1754"/>
    <cellStyle name="Normal 2 2 3 8 2 3 2" xfId="4777"/>
    <cellStyle name="Normal 2 2 3 8 2 3 2 2" xfId="10007"/>
    <cellStyle name="Normal 2 2 3 8 2 3 3" xfId="3253"/>
    <cellStyle name="Normal 2 2 3 8 2 3 3 2" xfId="8483"/>
    <cellStyle name="Normal 2 2 3 8 2 3 4" xfId="6985"/>
    <cellStyle name="Normal 2 2 3 8 2 4" xfId="989"/>
    <cellStyle name="Normal 2 2 3 8 2 4 2" xfId="4012"/>
    <cellStyle name="Normal 2 2 3 8 2 4 2 2" xfId="9242"/>
    <cellStyle name="Normal 2 2 3 8 2 4 3" xfId="6220"/>
    <cellStyle name="Normal 2 2 3 8 2 5" xfId="2488"/>
    <cellStyle name="Normal 2 2 3 8 2 5 2" xfId="7718"/>
    <cellStyle name="Normal 2 2 3 8 2 6" xfId="5440"/>
    <cellStyle name="Normal 2 2 3 8 3" xfId="202"/>
    <cellStyle name="Normal 2 2 3 8 3 2" xfId="1931"/>
    <cellStyle name="Normal 2 2 3 8 3 2 2" xfId="4954"/>
    <cellStyle name="Normal 2 2 3 8 3 2 2 2" xfId="10184"/>
    <cellStyle name="Normal 2 2 3 8 3 2 3" xfId="3430"/>
    <cellStyle name="Normal 2 2 3 8 3 2 3 2" xfId="8660"/>
    <cellStyle name="Normal 2 2 3 8 3 2 4" xfId="7162"/>
    <cellStyle name="Normal 2 2 3 8 3 3" xfId="1166"/>
    <cellStyle name="Normal 2 2 3 8 3 3 2" xfId="4189"/>
    <cellStyle name="Normal 2 2 3 8 3 3 2 2" xfId="9419"/>
    <cellStyle name="Normal 2 2 3 8 3 3 3" xfId="6397"/>
    <cellStyle name="Normal 2 2 3 8 3 4" xfId="2665"/>
    <cellStyle name="Normal 2 2 3 8 3 4 2" xfId="7895"/>
    <cellStyle name="Normal 2 2 3 8 3 5" xfId="5442"/>
    <cellStyle name="Normal 2 2 3 8 4" xfId="1577"/>
    <cellStyle name="Normal 2 2 3 8 4 2" xfId="4600"/>
    <cellStyle name="Normal 2 2 3 8 4 2 2" xfId="9830"/>
    <cellStyle name="Normal 2 2 3 8 4 3" xfId="3076"/>
    <cellStyle name="Normal 2 2 3 8 4 3 2" xfId="8306"/>
    <cellStyle name="Normal 2 2 3 8 4 4" xfId="6808"/>
    <cellStyle name="Normal 2 2 3 8 5" xfId="812"/>
    <cellStyle name="Normal 2 2 3 8 5 2" xfId="3835"/>
    <cellStyle name="Normal 2 2 3 8 5 2 2" xfId="9065"/>
    <cellStyle name="Normal 2 2 3 8 5 3" xfId="6043"/>
    <cellStyle name="Normal 2 2 3 8 6" xfId="2311"/>
    <cellStyle name="Normal 2 2 3 8 6 2" xfId="7541"/>
    <cellStyle name="Normal 2 2 3 8 7" xfId="5439"/>
    <cellStyle name="Normal 2 2 3 9" xfId="203"/>
    <cellStyle name="Normal 2 2 3 9 2" xfId="204"/>
    <cellStyle name="Normal 2 2 3 9 2 2" xfId="205"/>
    <cellStyle name="Normal 2 2 3 9 2 2 2" xfId="2165"/>
    <cellStyle name="Normal 2 2 3 9 2 2 2 2" xfId="5188"/>
    <cellStyle name="Normal 2 2 3 9 2 2 2 2 2" xfId="10418"/>
    <cellStyle name="Normal 2 2 3 9 2 2 2 3" xfId="3664"/>
    <cellStyle name="Normal 2 2 3 9 2 2 2 3 2" xfId="8894"/>
    <cellStyle name="Normal 2 2 3 9 2 2 2 4" xfId="7396"/>
    <cellStyle name="Normal 2 2 3 9 2 2 3" xfId="1400"/>
    <cellStyle name="Normal 2 2 3 9 2 2 3 2" xfId="4423"/>
    <cellStyle name="Normal 2 2 3 9 2 2 3 2 2" xfId="9653"/>
    <cellStyle name="Normal 2 2 3 9 2 2 3 3" xfId="6631"/>
    <cellStyle name="Normal 2 2 3 9 2 2 4" xfId="2899"/>
    <cellStyle name="Normal 2 2 3 9 2 2 4 2" xfId="8129"/>
    <cellStyle name="Normal 2 2 3 9 2 2 5" xfId="5445"/>
    <cellStyle name="Normal 2 2 3 9 2 3" xfId="1811"/>
    <cellStyle name="Normal 2 2 3 9 2 3 2" xfId="4834"/>
    <cellStyle name="Normal 2 2 3 9 2 3 2 2" xfId="10064"/>
    <cellStyle name="Normal 2 2 3 9 2 3 3" xfId="3310"/>
    <cellStyle name="Normal 2 2 3 9 2 3 3 2" xfId="8540"/>
    <cellStyle name="Normal 2 2 3 9 2 3 4" xfId="7042"/>
    <cellStyle name="Normal 2 2 3 9 2 4" xfId="1046"/>
    <cellStyle name="Normal 2 2 3 9 2 4 2" xfId="4069"/>
    <cellStyle name="Normal 2 2 3 9 2 4 2 2" xfId="9299"/>
    <cellStyle name="Normal 2 2 3 9 2 4 3" xfId="6277"/>
    <cellStyle name="Normal 2 2 3 9 2 5" xfId="2545"/>
    <cellStyle name="Normal 2 2 3 9 2 5 2" xfId="7775"/>
    <cellStyle name="Normal 2 2 3 9 2 6" xfId="5444"/>
    <cellStyle name="Normal 2 2 3 9 3" xfId="206"/>
    <cellStyle name="Normal 2 2 3 9 3 2" xfId="1988"/>
    <cellStyle name="Normal 2 2 3 9 3 2 2" xfId="5011"/>
    <cellStyle name="Normal 2 2 3 9 3 2 2 2" xfId="10241"/>
    <cellStyle name="Normal 2 2 3 9 3 2 3" xfId="3487"/>
    <cellStyle name="Normal 2 2 3 9 3 2 3 2" xfId="8717"/>
    <cellStyle name="Normal 2 2 3 9 3 2 4" xfId="7219"/>
    <cellStyle name="Normal 2 2 3 9 3 3" xfId="1223"/>
    <cellStyle name="Normal 2 2 3 9 3 3 2" xfId="4246"/>
    <cellStyle name="Normal 2 2 3 9 3 3 2 2" xfId="9476"/>
    <cellStyle name="Normal 2 2 3 9 3 3 3" xfId="6454"/>
    <cellStyle name="Normal 2 2 3 9 3 4" xfId="2722"/>
    <cellStyle name="Normal 2 2 3 9 3 4 2" xfId="7952"/>
    <cellStyle name="Normal 2 2 3 9 3 5" xfId="5446"/>
    <cellStyle name="Normal 2 2 3 9 4" xfId="1634"/>
    <cellStyle name="Normal 2 2 3 9 4 2" xfId="4657"/>
    <cellStyle name="Normal 2 2 3 9 4 2 2" xfId="9887"/>
    <cellStyle name="Normal 2 2 3 9 4 3" xfId="3133"/>
    <cellStyle name="Normal 2 2 3 9 4 3 2" xfId="8363"/>
    <cellStyle name="Normal 2 2 3 9 4 4" xfId="6865"/>
    <cellStyle name="Normal 2 2 3 9 5" xfId="869"/>
    <cellStyle name="Normal 2 2 3 9 5 2" xfId="3892"/>
    <cellStyle name="Normal 2 2 3 9 5 2 2" xfId="9122"/>
    <cellStyle name="Normal 2 2 3 9 5 3" xfId="6100"/>
    <cellStyle name="Normal 2 2 3 9 6" xfId="2368"/>
    <cellStyle name="Normal 2 2 3 9 6 2" xfId="7598"/>
    <cellStyle name="Normal 2 2 3 9 7" xfId="5443"/>
    <cellStyle name="Normal 2 2 4" xfId="207"/>
    <cellStyle name="Normal 2 2 4 2" xfId="208"/>
    <cellStyle name="Normal 2 2 4 2 2" xfId="209"/>
    <cellStyle name="Normal 2 2 4 2 2 2" xfId="210"/>
    <cellStyle name="Normal 2 2 4 2 2 2 2" xfId="2111"/>
    <cellStyle name="Normal 2 2 4 2 2 2 2 2" xfId="5134"/>
    <cellStyle name="Normal 2 2 4 2 2 2 2 2 2" xfId="10364"/>
    <cellStyle name="Normal 2 2 4 2 2 2 2 3" xfId="3610"/>
    <cellStyle name="Normal 2 2 4 2 2 2 2 3 2" xfId="8840"/>
    <cellStyle name="Normal 2 2 4 2 2 2 2 4" xfId="7342"/>
    <cellStyle name="Normal 2 2 4 2 2 2 3" xfId="1346"/>
    <cellStyle name="Normal 2 2 4 2 2 2 3 2" xfId="4369"/>
    <cellStyle name="Normal 2 2 4 2 2 2 3 2 2" xfId="9599"/>
    <cellStyle name="Normal 2 2 4 2 2 2 3 3" xfId="6577"/>
    <cellStyle name="Normal 2 2 4 2 2 2 4" xfId="2845"/>
    <cellStyle name="Normal 2 2 4 2 2 2 4 2" xfId="8075"/>
    <cellStyle name="Normal 2 2 4 2 2 2 5" xfId="5450"/>
    <cellStyle name="Normal 2 2 4 2 2 3" xfId="1757"/>
    <cellStyle name="Normal 2 2 4 2 2 3 2" xfId="4780"/>
    <cellStyle name="Normal 2 2 4 2 2 3 2 2" xfId="10010"/>
    <cellStyle name="Normal 2 2 4 2 2 3 3" xfId="3256"/>
    <cellStyle name="Normal 2 2 4 2 2 3 3 2" xfId="8486"/>
    <cellStyle name="Normal 2 2 4 2 2 3 4" xfId="6988"/>
    <cellStyle name="Normal 2 2 4 2 2 4" xfId="992"/>
    <cellStyle name="Normal 2 2 4 2 2 4 2" xfId="4015"/>
    <cellStyle name="Normal 2 2 4 2 2 4 2 2" xfId="9245"/>
    <cellStyle name="Normal 2 2 4 2 2 4 3" xfId="6223"/>
    <cellStyle name="Normal 2 2 4 2 2 5" xfId="2491"/>
    <cellStyle name="Normal 2 2 4 2 2 5 2" xfId="7721"/>
    <cellStyle name="Normal 2 2 4 2 2 6" xfId="5449"/>
    <cellStyle name="Normal 2 2 4 2 3" xfId="211"/>
    <cellStyle name="Normal 2 2 4 2 3 2" xfId="1934"/>
    <cellStyle name="Normal 2 2 4 2 3 2 2" xfId="4957"/>
    <cellStyle name="Normal 2 2 4 2 3 2 2 2" xfId="10187"/>
    <cellStyle name="Normal 2 2 4 2 3 2 3" xfId="3433"/>
    <cellStyle name="Normal 2 2 4 2 3 2 3 2" xfId="8663"/>
    <cellStyle name="Normal 2 2 4 2 3 2 4" xfId="7165"/>
    <cellStyle name="Normal 2 2 4 2 3 3" xfId="1169"/>
    <cellStyle name="Normal 2 2 4 2 3 3 2" xfId="4192"/>
    <cellStyle name="Normal 2 2 4 2 3 3 2 2" xfId="9422"/>
    <cellStyle name="Normal 2 2 4 2 3 3 3" xfId="6400"/>
    <cellStyle name="Normal 2 2 4 2 3 4" xfId="2668"/>
    <cellStyle name="Normal 2 2 4 2 3 4 2" xfId="7898"/>
    <cellStyle name="Normal 2 2 4 2 3 5" xfId="5451"/>
    <cellStyle name="Normal 2 2 4 2 4" xfId="1580"/>
    <cellStyle name="Normal 2 2 4 2 4 2" xfId="4603"/>
    <cellStyle name="Normal 2 2 4 2 4 2 2" xfId="9833"/>
    <cellStyle name="Normal 2 2 4 2 4 3" xfId="3079"/>
    <cellStyle name="Normal 2 2 4 2 4 3 2" xfId="8309"/>
    <cellStyle name="Normal 2 2 4 2 4 4" xfId="6811"/>
    <cellStyle name="Normal 2 2 4 2 5" xfId="815"/>
    <cellStyle name="Normal 2 2 4 2 5 2" xfId="3838"/>
    <cellStyle name="Normal 2 2 4 2 5 2 2" xfId="9068"/>
    <cellStyle name="Normal 2 2 4 2 5 3" xfId="6046"/>
    <cellStyle name="Normal 2 2 4 2 6" xfId="2314"/>
    <cellStyle name="Normal 2 2 4 2 6 2" xfId="7544"/>
    <cellStyle name="Normal 2 2 4 2 7" xfId="5448"/>
    <cellStyle name="Normal 2 2 4 3" xfId="212"/>
    <cellStyle name="Normal 2 2 4 3 2" xfId="213"/>
    <cellStyle name="Normal 2 2 4 3 2 2" xfId="2029"/>
    <cellStyle name="Normal 2 2 4 3 2 2 2" xfId="5052"/>
    <cellStyle name="Normal 2 2 4 3 2 2 2 2" xfId="10282"/>
    <cellStyle name="Normal 2 2 4 3 2 2 3" xfId="3528"/>
    <cellStyle name="Normal 2 2 4 3 2 2 3 2" xfId="8758"/>
    <cellStyle name="Normal 2 2 4 3 2 2 4" xfId="7260"/>
    <cellStyle name="Normal 2 2 4 3 2 3" xfId="1264"/>
    <cellStyle name="Normal 2 2 4 3 2 3 2" xfId="4287"/>
    <cellStyle name="Normal 2 2 4 3 2 3 2 2" xfId="9517"/>
    <cellStyle name="Normal 2 2 4 3 2 3 3" xfId="6495"/>
    <cellStyle name="Normal 2 2 4 3 2 4" xfId="2763"/>
    <cellStyle name="Normal 2 2 4 3 2 4 2" xfId="7993"/>
    <cellStyle name="Normal 2 2 4 3 2 5" xfId="5453"/>
    <cellStyle name="Normal 2 2 4 3 3" xfId="1675"/>
    <cellStyle name="Normal 2 2 4 3 3 2" xfId="4698"/>
    <cellStyle name="Normal 2 2 4 3 3 2 2" xfId="9928"/>
    <cellStyle name="Normal 2 2 4 3 3 3" xfId="3174"/>
    <cellStyle name="Normal 2 2 4 3 3 3 2" xfId="8404"/>
    <cellStyle name="Normal 2 2 4 3 3 4" xfId="6906"/>
    <cellStyle name="Normal 2 2 4 3 4" xfId="910"/>
    <cellStyle name="Normal 2 2 4 3 4 2" xfId="3933"/>
    <cellStyle name="Normal 2 2 4 3 4 2 2" xfId="9163"/>
    <cellStyle name="Normal 2 2 4 3 4 3" xfId="6141"/>
    <cellStyle name="Normal 2 2 4 3 5" xfId="2409"/>
    <cellStyle name="Normal 2 2 4 3 5 2" xfId="7639"/>
    <cellStyle name="Normal 2 2 4 3 6" xfId="5452"/>
    <cellStyle name="Normal 2 2 4 4" xfId="214"/>
    <cellStyle name="Normal 2 2 4 4 2" xfId="1852"/>
    <cellStyle name="Normal 2 2 4 4 2 2" xfId="4875"/>
    <cellStyle name="Normal 2 2 4 4 2 2 2" xfId="10105"/>
    <cellStyle name="Normal 2 2 4 4 2 3" xfId="3351"/>
    <cellStyle name="Normal 2 2 4 4 2 3 2" xfId="8581"/>
    <cellStyle name="Normal 2 2 4 4 2 4" xfId="7083"/>
    <cellStyle name="Normal 2 2 4 4 3" xfId="1087"/>
    <cellStyle name="Normal 2 2 4 4 3 2" xfId="4110"/>
    <cellStyle name="Normal 2 2 4 4 3 2 2" xfId="9340"/>
    <cellStyle name="Normal 2 2 4 4 3 3" xfId="6318"/>
    <cellStyle name="Normal 2 2 4 4 4" xfId="2586"/>
    <cellStyle name="Normal 2 2 4 4 4 2" xfId="7816"/>
    <cellStyle name="Normal 2 2 4 4 5" xfId="5454"/>
    <cellStyle name="Normal 2 2 4 5" xfId="1498"/>
    <cellStyle name="Normal 2 2 4 5 2" xfId="4521"/>
    <cellStyle name="Normal 2 2 4 5 2 2" xfId="9751"/>
    <cellStyle name="Normal 2 2 4 5 3" xfId="2997"/>
    <cellStyle name="Normal 2 2 4 5 3 2" xfId="8227"/>
    <cellStyle name="Normal 2 2 4 5 4" xfId="6729"/>
    <cellStyle name="Normal 2 2 4 6" xfId="1440"/>
    <cellStyle name="Normal 2 2 4 6 2" xfId="4463"/>
    <cellStyle name="Normal 2 2 4 6 2 2" xfId="9693"/>
    <cellStyle name="Normal 2 2 4 6 3" xfId="2939"/>
    <cellStyle name="Normal 2 2 4 6 3 2" xfId="8169"/>
    <cellStyle name="Normal 2 2 4 6 4" xfId="6671"/>
    <cellStyle name="Normal 2 2 4 7" xfId="733"/>
    <cellStyle name="Normal 2 2 4 7 2" xfId="3756"/>
    <cellStyle name="Normal 2 2 4 7 2 2" xfId="8986"/>
    <cellStyle name="Normal 2 2 4 7 3" xfId="5964"/>
    <cellStyle name="Normal 2 2 4 8" xfId="2232"/>
    <cellStyle name="Normal 2 2 4 8 2" xfId="7462"/>
    <cellStyle name="Normal 2 2 4 9" xfId="5447"/>
    <cellStyle name="Normal 2 2 5" xfId="215"/>
    <cellStyle name="Normal 2 2 5 2" xfId="216"/>
    <cellStyle name="Normal 2 2 5 2 2" xfId="217"/>
    <cellStyle name="Normal 2 2 5 2 2 2" xfId="218"/>
    <cellStyle name="Normal 2 2 5 2 2 2 2" xfId="2123"/>
    <cellStyle name="Normal 2 2 5 2 2 2 2 2" xfId="5146"/>
    <cellStyle name="Normal 2 2 5 2 2 2 2 2 2" xfId="10376"/>
    <cellStyle name="Normal 2 2 5 2 2 2 2 3" xfId="3622"/>
    <cellStyle name="Normal 2 2 5 2 2 2 2 3 2" xfId="8852"/>
    <cellStyle name="Normal 2 2 5 2 2 2 2 4" xfId="7354"/>
    <cellStyle name="Normal 2 2 5 2 2 2 3" xfId="1358"/>
    <cellStyle name="Normal 2 2 5 2 2 2 3 2" xfId="4381"/>
    <cellStyle name="Normal 2 2 5 2 2 2 3 2 2" xfId="9611"/>
    <cellStyle name="Normal 2 2 5 2 2 2 3 3" xfId="6589"/>
    <cellStyle name="Normal 2 2 5 2 2 2 4" xfId="2857"/>
    <cellStyle name="Normal 2 2 5 2 2 2 4 2" xfId="8087"/>
    <cellStyle name="Normal 2 2 5 2 2 2 5" xfId="5458"/>
    <cellStyle name="Normal 2 2 5 2 2 3" xfId="1769"/>
    <cellStyle name="Normal 2 2 5 2 2 3 2" xfId="4792"/>
    <cellStyle name="Normal 2 2 5 2 2 3 2 2" xfId="10022"/>
    <cellStyle name="Normal 2 2 5 2 2 3 3" xfId="3268"/>
    <cellStyle name="Normal 2 2 5 2 2 3 3 2" xfId="8498"/>
    <cellStyle name="Normal 2 2 5 2 2 3 4" xfId="7000"/>
    <cellStyle name="Normal 2 2 5 2 2 4" xfId="1004"/>
    <cellStyle name="Normal 2 2 5 2 2 4 2" xfId="4027"/>
    <cellStyle name="Normal 2 2 5 2 2 4 2 2" xfId="9257"/>
    <cellStyle name="Normal 2 2 5 2 2 4 3" xfId="6235"/>
    <cellStyle name="Normal 2 2 5 2 2 5" xfId="2503"/>
    <cellStyle name="Normal 2 2 5 2 2 5 2" xfId="7733"/>
    <cellStyle name="Normal 2 2 5 2 2 6" xfId="5457"/>
    <cellStyle name="Normal 2 2 5 2 3" xfId="219"/>
    <cellStyle name="Normal 2 2 5 2 3 2" xfId="1946"/>
    <cellStyle name="Normal 2 2 5 2 3 2 2" xfId="4969"/>
    <cellStyle name="Normal 2 2 5 2 3 2 2 2" xfId="10199"/>
    <cellStyle name="Normal 2 2 5 2 3 2 3" xfId="3445"/>
    <cellStyle name="Normal 2 2 5 2 3 2 3 2" xfId="8675"/>
    <cellStyle name="Normal 2 2 5 2 3 2 4" xfId="7177"/>
    <cellStyle name="Normal 2 2 5 2 3 3" xfId="1181"/>
    <cellStyle name="Normal 2 2 5 2 3 3 2" xfId="4204"/>
    <cellStyle name="Normal 2 2 5 2 3 3 2 2" xfId="9434"/>
    <cellStyle name="Normal 2 2 5 2 3 3 3" xfId="6412"/>
    <cellStyle name="Normal 2 2 5 2 3 4" xfId="2680"/>
    <cellStyle name="Normal 2 2 5 2 3 4 2" xfId="7910"/>
    <cellStyle name="Normal 2 2 5 2 3 5" xfId="5459"/>
    <cellStyle name="Normal 2 2 5 2 4" xfId="1592"/>
    <cellStyle name="Normal 2 2 5 2 4 2" xfId="4615"/>
    <cellStyle name="Normal 2 2 5 2 4 2 2" xfId="9845"/>
    <cellStyle name="Normal 2 2 5 2 4 3" xfId="3091"/>
    <cellStyle name="Normal 2 2 5 2 4 3 2" xfId="8321"/>
    <cellStyle name="Normal 2 2 5 2 4 4" xfId="6823"/>
    <cellStyle name="Normal 2 2 5 2 5" xfId="827"/>
    <cellStyle name="Normal 2 2 5 2 5 2" xfId="3850"/>
    <cellStyle name="Normal 2 2 5 2 5 2 2" xfId="9080"/>
    <cellStyle name="Normal 2 2 5 2 5 3" xfId="6058"/>
    <cellStyle name="Normal 2 2 5 2 6" xfId="2326"/>
    <cellStyle name="Normal 2 2 5 2 6 2" xfId="7556"/>
    <cellStyle name="Normal 2 2 5 2 7" xfId="5456"/>
    <cellStyle name="Normal 2 2 5 3" xfId="220"/>
    <cellStyle name="Normal 2 2 5 3 2" xfId="221"/>
    <cellStyle name="Normal 2 2 5 3 2 2" xfId="2041"/>
    <cellStyle name="Normal 2 2 5 3 2 2 2" xfId="5064"/>
    <cellStyle name="Normal 2 2 5 3 2 2 2 2" xfId="10294"/>
    <cellStyle name="Normal 2 2 5 3 2 2 3" xfId="3540"/>
    <cellStyle name="Normal 2 2 5 3 2 2 3 2" xfId="8770"/>
    <cellStyle name="Normal 2 2 5 3 2 2 4" xfId="7272"/>
    <cellStyle name="Normal 2 2 5 3 2 3" xfId="1276"/>
    <cellStyle name="Normal 2 2 5 3 2 3 2" xfId="4299"/>
    <cellStyle name="Normal 2 2 5 3 2 3 2 2" xfId="9529"/>
    <cellStyle name="Normal 2 2 5 3 2 3 3" xfId="6507"/>
    <cellStyle name="Normal 2 2 5 3 2 4" xfId="2775"/>
    <cellStyle name="Normal 2 2 5 3 2 4 2" xfId="8005"/>
    <cellStyle name="Normal 2 2 5 3 2 5" xfId="5461"/>
    <cellStyle name="Normal 2 2 5 3 3" xfId="1687"/>
    <cellStyle name="Normal 2 2 5 3 3 2" xfId="4710"/>
    <cellStyle name="Normal 2 2 5 3 3 2 2" xfId="9940"/>
    <cellStyle name="Normal 2 2 5 3 3 3" xfId="3186"/>
    <cellStyle name="Normal 2 2 5 3 3 3 2" xfId="8416"/>
    <cellStyle name="Normal 2 2 5 3 3 4" xfId="6918"/>
    <cellStyle name="Normal 2 2 5 3 4" xfId="922"/>
    <cellStyle name="Normal 2 2 5 3 4 2" xfId="3945"/>
    <cellStyle name="Normal 2 2 5 3 4 2 2" xfId="9175"/>
    <cellStyle name="Normal 2 2 5 3 4 3" xfId="6153"/>
    <cellStyle name="Normal 2 2 5 3 5" xfId="2421"/>
    <cellStyle name="Normal 2 2 5 3 5 2" xfId="7651"/>
    <cellStyle name="Normal 2 2 5 3 6" xfId="5460"/>
    <cellStyle name="Normal 2 2 5 4" xfId="222"/>
    <cellStyle name="Normal 2 2 5 4 2" xfId="1864"/>
    <cellStyle name="Normal 2 2 5 4 2 2" xfId="4887"/>
    <cellStyle name="Normal 2 2 5 4 2 2 2" xfId="10117"/>
    <cellStyle name="Normal 2 2 5 4 2 3" xfId="3363"/>
    <cellStyle name="Normal 2 2 5 4 2 3 2" xfId="8593"/>
    <cellStyle name="Normal 2 2 5 4 2 4" xfId="7095"/>
    <cellStyle name="Normal 2 2 5 4 3" xfId="1099"/>
    <cellStyle name="Normal 2 2 5 4 3 2" xfId="4122"/>
    <cellStyle name="Normal 2 2 5 4 3 2 2" xfId="9352"/>
    <cellStyle name="Normal 2 2 5 4 3 3" xfId="6330"/>
    <cellStyle name="Normal 2 2 5 4 4" xfId="2598"/>
    <cellStyle name="Normal 2 2 5 4 4 2" xfId="7828"/>
    <cellStyle name="Normal 2 2 5 4 5" xfId="5462"/>
    <cellStyle name="Normal 2 2 5 5" xfId="1510"/>
    <cellStyle name="Normal 2 2 5 5 2" xfId="4533"/>
    <cellStyle name="Normal 2 2 5 5 2 2" xfId="9763"/>
    <cellStyle name="Normal 2 2 5 5 3" xfId="3009"/>
    <cellStyle name="Normal 2 2 5 5 3 2" xfId="8239"/>
    <cellStyle name="Normal 2 2 5 5 4" xfId="6741"/>
    <cellStyle name="Normal 2 2 5 6" xfId="1452"/>
    <cellStyle name="Normal 2 2 5 6 2" xfId="4475"/>
    <cellStyle name="Normal 2 2 5 6 2 2" xfId="9705"/>
    <cellStyle name="Normal 2 2 5 6 3" xfId="2951"/>
    <cellStyle name="Normal 2 2 5 6 3 2" xfId="8181"/>
    <cellStyle name="Normal 2 2 5 6 4" xfId="6683"/>
    <cellStyle name="Normal 2 2 5 7" xfId="745"/>
    <cellStyle name="Normal 2 2 5 7 2" xfId="3768"/>
    <cellStyle name="Normal 2 2 5 7 2 2" xfId="8998"/>
    <cellStyle name="Normal 2 2 5 7 3" xfId="5976"/>
    <cellStyle name="Normal 2 2 5 8" xfId="2244"/>
    <cellStyle name="Normal 2 2 5 8 2" xfId="7474"/>
    <cellStyle name="Normal 2 2 5 9" xfId="5455"/>
    <cellStyle name="Normal 2 2 6" xfId="223"/>
    <cellStyle name="Normal 2 2 6 2" xfId="224"/>
    <cellStyle name="Normal 2 2 6 2 2" xfId="225"/>
    <cellStyle name="Normal 2 2 6 2 2 2" xfId="226"/>
    <cellStyle name="Normal 2 2 6 2 2 2 2" xfId="2135"/>
    <cellStyle name="Normal 2 2 6 2 2 2 2 2" xfId="5158"/>
    <cellStyle name="Normal 2 2 6 2 2 2 2 2 2" xfId="10388"/>
    <cellStyle name="Normal 2 2 6 2 2 2 2 3" xfId="3634"/>
    <cellStyle name="Normal 2 2 6 2 2 2 2 3 2" xfId="8864"/>
    <cellStyle name="Normal 2 2 6 2 2 2 2 4" xfId="7366"/>
    <cellStyle name="Normal 2 2 6 2 2 2 3" xfId="1370"/>
    <cellStyle name="Normal 2 2 6 2 2 2 3 2" xfId="4393"/>
    <cellStyle name="Normal 2 2 6 2 2 2 3 2 2" xfId="9623"/>
    <cellStyle name="Normal 2 2 6 2 2 2 3 3" xfId="6601"/>
    <cellStyle name="Normal 2 2 6 2 2 2 4" xfId="2869"/>
    <cellStyle name="Normal 2 2 6 2 2 2 4 2" xfId="8099"/>
    <cellStyle name="Normal 2 2 6 2 2 2 5" xfId="5466"/>
    <cellStyle name="Normal 2 2 6 2 2 3" xfId="1781"/>
    <cellStyle name="Normal 2 2 6 2 2 3 2" xfId="4804"/>
    <cellStyle name="Normal 2 2 6 2 2 3 2 2" xfId="10034"/>
    <cellStyle name="Normal 2 2 6 2 2 3 3" xfId="3280"/>
    <cellStyle name="Normal 2 2 6 2 2 3 3 2" xfId="8510"/>
    <cellStyle name="Normal 2 2 6 2 2 3 4" xfId="7012"/>
    <cellStyle name="Normal 2 2 6 2 2 4" xfId="1016"/>
    <cellStyle name="Normal 2 2 6 2 2 4 2" xfId="4039"/>
    <cellStyle name="Normal 2 2 6 2 2 4 2 2" xfId="9269"/>
    <cellStyle name="Normal 2 2 6 2 2 4 3" xfId="6247"/>
    <cellStyle name="Normal 2 2 6 2 2 5" xfId="2515"/>
    <cellStyle name="Normal 2 2 6 2 2 5 2" xfId="7745"/>
    <cellStyle name="Normal 2 2 6 2 2 6" xfId="5465"/>
    <cellStyle name="Normal 2 2 6 2 3" xfId="227"/>
    <cellStyle name="Normal 2 2 6 2 3 2" xfId="1958"/>
    <cellStyle name="Normal 2 2 6 2 3 2 2" xfId="4981"/>
    <cellStyle name="Normal 2 2 6 2 3 2 2 2" xfId="10211"/>
    <cellStyle name="Normal 2 2 6 2 3 2 3" xfId="3457"/>
    <cellStyle name="Normal 2 2 6 2 3 2 3 2" xfId="8687"/>
    <cellStyle name="Normal 2 2 6 2 3 2 4" xfId="7189"/>
    <cellStyle name="Normal 2 2 6 2 3 3" xfId="1193"/>
    <cellStyle name="Normal 2 2 6 2 3 3 2" xfId="4216"/>
    <cellStyle name="Normal 2 2 6 2 3 3 2 2" xfId="9446"/>
    <cellStyle name="Normal 2 2 6 2 3 3 3" xfId="6424"/>
    <cellStyle name="Normal 2 2 6 2 3 4" xfId="2692"/>
    <cellStyle name="Normal 2 2 6 2 3 4 2" xfId="7922"/>
    <cellStyle name="Normal 2 2 6 2 3 5" xfId="5467"/>
    <cellStyle name="Normal 2 2 6 2 4" xfId="1604"/>
    <cellStyle name="Normal 2 2 6 2 4 2" xfId="4627"/>
    <cellStyle name="Normal 2 2 6 2 4 2 2" xfId="9857"/>
    <cellStyle name="Normal 2 2 6 2 4 3" xfId="3103"/>
    <cellStyle name="Normal 2 2 6 2 4 3 2" xfId="8333"/>
    <cellStyle name="Normal 2 2 6 2 4 4" xfId="6835"/>
    <cellStyle name="Normal 2 2 6 2 5" xfId="839"/>
    <cellStyle name="Normal 2 2 6 2 5 2" xfId="3862"/>
    <cellStyle name="Normal 2 2 6 2 5 2 2" xfId="9092"/>
    <cellStyle name="Normal 2 2 6 2 5 3" xfId="6070"/>
    <cellStyle name="Normal 2 2 6 2 6" xfId="2338"/>
    <cellStyle name="Normal 2 2 6 2 6 2" xfId="7568"/>
    <cellStyle name="Normal 2 2 6 2 7" xfId="5464"/>
    <cellStyle name="Normal 2 2 6 3" xfId="228"/>
    <cellStyle name="Normal 2 2 6 3 2" xfId="229"/>
    <cellStyle name="Normal 2 2 6 3 2 2" xfId="2053"/>
    <cellStyle name="Normal 2 2 6 3 2 2 2" xfId="5076"/>
    <cellStyle name="Normal 2 2 6 3 2 2 2 2" xfId="10306"/>
    <cellStyle name="Normal 2 2 6 3 2 2 3" xfId="3552"/>
    <cellStyle name="Normal 2 2 6 3 2 2 3 2" xfId="8782"/>
    <cellStyle name="Normal 2 2 6 3 2 2 4" xfId="7284"/>
    <cellStyle name="Normal 2 2 6 3 2 3" xfId="1288"/>
    <cellStyle name="Normal 2 2 6 3 2 3 2" xfId="4311"/>
    <cellStyle name="Normal 2 2 6 3 2 3 2 2" xfId="9541"/>
    <cellStyle name="Normal 2 2 6 3 2 3 3" xfId="6519"/>
    <cellStyle name="Normal 2 2 6 3 2 4" xfId="2787"/>
    <cellStyle name="Normal 2 2 6 3 2 4 2" xfId="8017"/>
    <cellStyle name="Normal 2 2 6 3 2 5" xfId="5469"/>
    <cellStyle name="Normal 2 2 6 3 3" xfId="1699"/>
    <cellStyle name="Normal 2 2 6 3 3 2" xfId="4722"/>
    <cellStyle name="Normal 2 2 6 3 3 2 2" xfId="9952"/>
    <cellStyle name="Normal 2 2 6 3 3 3" xfId="3198"/>
    <cellStyle name="Normal 2 2 6 3 3 3 2" xfId="8428"/>
    <cellStyle name="Normal 2 2 6 3 3 4" xfId="6930"/>
    <cellStyle name="Normal 2 2 6 3 4" xfId="934"/>
    <cellStyle name="Normal 2 2 6 3 4 2" xfId="3957"/>
    <cellStyle name="Normal 2 2 6 3 4 2 2" xfId="9187"/>
    <cellStyle name="Normal 2 2 6 3 4 3" xfId="6165"/>
    <cellStyle name="Normal 2 2 6 3 5" xfId="2433"/>
    <cellStyle name="Normal 2 2 6 3 5 2" xfId="7663"/>
    <cellStyle name="Normal 2 2 6 3 6" xfId="5468"/>
    <cellStyle name="Normal 2 2 6 4" xfId="230"/>
    <cellStyle name="Normal 2 2 6 4 2" xfId="1876"/>
    <cellStyle name="Normal 2 2 6 4 2 2" xfId="4899"/>
    <cellStyle name="Normal 2 2 6 4 2 2 2" xfId="10129"/>
    <cellStyle name="Normal 2 2 6 4 2 3" xfId="3375"/>
    <cellStyle name="Normal 2 2 6 4 2 3 2" xfId="8605"/>
    <cellStyle name="Normal 2 2 6 4 2 4" xfId="7107"/>
    <cellStyle name="Normal 2 2 6 4 3" xfId="1111"/>
    <cellStyle name="Normal 2 2 6 4 3 2" xfId="4134"/>
    <cellStyle name="Normal 2 2 6 4 3 2 2" xfId="9364"/>
    <cellStyle name="Normal 2 2 6 4 3 3" xfId="6342"/>
    <cellStyle name="Normal 2 2 6 4 4" xfId="2610"/>
    <cellStyle name="Normal 2 2 6 4 4 2" xfId="7840"/>
    <cellStyle name="Normal 2 2 6 4 5" xfId="5470"/>
    <cellStyle name="Normal 2 2 6 5" xfId="1522"/>
    <cellStyle name="Normal 2 2 6 5 2" xfId="4545"/>
    <cellStyle name="Normal 2 2 6 5 2 2" xfId="9775"/>
    <cellStyle name="Normal 2 2 6 5 3" xfId="3021"/>
    <cellStyle name="Normal 2 2 6 5 3 2" xfId="8251"/>
    <cellStyle name="Normal 2 2 6 5 4" xfId="6753"/>
    <cellStyle name="Normal 2 2 6 6" xfId="1464"/>
    <cellStyle name="Normal 2 2 6 6 2" xfId="4487"/>
    <cellStyle name="Normal 2 2 6 6 2 2" xfId="9717"/>
    <cellStyle name="Normal 2 2 6 6 3" xfId="2963"/>
    <cellStyle name="Normal 2 2 6 6 3 2" xfId="8193"/>
    <cellStyle name="Normal 2 2 6 6 4" xfId="6695"/>
    <cellStyle name="Normal 2 2 6 7" xfId="757"/>
    <cellStyle name="Normal 2 2 6 7 2" xfId="3780"/>
    <cellStyle name="Normal 2 2 6 7 2 2" xfId="9010"/>
    <cellStyle name="Normal 2 2 6 7 3" xfId="5988"/>
    <cellStyle name="Normal 2 2 6 8" xfId="2256"/>
    <cellStyle name="Normal 2 2 6 8 2" xfId="7486"/>
    <cellStyle name="Normal 2 2 6 9" xfId="5463"/>
    <cellStyle name="Normal 2 2 7" xfId="231"/>
    <cellStyle name="Normal 2 2 7 2" xfId="232"/>
    <cellStyle name="Normal 2 2 7 2 2" xfId="233"/>
    <cellStyle name="Normal 2 2 7 2 2 2" xfId="234"/>
    <cellStyle name="Normal 2 2 7 2 2 2 2" xfId="2147"/>
    <cellStyle name="Normal 2 2 7 2 2 2 2 2" xfId="5170"/>
    <cellStyle name="Normal 2 2 7 2 2 2 2 2 2" xfId="10400"/>
    <cellStyle name="Normal 2 2 7 2 2 2 2 3" xfId="3646"/>
    <cellStyle name="Normal 2 2 7 2 2 2 2 3 2" xfId="8876"/>
    <cellStyle name="Normal 2 2 7 2 2 2 2 4" xfId="7378"/>
    <cellStyle name="Normal 2 2 7 2 2 2 3" xfId="1382"/>
    <cellStyle name="Normal 2 2 7 2 2 2 3 2" xfId="4405"/>
    <cellStyle name="Normal 2 2 7 2 2 2 3 2 2" xfId="9635"/>
    <cellStyle name="Normal 2 2 7 2 2 2 3 3" xfId="6613"/>
    <cellStyle name="Normal 2 2 7 2 2 2 4" xfId="2881"/>
    <cellStyle name="Normal 2 2 7 2 2 2 4 2" xfId="8111"/>
    <cellStyle name="Normal 2 2 7 2 2 2 5" xfId="5474"/>
    <cellStyle name="Normal 2 2 7 2 2 3" xfId="1793"/>
    <cellStyle name="Normal 2 2 7 2 2 3 2" xfId="4816"/>
    <cellStyle name="Normal 2 2 7 2 2 3 2 2" xfId="10046"/>
    <cellStyle name="Normal 2 2 7 2 2 3 3" xfId="3292"/>
    <cellStyle name="Normal 2 2 7 2 2 3 3 2" xfId="8522"/>
    <cellStyle name="Normal 2 2 7 2 2 3 4" xfId="7024"/>
    <cellStyle name="Normal 2 2 7 2 2 4" xfId="1028"/>
    <cellStyle name="Normal 2 2 7 2 2 4 2" xfId="4051"/>
    <cellStyle name="Normal 2 2 7 2 2 4 2 2" xfId="9281"/>
    <cellStyle name="Normal 2 2 7 2 2 4 3" xfId="6259"/>
    <cellStyle name="Normal 2 2 7 2 2 5" xfId="2527"/>
    <cellStyle name="Normal 2 2 7 2 2 5 2" xfId="7757"/>
    <cellStyle name="Normal 2 2 7 2 2 6" xfId="5473"/>
    <cellStyle name="Normal 2 2 7 2 3" xfId="235"/>
    <cellStyle name="Normal 2 2 7 2 3 2" xfId="1970"/>
    <cellStyle name="Normal 2 2 7 2 3 2 2" xfId="4993"/>
    <cellStyle name="Normal 2 2 7 2 3 2 2 2" xfId="10223"/>
    <cellStyle name="Normal 2 2 7 2 3 2 3" xfId="3469"/>
    <cellStyle name="Normal 2 2 7 2 3 2 3 2" xfId="8699"/>
    <cellStyle name="Normal 2 2 7 2 3 2 4" xfId="7201"/>
    <cellStyle name="Normal 2 2 7 2 3 3" xfId="1205"/>
    <cellStyle name="Normal 2 2 7 2 3 3 2" xfId="4228"/>
    <cellStyle name="Normal 2 2 7 2 3 3 2 2" xfId="9458"/>
    <cellStyle name="Normal 2 2 7 2 3 3 3" xfId="6436"/>
    <cellStyle name="Normal 2 2 7 2 3 4" xfId="2704"/>
    <cellStyle name="Normal 2 2 7 2 3 4 2" xfId="7934"/>
    <cellStyle name="Normal 2 2 7 2 3 5" xfId="5475"/>
    <cellStyle name="Normal 2 2 7 2 4" xfId="1616"/>
    <cellStyle name="Normal 2 2 7 2 4 2" xfId="4639"/>
    <cellStyle name="Normal 2 2 7 2 4 2 2" xfId="9869"/>
    <cellStyle name="Normal 2 2 7 2 4 3" xfId="3115"/>
    <cellStyle name="Normal 2 2 7 2 4 3 2" xfId="8345"/>
    <cellStyle name="Normal 2 2 7 2 4 4" xfId="6847"/>
    <cellStyle name="Normal 2 2 7 2 5" xfId="851"/>
    <cellStyle name="Normal 2 2 7 2 5 2" xfId="3874"/>
    <cellStyle name="Normal 2 2 7 2 5 2 2" xfId="9104"/>
    <cellStyle name="Normal 2 2 7 2 5 3" xfId="6082"/>
    <cellStyle name="Normal 2 2 7 2 6" xfId="2350"/>
    <cellStyle name="Normal 2 2 7 2 6 2" xfId="7580"/>
    <cellStyle name="Normal 2 2 7 2 7" xfId="5472"/>
    <cellStyle name="Normal 2 2 7 3" xfId="236"/>
    <cellStyle name="Normal 2 2 7 3 2" xfId="237"/>
    <cellStyle name="Normal 2 2 7 3 2 2" xfId="2065"/>
    <cellStyle name="Normal 2 2 7 3 2 2 2" xfId="5088"/>
    <cellStyle name="Normal 2 2 7 3 2 2 2 2" xfId="10318"/>
    <cellStyle name="Normal 2 2 7 3 2 2 3" xfId="3564"/>
    <cellStyle name="Normal 2 2 7 3 2 2 3 2" xfId="8794"/>
    <cellStyle name="Normal 2 2 7 3 2 2 4" xfId="7296"/>
    <cellStyle name="Normal 2 2 7 3 2 3" xfId="1300"/>
    <cellStyle name="Normal 2 2 7 3 2 3 2" xfId="4323"/>
    <cellStyle name="Normal 2 2 7 3 2 3 2 2" xfId="9553"/>
    <cellStyle name="Normal 2 2 7 3 2 3 3" xfId="6531"/>
    <cellStyle name="Normal 2 2 7 3 2 4" xfId="2799"/>
    <cellStyle name="Normal 2 2 7 3 2 4 2" xfId="8029"/>
    <cellStyle name="Normal 2 2 7 3 2 5" xfId="5477"/>
    <cellStyle name="Normal 2 2 7 3 3" xfId="1711"/>
    <cellStyle name="Normal 2 2 7 3 3 2" xfId="4734"/>
    <cellStyle name="Normal 2 2 7 3 3 2 2" xfId="9964"/>
    <cellStyle name="Normal 2 2 7 3 3 3" xfId="3210"/>
    <cellStyle name="Normal 2 2 7 3 3 3 2" xfId="8440"/>
    <cellStyle name="Normal 2 2 7 3 3 4" xfId="6942"/>
    <cellStyle name="Normal 2 2 7 3 4" xfId="946"/>
    <cellStyle name="Normal 2 2 7 3 4 2" xfId="3969"/>
    <cellStyle name="Normal 2 2 7 3 4 2 2" xfId="9199"/>
    <cellStyle name="Normal 2 2 7 3 4 3" xfId="6177"/>
    <cellStyle name="Normal 2 2 7 3 5" xfId="2445"/>
    <cellStyle name="Normal 2 2 7 3 5 2" xfId="7675"/>
    <cellStyle name="Normal 2 2 7 3 6" xfId="5476"/>
    <cellStyle name="Normal 2 2 7 4" xfId="238"/>
    <cellStyle name="Normal 2 2 7 4 2" xfId="1888"/>
    <cellStyle name="Normal 2 2 7 4 2 2" xfId="4911"/>
    <cellStyle name="Normal 2 2 7 4 2 2 2" xfId="10141"/>
    <cellStyle name="Normal 2 2 7 4 2 3" xfId="3387"/>
    <cellStyle name="Normal 2 2 7 4 2 3 2" xfId="8617"/>
    <cellStyle name="Normal 2 2 7 4 2 4" xfId="7119"/>
    <cellStyle name="Normal 2 2 7 4 3" xfId="1123"/>
    <cellStyle name="Normal 2 2 7 4 3 2" xfId="4146"/>
    <cellStyle name="Normal 2 2 7 4 3 2 2" xfId="9376"/>
    <cellStyle name="Normal 2 2 7 4 3 3" xfId="6354"/>
    <cellStyle name="Normal 2 2 7 4 4" xfId="2622"/>
    <cellStyle name="Normal 2 2 7 4 4 2" xfId="7852"/>
    <cellStyle name="Normal 2 2 7 4 5" xfId="5478"/>
    <cellStyle name="Normal 2 2 7 5" xfId="1534"/>
    <cellStyle name="Normal 2 2 7 5 2" xfId="4557"/>
    <cellStyle name="Normal 2 2 7 5 2 2" xfId="9787"/>
    <cellStyle name="Normal 2 2 7 5 3" xfId="3033"/>
    <cellStyle name="Normal 2 2 7 5 3 2" xfId="8263"/>
    <cellStyle name="Normal 2 2 7 5 4" xfId="6765"/>
    <cellStyle name="Normal 2 2 7 6" xfId="1476"/>
    <cellStyle name="Normal 2 2 7 6 2" xfId="4499"/>
    <cellStyle name="Normal 2 2 7 6 2 2" xfId="9729"/>
    <cellStyle name="Normal 2 2 7 6 3" xfId="2975"/>
    <cellStyle name="Normal 2 2 7 6 3 2" xfId="8205"/>
    <cellStyle name="Normal 2 2 7 6 4" xfId="6707"/>
    <cellStyle name="Normal 2 2 7 7" xfId="769"/>
    <cellStyle name="Normal 2 2 7 7 2" xfId="3792"/>
    <cellStyle name="Normal 2 2 7 7 2 2" xfId="9022"/>
    <cellStyle name="Normal 2 2 7 7 3" xfId="6000"/>
    <cellStyle name="Normal 2 2 7 8" xfId="2268"/>
    <cellStyle name="Normal 2 2 7 8 2" xfId="7498"/>
    <cellStyle name="Normal 2 2 7 9" xfId="5471"/>
    <cellStyle name="Normal 2 2 8" xfId="239"/>
    <cellStyle name="Normal 2 2 8 2" xfId="240"/>
    <cellStyle name="Normal 2 2 8 2 2" xfId="241"/>
    <cellStyle name="Normal 2 2 8 2 2 2" xfId="2076"/>
    <cellStyle name="Normal 2 2 8 2 2 2 2" xfId="5099"/>
    <cellStyle name="Normal 2 2 8 2 2 2 2 2" xfId="10329"/>
    <cellStyle name="Normal 2 2 8 2 2 2 3" xfId="3575"/>
    <cellStyle name="Normal 2 2 8 2 2 2 3 2" xfId="8805"/>
    <cellStyle name="Normal 2 2 8 2 2 2 4" xfId="7307"/>
    <cellStyle name="Normal 2 2 8 2 2 3" xfId="1311"/>
    <cellStyle name="Normal 2 2 8 2 2 3 2" xfId="4334"/>
    <cellStyle name="Normal 2 2 8 2 2 3 2 2" xfId="9564"/>
    <cellStyle name="Normal 2 2 8 2 2 3 3" xfId="6542"/>
    <cellStyle name="Normal 2 2 8 2 2 4" xfId="2810"/>
    <cellStyle name="Normal 2 2 8 2 2 4 2" xfId="8040"/>
    <cellStyle name="Normal 2 2 8 2 2 5" xfId="5481"/>
    <cellStyle name="Normal 2 2 8 2 3" xfId="1722"/>
    <cellStyle name="Normal 2 2 8 2 3 2" xfId="4745"/>
    <cellStyle name="Normal 2 2 8 2 3 2 2" xfId="9975"/>
    <cellStyle name="Normal 2 2 8 2 3 3" xfId="3221"/>
    <cellStyle name="Normal 2 2 8 2 3 3 2" xfId="8451"/>
    <cellStyle name="Normal 2 2 8 2 3 4" xfId="6953"/>
    <cellStyle name="Normal 2 2 8 2 4" xfId="957"/>
    <cellStyle name="Normal 2 2 8 2 4 2" xfId="3980"/>
    <cellStyle name="Normal 2 2 8 2 4 2 2" xfId="9210"/>
    <cellStyle name="Normal 2 2 8 2 4 3" xfId="6188"/>
    <cellStyle name="Normal 2 2 8 2 5" xfId="2456"/>
    <cellStyle name="Normal 2 2 8 2 5 2" xfId="7686"/>
    <cellStyle name="Normal 2 2 8 2 6" xfId="5480"/>
    <cellStyle name="Normal 2 2 8 3" xfId="242"/>
    <cellStyle name="Normal 2 2 8 3 2" xfId="1899"/>
    <cellStyle name="Normal 2 2 8 3 2 2" xfId="4922"/>
    <cellStyle name="Normal 2 2 8 3 2 2 2" xfId="10152"/>
    <cellStyle name="Normal 2 2 8 3 2 3" xfId="3398"/>
    <cellStyle name="Normal 2 2 8 3 2 3 2" xfId="8628"/>
    <cellStyle name="Normal 2 2 8 3 2 4" xfId="7130"/>
    <cellStyle name="Normal 2 2 8 3 3" xfId="1134"/>
    <cellStyle name="Normal 2 2 8 3 3 2" xfId="4157"/>
    <cellStyle name="Normal 2 2 8 3 3 2 2" xfId="9387"/>
    <cellStyle name="Normal 2 2 8 3 3 3" xfId="6365"/>
    <cellStyle name="Normal 2 2 8 3 4" xfId="2633"/>
    <cellStyle name="Normal 2 2 8 3 4 2" xfId="7863"/>
    <cellStyle name="Normal 2 2 8 3 5" xfId="5482"/>
    <cellStyle name="Normal 2 2 8 4" xfId="1545"/>
    <cellStyle name="Normal 2 2 8 4 2" xfId="4568"/>
    <cellStyle name="Normal 2 2 8 4 2 2" xfId="9798"/>
    <cellStyle name="Normal 2 2 8 4 3" xfId="3044"/>
    <cellStyle name="Normal 2 2 8 4 3 2" xfId="8274"/>
    <cellStyle name="Normal 2 2 8 4 4" xfId="6776"/>
    <cellStyle name="Normal 2 2 8 5" xfId="780"/>
    <cellStyle name="Normal 2 2 8 5 2" xfId="3803"/>
    <cellStyle name="Normal 2 2 8 5 2 2" xfId="9033"/>
    <cellStyle name="Normal 2 2 8 5 3" xfId="6011"/>
    <cellStyle name="Normal 2 2 8 6" xfId="2279"/>
    <cellStyle name="Normal 2 2 8 6 2" xfId="7509"/>
    <cellStyle name="Normal 2 2 8 7" xfId="5479"/>
    <cellStyle name="Normal 2 2 9" xfId="243"/>
    <cellStyle name="Normal 2 2 9 2" xfId="244"/>
    <cellStyle name="Normal 2 2 9 2 2" xfId="245"/>
    <cellStyle name="Normal 2 2 9 2 2 2" xfId="2088"/>
    <cellStyle name="Normal 2 2 9 2 2 2 2" xfId="5111"/>
    <cellStyle name="Normal 2 2 9 2 2 2 2 2" xfId="10341"/>
    <cellStyle name="Normal 2 2 9 2 2 2 3" xfId="3587"/>
    <cellStyle name="Normal 2 2 9 2 2 2 3 2" xfId="8817"/>
    <cellStyle name="Normal 2 2 9 2 2 2 4" xfId="7319"/>
    <cellStyle name="Normal 2 2 9 2 2 3" xfId="1323"/>
    <cellStyle name="Normal 2 2 9 2 2 3 2" xfId="4346"/>
    <cellStyle name="Normal 2 2 9 2 2 3 2 2" xfId="9576"/>
    <cellStyle name="Normal 2 2 9 2 2 3 3" xfId="6554"/>
    <cellStyle name="Normal 2 2 9 2 2 4" xfId="2822"/>
    <cellStyle name="Normal 2 2 9 2 2 4 2" xfId="8052"/>
    <cellStyle name="Normal 2 2 9 2 2 5" xfId="5485"/>
    <cellStyle name="Normal 2 2 9 2 3" xfId="1734"/>
    <cellStyle name="Normal 2 2 9 2 3 2" xfId="4757"/>
    <cellStyle name="Normal 2 2 9 2 3 2 2" xfId="9987"/>
    <cellStyle name="Normal 2 2 9 2 3 3" xfId="3233"/>
    <cellStyle name="Normal 2 2 9 2 3 3 2" xfId="8463"/>
    <cellStyle name="Normal 2 2 9 2 3 4" xfId="6965"/>
    <cellStyle name="Normal 2 2 9 2 4" xfId="969"/>
    <cellStyle name="Normal 2 2 9 2 4 2" xfId="3992"/>
    <cellStyle name="Normal 2 2 9 2 4 2 2" xfId="9222"/>
    <cellStyle name="Normal 2 2 9 2 4 3" xfId="6200"/>
    <cellStyle name="Normal 2 2 9 2 5" xfId="2468"/>
    <cellStyle name="Normal 2 2 9 2 5 2" xfId="7698"/>
    <cellStyle name="Normal 2 2 9 2 6" xfId="5484"/>
    <cellStyle name="Normal 2 2 9 3" xfId="246"/>
    <cellStyle name="Normal 2 2 9 3 2" xfId="1911"/>
    <cellStyle name="Normal 2 2 9 3 2 2" xfId="4934"/>
    <cellStyle name="Normal 2 2 9 3 2 2 2" xfId="10164"/>
    <cellStyle name="Normal 2 2 9 3 2 3" xfId="3410"/>
    <cellStyle name="Normal 2 2 9 3 2 3 2" xfId="8640"/>
    <cellStyle name="Normal 2 2 9 3 2 4" xfId="7142"/>
    <cellStyle name="Normal 2 2 9 3 3" xfId="1146"/>
    <cellStyle name="Normal 2 2 9 3 3 2" xfId="4169"/>
    <cellStyle name="Normal 2 2 9 3 3 2 2" xfId="9399"/>
    <cellStyle name="Normal 2 2 9 3 3 3" xfId="6377"/>
    <cellStyle name="Normal 2 2 9 3 4" xfId="2645"/>
    <cellStyle name="Normal 2 2 9 3 4 2" xfId="7875"/>
    <cellStyle name="Normal 2 2 9 3 5" xfId="5486"/>
    <cellStyle name="Normal 2 2 9 4" xfId="1557"/>
    <cellStyle name="Normal 2 2 9 4 2" xfId="4580"/>
    <cellStyle name="Normal 2 2 9 4 2 2" xfId="9810"/>
    <cellStyle name="Normal 2 2 9 4 3" xfId="3056"/>
    <cellStyle name="Normal 2 2 9 4 3 2" xfId="8286"/>
    <cellStyle name="Normal 2 2 9 4 4" xfId="6788"/>
    <cellStyle name="Normal 2 2 9 5" xfId="792"/>
    <cellStyle name="Normal 2 2 9 5 2" xfId="3815"/>
    <cellStyle name="Normal 2 2 9 5 2 2" xfId="9045"/>
    <cellStyle name="Normal 2 2 9 5 3" xfId="6023"/>
    <cellStyle name="Normal 2 2 9 6" xfId="2291"/>
    <cellStyle name="Normal 2 2 9 6 2" xfId="7521"/>
    <cellStyle name="Normal 2 2 9 7" xfId="5483"/>
    <cellStyle name="Normal 2 20" xfId="2207"/>
    <cellStyle name="Normal 2 20 2" xfId="5229"/>
    <cellStyle name="Normal 2 20 2 2" xfId="10459"/>
    <cellStyle name="Normal 2 20 3" xfId="3705"/>
    <cellStyle name="Normal 2 20 3 2" xfId="8935"/>
    <cellStyle name="Normal 2 20 4" xfId="7437"/>
    <cellStyle name="Normal 2 21" xfId="720"/>
    <cellStyle name="Normal 2 21 2" xfId="3718"/>
    <cellStyle name="Normal 2 21 2 2" xfId="8948"/>
    <cellStyle name="Normal 2 21 3" xfId="5951"/>
    <cellStyle name="Normal 2 22" xfId="3731"/>
    <cellStyle name="Normal 2 22 2" xfId="8961"/>
    <cellStyle name="Normal 2 23" xfId="3743"/>
    <cellStyle name="Normal 2 23 2" xfId="8973"/>
    <cellStyle name="Normal 2 24" xfId="2219"/>
    <cellStyle name="Normal 2 24 2" xfId="7449"/>
    <cellStyle name="Normal 2 25" xfId="5283"/>
    <cellStyle name="Normal 2 3" xfId="247"/>
    <cellStyle name="Normal 2 3 10" xfId="248"/>
    <cellStyle name="Normal 2 3 10 2" xfId="249"/>
    <cellStyle name="Normal 2 3 10 2 2" xfId="250"/>
    <cellStyle name="Normal 2 3 10 2 2 2" xfId="2172"/>
    <cellStyle name="Normal 2 3 10 2 2 2 2" xfId="5195"/>
    <cellStyle name="Normal 2 3 10 2 2 2 2 2" xfId="10425"/>
    <cellStyle name="Normal 2 3 10 2 2 2 3" xfId="3671"/>
    <cellStyle name="Normal 2 3 10 2 2 2 3 2" xfId="8901"/>
    <cellStyle name="Normal 2 3 10 2 2 2 4" xfId="7403"/>
    <cellStyle name="Normal 2 3 10 2 2 3" xfId="1407"/>
    <cellStyle name="Normal 2 3 10 2 2 3 2" xfId="4430"/>
    <cellStyle name="Normal 2 3 10 2 2 3 2 2" xfId="9660"/>
    <cellStyle name="Normal 2 3 10 2 2 3 3" xfId="6638"/>
    <cellStyle name="Normal 2 3 10 2 2 4" xfId="2906"/>
    <cellStyle name="Normal 2 3 10 2 2 4 2" xfId="8136"/>
    <cellStyle name="Normal 2 3 10 2 2 5" xfId="5490"/>
    <cellStyle name="Normal 2 3 10 2 3" xfId="1818"/>
    <cellStyle name="Normal 2 3 10 2 3 2" xfId="4841"/>
    <cellStyle name="Normal 2 3 10 2 3 2 2" xfId="10071"/>
    <cellStyle name="Normal 2 3 10 2 3 3" xfId="3317"/>
    <cellStyle name="Normal 2 3 10 2 3 3 2" xfId="8547"/>
    <cellStyle name="Normal 2 3 10 2 3 4" xfId="7049"/>
    <cellStyle name="Normal 2 3 10 2 4" xfId="1053"/>
    <cellStyle name="Normal 2 3 10 2 4 2" xfId="4076"/>
    <cellStyle name="Normal 2 3 10 2 4 2 2" xfId="9306"/>
    <cellStyle name="Normal 2 3 10 2 4 3" xfId="6284"/>
    <cellStyle name="Normal 2 3 10 2 5" xfId="2552"/>
    <cellStyle name="Normal 2 3 10 2 5 2" xfId="7782"/>
    <cellStyle name="Normal 2 3 10 2 6" xfId="5489"/>
    <cellStyle name="Normal 2 3 10 3" xfId="251"/>
    <cellStyle name="Normal 2 3 10 3 2" xfId="1995"/>
    <cellStyle name="Normal 2 3 10 3 2 2" xfId="5018"/>
    <cellStyle name="Normal 2 3 10 3 2 2 2" xfId="10248"/>
    <cellStyle name="Normal 2 3 10 3 2 3" xfId="3494"/>
    <cellStyle name="Normal 2 3 10 3 2 3 2" xfId="8724"/>
    <cellStyle name="Normal 2 3 10 3 2 4" xfId="7226"/>
    <cellStyle name="Normal 2 3 10 3 3" xfId="1230"/>
    <cellStyle name="Normal 2 3 10 3 3 2" xfId="4253"/>
    <cellStyle name="Normal 2 3 10 3 3 2 2" xfId="9483"/>
    <cellStyle name="Normal 2 3 10 3 3 3" xfId="6461"/>
    <cellStyle name="Normal 2 3 10 3 4" xfId="2729"/>
    <cellStyle name="Normal 2 3 10 3 4 2" xfId="7959"/>
    <cellStyle name="Normal 2 3 10 3 5" xfId="5491"/>
    <cellStyle name="Normal 2 3 10 4" xfId="1641"/>
    <cellStyle name="Normal 2 3 10 4 2" xfId="4664"/>
    <cellStyle name="Normal 2 3 10 4 2 2" xfId="9894"/>
    <cellStyle name="Normal 2 3 10 4 3" xfId="3140"/>
    <cellStyle name="Normal 2 3 10 4 3 2" xfId="8370"/>
    <cellStyle name="Normal 2 3 10 4 4" xfId="6872"/>
    <cellStyle name="Normal 2 3 10 5" xfId="876"/>
    <cellStyle name="Normal 2 3 10 5 2" xfId="3899"/>
    <cellStyle name="Normal 2 3 10 5 2 2" xfId="9129"/>
    <cellStyle name="Normal 2 3 10 5 3" xfId="6107"/>
    <cellStyle name="Normal 2 3 10 6" xfId="2375"/>
    <cellStyle name="Normal 2 3 10 6 2" xfId="7605"/>
    <cellStyle name="Normal 2 3 10 7" xfId="5488"/>
    <cellStyle name="Normal 2 3 11" xfId="252"/>
    <cellStyle name="Normal 2 3 11 2" xfId="253"/>
    <cellStyle name="Normal 2 3 11 2 2" xfId="254"/>
    <cellStyle name="Normal 2 3 11 2 2 2" xfId="2184"/>
    <cellStyle name="Normal 2 3 11 2 2 2 2" xfId="5207"/>
    <cellStyle name="Normal 2 3 11 2 2 2 2 2" xfId="10437"/>
    <cellStyle name="Normal 2 3 11 2 2 2 3" xfId="3683"/>
    <cellStyle name="Normal 2 3 11 2 2 2 3 2" xfId="8913"/>
    <cellStyle name="Normal 2 3 11 2 2 2 4" xfId="7415"/>
    <cellStyle name="Normal 2 3 11 2 2 3" xfId="1419"/>
    <cellStyle name="Normal 2 3 11 2 2 3 2" xfId="4442"/>
    <cellStyle name="Normal 2 3 11 2 2 3 2 2" xfId="9672"/>
    <cellStyle name="Normal 2 3 11 2 2 3 3" xfId="6650"/>
    <cellStyle name="Normal 2 3 11 2 2 4" xfId="2918"/>
    <cellStyle name="Normal 2 3 11 2 2 4 2" xfId="8148"/>
    <cellStyle name="Normal 2 3 11 2 2 5" xfId="5494"/>
    <cellStyle name="Normal 2 3 11 2 3" xfId="1830"/>
    <cellStyle name="Normal 2 3 11 2 3 2" xfId="4853"/>
    <cellStyle name="Normal 2 3 11 2 3 2 2" xfId="10083"/>
    <cellStyle name="Normal 2 3 11 2 3 3" xfId="3329"/>
    <cellStyle name="Normal 2 3 11 2 3 3 2" xfId="8559"/>
    <cellStyle name="Normal 2 3 11 2 3 4" xfId="7061"/>
    <cellStyle name="Normal 2 3 11 2 4" xfId="1065"/>
    <cellStyle name="Normal 2 3 11 2 4 2" xfId="4088"/>
    <cellStyle name="Normal 2 3 11 2 4 2 2" xfId="9318"/>
    <cellStyle name="Normal 2 3 11 2 4 3" xfId="6296"/>
    <cellStyle name="Normal 2 3 11 2 5" xfId="2564"/>
    <cellStyle name="Normal 2 3 11 2 5 2" xfId="7794"/>
    <cellStyle name="Normal 2 3 11 2 6" xfId="5493"/>
    <cellStyle name="Normal 2 3 11 3" xfId="255"/>
    <cellStyle name="Normal 2 3 11 3 2" xfId="2007"/>
    <cellStyle name="Normal 2 3 11 3 2 2" xfId="5030"/>
    <cellStyle name="Normal 2 3 11 3 2 2 2" xfId="10260"/>
    <cellStyle name="Normal 2 3 11 3 2 3" xfId="3506"/>
    <cellStyle name="Normal 2 3 11 3 2 3 2" xfId="8736"/>
    <cellStyle name="Normal 2 3 11 3 2 4" xfId="7238"/>
    <cellStyle name="Normal 2 3 11 3 3" xfId="1242"/>
    <cellStyle name="Normal 2 3 11 3 3 2" xfId="4265"/>
    <cellStyle name="Normal 2 3 11 3 3 2 2" xfId="9495"/>
    <cellStyle name="Normal 2 3 11 3 3 3" xfId="6473"/>
    <cellStyle name="Normal 2 3 11 3 4" xfId="2741"/>
    <cellStyle name="Normal 2 3 11 3 4 2" xfId="7971"/>
    <cellStyle name="Normal 2 3 11 3 5" xfId="5495"/>
    <cellStyle name="Normal 2 3 11 4" xfId="1653"/>
    <cellStyle name="Normal 2 3 11 4 2" xfId="4676"/>
    <cellStyle name="Normal 2 3 11 4 2 2" xfId="9906"/>
    <cellStyle name="Normal 2 3 11 4 3" xfId="3152"/>
    <cellStyle name="Normal 2 3 11 4 3 2" xfId="8382"/>
    <cellStyle name="Normal 2 3 11 4 4" xfId="6884"/>
    <cellStyle name="Normal 2 3 11 5" xfId="888"/>
    <cellStyle name="Normal 2 3 11 5 2" xfId="3911"/>
    <cellStyle name="Normal 2 3 11 5 2 2" xfId="9141"/>
    <cellStyle name="Normal 2 3 11 5 3" xfId="6119"/>
    <cellStyle name="Normal 2 3 11 6" xfId="2387"/>
    <cellStyle name="Normal 2 3 11 6 2" xfId="7617"/>
    <cellStyle name="Normal 2 3 11 7" xfId="5492"/>
    <cellStyle name="Normal 2 3 12" xfId="256"/>
    <cellStyle name="Normal 2 3 12 2" xfId="257"/>
    <cellStyle name="Normal 2 3 12 2 2" xfId="2019"/>
    <cellStyle name="Normal 2 3 12 2 2 2" xfId="5042"/>
    <cellStyle name="Normal 2 3 12 2 2 2 2" xfId="10272"/>
    <cellStyle name="Normal 2 3 12 2 2 3" xfId="3518"/>
    <cellStyle name="Normal 2 3 12 2 2 3 2" xfId="8748"/>
    <cellStyle name="Normal 2 3 12 2 2 4" xfId="7250"/>
    <cellStyle name="Normal 2 3 12 2 3" xfId="1254"/>
    <cellStyle name="Normal 2 3 12 2 3 2" xfId="4277"/>
    <cellStyle name="Normal 2 3 12 2 3 2 2" xfId="9507"/>
    <cellStyle name="Normal 2 3 12 2 3 3" xfId="6485"/>
    <cellStyle name="Normal 2 3 12 2 4" xfId="2753"/>
    <cellStyle name="Normal 2 3 12 2 4 2" xfId="7983"/>
    <cellStyle name="Normal 2 3 12 2 5" xfId="5497"/>
    <cellStyle name="Normal 2 3 12 3" xfId="1665"/>
    <cellStyle name="Normal 2 3 12 3 2" xfId="4688"/>
    <cellStyle name="Normal 2 3 12 3 2 2" xfId="9918"/>
    <cellStyle name="Normal 2 3 12 3 3" xfId="3164"/>
    <cellStyle name="Normal 2 3 12 3 3 2" xfId="8394"/>
    <cellStyle name="Normal 2 3 12 3 4" xfId="6896"/>
    <cellStyle name="Normal 2 3 12 4" xfId="900"/>
    <cellStyle name="Normal 2 3 12 4 2" xfId="3923"/>
    <cellStyle name="Normal 2 3 12 4 2 2" xfId="9153"/>
    <cellStyle name="Normal 2 3 12 4 3" xfId="6131"/>
    <cellStyle name="Normal 2 3 12 5" xfId="2399"/>
    <cellStyle name="Normal 2 3 12 5 2" xfId="7629"/>
    <cellStyle name="Normal 2 3 12 6" xfId="5496"/>
    <cellStyle name="Normal 2 3 13" xfId="258"/>
    <cellStyle name="Normal 2 3 13 2" xfId="1842"/>
    <cellStyle name="Normal 2 3 13 2 2" xfId="4865"/>
    <cellStyle name="Normal 2 3 13 2 2 2" xfId="10095"/>
    <cellStyle name="Normal 2 3 13 2 3" xfId="3341"/>
    <cellStyle name="Normal 2 3 13 2 3 2" xfId="8571"/>
    <cellStyle name="Normal 2 3 13 2 4" xfId="7073"/>
    <cellStyle name="Normal 2 3 13 3" xfId="1077"/>
    <cellStyle name="Normal 2 3 13 3 2" xfId="4100"/>
    <cellStyle name="Normal 2 3 13 3 2 2" xfId="9330"/>
    <cellStyle name="Normal 2 3 13 3 3" xfId="6308"/>
    <cellStyle name="Normal 2 3 13 4" xfId="2576"/>
    <cellStyle name="Normal 2 3 13 4 2" xfId="7806"/>
    <cellStyle name="Normal 2 3 13 5" xfId="5498"/>
    <cellStyle name="Normal 2 3 14" xfId="1488"/>
    <cellStyle name="Normal 2 3 14 2" xfId="4511"/>
    <cellStyle name="Normal 2 3 14 2 2" xfId="9741"/>
    <cellStyle name="Normal 2 3 14 3" xfId="2987"/>
    <cellStyle name="Normal 2 3 14 3 2" xfId="8217"/>
    <cellStyle name="Normal 2 3 14 4" xfId="6719"/>
    <cellStyle name="Normal 2 3 15" xfId="1430"/>
    <cellStyle name="Normal 2 3 15 2" xfId="4453"/>
    <cellStyle name="Normal 2 3 15 2 2" xfId="9683"/>
    <cellStyle name="Normal 2 3 15 3" xfId="2929"/>
    <cellStyle name="Normal 2 3 15 3 2" xfId="8159"/>
    <cellStyle name="Normal 2 3 15 4" xfId="6661"/>
    <cellStyle name="Normal 2 3 16" xfId="2196"/>
    <cellStyle name="Normal 2 3 16 2" xfId="5219"/>
    <cellStyle name="Normal 2 3 16 2 2" xfId="10449"/>
    <cellStyle name="Normal 2 3 16 3" xfId="3695"/>
    <cellStyle name="Normal 2 3 16 3 2" xfId="8925"/>
    <cellStyle name="Normal 2 3 16 4" xfId="7427"/>
    <cellStyle name="Normal 2 3 17" xfId="2210"/>
    <cellStyle name="Normal 2 3 17 2" xfId="5232"/>
    <cellStyle name="Normal 2 3 17 2 2" xfId="10462"/>
    <cellStyle name="Normal 2 3 17 3" xfId="3708"/>
    <cellStyle name="Normal 2 3 17 3 2" xfId="8938"/>
    <cellStyle name="Normal 2 3 17 4" xfId="7440"/>
    <cellStyle name="Normal 2 3 18" xfId="723"/>
    <cellStyle name="Normal 2 3 18 2" xfId="3721"/>
    <cellStyle name="Normal 2 3 18 2 2" xfId="8951"/>
    <cellStyle name="Normal 2 3 18 3" xfId="5954"/>
    <cellStyle name="Normal 2 3 19" xfId="3734"/>
    <cellStyle name="Normal 2 3 19 2" xfId="8964"/>
    <cellStyle name="Normal 2 3 2" xfId="259"/>
    <cellStyle name="Normal 2 3 2 2" xfId="260"/>
    <cellStyle name="Normal 2 3 2 2 2" xfId="261"/>
    <cellStyle name="Normal 2 3 2 2 2 2" xfId="262"/>
    <cellStyle name="Normal 2 3 2 2 2 2 2" xfId="2113"/>
    <cellStyle name="Normal 2 3 2 2 2 2 2 2" xfId="5136"/>
    <cellStyle name="Normal 2 3 2 2 2 2 2 2 2" xfId="10366"/>
    <cellStyle name="Normal 2 3 2 2 2 2 2 3" xfId="3612"/>
    <cellStyle name="Normal 2 3 2 2 2 2 2 3 2" xfId="8842"/>
    <cellStyle name="Normal 2 3 2 2 2 2 2 4" xfId="7344"/>
    <cellStyle name="Normal 2 3 2 2 2 2 3" xfId="1348"/>
    <cellStyle name="Normal 2 3 2 2 2 2 3 2" xfId="4371"/>
    <cellStyle name="Normal 2 3 2 2 2 2 3 2 2" xfId="9601"/>
    <cellStyle name="Normal 2 3 2 2 2 2 3 3" xfId="6579"/>
    <cellStyle name="Normal 2 3 2 2 2 2 4" xfId="2847"/>
    <cellStyle name="Normal 2 3 2 2 2 2 4 2" xfId="8077"/>
    <cellStyle name="Normal 2 3 2 2 2 2 5" xfId="5502"/>
    <cellStyle name="Normal 2 3 2 2 2 3" xfId="1759"/>
    <cellStyle name="Normal 2 3 2 2 2 3 2" xfId="4782"/>
    <cellStyle name="Normal 2 3 2 2 2 3 2 2" xfId="10012"/>
    <cellStyle name="Normal 2 3 2 2 2 3 3" xfId="3258"/>
    <cellStyle name="Normal 2 3 2 2 2 3 3 2" xfId="8488"/>
    <cellStyle name="Normal 2 3 2 2 2 3 4" xfId="6990"/>
    <cellStyle name="Normal 2 3 2 2 2 4" xfId="994"/>
    <cellStyle name="Normal 2 3 2 2 2 4 2" xfId="4017"/>
    <cellStyle name="Normal 2 3 2 2 2 4 2 2" xfId="9247"/>
    <cellStyle name="Normal 2 3 2 2 2 4 3" xfId="6225"/>
    <cellStyle name="Normal 2 3 2 2 2 5" xfId="2493"/>
    <cellStyle name="Normal 2 3 2 2 2 5 2" xfId="7723"/>
    <cellStyle name="Normal 2 3 2 2 2 6" xfId="5501"/>
    <cellStyle name="Normal 2 3 2 2 3" xfId="263"/>
    <cellStyle name="Normal 2 3 2 2 3 2" xfId="1936"/>
    <cellStyle name="Normal 2 3 2 2 3 2 2" xfId="4959"/>
    <cellStyle name="Normal 2 3 2 2 3 2 2 2" xfId="10189"/>
    <cellStyle name="Normal 2 3 2 2 3 2 3" xfId="3435"/>
    <cellStyle name="Normal 2 3 2 2 3 2 3 2" xfId="8665"/>
    <cellStyle name="Normal 2 3 2 2 3 2 4" xfId="7167"/>
    <cellStyle name="Normal 2 3 2 2 3 3" xfId="1171"/>
    <cellStyle name="Normal 2 3 2 2 3 3 2" xfId="4194"/>
    <cellStyle name="Normal 2 3 2 2 3 3 2 2" xfId="9424"/>
    <cellStyle name="Normal 2 3 2 2 3 3 3" xfId="6402"/>
    <cellStyle name="Normal 2 3 2 2 3 4" xfId="2670"/>
    <cellStyle name="Normal 2 3 2 2 3 4 2" xfId="7900"/>
    <cellStyle name="Normal 2 3 2 2 3 5" xfId="5503"/>
    <cellStyle name="Normal 2 3 2 2 4" xfId="1582"/>
    <cellStyle name="Normal 2 3 2 2 4 2" xfId="4605"/>
    <cellStyle name="Normal 2 3 2 2 4 2 2" xfId="9835"/>
    <cellStyle name="Normal 2 3 2 2 4 3" xfId="3081"/>
    <cellStyle name="Normal 2 3 2 2 4 3 2" xfId="8311"/>
    <cellStyle name="Normal 2 3 2 2 4 4" xfId="6813"/>
    <cellStyle name="Normal 2 3 2 2 5" xfId="817"/>
    <cellStyle name="Normal 2 3 2 2 5 2" xfId="3840"/>
    <cellStyle name="Normal 2 3 2 2 5 2 2" xfId="9070"/>
    <cellStyle name="Normal 2 3 2 2 5 3" xfId="6048"/>
    <cellStyle name="Normal 2 3 2 2 6" xfId="2316"/>
    <cellStyle name="Normal 2 3 2 2 6 2" xfId="7546"/>
    <cellStyle name="Normal 2 3 2 2 7" xfId="5500"/>
    <cellStyle name="Normal 2 3 2 3" xfId="264"/>
    <cellStyle name="Normal 2 3 2 3 2" xfId="265"/>
    <cellStyle name="Normal 2 3 2 3 2 2" xfId="2031"/>
    <cellStyle name="Normal 2 3 2 3 2 2 2" xfId="5054"/>
    <cellStyle name="Normal 2 3 2 3 2 2 2 2" xfId="10284"/>
    <cellStyle name="Normal 2 3 2 3 2 2 3" xfId="3530"/>
    <cellStyle name="Normal 2 3 2 3 2 2 3 2" xfId="8760"/>
    <cellStyle name="Normal 2 3 2 3 2 2 4" xfId="7262"/>
    <cellStyle name="Normal 2 3 2 3 2 3" xfId="1266"/>
    <cellStyle name="Normal 2 3 2 3 2 3 2" xfId="4289"/>
    <cellStyle name="Normal 2 3 2 3 2 3 2 2" xfId="9519"/>
    <cellStyle name="Normal 2 3 2 3 2 3 3" xfId="6497"/>
    <cellStyle name="Normal 2 3 2 3 2 4" xfId="2765"/>
    <cellStyle name="Normal 2 3 2 3 2 4 2" xfId="7995"/>
    <cellStyle name="Normal 2 3 2 3 2 5" xfId="5505"/>
    <cellStyle name="Normal 2 3 2 3 3" xfId="1677"/>
    <cellStyle name="Normal 2 3 2 3 3 2" xfId="4700"/>
    <cellStyle name="Normal 2 3 2 3 3 2 2" xfId="9930"/>
    <cellStyle name="Normal 2 3 2 3 3 3" xfId="3176"/>
    <cellStyle name="Normal 2 3 2 3 3 3 2" xfId="8406"/>
    <cellStyle name="Normal 2 3 2 3 3 4" xfId="6908"/>
    <cellStyle name="Normal 2 3 2 3 4" xfId="912"/>
    <cellStyle name="Normal 2 3 2 3 4 2" xfId="3935"/>
    <cellStyle name="Normal 2 3 2 3 4 2 2" xfId="9165"/>
    <cellStyle name="Normal 2 3 2 3 4 3" xfId="6143"/>
    <cellStyle name="Normal 2 3 2 3 5" xfId="2411"/>
    <cellStyle name="Normal 2 3 2 3 5 2" xfId="7641"/>
    <cellStyle name="Normal 2 3 2 3 6" xfId="5504"/>
    <cellStyle name="Normal 2 3 2 4" xfId="266"/>
    <cellStyle name="Normal 2 3 2 4 2" xfId="1854"/>
    <cellStyle name="Normal 2 3 2 4 2 2" xfId="4877"/>
    <cellStyle name="Normal 2 3 2 4 2 2 2" xfId="10107"/>
    <cellStyle name="Normal 2 3 2 4 2 3" xfId="3353"/>
    <cellStyle name="Normal 2 3 2 4 2 3 2" xfId="8583"/>
    <cellStyle name="Normal 2 3 2 4 2 4" xfId="7085"/>
    <cellStyle name="Normal 2 3 2 4 3" xfId="1089"/>
    <cellStyle name="Normal 2 3 2 4 3 2" xfId="4112"/>
    <cellStyle name="Normal 2 3 2 4 3 2 2" xfId="9342"/>
    <cellStyle name="Normal 2 3 2 4 3 3" xfId="6320"/>
    <cellStyle name="Normal 2 3 2 4 4" xfId="2588"/>
    <cellStyle name="Normal 2 3 2 4 4 2" xfId="7818"/>
    <cellStyle name="Normal 2 3 2 4 5" xfId="5506"/>
    <cellStyle name="Normal 2 3 2 5" xfId="1500"/>
    <cellStyle name="Normal 2 3 2 5 2" xfId="4523"/>
    <cellStyle name="Normal 2 3 2 5 2 2" xfId="9753"/>
    <cellStyle name="Normal 2 3 2 5 3" xfId="2999"/>
    <cellStyle name="Normal 2 3 2 5 3 2" xfId="8229"/>
    <cellStyle name="Normal 2 3 2 5 4" xfId="6731"/>
    <cellStyle name="Normal 2 3 2 6" xfId="1442"/>
    <cellStyle name="Normal 2 3 2 6 2" xfId="4465"/>
    <cellStyle name="Normal 2 3 2 6 2 2" xfId="9695"/>
    <cellStyle name="Normal 2 3 2 6 3" xfId="2941"/>
    <cellStyle name="Normal 2 3 2 6 3 2" xfId="8171"/>
    <cellStyle name="Normal 2 3 2 6 4" xfId="6673"/>
    <cellStyle name="Normal 2 3 2 7" xfId="735"/>
    <cellStyle name="Normal 2 3 2 7 2" xfId="3758"/>
    <cellStyle name="Normal 2 3 2 7 2 2" xfId="8988"/>
    <cellStyle name="Normal 2 3 2 7 3" xfId="5966"/>
    <cellStyle name="Normal 2 3 2 8" xfId="2234"/>
    <cellStyle name="Normal 2 3 2 8 2" xfId="7464"/>
    <cellStyle name="Normal 2 3 2 9" xfId="5499"/>
    <cellStyle name="Normal 2 3 20" xfId="3746"/>
    <cellStyle name="Normal 2 3 20 2" xfId="8976"/>
    <cellStyle name="Normal 2 3 21" xfId="2222"/>
    <cellStyle name="Normal 2 3 21 2" xfId="7452"/>
    <cellStyle name="Normal 2 3 22" xfId="5487"/>
    <cellStyle name="Normal 2 3 3" xfId="267"/>
    <cellStyle name="Normal 2 3 3 2" xfId="268"/>
    <cellStyle name="Normal 2 3 3 2 2" xfId="269"/>
    <cellStyle name="Normal 2 3 3 2 2 2" xfId="270"/>
    <cellStyle name="Normal 2 3 3 2 2 2 2" xfId="2125"/>
    <cellStyle name="Normal 2 3 3 2 2 2 2 2" xfId="5148"/>
    <cellStyle name="Normal 2 3 3 2 2 2 2 2 2" xfId="10378"/>
    <cellStyle name="Normal 2 3 3 2 2 2 2 3" xfId="3624"/>
    <cellStyle name="Normal 2 3 3 2 2 2 2 3 2" xfId="8854"/>
    <cellStyle name="Normal 2 3 3 2 2 2 2 4" xfId="7356"/>
    <cellStyle name="Normal 2 3 3 2 2 2 3" xfId="1360"/>
    <cellStyle name="Normal 2 3 3 2 2 2 3 2" xfId="4383"/>
    <cellStyle name="Normal 2 3 3 2 2 2 3 2 2" xfId="9613"/>
    <cellStyle name="Normal 2 3 3 2 2 2 3 3" xfId="6591"/>
    <cellStyle name="Normal 2 3 3 2 2 2 4" xfId="2859"/>
    <cellStyle name="Normal 2 3 3 2 2 2 4 2" xfId="8089"/>
    <cellStyle name="Normal 2 3 3 2 2 2 5" xfId="5510"/>
    <cellStyle name="Normal 2 3 3 2 2 3" xfId="1771"/>
    <cellStyle name="Normal 2 3 3 2 2 3 2" xfId="4794"/>
    <cellStyle name="Normal 2 3 3 2 2 3 2 2" xfId="10024"/>
    <cellStyle name="Normal 2 3 3 2 2 3 3" xfId="3270"/>
    <cellStyle name="Normal 2 3 3 2 2 3 3 2" xfId="8500"/>
    <cellStyle name="Normal 2 3 3 2 2 3 4" xfId="7002"/>
    <cellStyle name="Normal 2 3 3 2 2 4" xfId="1006"/>
    <cellStyle name="Normal 2 3 3 2 2 4 2" xfId="4029"/>
    <cellStyle name="Normal 2 3 3 2 2 4 2 2" xfId="9259"/>
    <cellStyle name="Normal 2 3 3 2 2 4 3" xfId="6237"/>
    <cellStyle name="Normal 2 3 3 2 2 5" xfId="2505"/>
    <cellStyle name="Normal 2 3 3 2 2 5 2" xfId="7735"/>
    <cellStyle name="Normal 2 3 3 2 2 6" xfId="5509"/>
    <cellStyle name="Normal 2 3 3 2 3" xfId="271"/>
    <cellStyle name="Normal 2 3 3 2 3 2" xfId="1948"/>
    <cellStyle name="Normal 2 3 3 2 3 2 2" xfId="4971"/>
    <cellStyle name="Normal 2 3 3 2 3 2 2 2" xfId="10201"/>
    <cellStyle name="Normal 2 3 3 2 3 2 3" xfId="3447"/>
    <cellStyle name="Normal 2 3 3 2 3 2 3 2" xfId="8677"/>
    <cellStyle name="Normal 2 3 3 2 3 2 4" xfId="7179"/>
    <cellStyle name="Normal 2 3 3 2 3 3" xfId="1183"/>
    <cellStyle name="Normal 2 3 3 2 3 3 2" xfId="4206"/>
    <cellStyle name="Normal 2 3 3 2 3 3 2 2" xfId="9436"/>
    <cellStyle name="Normal 2 3 3 2 3 3 3" xfId="6414"/>
    <cellStyle name="Normal 2 3 3 2 3 4" xfId="2682"/>
    <cellStyle name="Normal 2 3 3 2 3 4 2" xfId="7912"/>
    <cellStyle name="Normal 2 3 3 2 3 5" xfId="5511"/>
    <cellStyle name="Normal 2 3 3 2 4" xfId="1594"/>
    <cellStyle name="Normal 2 3 3 2 4 2" xfId="4617"/>
    <cellStyle name="Normal 2 3 3 2 4 2 2" xfId="9847"/>
    <cellStyle name="Normal 2 3 3 2 4 3" xfId="3093"/>
    <cellStyle name="Normal 2 3 3 2 4 3 2" xfId="8323"/>
    <cellStyle name="Normal 2 3 3 2 4 4" xfId="6825"/>
    <cellStyle name="Normal 2 3 3 2 5" xfId="829"/>
    <cellStyle name="Normal 2 3 3 2 5 2" xfId="3852"/>
    <cellStyle name="Normal 2 3 3 2 5 2 2" xfId="9082"/>
    <cellStyle name="Normal 2 3 3 2 5 3" xfId="6060"/>
    <cellStyle name="Normal 2 3 3 2 6" xfId="2328"/>
    <cellStyle name="Normal 2 3 3 2 6 2" xfId="7558"/>
    <cellStyle name="Normal 2 3 3 2 7" xfId="5508"/>
    <cellStyle name="Normal 2 3 3 3" xfId="272"/>
    <cellStyle name="Normal 2 3 3 3 2" xfId="273"/>
    <cellStyle name="Normal 2 3 3 3 2 2" xfId="2043"/>
    <cellStyle name="Normal 2 3 3 3 2 2 2" xfId="5066"/>
    <cellStyle name="Normal 2 3 3 3 2 2 2 2" xfId="10296"/>
    <cellStyle name="Normal 2 3 3 3 2 2 3" xfId="3542"/>
    <cellStyle name="Normal 2 3 3 3 2 2 3 2" xfId="8772"/>
    <cellStyle name="Normal 2 3 3 3 2 2 4" xfId="7274"/>
    <cellStyle name="Normal 2 3 3 3 2 3" xfId="1278"/>
    <cellStyle name="Normal 2 3 3 3 2 3 2" xfId="4301"/>
    <cellStyle name="Normal 2 3 3 3 2 3 2 2" xfId="9531"/>
    <cellStyle name="Normal 2 3 3 3 2 3 3" xfId="6509"/>
    <cellStyle name="Normal 2 3 3 3 2 4" xfId="2777"/>
    <cellStyle name="Normal 2 3 3 3 2 4 2" xfId="8007"/>
    <cellStyle name="Normal 2 3 3 3 2 5" xfId="5513"/>
    <cellStyle name="Normal 2 3 3 3 3" xfId="1689"/>
    <cellStyle name="Normal 2 3 3 3 3 2" xfId="4712"/>
    <cellStyle name="Normal 2 3 3 3 3 2 2" xfId="9942"/>
    <cellStyle name="Normal 2 3 3 3 3 3" xfId="3188"/>
    <cellStyle name="Normal 2 3 3 3 3 3 2" xfId="8418"/>
    <cellStyle name="Normal 2 3 3 3 3 4" xfId="6920"/>
    <cellStyle name="Normal 2 3 3 3 4" xfId="924"/>
    <cellStyle name="Normal 2 3 3 3 4 2" xfId="3947"/>
    <cellStyle name="Normal 2 3 3 3 4 2 2" xfId="9177"/>
    <cellStyle name="Normal 2 3 3 3 4 3" xfId="6155"/>
    <cellStyle name="Normal 2 3 3 3 5" xfId="2423"/>
    <cellStyle name="Normal 2 3 3 3 5 2" xfId="7653"/>
    <cellStyle name="Normal 2 3 3 3 6" xfId="5512"/>
    <cellStyle name="Normal 2 3 3 4" xfId="274"/>
    <cellStyle name="Normal 2 3 3 4 2" xfId="1866"/>
    <cellStyle name="Normal 2 3 3 4 2 2" xfId="4889"/>
    <cellStyle name="Normal 2 3 3 4 2 2 2" xfId="10119"/>
    <cellStyle name="Normal 2 3 3 4 2 3" xfId="3365"/>
    <cellStyle name="Normal 2 3 3 4 2 3 2" xfId="8595"/>
    <cellStyle name="Normal 2 3 3 4 2 4" xfId="7097"/>
    <cellStyle name="Normal 2 3 3 4 3" xfId="1101"/>
    <cellStyle name="Normal 2 3 3 4 3 2" xfId="4124"/>
    <cellStyle name="Normal 2 3 3 4 3 2 2" xfId="9354"/>
    <cellStyle name="Normal 2 3 3 4 3 3" xfId="6332"/>
    <cellStyle name="Normal 2 3 3 4 4" xfId="2600"/>
    <cellStyle name="Normal 2 3 3 4 4 2" xfId="7830"/>
    <cellStyle name="Normal 2 3 3 4 5" xfId="5514"/>
    <cellStyle name="Normal 2 3 3 5" xfId="1512"/>
    <cellStyle name="Normal 2 3 3 5 2" xfId="4535"/>
    <cellStyle name="Normal 2 3 3 5 2 2" xfId="9765"/>
    <cellStyle name="Normal 2 3 3 5 3" xfId="3011"/>
    <cellStyle name="Normal 2 3 3 5 3 2" xfId="8241"/>
    <cellStyle name="Normal 2 3 3 5 4" xfId="6743"/>
    <cellStyle name="Normal 2 3 3 6" xfId="1454"/>
    <cellStyle name="Normal 2 3 3 6 2" xfId="4477"/>
    <cellStyle name="Normal 2 3 3 6 2 2" xfId="9707"/>
    <cellStyle name="Normal 2 3 3 6 3" xfId="2953"/>
    <cellStyle name="Normal 2 3 3 6 3 2" xfId="8183"/>
    <cellStyle name="Normal 2 3 3 6 4" xfId="6685"/>
    <cellStyle name="Normal 2 3 3 7" xfId="747"/>
    <cellStyle name="Normal 2 3 3 7 2" xfId="3770"/>
    <cellStyle name="Normal 2 3 3 7 2 2" xfId="9000"/>
    <cellStyle name="Normal 2 3 3 7 3" xfId="5978"/>
    <cellStyle name="Normal 2 3 3 8" xfId="2246"/>
    <cellStyle name="Normal 2 3 3 8 2" xfId="7476"/>
    <cellStyle name="Normal 2 3 3 9" xfId="5507"/>
    <cellStyle name="Normal 2 3 4" xfId="275"/>
    <cellStyle name="Normal 2 3 4 2" xfId="276"/>
    <cellStyle name="Normal 2 3 4 2 2" xfId="277"/>
    <cellStyle name="Normal 2 3 4 2 2 2" xfId="278"/>
    <cellStyle name="Normal 2 3 4 2 2 2 2" xfId="2137"/>
    <cellStyle name="Normal 2 3 4 2 2 2 2 2" xfId="5160"/>
    <cellStyle name="Normal 2 3 4 2 2 2 2 2 2" xfId="10390"/>
    <cellStyle name="Normal 2 3 4 2 2 2 2 3" xfId="3636"/>
    <cellStyle name="Normal 2 3 4 2 2 2 2 3 2" xfId="8866"/>
    <cellStyle name="Normal 2 3 4 2 2 2 2 4" xfId="7368"/>
    <cellStyle name="Normal 2 3 4 2 2 2 3" xfId="1372"/>
    <cellStyle name="Normal 2 3 4 2 2 2 3 2" xfId="4395"/>
    <cellStyle name="Normal 2 3 4 2 2 2 3 2 2" xfId="9625"/>
    <cellStyle name="Normal 2 3 4 2 2 2 3 3" xfId="6603"/>
    <cellStyle name="Normal 2 3 4 2 2 2 4" xfId="2871"/>
    <cellStyle name="Normal 2 3 4 2 2 2 4 2" xfId="8101"/>
    <cellStyle name="Normal 2 3 4 2 2 2 5" xfId="5518"/>
    <cellStyle name="Normal 2 3 4 2 2 3" xfId="1783"/>
    <cellStyle name="Normal 2 3 4 2 2 3 2" xfId="4806"/>
    <cellStyle name="Normal 2 3 4 2 2 3 2 2" xfId="10036"/>
    <cellStyle name="Normal 2 3 4 2 2 3 3" xfId="3282"/>
    <cellStyle name="Normal 2 3 4 2 2 3 3 2" xfId="8512"/>
    <cellStyle name="Normal 2 3 4 2 2 3 4" xfId="7014"/>
    <cellStyle name="Normal 2 3 4 2 2 4" xfId="1018"/>
    <cellStyle name="Normal 2 3 4 2 2 4 2" xfId="4041"/>
    <cellStyle name="Normal 2 3 4 2 2 4 2 2" xfId="9271"/>
    <cellStyle name="Normal 2 3 4 2 2 4 3" xfId="6249"/>
    <cellStyle name="Normal 2 3 4 2 2 5" xfId="2517"/>
    <cellStyle name="Normal 2 3 4 2 2 5 2" xfId="7747"/>
    <cellStyle name="Normal 2 3 4 2 2 6" xfId="5517"/>
    <cellStyle name="Normal 2 3 4 2 3" xfId="279"/>
    <cellStyle name="Normal 2 3 4 2 3 2" xfId="1960"/>
    <cellStyle name="Normal 2 3 4 2 3 2 2" xfId="4983"/>
    <cellStyle name="Normal 2 3 4 2 3 2 2 2" xfId="10213"/>
    <cellStyle name="Normal 2 3 4 2 3 2 3" xfId="3459"/>
    <cellStyle name="Normal 2 3 4 2 3 2 3 2" xfId="8689"/>
    <cellStyle name="Normal 2 3 4 2 3 2 4" xfId="7191"/>
    <cellStyle name="Normal 2 3 4 2 3 3" xfId="1195"/>
    <cellStyle name="Normal 2 3 4 2 3 3 2" xfId="4218"/>
    <cellStyle name="Normal 2 3 4 2 3 3 2 2" xfId="9448"/>
    <cellStyle name="Normal 2 3 4 2 3 3 3" xfId="6426"/>
    <cellStyle name="Normal 2 3 4 2 3 4" xfId="2694"/>
    <cellStyle name="Normal 2 3 4 2 3 4 2" xfId="7924"/>
    <cellStyle name="Normal 2 3 4 2 3 5" xfId="5519"/>
    <cellStyle name="Normal 2 3 4 2 4" xfId="1606"/>
    <cellStyle name="Normal 2 3 4 2 4 2" xfId="4629"/>
    <cellStyle name="Normal 2 3 4 2 4 2 2" xfId="9859"/>
    <cellStyle name="Normal 2 3 4 2 4 3" xfId="3105"/>
    <cellStyle name="Normal 2 3 4 2 4 3 2" xfId="8335"/>
    <cellStyle name="Normal 2 3 4 2 4 4" xfId="6837"/>
    <cellStyle name="Normal 2 3 4 2 5" xfId="841"/>
    <cellStyle name="Normal 2 3 4 2 5 2" xfId="3864"/>
    <cellStyle name="Normal 2 3 4 2 5 2 2" xfId="9094"/>
    <cellStyle name="Normal 2 3 4 2 5 3" xfId="6072"/>
    <cellStyle name="Normal 2 3 4 2 6" xfId="2340"/>
    <cellStyle name="Normal 2 3 4 2 6 2" xfId="7570"/>
    <cellStyle name="Normal 2 3 4 2 7" xfId="5516"/>
    <cellStyle name="Normal 2 3 4 3" xfId="280"/>
    <cellStyle name="Normal 2 3 4 3 2" xfId="281"/>
    <cellStyle name="Normal 2 3 4 3 2 2" xfId="2055"/>
    <cellStyle name="Normal 2 3 4 3 2 2 2" xfId="5078"/>
    <cellStyle name="Normal 2 3 4 3 2 2 2 2" xfId="10308"/>
    <cellStyle name="Normal 2 3 4 3 2 2 3" xfId="3554"/>
    <cellStyle name="Normal 2 3 4 3 2 2 3 2" xfId="8784"/>
    <cellStyle name="Normal 2 3 4 3 2 2 4" xfId="7286"/>
    <cellStyle name="Normal 2 3 4 3 2 3" xfId="1290"/>
    <cellStyle name="Normal 2 3 4 3 2 3 2" xfId="4313"/>
    <cellStyle name="Normal 2 3 4 3 2 3 2 2" xfId="9543"/>
    <cellStyle name="Normal 2 3 4 3 2 3 3" xfId="6521"/>
    <cellStyle name="Normal 2 3 4 3 2 4" xfId="2789"/>
    <cellStyle name="Normal 2 3 4 3 2 4 2" xfId="8019"/>
    <cellStyle name="Normal 2 3 4 3 2 5" xfId="5521"/>
    <cellStyle name="Normal 2 3 4 3 3" xfId="1701"/>
    <cellStyle name="Normal 2 3 4 3 3 2" xfId="4724"/>
    <cellStyle name="Normal 2 3 4 3 3 2 2" xfId="9954"/>
    <cellStyle name="Normal 2 3 4 3 3 3" xfId="3200"/>
    <cellStyle name="Normal 2 3 4 3 3 3 2" xfId="8430"/>
    <cellStyle name="Normal 2 3 4 3 3 4" xfId="6932"/>
    <cellStyle name="Normal 2 3 4 3 4" xfId="936"/>
    <cellStyle name="Normal 2 3 4 3 4 2" xfId="3959"/>
    <cellStyle name="Normal 2 3 4 3 4 2 2" xfId="9189"/>
    <cellStyle name="Normal 2 3 4 3 4 3" xfId="6167"/>
    <cellStyle name="Normal 2 3 4 3 5" xfId="2435"/>
    <cellStyle name="Normal 2 3 4 3 5 2" xfId="7665"/>
    <cellStyle name="Normal 2 3 4 3 6" xfId="5520"/>
    <cellStyle name="Normal 2 3 4 4" xfId="282"/>
    <cellStyle name="Normal 2 3 4 4 2" xfId="1878"/>
    <cellStyle name="Normal 2 3 4 4 2 2" xfId="4901"/>
    <cellStyle name="Normal 2 3 4 4 2 2 2" xfId="10131"/>
    <cellStyle name="Normal 2 3 4 4 2 3" xfId="3377"/>
    <cellStyle name="Normal 2 3 4 4 2 3 2" xfId="8607"/>
    <cellStyle name="Normal 2 3 4 4 2 4" xfId="7109"/>
    <cellStyle name="Normal 2 3 4 4 3" xfId="1113"/>
    <cellStyle name="Normal 2 3 4 4 3 2" xfId="4136"/>
    <cellStyle name="Normal 2 3 4 4 3 2 2" xfId="9366"/>
    <cellStyle name="Normal 2 3 4 4 3 3" xfId="6344"/>
    <cellStyle name="Normal 2 3 4 4 4" xfId="2612"/>
    <cellStyle name="Normal 2 3 4 4 4 2" xfId="7842"/>
    <cellStyle name="Normal 2 3 4 4 5" xfId="5522"/>
    <cellStyle name="Normal 2 3 4 5" xfId="1524"/>
    <cellStyle name="Normal 2 3 4 5 2" xfId="4547"/>
    <cellStyle name="Normal 2 3 4 5 2 2" xfId="9777"/>
    <cellStyle name="Normal 2 3 4 5 3" xfId="3023"/>
    <cellStyle name="Normal 2 3 4 5 3 2" xfId="8253"/>
    <cellStyle name="Normal 2 3 4 5 4" xfId="6755"/>
    <cellStyle name="Normal 2 3 4 6" xfId="1466"/>
    <cellStyle name="Normal 2 3 4 6 2" xfId="4489"/>
    <cellStyle name="Normal 2 3 4 6 2 2" xfId="9719"/>
    <cellStyle name="Normal 2 3 4 6 3" xfId="2965"/>
    <cellStyle name="Normal 2 3 4 6 3 2" xfId="8195"/>
    <cellStyle name="Normal 2 3 4 6 4" xfId="6697"/>
    <cellStyle name="Normal 2 3 4 7" xfId="759"/>
    <cellStyle name="Normal 2 3 4 7 2" xfId="3782"/>
    <cellStyle name="Normal 2 3 4 7 2 2" xfId="9012"/>
    <cellStyle name="Normal 2 3 4 7 3" xfId="5990"/>
    <cellStyle name="Normal 2 3 4 8" xfId="2258"/>
    <cellStyle name="Normal 2 3 4 8 2" xfId="7488"/>
    <cellStyle name="Normal 2 3 4 9" xfId="5515"/>
    <cellStyle name="Normal 2 3 5" xfId="283"/>
    <cellStyle name="Normal 2 3 5 2" xfId="284"/>
    <cellStyle name="Normal 2 3 5 2 2" xfId="285"/>
    <cellStyle name="Normal 2 3 5 2 2 2" xfId="286"/>
    <cellStyle name="Normal 2 3 5 2 2 2 2" xfId="2148"/>
    <cellStyle name="Normal 2 3 5 2 2 2 2 2" xfId="5171"/>
    <cellStyle name="Normal 2 3 5 2 2 2 2 2 2" xfId="10401"/>
    <cellStyle name="Normal 2 3 5 2 2 2 2 3" xfId="3647"/>
    <cellStyle name="Normal 2 3 5 2 2 2 2 3 2" xfId="8877"/>
    <cellStyle name="Normal 2 3 5 2 2 2 2 4" xfId="7379"/>
    <cellStyle name="Normal 2 3 5 2 2 2 3" xfId="1383"/>
    <cellStyle name="Normal 2 3 5 2 2 2 3 2" xfId="4406"/>
    <cellStyle name="Normal 2 3 5 2 2 2 3 2 2" xfId="9636"/>
    <cellStyle name="Normal 2 3 5 2 2 2 3 3" xfId="6614"/>
    <cellStyle name="Normal 2 3 5 2 2 2 4" xfId="2882"/>
    <cellStyle name="Normal 2 3 5 2 2 2 4 2" xfId="8112"/>
    <cellStyle name="Normal 2 3 5 2 2 2 5" xfId="5526"/>
    <cellStyle name="Normal 2 3 5 2 2 3" xfId="1794"/>
    <cellStyle name="Normal 2 3 5 2 2 3 2" xfId="4817"/>
    <cellStyle name="Normal 2 3 5 2 2 3 2 2" xfId="10047"/>
    <cellStyle name="Normal 2 3 5 2 2 3 3" xfId="3293"/>
    <cellStyle name="Normal 2 3 5 2 2 3 3 2" xfId="8523"/>
    <cellStyle name="Normal 2 3 5 2 2 3 4" xfId="7025"/>
    <cellStyle name="Normal 2 3 5 2 2 4" xfId="1029"/>
    <cellStyle name="Normal 2 3 5 2 2 4 2" xfId="4052"/>
    <cellStyle name="Normal 2 3 5 2 2 4 2 2" xfId="9282"/>
    <cellStyle name="Normal 2 3 5 2 2 4 3" xfId="6260"/>
    <cellStyle name="Normal 2 3 5 2 2 5" xfId="2528"/>
    <cellStyle name="Normal 2 3 5 2 2 5 2" xfId="7758"/>
    <cellStyle name="Normal 2 3 5 2 2 6" xfId="5525"/>
    <cellStyle name="Normal 2 3 5 2 3" xfId="287"/>
    <cellStyle name="Normal 2 3 5 2 3 2" xfId="1971"/>
    <cellStyle name="Normal 2 3 5 2 3 2 2" xfId="4994"/>
    <cellStyle name="Normal 2 3 5 2 3 2 2 2" xfId="10224"/>
    <cellStyle name="Normal 2 3 5 2 3 2 3" xfId="3470"/>
    <cellStyle name="Normal 2 3 5 2 3 2 3 2" xfId="8700"/>
    <cellStyle name="Normal 2 3 5 2 3 2 4" xfId="7202"/>
    <cellStyle name="Normal 2 3 5 2 3 3" xfId="1206"/>
    <cellStyle name="Normal 2 3 5 2 3 3 2" xfId="4229"/>
    <cellStyle name="Normal 2 3 5 2 3 3 2 2" xfId="9459"/>
    <cellStyle name="Normal 2 3 5 2 3 3 3" xfId="6437"/>
    <cellStyle name="Normal 2 3 5 2 3 4" xfId="2705"/>
    <cellStyle name="Normal 2 3 5 2 3 4 2" xfId="7935"/>
    <cellStyle name="Normal 2 3 5 2 3 5" xfId="5527"/>
    <cellStyle name="Normal 2 3 5 2 4" xfId="1617"/>
    <cellStyle name="Normal 2 3 5 2 4 2" xfId="4640"/>
    <cellStyle name="Normal 2 3 5 2 4 2 2" xfId="9870"/>
    <cellStyle name="Normal 2 3 5 2 4 3" xfId="3116"/>
    <cellStyle name="Normal 2 3 5 2 4 3 2" xfId="8346"/>
    <cellStyle name="Normal 2 3 5 2 4 4" xfId="6848"/>
    <cellStyle name="Normal 2 3 5 2 5" xfId="852"/>
    <cellStyle name="Normal 2 3 5 2 5 2" xfId="3875"/>
    <cellStyle name="Normal 2 3 5 2 5 2 2" xfId="9105"/>
    <cellStyle name="Normal 2 3 5 2 5 3" xfId="6083"/>
    <cellStyle name="Normal 2 3 5 2 6" xfId="2351"/>
    <cellStyle name="Normal 2 3 5 2 6 2" xfId="7581"/>
    <cellStyle name="Normal 2 3 5 2 7" xfId="5524"/>
    <cellStyle name="Normal 2 3 5 3" xfId="288"/>
    <cellStyle name="Normal 2 3 5 3 2" xfId="289"/>
    <cellStyle name="Normal 2 3 5 3 2 2" xfId="2066"/>
    <cellStyle name="Normal 2 3 5 3 2 2 2" xfId="5089"/>
    <cellStyle name="Normal 2 3 5 3 2 2 2 2" xfId="10319"/>
    <cellStyle name="Normal 2 3 5 3 2 2 3" xfId="3565"/>
    <cellStyle name="Normal 2 3 5 3 2 2 3 2" xfId="8795"/>
    <cellStyle name="Normal 2 3 5 3 2 2 4" xfId="7297"/>
    <cellStyle name="Normal 2 3 5 3 2 3" xfId="1301"/>
    <cellStyle name="Normal 2 3 5 3 2 3 2" xfId="4324"/>
    <cellStyle name="Normal 2 3 5 3 2 3 2 2" xfId="9554"/>
    <cellStyle name="Normal 2 3 5 3 2 3 3" xfId="6532"/>
    <cellStyle name="Normal 2 3 5 3 2 4" xfId="2800"/>
    <cellStyle name="Normal 2 3 5 3 2 4 2" xfId="8030"/>
    <cellStyle name="Normal 2 3 5 3 2 5" xfId="5529"/>
    <cellStyle name="Normal 2 3 5 3 3" xfId="1712"/>
    <cellStyle name="Normal 2 3 5 3 3 2" xfId="4735"/>
    <cellStyle name="Normal 2 3 5 3 3 2 2" xfId="9965"/>
    <cellStyle name="Normal 2 3 5 3 3 3" xfId="3211"/>
    <cellStyle name="Normal 2 3 5 3 3 3 2" xfId="8441"/>
    <cellStyle name="Normal 2 3 5 3 3 4" xfId="6943"/>
    <cellStyle name="Normal 2 3 5 3 4" xfId="947"/>
    <cellStyle name="Normal 2 3 5 3 4 2" xfId="3970"/>
    <cellStyle name="Normal 2 3 5 3 4 2 2" xfId="9200"/>
    <cellStyle name="Normal 2 3 5 3 4 3" xfId="6178"/>
    <cellStyle name="Normal 2 3 5 3 5" xfId="2446"/>
    <cellStyle name="Normal 2 3 5 3 5 2" xfId="7676"/>
    <cellStyle name="Normal 2 3 5 3 6" xfId="5528"/>
    <cellStyle name="Normal 2 3 5 4" xfId="290"/>
    <cellStyle name="Normal 2 3 5 4 2" xfId="1889"/>
    <cellStyle name="Normal 2 3 5 4 2 2" xfId="4912"/>
    <cellStyle name="Normal 2 3 5 4 2 2 2" xfId="10142"/>
    <cellStyle name="Normal 2 3 5 4 2 3" xfId="3388"/>
    <cellStyle name="Normal 2 3 5 4 2 3 2" xfId="8618"/>
    <cellStyle name="Normal 2 3 5 4 2 4" xfId="7120"/>
    <cellStyle name="Normal 2 3 5 4 3" xfId="1124"/>
    <cellStyle name="Normal 2 3 5 4 3 2" xfId="4147"/>
    <cellStyle name="Normal 2 3 5 4 3 2 2" xfId="9377"/>
    <cellStyle name="Normal 2 3 5 4 3 3" xfId="6355"/>
    <cellStyle name="Normal 2 3 5 4 4" xfId="2623"/>
    <cellStyle name="Normal 2 3 5 4 4 2" xfId="7853"/>
    <cellStyle name="Normal 2 3 5 4 5" xfId="5530"/>
    <cellStyle name="Normal 2 3 5 5" xfId="1535"/>
    <cellStyle name="Normal 2 3 5 5 2" xfId="4558"/>
    <cellStyle name="Normal 2 3 5 5 2 2" xfId="9788"/>
    <cellStyle name="Normal 2 3 5 5 3" xfId="3034"/>
    <cellStyle name="Normal 2 3 5 5 3 2" xfId="8264"/>
    <cellStyle name="Normal 2 3 5 5 4" xfId="6766"/>
    <cellStyle name="Normal 2 3 5 6" xfId="1477"/>
    <cellStyle name="Normal 2 3 5 6 2" xfId="4500"/>
    <cellStyle name="Normal 2 3 5 6 2 2" xfId="9730"/>
    <cellStyle name="Normal 2 3 5 6 3" xfId="2976"/>
    <cellStyle name="Normal 2 3 5 6 3 2" xfId="8206"/>
    <cellStyle name="Normal 2 3 5 6 4" xfId="6708"/>
    <cellStyle name="Normal 2 3 5 7" xfId="770"/>
    <cellStyle name="Normal 2 3 5 7 2" xfId="3793"/>
    <cellStyle name="Normal 2 3 5 7 2 2" xfId="9023"/>
    <cellStyle name="Normal 2 3 5 7 3" xfId="6001"/>
    <cellStyle name="Normal 2 3 5 8" xfId="2269"/>
    <cellStyle name="Normal 2 3 5 8 2" xfId="7499"/>
    <cellStyle name="Normal 2 3 5 9" xfId="5523"/>
    <cellStyle name="Normal 2 3 6" xfId="291"/>
    <cellStyle name="Normal 2 3 6 2" xfId="292"/>
    <cellStyle name="Normal 2 3 6 2 2" xfId="293"/>
    <cellStyle name="Normal 2 3 6 2 2 2" xfId="2078"/>
    <cellStyle name="Normal 2 3 6 2 2 2 2" xfId="5101"/>
    <cellStyle name="Normal 2 3 6 2 2 2 2 2" xfId="10331"/>
    <cellStyle name="Normal 2 3 6 2 2 2 3" xfId="3577"/>
    <cellStyle name="Normal 2 3 6 2 2 2 3 2" xfId="8807"/>
    <cellStyle name="Normal 2 3 6 2 2 2 4" xfId="7309"/>
    <cellStyle name="Normal 2 3 6 2 2 3" xfId="1313"/>
    <cellStyle name="Normal 2 3 6 2 2 3 2" xfId="4336"/>
    <cellStyle name="Normal 2 3 6 2 2 3 2 2" xfId="9566"/>
    <cellStyle name="Normal 2 3 6 2 2 3 3" xfId="6544"/>
    <cellStyle name="Normal 2 3 6 2 2 4" xfId="2812"/>
    <cellStyle name="Normal 2 3 6 2 2 4 2" xfId="8042"/>
    <cellStyle name="Normal 2 3 6 2 2 5" xfId="5533"/>
    <cellStyle name="Normal 2 3 6 2 3" xfId="1724"/>
    <cellStyle name="Normal 2 3 6 2 3 2" xfId="4747"/>
    <cellStyle name="Normal 2 3 6 2 3 2 2" xfId="9977"/>
    <cellStyle name="Normal 2 3 6 2 3 3" xfId="3223"/>
    <cellStyle name="Normal 2 3 6 2 3 3 2" xfId="8453"/>
    <cellStyle name="Normal 2 3 6 2 3 4" xfId="6955"/>
    <cellStyle name="Normal 2 3 6 2 4" xfId="959"/>
    <cellStyle name="Normal 2 3 6 2 4 2" xfId="3982"/>
    <cellStyle name="Normal 2 3 6 2 4 2 2" xfId="9212"/>
    <cellStyle name="Normal 2 3 6 2 4 3" xfId="6190"/>
    <cellStyle name="Normal 2 3 6 2 5" xfId="2458"/>
    <cellStyle name="Normal 2 3 6 2 5 2" xfId="7688"/>
    <cellStyle name="Normal 2 3 6 2 6" xfId="5532"/>
    <cellStyle name="Normal 2 3 6 3" xfId="294"/>
    <cellStyle name="Normal 2 3 6 3 2" xfId="1901"/>
    <cellStyle name="Normal 2 3 6 3 2 2" xfId="4924"/>
    <cellStyle name="Normal 2 3 6 3 2 2 2" xfId="10154"/>
    <cellStyle name="Normal 2 3 6 3 2 3" xfId="3400"/>
    <cellStyle name="Normal 2 3 6 3 2 3 2" xfId="8630"/>
    <cellStyle name="Normal 2 3 6 3 2 4" xfId="7132"/>
    <cellStyle name="Normal 2 3 6 3 3" xfId="1136"/>
    <cellStyle name="Normal 2 3 6 3 3 2" xfId="4159"/>
    <cellStyle name="Normal 2 3 6 3 3 2 2" xfId="9389"/>
    <cellStyle name="Normal 2 3 6 3 3 3" xfId="6367"/>
    <cellStyle name="Normal 2 3 6 3 4" xfId="2635"/>
    <cellStyle name="Normal 2 3 6 3 4 2" xfId="7865"/>
    <cellStyle name="Normal 2 3 6 3 5" xfId="5534"/>
    <cellStyle name="Normal 2 3 6 4" xfId="1547"/>
    <cellStyle name="Normal 2 3 6 4 2" xfId="4570"/>
    <cellStyle name="Normal 2 3 6 4 2 2" xfId="9800"/>
    <cellStyle name="Normal 2 3 6 4 3" xfId="3046"/>
    <cellStyle name="Normal 2 3 6 4 3 2" xfId="8276"/>
    <cellStyle name="Normal 2 3 6 4 4" xfId="6778"/>
    <cellStyle name="Normal 2 3 6 5" xfId="782"/>
    <cellStyle name="Normal 2 3 6 5 2" xfId="3805"/>
    <cellStyle name="Normal 2 3 6 5 2 2" xfId="9035"/>
    <cellStyle name="Normal 2 3 6 5 3" xfId="6013"/>
    <cellStyle name="Normal 2 3 6 6" xfId="2281"/>
    <cellStyle name="Normal 2 3 6 6 2" xfId="7511"/>
    <cellStyle name="Normal 2 3 6 7" xfId="5531"/>
    <cellStyle name="Normal 2 3 7" xfId="295"/>
    <cellStyle name="Normal 2 3 7 2" xfId="296"/>
    <cellStyle name="Normal 2 3 7 2 2" xfId="297"/>
    <cellStyle name="Normal 2 3 7 2 2 2" xfId="2090"/>
    <cellStyle name="Normal 2 3 7 2 2 2 2" xfId="5113"/>
    <cellStyle name="Normal 2 3 7 2 2 2 2 2" xfId="10343"/>
    <cellStyle name="Normal 2 3 7 2 2 2 3" xfId="3589"/>
    <cellStyle name="Normal 2 3 7 2 2 2 3 2" xfId="8819"/>
    <cellStyle name="Normal 2 3 7 2 2 2 4" xfId="7321"/>
    <cellStyle name="Normal 2 3 7 2 2 3" xfId="1325"/>
    <cellStyle name="Normal 2 3 7 2 2 3 2" xfId="4348"/>
    <cellStyle name="Normal 2 3 7 2 2 3 2 2" xfId="9578"/>
    <cellStyle name="Normal 2 3 7 2 2 3 3" xfId="6556"/>
    <cellStyle name="Normal 2 3 7 2 2 4" xfId="2824"/>
    <cellStyle name="Normal 2 3 7 2 2 4 2" xfId="8054"/>
    <cellStyle name="Normal 2 3 7 2 2 5" xfId="5537"/>
    <cellStyle name="Normal 2 3 7 2 3" xfId="1736"/>
    <cellStyle name="Normal 2 3 7 2 3 2" xfId="4759"/>
    <cellStyle name="Normal 2 3 7 2 3 2 2" xfId="9989"/>
    <cellStyle name="Normal 2 3 7 2 3 3" xfId="3235"/>
    <cellStyle name="Normal 2 3 7 2 3 3 2" xfId="8465"/>
    <cellStyle name="Normal 2 3 7 2 3 4" xfId="6967"/>
    <cellStyle name="Normal 2 3 7 2 4" xfId="971"/>
    <cellStyle name="Normal 2 3 7 2 4 2" xfId="3994"/>
    <cellStyle name="Normal 2 3 7 2 4 2 2" xfId="9224"/>
    <cellStyle name="Normal 2 3 7 2 4 3" xfId="6202"/>
    <cellStyle name="Normal 2 3 7 2 5" xfId="2470"/>
    <cellStyle name="Normal 2 3 7 2 5 2" xfId="7700"/>
    <cellStyle name="Normal 2 3 7 2 6" xfId="5536"/>
    <cellStyle name="Normal 2 3 7 3" xfId="298"/>
    <cellStyle name="Normal 2 3 7 3 2" xfId="1913"/>
    <cellStyle name="Normal 2 3 7 3 2 2" xfId="4936"/>
    <cellStyle name="Normal 2 3 7 3 2 2 2" xfId="10166"/>
    <cellStyle name="Normal 2 3 7 3 2 3" xfId="3412"/>
    <cellStyle name="Normal 2 3 7 3 2 3 2" xfId="8642"/>
    <cellStyle name="Normal 2 3 7 3 2 4" xfId="7144"/>
    <cellStyle name="Normal 2 3 7 3 3" xfId="1148"/>
    <cellStyle name="Normal 2 3 7 3 3 2" xfId="4171"/>
    <cellStyle name="Normal 2 3 7 3 3 2 2" xfId="9401"/>
    <cellStyle name="Normal 2 3 7 3 3 3" xfId="6379"/>
    <cellStyle name="Normal 2 3 7 3 4" xfId="2647"/>
    <cellStyle name="Normal 2 3 7 3 4 2" xfId="7877"/>
    <cellStyle name="Normal 2 3 7 3 5" xfId="5538"/>
    <cellStyle name="Normal 2 3 7 4" xfId="1559"/>
    <cellStyle name="Normal 2 3 7 4 2" xfId="4582"/>
    <cellStyle name="Normal 2 3 7 4 2 2" xfId="9812"/>
    <cellStyle name="Normal 2 3 7 4 3" xfId="3058"/>
    <cellStyle name="Normal 2 3 7 4 3 2" xfId="8288"/>
    <cellStyle name="Normal 2 3 7 4 4" xfId="6790"/>
    <cellStyle name="Normal 2 3 7 5" xfId="794"/>
    <cellStyle name="Normal 2 3 7 5 2" xfId="3817"/>
    <cellStyle name="Normal 2 3 7 5 2 2" xfId="9047"/>
    <cellStyle name="Normal 2 3 7 5 3" xfId="6025"/>
    <cellStyle name="Normal 2 3 7 6" xfId="2293"/>
    <cellStyle name="Normal 2 3 7 6 2" xfId="7523"/>
    <cellStyle name="Normal 2 3 7 7" xfId="5535"/>
    <cellStyle name="Normal 2 3 8" xfId="299"/>
    <cellStyle name="Normal 2 3 8 2" xfId="300"/>
    <cellStyle name="Normal 2 3 8 2 2" xfId="301"/>
    <cellStyle name="Normal 2 3 8 2 2 2" xfId="2101"/>
    <cellStyle name="Normal 2 3 8 2 2 2 2" xfId="5124"/>
    <cellStyle name="Normal 2 3 8 2 2 2 2 2" xfId="10354"/>
    <cellStyle name="Normal 2 3 8 2 2 2 3" xfId="3600"/>
    <cellStyle name="Normal 2 3 8 2 2 2 3 2" xfId="8830"/>
    <cellStyle name="Normal 2 3 8 2 2 2 4" xfId="7332"/>
    <cellStyle name="Normal 2 3 8 2 2 3" xfId="1336"/>
    <cellStyle name="Normal 2 3 8 2 2 3 2" xfId="4359"/>
    <cellStyle name="Normal 2 3 8 2 2 3 2 2" xfId="9589"/>
    <cellStyle name="Normal 2 3 8 2 2 3 3" xfId="6567"/>
    <cellStyle name="Normal 2 3 8 2 2 4" xfId="2835"/>
    <cellStyle name="Normal 2 3 8 2 2 4 2" xfId="8065"/>
    <cellStyle name="Normal 2 3 8 2 2 5" xfId="5541"/>
    <cellStyle name="Normal 2 3 8 2 3" xfId="1747"/>
    <cellStyle name="Normal 2 3 8 2 3 2" xfId="4770"/>
    <cellStyle name="Normal 2 3 8 2 3 2 2" xfId="10000"/>
    <cellStyle name="Normal 2 3 8 2 3 3" xfId="3246"/>
    <cellStyle name="Normal 2 3 8 2 3 3 2" xfId="8476"/>
    <cellStyle name="Normal 2 3 8 2 3 4" xfId="6978"/>
    <cellStyle name="Normal 2 3 8 2 4" xfId="982"/>
    <cellStyle name="Normal 2 3 8 2 4 2" xfId="4005"/>
    <cellStyle name="Normal 2 3 8 2 4 2 2" xfId="9235"/>
    <cellStyle name="Normal 2 3 8 2 4 3" xfId="6213"/>
    <cellStyle name="Normal 2 3 8 2 5" xfId="2481"/>
    <cellStyle name="Normal 2 3 8 2 5 2" xfId="7711"/>
    <cellStyle name="Normal 2 3 8 2 6" xfId="5540"/>
    <cellStyle name="Normal 2 3 8 3" xfId="302"/>
    <cellStyle name="Normal 2 3 8 3 2" xfId="1924"/>
    <cellStyle name="Normal 2 3 8 3 2 2" xfId="4947"/>
    <cellStyle name="Normal 2 3 8 3 2 2 2" xfId="10177"/>
    <cellStyle name="Normal 2 3 8 3 2 3" xfId="3423"/>
    <cellStyle name="Normal 2 3 8 3 2 3 2" xfId="8653"/>
    <cellStyle name="Normal 2 3 8 3 2 4" xfId="7155"/>
    <cellStyle name="Normal 2 3 8 3 3" xfId="1159"/>
    <cellStyle name="Normal 2 3 8 3 3 2" xfId="4182"/>
    <cellStyle name="Normal 2 3 8 3 3 2 2" xfId="9412"/>
    <cellStyle name="Normal 2 3 8 3 3 3" xfId="6390"/>
    <cellStyle name="Normal 2 3 8 3 4" xfId="2658"/>
    <cellStyle name="Normal 2 3 8 3 4 2" xfId="7888"/>
    <cellStyle name="Normal 2 3 8 3 5" xfId="5542"/>
    <cellStyle name="Normal 2 3 8 4" xfId="1570"/>
    <cellStyle name="Normal 2 3 8 4 2" xfId="4593"/>
    <cellStyle name="Normal 2 3 8 4 2 2" xfId="9823"/>
    <cellStyle name="Normal 2 3 8 4 3" xfId="3069"/>
    <cellStyle name="Normal 2 3 8 4 3 2" xfId="8299"/>
    <cellStyle name="Normal 2 3 8 4 4" xfId="6801"/>
    <cellStyle name="Normal 2 3 8 5" xfId="805"/>
    <cellStyle name="Normal 2 3 8 5 2" xfId="3828"/>
    <cellStyle name="Normal 2 3 8 5 2 2" xfId="9058"/>
    <cellStyle name="Normal 2 3 8 5 3" xfId="6036"/>
    <cellStyle name="Normal 2 3 8 6" xfId="2304"/>
    <cellStyle name="Normal 2 3 8 6 2" xfId="7534"/>
    <cellStyle name="Normal 2 3 8 7" xfId="5539"/>
    <cellStyle name="Normal 2 3 9" xfId="303"/>
    <cellStyle name="Normal 2 3 9 2" xfId="304"/>
    <cellStyle name="Normal 2 3 9 2 2" xfId="305"/>
    <cellStyle name="Normal 2 3 9 2 2 2" xfId="2160"/>
    <cellStyle name="Normal 2 3 9 2 2 2 2" xfId="5183"/>
    <cellStyle name="Normal 2 3 9 2 2 2 2 2" xfId="10413"/>
    <cellStyle name="Normal 2 3 9 2 2 2 3" xfId="3659"/>
    <cellStyle name="Normal 2 3 9 2 2 2 3 2" xfId="8889"/>
    <cellStyle name="Normal 2 3 9 2 2 2 4" xfId="7391"/>
    <cellStyle name="Normal 2 3 9 2 2 3" xfId="1395"/>
    <cellStyle name="Normal 2 3 9 2 2 3 2" xfId="4418"/>
    <cellStyle name="Normal 2 3 9 2 2 3 2 2" xfId="9648"/>
    <cellStyle name="Normal 2 3 9 2 2 3 3" xfId="6626"/>
    <cellStyle name="Normal 2 3 9 2 2 4" xfId="2894"/>
    <cellStyle name="Normal 2 3 9 2 2 4 2" xfId="8124"/>
    <cellStyle name="Normal 2 3 9 2 2 5" xfId="5545"/>
    <cellStyle name="Normal 2 3 9 2 3" xfId="1806"/>
    <cellStyle name="Normal 2 3 9 2 3 2" xfId="4829"/>
    <cellStyle name="Normal 2 3 9 2 3 2 2" xfId="10059"/>
    <cellStyle name="Normal 2 3 9 2 3 3" xfId="3305"/>
    <cellStyle name="Normal 2 3 9 2 3 3 2" xfId="8535"/>
    <cellStyle name="Normal 2 3 9 2 3 4" xfId="7037"/>
    <cellStyle name="Normal 2 3 9 2 4" xfId="1041"/>
    <cellStyle name="Normal 2 3 9 2 4 2" xfId="4064"/>
    <cellStyle name="Normal 2 3 9 2 4 2 2" xfId="9294"/>
    <cellStyle name="Normal 2 3 9 2 4 3" xfId="6272"/>
    <cellStyle name="Normal 2 3 9 2 5" xfId="2540"/>
    <cellStyle name="Normal 2 3 9 2 5 2" xfId="7770"/>
    <cellStyle name="Normal 2 3 9 2 6" xfId="5544"/>
    <cellStyle name="Normal 2 3 9 3" xfId="306"/>
    <cellStyle name="Normal 2 3 9 3 2" xfId="1983"/>
    <cellStyle name="Normal 2 3 9 3 2 2" xfId="5006"/>
    <cellStyle name="Normal 2 3 9 3 2 2 2" xfId="10236"/>
    <cellStyle name="Normal 2 3 9 3 2 3" xfId="3482"/>
    <cellStyle name="Normal 2 3 9 3 2 3 2" xfId="8712"/>
    <cellStyle name="Normal 2 3 9 3 2 4" xfId="7214"/>
    <cellStyle name="Normal 2 3 9 3 3" xfId="1218"/>
    <cellStyle name="Normal 2 3 9 3 3 2" xfId="4241"/>
    <cellStyle name="Normal 2 3 9 3 3 2 2" xfId="9471"/>
    <cellStyle name="Normal 2 3 9 3 3 3" xfId="6449"/>
    <cellStyle name="Normal 2 3 9 3 4" xfId="2717"/>
    <cellStyle name="Normal 2 3 9 3 4 2" xfId="7947"/>
    <cellStyle name="Normal 2 3 9 3 5" xfId="5546"/>
    <cellStyle name="Normal 2 3 9 4" xfId="1629"/>
    <cellStyle name="Normal 2 3 9 4 2" xfId="4652"/>
    <cellStyle name="Normal 2 3 9 4 2 2" xfId="9882"/>
    <cellStyle name="Normal 2 3 9 4 3" xfId="3128"/>
    <cellStyle name="Normal 2 3 9 4 3 2" xfId="8358"/>
    <cellStyle name="Normal 2 3 9 4 4" xfId="6860"/>
    <cellStyle name="Normal 2 3 9 5" xfId="864"/>
    <cellStyle name="Normal 2 3 9 5 2" xfId="3887"/>
    <cellStyle name="Normal 2 3 9 5 2 2" xfId="9117"/>
    <cellStyle name="Normal 2 3 9 5 3" xfId="6095"/>
    <cellStyle name="Normal 2 3 9 6" xfId="2363"/>
    <cellStyle name="Normal 2 3 9 6 2" xfId="7593"/>
    <cellStyle name="Normal 2 3 9 7" xfId="5543"/>
    <cellStyle name="Normal 2 4" xfId="307"/>
    <cellStyle name="Normal 2 4 10" xfId="308"/>
    <cellStyle name="Normal 2 4 10 2" xfId="309"/>
    <cellStyle name="Normal 2 4 10 2 2" xfId="310"/>
    <cellStyle name="Normal 2 4 10 2 2 2" xfId="2178"/>
    <cellStyle name="Normal 2 4 10 2 2 2 2" xfId="5201"/>
    <cellStyle name="Normal 2 4 10 2 2 2 2 2" xfId="10431"/>
    <cellStyle name="Normal 2 4 10 2 2 2 3" xfId="3677"/>
    <cellStyle name="Normal 2 4 10 2 2 2 3 2" xfId="8907"/>
    <cellStyle name="Normal 2 4 10 2 2 2 4" xfId="7409"/>
    <cellStyle name="Normal 2 4 10 2 2 3" xfId="1413"/>
    <cellStyle name="Normal 2 4 10 2 2 3 2" xfId="4436"/>
    <cellStyle name="Normal 2 4 10 2 2 3 2 2" xfId="9666"/>
    <cellStyle name="Normal 2 4 10 2 2 3 3" xfId="6644"/>
    <cellStyle name="Normal 2 4 10 2 2 4" xfId="2912"/>
    <cellStyle name="Normal 2 4 10 2 2 4 2" xfId="8142"/>
    <cellStyle name="Normal 2 4 10 2 2 5" xfId="5550"/>
    <cellStyle name="Normal 2 4 10 2 3" xfId="1824"/>
    <cellStyle name="Normal 2 4 10 2 3 2" xfId="4847"/>
    <cellStyle name="Normal 2 4 10 2 3 2 2" xfId="10077"/>
    <cellStyle name="Normal 2 4 10 2 3 3" xfId="3323"/>
    <cellStyle name="Normal 2 4 10 2 3 3 2" xfId="8553"/>
    <cellStyle name="Normal 2 4 10 2 3 4" xfId="7055"/>
    <cellStyle name="Normal 2 4 10 2 4" xfId="1059"/>
    <cellStyle name="Normal 2 4 10 2 4 2" xfId="4082"/>
    <cellStyle name="Normal 2 4 10 2 4 2 2" xfId="9312"/>
    <cellStyle name="Normal 2 4 10 2 4 3" xfId="6290"/>
    <cellStyle name="Normal 2 4 10 2 5" xfId="2558"/>
    <cellStyle name="Normal 2 4 10 2 5 2" xfId="7788"/>
    <cellStyle name="Normal 2 4 10 2 6" xfId="5549"/>
    <cellStyle name="Normal 2 4 10 3" xfId="311"/>
    <cellStyle name="Normal 2 4 10 3 2" xfId="2001"/>
    <cellStyle name="Normal 2 4 10 3 2 2" xfId="5024"/>
    <cellStyle name="Normal 2 4 10 3 2 2 2" xfId="10254"/>
    <cellStyle name="Normal 2 4 10 3 2 3" xfId="3500"/>
    <cellStyle name="Normal 2 4 10 3 2 3 2" xfId="8730"/>
    <cellStyle name="Normal 2 4 10 3 2 4" xfId="7232"/>
    <cellStyle name="Normal 2 4 10 3 3" xfId="1236"/>
    <cellStyle name="Normal 2 4 10 3 3 2" xfId="4259"/>
    <cellStyle name="Normal 2 4 10 3 3 2 2" xfId="9489"/>
    <cellStyle name="Normal 2 4 10 3 3 3" xfId="6467"/>
    <cellStyle name="Normal 2 4 10 3 4" xfId="2735"/>
    <cellStyle name="Normal 2 4 10 3 4 2" xfId="7965"/>
    <cellStyle name="Normal 2 4 10 3 5" xfId="5551"/>
    <cellStyle name="Normal 2 4 10 4" xfId="1647"/>
    <cellStyle name="Normal 2 4 10 4 2" xfId="4670"/>
    <cellStyle name="Normal 2 4 10 4 2 2" xfId="9900"/>
    <cellStyle name="Normal 2 4 10 4 3" xfId="3146"/>
    <cellStyle name="Normal 2 4 10 4 3 2" xfId="8376"/>
    <cellStyle name="Normal 2 4 10 4 4" xfId="6878"/>
    <cellStyle name="Normal 2 4 10 5" xfId="882"/>
    <cellStyle name="Normal 2 4 10 5 2" xfId="3905"/>
    <cellStyle name="Normal 2 4 10 5 2 2" xfId="9135"/>
    <cellStyle name="Normal 2 4 10 5 3" xfId="6113"/>
    <cellStyle name="Normal 2 4 10 6" xfId="2381"/>
    <cellStyle name="Normal 2 4 10 6 2" xfId="7611"/>
    <cellStyle name="Normal 2 4 10 7" xfId="5548"/>
    <cellStyle name="Normal 2 4 11" xfId="312"/>
    <cellStyle name="Normal 2 4 11 2" xfId="313"/>
    <cellStyle name="Normal 2 4 11 2 2" xfId="314"/>
    <cellStyle name="Normal 2 4 11 2 2 2" xfId="2190"/>
    <cellStyle name="Normal 2 4 11 2 2 2 2" xfId="5213"/>
    <cellStyle name="Normal 2 4 11 2 2 2 2 2" xfId="10443"/>
    <cellStyle name="Normal 2 4 11 2 2 2 3" xfId="3689"/>
    <cellStyle name="Normal 2 4 11 2 2 2 3 2" xfId="8919"/>
    <cellStyle name="Normal 2 4 11 2 2 2 4" xfId="7421"/>
    <cellStyle name="Normal 2 4 11 2 2 3" xfId="1425"/>
    <cellStyle name="Normal 2 4 11 2 2 3 2" xfId="4448"/>
    <cellStyle name="Normal 2 4 11 2 2 3 2 2" xfId="9678"/>
    <cellStyle name="Normal 2 4 11 2 2 3 3" xfId="6656"/>
    <cellStyle name="Normal 2 4 11 2 2 4" xfId="2924"/>
    <cellStyle name="Normal 2 4 11 2 2 4 2" xfId="8154"/>
    <cellStyle name="Normal 2 4 11 2 2 5" xfId="5554"/>
    <cellStyle name="Normal 2 4 11 2 3" xfId="1836"/>
    <cellStyle name="Normal 2 4 11 2 3 2" xfId="4859"/>
    <cellStyle name="Normal 2 4 11 2 3 2 2" xfId="10089"/>
    <cellStyle name="Normal 2 4 11 2 3 3" xfId="3335"/>
    <cellStyle name="Normal 2 4 11 2 3 3 2" xfId="8565"/>
    <cellStyle name="Normal 2 4 11 2 3 4" xfId="7067"/>
    <cellStyle name="Normal 2 4 11 2 4" xfId="1071"/>
    <cellStyle name="Normal 2 4 11 2 4 2" xfId="4094"/>
    <cellStyle name="Normal 2 4 11 2 4 2 2" xfId="9324"/>
    <cellStyle name="Normal 2 4 11 2 4 3" xfId="6302"/>
    <cellStyle name="Normal 2 4 11 2 5" xfId="2570"/>
    <cellStyle name="Normal 2 4 11 2 5 2" xfId="7800"/>
    <cellStyle name="Normal 2 4 11 2 6" xfId="5553"/>
    <cellStyle name="Normal 2 4 11 3" xfId="315"/>
    <cellStyle name="Normal 2 4 11 3 2" xfId="2013"/>
    <cellStyle name="Normal 2 4 11 3 2 2" xfId="5036"/>
    <cellStyle name="Normal 2 4 11 3 2 2 2" xfId="10266"/>
    <cellStyle name="Normal 2 4 11 3 2 3" xfId="3512"/>
    <cellStyle name="Normal 2 4 11 3 2 3 2" xfId="8742"/>
    <cellStyle name="Normal 2 4 11 3 2 4" xfId="7244"/>
    <cellStyle name="Normal 2 4 11 3 3" xfId="1248"/>
    <cellStyle name="Normal 2 4 11 3 3 2" xfId="4271"/>
    <cellStyle name="Normal 2 4 11 3 3 2 2" xfId="9501"/>
    <cellStyle name="Normal 2 4 11 3 3 3" xfId="6479"/>
    <cellStyle name="Normal 2 4 11 3 4" xfId="2747"/>
    <cellStyle name="Normal 2 4 11 3 4 2" xfId="7977"/>
    <cellStyle name="Normal 2 4 11 3 5" xfId="5555"/>
    <cellStyle name="Normal 2 4 11 4" xfId="1659"/>
    <cellStyle name="Normal 2 4 11 4 2" xfId="4682"/>
    <cellStyle name="Normal 2 4 11 4 2 2" xfId="9912"/>
    <cellStyle name="Normal 2 4 11 4 3" xfId="3158"/>
    <cellStyle name="Normal 2 4 11 4 3 2" xfId="8388"/>
    <cellStyle name="Normal 2 4 11 4 4" xfId="6890"/>
    <cellStyle name="Normal 2 4 11 5" xfId="894"/>
    <cellStyle name="Normal 2 4 11 5 2" xfId="3917"/>
    <cellStyle name="Normal 2 4 11 5 2 2" xfId="9147"/>
    <cellStyle name="Normal 2 4 11 5 3" xfId="6125"/>
    <cellStyle name="Normal 2 4 11 6" xfId="2393"/>
    <cellStyle name="Normal 2 4 11 6 2" xfId="7623"/>
    <cellStyle name="Normal 2 4 11 7" xfId="5552"/>
    <cellStyle name="Normal 2 4 12" xfId="316"/>
    <cellStyle name="Normal 2 4 12 2" xfId="317"/>
    <cellStyle name="Normal 2 4 12 2 2" xfId="2025"/>
    <cellStyle name="Normal 2 4 12 2 2 2" xfId="5048"/>
    <cellStyle name="Normal 2 4 12 2 2 2 2" xfId="10278"/>
    <cellStyle name="Normal 2 4 12 2 2 3" xfId="3524"/>
    <cellStyle name="Normal 2 4 12 2 2 3 2" xfId="8754"/>
    <cellStyle name="Normal 2 4 12 2 2 4" xfId="7256"/>
    <cellStyle name="Normal 2 4 12 2 3" xfId="1260"/>
    <cellStyle name="Normal 2 4 12 2 3 2" xfId="4283"/>
    <cellStyle name="Normal 2 4 12 2 3 2 2" xfId="9513"/>
    <cellStyle name="Normal 2 4 12 2 3 3" xfId="6491"/>
    <cellStyle name="Normal 2 4 12 2 4" xfId="2759"/>
    <cellStyle name="Normal 2 4 12 2 4 2" xfId="7989"/>
    <cellStyle name="Normal 2 4 12 2 5" xfId="5557"/>
    <cellStyle name="Normal 2 4 12 3" xfId="1671"/>
    <cellStyle name="Normal 2 4 12 3 2" xfId="4694"/>
    <cellStyle name="Normal 2 4 12 3 2 2" xfId="9924"/>
    <cellStyle name="Normal 2 4 12 3 3" xfId="3170"/>
    <cellStyle name="Normal 2 4 12 3 3 2" xfId="8400"/>
    <cellStyle name="Normal 2 4 12 3 4" xfId="6902"/>
    <cellStyle name="Normal 2 4 12 4" xfId="906"/>
    <cellStyle name="Normal 2 4 12 4 2" xfId="3929"/>
    <cellStyle name="Normal 2 4 12 4 2 2" xfId="9159"/>
    <cellStyle name="Normal 2 4 12 4 3" xfId="6137"/>
    <cellStyle name="Normal 2 4 12 5" xfId="2405"/>
    <cellStyle name="Normal 2 4 12 5 2" xfId="7635"/>
    <cellStyle name="Normal 2 4 12 6" xfId="5556"/>
    <cellStyle name="Normal 2 4 13" xfId="318"/>
    <cellStyle name="Normal 2 4 13 2" xfId="1848"/>
    <cellStyle name="Normal 2 4 13 2 2" xfId="4871"/>
    <cellStyle name="Normal 2 4 13 2 2 2" xfId="10101"/>
    <cellStyle name="Normal 2 4 13 2 3" xfId="3347"/>
    <cellStyle name="Normal 2 4 13 2 3 2" xfId="8577"/>
    <cellStyle name="Normal 2 4 13 2 4" xfId="7079"/>
    <cellStyle name="Normal 2 4 13 3" xfId="1083"/>
    <cellStyle name="Normal 2 4 13 3 2" xfId="4106"/>
    <cellStyle name="Normal 2 4 13 3 2 2" xfId="9336"/>
    <cellStyle name="Normal 2 4 13 3 3" xfId="6314"/>
    <cellStyle name="Normal 2 4 13 4" xfId="2582"/>
    <cellStyle name="Normal 2 4 13 4 2" xfId="7812"/>
    <cellStyle name="Normal 2 4 13 5" xfId="5558"/>
    <cellStyle name="Normal 2 4 14" xfId="1493"/>
    <cellStyle name="Normal 2 4 14 2" xfId="4516"/>
    <cellStyle name="Normal 2 4 14 2 2" xfId="9746"/>
    <cellStyle name="Normal 2 4 14 3" xfId="2992"/>
    <cellStyle name="Normal 2 4 14 3 2" xfId="8222"/>
    <cellStyle name="Normal 2 4 14 4" xfId="6724"/>
    <cellStyle name="Normal 2 4 15" xfId="1435"/>
    <cellStyle name="Normal 2 4 15 2" xfId="4458"/>
    <cellStyle name="Normal 2 4 15 2 2" xfId="9688"/>
    <cellStyle name="Normal 2 4 15 3" xfId="2934"/>
    <cellStyle name="Normal 2 4 15 3 2" xfId="8164"/>
    <cellStyle name="Normal 2 4 15 4" xfId="6666"/>
    <cellStyle name="Normal 2 4 16" xfId="2202"/>
    <cellStyle name="Normal 2 4 16 2" xfId="5225"/>
    <cellStyle name="Normal 2 4 16 2 2" xfId="10455"/>
    <cellStyle name="Normal 2 4 16 3" xfId="3701"/>
    <cellStyle name="Normal 2 4 16 3 2" xfId="8931"/>
    <cellStyle name="Normal 2 4 16 4" xfId="7433"/>
    <cellStyle name="Normal 2 4 17" xfId="2216"/>
    <cellStyle name="Normal 2 4 17 2" xfId="5238"/>
    <cellStyle name="Normal 2 4 17 2 2" xfId="10468"/>
    <cellStyle name="Normal 2 4 17 3" xfId="3714"/>
    <cellStyle name="Normal 2 4 17 3 2" xfId="8944"/>
    <cellStyle name="Normal 2 4 17 4" xfId="7446"/>
    <cellStyle name="Normal 2 4 18" xfId="728"/>
    <cellStyle name="Normal 2 4 18 2" xfId="3727"/>
    <cellStyle name="Normal 2 4 18 2 2" xfId="8957"/>
    <cellStyle name="Normal 2 4 18 3" xfId="5959"/>
    <cellStyle name="Normal 2 4 19" xfId="3740"/>
    <cellStyle name="Normal 2 4 19 2" xfId="8970"/>
    <cellStyle name="Normal 2 4 2" xfId="319"/>
    <cellStyle name="Normal 2 4 2 2" xfId="320"/>
    <cellStyle name="Normal 2 4 2 2 2" xfId="321"/>
    <cellStyle name="Normal 2 4 2 2 2 2" xfId="322"/>
    <cellStyle name="Normal 2 4 2 2 2 2 2" xfId="2119"/>
    <cellStyle name="Normal 2 4 2 2 2 2 2 2" xfId="5142"/>
    <cellStyle name="Normal 2 4 2 2 2 2 2 2 2" xfId="10372"/>
    <cellStyle name="Normal 2 4 2 2 2 2 2 3" xfId="3618"/>
    <cellStyle name="Normal 2 4 2 2 2 2 2 3 2" xfId="8848"/>
    <cellStyle name="Normal 2 4 2 2 2 2 2 4" xfId="7350"/>
    <cellStyle name="Normal 2 4 2 2 2 2 3" xfId="1354"/>
    <cellStyle name="Normal 2 4 2 2 2 2 3 2" xfId="4377"/>
    <cellStyle name="Normal 2 4 2 2 2 2 3 2 2" xfId="9607"/>
    <cellStyle name="Normal 2 4 2 2 2 2 3 3" xfId="6585"/>
    <cellStyle name="Normal 2 4 2 2 2 2 4" xfId="2853"/>
    <cellStyle name="Normal 2 4 2 2 2 2 4 2" xfId="8083"/>
    <cellStyle name="Normal 2 4 2 2 2 2 5" xfId="5562"/>
    <cellStyle name="Normal 2 4 2 2 2 3" xfId="1765"/>
    <cellStyle name="Normal 2 4 2 2 2 3 2" xfId="4788"/>
    <cellStyle name="Normal 2 4 2 2 2 3 2 2" xfId="10018"/>
    <cellStyle name="Normal 2 4 2 2 2 3 3" xfId="3264"/>
    <cellStyle name="Normal 2 4 2 2 2 3 3 2" xfId="8494"/>
    <cellStyle name="Normal 2 4 2 2 2 3 4" xfId="6996"/>
    <cellStyle name="Normal 2 4 2 2 2 4" xfId="1000"/>
    <cellStyle name="Normal 2 4 2 2 2 4 2" xfId="4023"/>
    <cellStyle name="Normal 2 4 2 2 2 4 2 2" xfId="9253"/>
    <cellStyle name="Normal 2 4 2 2 2 4 3" xfId="6231"/>
    <cellStyle name="Normal 2 4 2 2 2 5" xfId="2499"/>
    <cellStyle name="Normal 2 4 2 2 2 5 2" xfId="7729"/>
    <cellStyle name="Normal 2 4 2 2 2 6" xfId="5561"/>
    <cellStyle name="Normal 2 4 2 2 3" xfId="323"/>
    <cellStyle name="Normal 2 4 2 2 3 2" xfId="1942"/>
    <cellStyle name="Normal 2 4 2 2 3 2 2" xfId="4965"/>
    <cellStyle name="Normal 2 4 2 2 3 2 2 2" xfId="10195"/>
    <cellStyle name="Normal 2 4 2 2 3 2 3" xfId="3441"/>
    <cellStyle name="Normal 2 4 2 2 3 2 3 2" xfId="8671"/>
    <cellStyle name="Normal 2 4 2 2 3 2 4" xfId="7173"/>
    <cellStyle name="Normal 2 4 2 2 3 3" xfId="1177"/>
    <cellStyle name="Normal 2 4 2 2 3 3 2" xfId="4200"/>
    <cellStyle name="Normal 2 4 2 2 3 3 2 2" xfId="9430"/>
    <cellStyle name="Normal 2 4 2 2 3 3 3" xfId="6408"/>
    <cellStyle name="Normal 2 4 2 2 3 4" xfId="2676"/>
    <cellStyle name="Normal 2 4 2 2 3 4 2" xfId="7906"/>
    <cellStyle name="Normal 2 4 2 2 3 5" xfId="5563"/>
    <cellStyle name="Normal 2 4 2 2 4" xfId="1588"/>
    <cellStyle name="Normal 2 4 2 2 4 2" xfId="4611"/>
    <cellStyle name="Normal 2 4 2 2 4 2 2" xfId="9841"/>
    <cellStyle name="Normal 2 4 2 2 4 3" xfId="3087"/>
    <cellStyle name="Normal 2 4 2 2 4 3 2" xfId="8317"/>
    <cellStyle name="Normal 2 4 2 2 4 4" xfId="6819"/>
    <cellStyle name="Normal 2 4 2 2 5" xfId="823"/>
    <cellStyle name="Normal 2 4 2 2 5 2" xfId="3846"/>
    <cellStyle name="Normal 2 4 2 2 5 2 2" xfId="9076"/>
    <cellStyle name="Normal 2 4 2 2 5 3" xfId="6054"/>
    <cellStyle name="Normal 2 4 2 2 6" xfId="2322"/>
    <cellStyle name="Normal 2 4 2 2 6 2" xfId="7552"/>
    <cellStyle name="Normal 2 4 2 2 7" xfId="5560"/>
    <cellStyle name="Normal 2 4 2 3" xfId="324"/>
    <cellStyle name="Normal 2 4 2 3 2" xfId="325"/>
    <cellStyle name="Normal 2 4 2 3 2 2" xfId="2037"/>
    <cellStyle name="Normal 2 4 2 3 2 2 2" xfId="5060"/>
    <cellStyle name="Normal 2 4 2 3 2 2 2 2" xfId="10290"/>
    <cellStyle name="Normal 2 4 2 3 2 2 3" xfId="3536"/>
    <cellStyle name="Normal 2 4 2 3 2 2 3 2" xfId="8766"/>
    <cellStyle name="Normal 2 4 2 3 2 2 4" xfId="7268"/>
    <cellStyle name="Normal 2 4 2 3 2 3" xfId="1272"/>
    <cellStyle name="Normal 2 4 2 3 2 3 2" xfId="4295"/>
    <cellStyle name="Normal 2 4 2 3 2 3 2 2" xfId="9525"/>
    <cellStyle name="Normal 2 4 2 3 2 3 3" xfId="6503"/>
    <cellStyle name="Normal 2 4 2 3 2 4" xfId="2771"/>
    <cellStyle name="Normal 2 4 2 3 2 4 2" xfId="8001"/>
    <cellStyle name="Normal 2 4 2 3 2 5" xfId="5565"/>
    <cellStyle name="Normal 2 4 2 3 3" xfId="1683"/>
    <cellStyle name="Normal 2 4 2 3 3 2" xfId="4706"/>
    <cellStyle name="Normal 2 4 2 3 3 2 2" xfId="9936"/>
    <cellStyle name="Normal 2 4 2 3 3 3" xfId="3182"/>
    <cellStyle name="Normal 2 4 2 3 3 3 2" xfId="8412"/>
    <cellStyle name="Normal 2 4 2 3 3 4" xfId="6914"/>
    <cellStyle name="Normal 2 4 2 3 4" xfId="918"/>
    <cellStyle name="Normal 2 4 2 3 4 2" xfId="3941"/>
    <cellStyle name="Normal 2 4 2 3 4 2 2" xfId="9171"/>
    <cellStyle name="Normal 2 4 2 3 4 3" xfId="6149"/>
    <cellStyle name="Normal 2 4 2 3 5" xfId="2417"/>
    <cellStyle name="Normal 2 4 2 3 5 2" xfId="7647"/>
    <cellStyle name="Normal 2 4 2 3 6" xfId="5564"/>
    <cellStyle name="Normal 2 4 2 4" xfId="326"/>
    <cellStyle name="Normal 2 4 2 4 2" xfId="1860"/>
    <cellStyle name="Normal 2 4 2 4 2 2" xfId="4883"/>
    <cellStyle name="Normal 2 4 2 4 2 2 2" xfId="10113"/>
    <cellStyle name="Normal 2 4 2 4 2 3" xfId="3359"/>
    <cellStyle name="Normal 2 4 2 4 2 3 2" xfId="8589"/>
    <cellStyle name="Normal 2 4 2 4 2 4" xfId="7091"/>
    <cellStyle name="Normal 2 4 2 4 3" xfId="1095"/>
    <cellStyle name="Normal 2 4 2 4 3 2" xfId="4118"/>
    <cellStyle name="Normal 2 4 2 4 3 2 2" xfId="9348"/>
    <cellStyle name="Normal 2 4 2 4 3 3" xfId="6326"/>
    <cellStyle name="Normal 2 4 2 4 4" xfId="2594"/>
    <cellStyle name="Normal 2 4 2 4 4 2" xfId="7824"/>
    <cellStyle name="Normal 2 4 2 4 5" xfId="5566"/>
    <cellStyle name="Normal 2 4 2 5" xfId="1506"/>
    <cellStyle name="Normal 2 4 2 5 2" xfId="4529"/>
    <cellStyle name="Normal 2 4 2 5 2 2" xfId="9759"/>
    <cellStyle name="Normal 2 4 2 5 3" xfId="3005"/>
    <cellStyle name="Normal 2 4 2 5 3 2" xfId="8235"/>
    <cellStyle name="Normal 2 4 2 5 4" xfId="6737"/>
    <cellStyle name="Normal 2 4 2 6" xfId="1448"/>
    <cellStyle name="Normal 2 4 2 6 2" xfId="4471"/>
    <cellStyle name="Normal 2 4 2 6 2 2" xfId="9701"/>
    <cellStyle name="Normal 2 4 2 6 3" xfId="2947"/>
    <cellStyle name="Normal 2 4 2 6 3 2" xfId="8177"/>
    <cellStyle name="Normal 2 4 2 6 4" xfId="6679"/>
    <cellStyle name="Normal 2 4 2 7" xfId="741"/>
    <cellStyle name="Normal 2 4 2 7 2" xfId="3764"/>
    <cellStyle name="Normal 2 4 2 7 2 2" xfId="8994"/>
    <cellStyle name="Normal 2 4 2 7 3" xfId="5972"/>
    <cellStyle name="Normal 2 4 2 8" xfId="2240"/>
    <cellStyle name="Normal 2 4 2 8 2" xfId="7470"/>
    <cellStyle name="Normal 2 4 2 9" xfId="5559"/>
    <cellStyle name="Normal 2 4 20" xfId="3751"/>
    <cellStyle name="Normal 2 4 20 2" xfId="8981"/>
    <cellStyle name="Normal 2 4 21" xfId="2227"/>
    <cellStyle name="Normal 2 4 21 2" xfId="7457"/>
    <cellStyle name="Normal 2 4 22" xfId="5547"/>
    <cellStyle name="Normal 2 4 3" xfId="327"/>
    <cellStyle name="Normal 2 4 3 2" xfId="328"/>
    <cellStyle name="Normal 2 4 3 2 2" xfId="329"/>
    <cellStyle name="Normal 2 4 3 2 2 2" xfId="330"/>
    <cellStyle name="Normal 2 4 3 2 2 2 2" xfId="2131"/>
    <cellStyle name="Normal 2 4 3 2 2 2 2 2" xfId="5154"/>
    <cellStyle name="Normal 2 4 3 2 2 2 2 2 2" xfId="10384"/>
    <cellStyle name="Normal 2 4 3 2 2 2 2 3" xfId="3630"/>
    <cellStyle name="Normal 2 4 3 2 2 2 2 3 2" xfId="8860"/>
    <cellStyle name="Normal 2 4 3 2 2 2 2 4" xfId="7362"/>
    <cellStyle name="Normal 2 4 3 2 2 2 3" xfId="1366"/>
    <cellStyle name="Normal 2 4 3 2 2 2 3 2" xfId="4389"/>
    <cellStyle name="Normal 2 4 3 2 2 2 3 2 2" xfId="9619"/>
    <cellStyle name="Normal 2 4 3 2 2 2 3 3" xfId="6597"/>
    <cellStyle name="Normal 2 4 3 2 2 2 4" xfId="2865"/>
    <cellStyle name="Normal 2 4 3 2 2 2 4 2" xfId="8095"/>
    <cellStyle name="Normal 2 4 3 2 2 2 5" xfId="5570"/>
    <cellStyle name="Normal 2 4 3 2 2 3" xfId="1777"/>
    <cellStyle name="Normal 2 4 3 2 2 3 2" xfId="4800"/>
    <cellStyle name="Normal 2 4 3 2 2 3 2 2" xfId="10030"/>
    <cellStyle name="Normal 2 4 3 2 2 3 3" xfId="3276"/>
    <cellStyle name="Normal 2 4 3 2 2 3 3 2" xfId="8506"/>
    <cellStyle name="Normal 2 4 3 2 2 3 4" xfId="7008"/>
    <cellStyle name="Normal 2 4 3 2 2 4" xfId="1012"/>
    <cellStyle name="Normal 2 4 3 2 2 4 2" xfId="4035"/>
    <cellStyle name="Normal 2 4 3 2 2 4 2 2" xfId="9265"/>
    <cellStyle name="Normal 2 4 3 2 2 4 3" xfId="6243"/>
    <cellStyle name="Normal 2 4 3 2 2 5" xfId="2511"/>
    <cellStyle name="Normal 2 4 3 2 2 5 2" xfId="7741"/>
    <cellStyle name="Normal 2 4 3 2 2 6" xfId="5569"/>
    <cellStyle name="Normal 2 4 3 2 3" xfId="331"/>
    <cellStyle name="Normal 2 4 3 2 3 2" xfId="1954"/>
    <cellStyle name="Normal 2 4 3 2 3 2 2" xfId="4977"/>
    <cellStyle name="Normal 2 4 3 2 3 2 2 2" xfId="10207"/>
    <cellStyle name="Normal 2 4 3 2 3 2 3" xfId="3453"/>
    <cellStyle name="Normal 2 4 3 2 3 2 3 2" xfId="8683"/>
    <cellStyle name="Normal 2 4 3 2 3 2 4" xfId="7185"/>
    <cellStyle name="Normal 2 4 3 2 3 3" xfId="1189"/>
    <cellStyle name="Normal 2 4 3 2 3 3 2" xfId="4212"/>
    <cellStyle name="Normal 2 4 3 2 3 3 2 2" xfId="9442"/>
    <cellStyle name="Normal 2 4 3 2 3 3 3" xfId="6420"/>
    <cellStyle name="Normal 2 4 3 2 3 4" xfId="2688"/>
    <cellStyle name="Normal 2 4 3 2 3 4 2" xfId="7918"/>
    <cellStyle name="Normal 2 4 3 2 3 5" xfId="5571"/>
    <cellStyle name="Normal 2 4 3 2 4" xfId="1600"/>
    <cellStyle name="Normal 2 4 3 2 4 2" xfId="4623"/>
    <cellStyle name="Normal 2 4 3 2 4 2 2" xfId="9853"/>
    <cellStyle name="Normal 2 4 3 2 4 3" xfId="3099"/>
    <cellStyle name="Normal 2 4 3 2 4 3 2" xfId="8329"/>
    <cellStyle name="Normal 2 4 3 2 4 4" xfId="6831"/>
    <cellStyle name="Normal 2 4 3 2 5" xfId="835"/>
    <cellStyle name="Normal 2 4 3 2 5 2" xfId="3858"/>
    <cellStyle name="Normal 2 4 3 2 5 2 2" xfId="9088"/>
    <cellStyle name="Normal 2 4 3 2 5 3" xfId="6066"/>
    <cellStyle name="Normal 2 4 3 2 6" xfId="2334"/>
    <cellStyle name="Normal 2 4 3 2 6 2" xfId="7564"/>
    <cellStyle name="Normal 2 4 3 2 7" xfId="5568"/>
    <cellStyle name="Normal 2 4 3 3" xfId="332"/>
    <cellStyle name="Normal 2 4 3 3 2" xfId="333"/>
    <cellStyle name="Normal 2 4 3 3 2 2" xfId="2049"/>
    <cellStyle name="Normal 2 4 3 3 2 2 2" xfId="5072"/>
    <cellStyle name="Normal 2 4 3 3 2 2 2 2" xfId="10302"/>
    <cellStyle name="Normal 2 4 3 3 2 2 3" xfId="3548"/>
    <cellStyle name="Normal 2 4 3 3 2 2 3 2" xfId="8778"/>
    <cellStyle name="Normal 2 4 3 3 2 2 4" xfId="7280"/>
    <cellStyle name="Normal 2 4 3 3 2 3" xfId="1284"/>
    <cellStyle name="Normal 2 4 3 3 2 3 2" xfId="4307"/>
    <cellStyle name="Normal 2 4 3 3 2 3 2 2" xfId="9537"/>
    <cellStyle name="Normal 2 4 3 3 2 3 3" xfId="6515"/>
    <cellStyle name="Normal 2 4 3 3 2 4" xfId="2783"/>
    <cellStyle name="Normal 2 4 3 3 2 4 2" xfId="8013"/>
    <cellStyle name="Normal 2 4 3 3 2 5" xfId="5573"/>
    <cellStyle name="Normal 2 4 3 3 3" xfId="1695"/>
    <cellStyle name="Normal 2 4 3 3 3 2" xfId="4718"/>
    <cellStyle name="Normal 2 4 3 3 3 2 2" xfId="9948"/>
    <cellStyle name="Normal 2 4 3 3 3 3" xfId="3194"/>
    <cellStyle name="Normal 2 4 3 3 3 3 2" xfId="8424"/>
    <cellStyle name="Normal 2 4 3 3 3 4" xfId="6926"/>
    <cellStyle name="Normal 2 4 3 3 4" xfId="930"/>
    <cellStyle name="Normal 2 4 3 3 4 2" xfId="3953"/>
    <cellStyle name="Normal 2 4 3 3 4 2 2" xfId="9183"/>
    <cellStyle name="Normal 2 4 3 3 4 3" xfId="6161"/>
    <cellStyle name="Normal 2 4 3 3 5" xfId="2429"/>
    <cellStyle name="Normal 2 4 3 3 5 2" xfId="7659"/>
    <cellStyle name="Normal 2 4 3 3 6" xfId="5572"/>
    <cellStyle name="Normal 2 4 3 4" xfId="334"/>
    <cellStyle name="Normal 2 4 3 4 2" xfId="1872"/>
    <cellStyle name="Normal 2 4 3 4 2 2" xfId="4895"/>
    <cellStyle name="Normal 2 4 3 4 2 2 2" xfId="10125"/>
    <cellStyle name="Normal 2 4 3 4 2 3" xfId="3371"/>
    <cellStyle name="Normal 2 4 3 4 2 3 2" xfId="8601"/>
    <cellStyle name="Normal 2 4 3 4 2 4" xfId="7103"/>
    <cellStyle name="Normal 2 4 3 4 3" xfId="1107"/>
    <cellStyle name="Normal 2 4 3 4 3 2" xfId="4130"/>
    <cellStyle name="Normal 2 4 3 4 3 2 2" xfId="9360"/>
    <cellStyle name="Normal 2 4 3 4 3 3" xfId="6338"/>
    <cellStyle name="Normal 2 4 3 4 4" xfId="2606"/>
    <cellStyle name="Normal 2 4 3 4 4 2" xfId="7836"/>
    <cellStyle name="Normal 2 4 3 4 5" xfId="5574"/>
    <cellStyle name="Normal 2 4 3 5" xfId="1518"/>
    <cellStyle name="Normal 2 4 3 5 2" xfId="4541"/>
    <cellStyle name="Normal 2 4 3 5 2 2" xfId="9771"/>
    <cellStyle name="Normal 2 4 3 5 3" xfId="3017"/>
    <cellStyle name="Normal 2 4 3 5 3 2" xfId="8247"/>
    <cellStyle name="Normal 2 4 3 5 4" xfId="6749"/>
    <cellStyle name="Normal 2 4 3 6" xfId="1460"/>
    <cellStyle name="Normal 2 4 3 6 2" xfId="4483"/>
    <cellStyle name="Normal 2 4 3 6 2 2" xfId="9713"/>
    <cellStyle name="Normal 2 4 3 6 3" xfId="2959"/>
    <cellStyle name="Normal 2 4 3 6 3 2" xfId="8189"/>
    <cellStyle name="Normal 2 4 3 6 4" xfId="6691"/>
    <cellStyle name="Normal 2 4 3 7" xfId="753"/>
    <cellStyle name="Normal 2 4 3 7 2" xfId="3776"/>
    <cellStyle name="Normal 2 4 3 7 2 2" xfId="9006"/>
    <cellStyle name="Normal 2 4 3 7 3" xfId="5984"/>
    <cellStyle name="Normal 2 4 3 8" xfId="2252"/>
    <cellStyle name="Normal 2 4 3 8 2" xfId="7482"/>
    <cellStyle name="Normal 2 4 3 9" xfId="5567"/>
    <cellStyle name="Normal 2 4 4" xfId="335"/>
    <cellStyle name="Normal 2 4 4 2" xfId="336"/>
    <cellStyle name="Normal 2 4 4 2 2" xfId="337"/>
    <cellStyle name="Normal 2 4 4 2 2 2" xfId="338"/>
    <cellStyle name="Normal 2 4 4 2 2 2 2" xfId="2143"/>
    <cellStyle name="Normal 2 4 4 2 2 2 2 2" xfId="5166"/>
    <cellStyle name="Normal 2 4 4 2 2 2 2 2 2" xfId="10396"/>
    <cellStyle name="Normal 2 4 4 2 2 2 2 3" xfId="3642"/>
    <cellStyle name="Normal 2 4 4 2 2 2 2 3 2" xfId="8872"/>
    <cellStyle name="Normal 2 4 4 2 2 2 2 4" xfId="7374"/>
    <cellStyle name="Normal 2 4 4 2 2 2 3" xfId="1378"/>
    <cellStyle name="Normal 2 4 4 2 2 2 3 2" xfId="4401"/>
    <cellStyle name="Normal 2 4 4 2 2 2 3 2 2" xfId="9631"/>
    <cellStyle name="Normal 2 4 4 2 2 2 3 3" xfId="6609"/>
    <cellStyle name="Normal 2 4 4 2 2 2 4" xfId="2877"/>
    <cellStyle name="Normal 2 4 4 2 2 2 4 2" xfId="8107"/>
    <cellStyle name="Normal 2 4 4 2 2 2 5" xfId="5578"/>
    <cellStyle name="Normal 2 4 4 2 2 3" xfId="1789"/>
    <cellStyle name="Normal 2 4 4 2 2 3 2" xfId="4812"/>
    <cellStyle name="Normal 2 4 4 2 2 3 2 2" xfId="10042"/>
    <cellStyle name="Normal 2 4 4 2 2 3 3" xfId="3288"/>
    <cellStyle name="Normal 2 4 4 2 2 3 3 2" xfId="8518"/>
    <cellStyle name="Normal 2 4 4 2 2 3 4" xfId="7020"/>
    <cellStyle name="Normal 2 4 4 2 2 4" xfId="1024"/>
    <cellStyle name="Normal 2 4 4 2 2 4 2" xfId="4047"/>
    <cellStyle name="Normal 2 4 4 2 2 4 2 2" xfId="9277"/>
    <cellStyle name="Normal 2 4 4 2 2 4 3" xfId="6255"/>
    <cellStyle name="Normal 2 4 4 2 2 5" xfId="2523"/>
    <cellStyle name="Normal 2 4 4 2 2 5 2" xfId="7753"/>
    <cellStyle name="Normal 2 4 4 2 2 6" xfId="5577"/>
    <cellStyle name="Normal 2 4 4 2 3" xfId="339"/>
    <cellStyle name="Normal 2 4 4 2 3 2" xfId="1966"/>
    <cellStyle name="Normal 2 4 4 2 3 2 2" xfId="4989"/>
    <cellStyle name="Normal 2 4 4 2 3 2 2 2" xfId="10219"/>
    <cellStyle name="Normal 2 4 4 2 3 2 3" xfId="3465"/>
    <cellStyle name="Normal 2 4 4 2 3 2 3 2" xfId="8695"/>
    <cellStyle name="Normal 2 4 4 2 3 2 4" xfId="7197"/>
    <cellStyle name="Normal 2 4 4 2 3 3" xfId="1201"/>
    <cellStyle name="Normal 2 4 4 2 3 3 2" xfId="4224"/>
    <cellStyle name="Normal 2 4 4 2 3 3 2 2" xfId="9454"/>
    <cellStyle name="Normal 2 4 4 2 3 3 3" xfId="6432"/>
    <cellStyle name="Normal 2 4 4 2 3 4" xfId="2700"/>
    <cellStyle name="Normal 2 4 4 2 3 4 2" xfId="7930"/>
    <cellStyle name="Normal 2 4 4 2 3 5" xfId="5579"/>
    <cellStyle name="Normal 2 4 4 2 4" xfId="1612"/>
    <cellStyle name="Normal 2 4 4 2 4 2" xfId="4635"/>
    <cellStyle name="Normal 2 4 4 2 4 2 2" xfId="9865"/>
    <cellStyle name="Normal 2 4 4 2 4 3" xfId="3111"/>
    <cellStyle name="Normal 2 4 4 2 4 3 2" xfId="8341"/>
    <cellStyle name="Normal 2 4 4 2 4 4" xfId="6843"/>
    <cellStyle name="Normal 2 4 4 2 5" xfId="847"/>
    <cellStyle name="Normal 2 4 4 2 5 2" xfId="3870"/>
    <cellStyle name="Normal 2 4 4 2 5 2 2" xfId="9100"/>
    <cellStyle name="Normal 2 4 4 2 5 3" xfId="6078"/>
    <cellStyle name="Normal 2 4 4 2 6" xfId="2346"/>
    <cellStyle name="Normal 2 4 4 2 6 2" xfId="7576"/>
    <cellStyle name="Normal 2 4 4 2 7" xfId="5576"/>
    <cellStyle name="Normal 2 4 4 3" xfId="340"/>
    <cellStyle name="Normal 2 4 4 3 2" xfId="341"/>
    <cellStyle name="Normal 2 4 4 3 2 2" xfId="2061"/>
    <cellStyle name="Normal 2 4 4 3 2 2 2" xfId="5084"/>
    <cellStyle name="Normal 2 4 4 3 2 2 2 2" xfId="10314"/>
    <cellStyle name="Normal 2 4 4 3 2 2 3" xfId="3560"/>
    <cellStyle name="Normal 2 4 4 3 2 2 3 2" xfId="8790"/>
    <cellStyle name="Normal 2 4 4 3 2 2 4" xfId="7292"/>
    <cellStyle name="Normal 2 4 4 3 2 3" xfId="1296"/>
    <cellStyle name="Normal 2 4 4 3 2 3 2" xfId="4319"/>
    <cellStyle name="Normal 2 4 4 3 2 3 2 2" xfId="9549"/>
    <cellStyle name="Normal 2 4 4 3 2 3 3" xfId="6527"/>
    <cellStyle name="Normal 2 4 4 3 2 4" xfId="2795"/>
    <cellStyle name="Normal 2 4 4 3 2 4 2" xfId="8025"/>
    <cellStyle name="Normal 2 4 4 3 2 5" xfId="5581"/>
    <cellStyle name="Normal 2 4 4 3 3" xfId="1707"/>
    <cellStyle name="Normal 2 4 4 3 3 2" xfId="4730"/>
    <cellStyle name="Normal 2 4 4 3 3 2 2" xfId="9960"/>
    <cellStyle name="Normal 2 4 4 3 3 3" xfId="3206"/>
    <cellStyle name="Normal 2 4 4 3 3 3 2" xfId="8436"/>
    <cellStyle name="Normal 2 4 4 3 3 4" xfId="6938"/>
    <cellStyle name="Normal 2 4 4 3 4" xfId="942"/>
    <cellStyle name="Normal 2 4 4 3 4 2" xfId="3965"/>
    <cellStyle name="Normal 2 4 4 3 4 2 2" xfId="9195"/>
    <cellStyle name="Normal 2 4 4 3 4 3" xfId="6173"/>
    <cellStyle name="Normal 2 4 4 3 5" xfId="2441"/>
    <cellStyle name="Normal 2 4 4 3 5 2" xfId="7671"/>
    <cellStyle name="Normal 2 4 4 3 6" xfId="5580"/>
    <cellStyle name="Normal 2 4 4 4" xfId="342"/>
    <cellStyle name="Normal 2 4 4 4 2" xfId="1884"/>
    <cellStyle name="Normal 2 4 4 4 2 2" xfId="4907"/>
    <cellStyle name="Normal 2 4 4 4 2 2 2" xfId="10137"/>
    <cellStyle name="Normal 2 4 4 4 2 3" xfId="3383"/>
    <cellStyle name="Normal 2 4 4 4 2 3 2" xfId="8613"/>
    <cellStyle name="Normal 2 4 4 4 2 4" xfId="7115"/>
    <cellStyle name="Normal 2 4 4 4 3" xfId="1119"/>
    <cellStyle name="Normal 2 4 4 4 3 2" xfId="4142"/>
    <cellStyle name="Normal 2 4 4 4 3 2 2" xfId="9372"/>
    <cellStyle name="Normal 2 4 4 4 3 3" xfId="6350"/>
    <cellStyle name="Normal 2 4 4 4 4" xfId="2618"/>
    <cellStyle name="Normal 2 4 4 4 4 2" xfId="7848"/>
    <cellStyle name="Normal 2 4 4 4 5" xfId="5582"/>
    <cellStyle name="Normal 2 4 4 5" xfId="1530"/>
    <cellStyle name="Normal 2 4 4 5 2" xfId="4553"/>
    <cellStyle name="Normal 2 4 4 5 2 2" xfId="9783"/>
    <cellStyle name="Normal 2 4 4 5 3" xfId="3029"/>
    <cellStyle name="Normal 2 4 4 5 3 2" xfId="8259"/>
    <cellStyle name="Normal 2 4 4 5 4" xfId="6761"/>
    <cellStyle name="Normal 2 4 4 6" xfId="1472"/>
    <cellStyle name="Normal 2 4 4 6 2" xfId="4495"/>
    <cellStyle name="Normal 2 4 4 6 2 2" xfId="9725"/>
    <cellStyle name="Normal 2 4 4 6 3" xfId="2971"/>
    <cellStyle name="Normal 2 4 4 6 3 2" xfId="8201"/>
    <cellStyle name="Normal 2 4 4 6 4" xfId="6703"/>
    <cellStyle name="Normal 2 4 4 7" xfId="765"/>
    <cellStyle name="Normal 2 4 4 7 2" xfId="3788"/>
    <cellStyle name="Normal 2 4 4 7 2 2" xfId="9018"/>
    <cellStyle name="Normal 2 4 4 7 3" xfId="5996"/>
    <cellStyle name="Normal 2 4 4 8" xfId="2264"/>
    <cellStyle name="Normal 2 4 4 8 2" xfId="7494"/>
    <cellStyle name="Normal 2 4 4 9" xfId="5575"/>
    <cellStyle name="Normal 2 4 5" xfId="343"/>
    <cellStyle name="Normal 2 4 5 2" xfId="344"/>
    <cellStyle name="Normal 2 4 5 2 2" xfId="345"/>
    <cellStyle name="Normal 2 4 5 2 2 2" xfId="346"/>
    <cellStyle name="Normal 2 4 5 2 2 2 2" xfId="2153"/>
    <cellStyle name="Normal 2 4 5 2 2 2 2 2" xfId="5176"/>
    <cellStyle name="Normal 2 4 5 2 2 2 2 2 2" xfId="10406"/>
    <cellStyle name="Normal 2 4 5 2 2 2 2 3" xfId="3652"/>
    <cellStyle name="Normal 2 4 5 2 2 2 2 3 2" xfId="8882"/>
    <cellStyle name="Normal 2 4 5 2 2 2 2 4" xfId="7384"/>
    <cellStyle name="Normal 2 4 5 2 2 2 3" xfId="1388"/>
    <cellStyle name="Normal 2 4 5 2 2 2 3 2" xfId="4411"/>
    <cellStyle name="Normal 2 4 5 2 2 2 3 2 2" xfId="9641"/>
    <cellStyle name="Normal 2 4 5 2 2 2 3 3" xfId="6619"/>
    <cellStyle name="Normal 2 4 5 2 2 2 4" xfId="2887"/>
    <cellStyle name="Normal 2 4 5 2 2 2 4 2" xfId="8117"/>
    <cellStyle name="Normal 2 4 5 2 2 2 5" xfId="5586"/>
    <cellStyle name="Normal 2 4 5 2 2 3" xfId="1799"/>
    <cellStyle name="Normal 2 4 5 2 2 3 2" xfId="4822"/>
    <cellStyle name="Normal 2 4 5 2 2 3 2 2" xfId="10052"/>
    <cellStyle name="Normal 2 4 5 2 2 3 3" xfId="3298"/>
    <cellStyle name="Normal 2 4 5 2 2 3 3 2" xfId="8528"/>
    <cellStyle name="Normal 2 4 5 2 2 3 4" xfId="7030"/>
    <cellStyle name="Normal 2 4 5 2 2 4" xfId="1034"/>
    <cellStyle name="Normal 2 4 5 2 2 4 2" xfId="4057"/>
    <cellStyle name="Normal 2 4 5 2 2 4 2 2" xfId="9287"/>
    <cellStyle name="Normal 2 4 5 2 2 4 3" xfId="6265"/>
    <cellStyle name="Normal 2 4 5 2 2 5" xfId="2533"/>
    <cellStyle name="Normal 2 4 5 2 2 5 2" xfId="7763"/>
    <cellStyle name="Normal 2 4 5 2 2 6" xfId="5585"/>
    <cellStyle name="Normal 2 4 5 2 3" xfId="347"/>
    <cellStyle name="Normal 2 4 5 2 3 2" xfId="1976"/>
    <cellStyle name="Normal 2 4 5 2 3 2 2" xfId="4999"/>
    <cellStyle name="Normal 2 4 5 2 3 2 2 2" xfId="10229"/>
    <cellStyle name="Normal 2 4 5 2 3 2 3" xfId="3475"/>
    <cellStyle name="Normal 2 4 5 2 3 2 3 2" xfId="8705"/>
    <cellStyle name="Normal 2 4 5 2 3 2 4" xfId="7207"/>
    <cellStyle name="Normal 2 4 5 2 3 3" xfId="1211"/>
    <cellStyle name="Normal 2 4 5 2 3 3 2" xfId="4234"/>
    <cellStyle name="Normal 2 4 5 2 3 3 2 2" xfId="9464"/>
    <cellStyle name="Normal 2 4 5 2 3 3 3" xfId="6442"/>
    <cellStyle name="Normal 2 4 5 2 3 4" xfId="2710"/>
    <cellStyle name="Normal 2 4 5 2 3 4 2" xfId="7940"/>
    <cellStyle name="Normal 2 4 5 2 3 5" xfId="5587"/>
    <cellStyle name="Normal 2 4 5 2 4" xfId="1622"/>
    <cellStyle name="Normal 2 4 5 2 4 2" xfId="4645"/>
    <cellStyle name="Normal 2 4 5 2 4 2 2" xfId="9875"/>
    <cellStyle name="Normal 2 4 5 2 4 3" xfId="3121"/>
    <cellStyle name="Normal 2 4 5 2 4 3 2" xfId="8351"/>
    <cellStyle name="Normal 2 4 5 2 4 4" xfId="6853"/>
    <cellStyle name="Normal 2 4 5 2 5" xfId="857"/>
    <cellStyle name="Normal 2 4 5 2 5 2" xfId="3880"/>
    <cellStyle name="Normal 2 4 5 2 5 2 2" xfId="9110"/>
    <cellStyle name="Normal 2 4 5 2 5 3" xfId="6088"/>
    <cellStyle name="Normal 2 4 5 2 6" xfId="2356"/>
    <cellStyle name="Normal 2 4 5 2 6 2" xfId="7586"/>
    <cellStyle name="Normal 2 4 5 2 7" xfId="5584"/>
    <cellStyle name="Normal 2 4 5 3" xfId="348"/>
    <cellStyle name="Normal 2 4 5 3 2" xfId="349"/>
    <cellStyle name="Normal 2 4 5 3 2 2" xfId="2071"/>
    <cellStyle name="Normal 2 4 5 3 2 2 2" xfId="5094"/>
    <cellStyle name="Normal 2 4 5 3 2 2 2 2" xfId="10324"/>
    <cellStyle name="Normal 2 4 5 3 2 2 3" xfId="3570"/>
    <cellStyle name="Normal 2 4 5 3 2 2 3 2" xfId="8800"/>
    <cellStyle name="Normal 2 4 5 3 2 2 4" xfId="7302"/>
    <cellStyle name="Normal 2 4 5 3 2 3" xfId="1306"/>
    <cellStyle name="Normal 2 4 5 3 2 3 2" xfId="4329"/>
    <cellStyle name="Normal 2 4 5 3 2 3 2 2" xfId="9559"/>
    <cellStyle name="Normal 2 4 5 3 2 3 3" xfId="6537"/>
    <cellStyle name="Normal 2 4 5 3 2 4" xfId="2805"/>
    <cellStyle name="Normal 2 4 5 3 2 4 2" xfId="8035"/>
    <cellStyle name="Normal 2 4 5 3 2 5" xfId="5589"/>
    <cellStyle name="Normal 2 4 5 3 3" xfId="1717"/>
    <cellStyle name="Normal 2 4 5 3 3 2" xfId="4740"/>
    <cellStyle name="Normal 2 4 5 3 3 2 2" xfId="9970"/>
    <cellStyle name="Normal 2 4 5 3 3 3" xfId="3216"/>
    <cellStyle name="Normal 2 4 5 3 3 3 2" xfId="8446"/>
    <cellStyle name="Normal 2 4 5 3 3 4" xfId="6948"/>
    <cellStyle name="Normal 2 4 5 3 4" xfId="952"/>
    <cellStyle name="Normal 2 4 5 3 4 2" xfId="3975"/>
    <cellStyle name="Normal 2 4 5 3 4 2 2" xfId="9205"/>
    <cellStyle name="Normal 2 4 5 3 4 3" xfId="6183"/>
    <cellStyle name="Normal 2 4 5 3 5" xfId="2451"/>
    <cellStyle name="Normal 2 4 5 3 5 2" xfId="7681"/>
    <cellStyle name="Normal 2 4 5 3 6" xfId="5588"/>
    <cellStyle name="Normal 2 4 5 4" xfId="350"/>
    <cellStyle name="Normal 2 4 5 4 2" xfId="1894"/>
    <cellStyle name="Normal 2 4 5 4 2 2" xfId="4917"/>
    <cellStyle name="Normal 2 4 5 4 2 2 2" xfId="10147"/>
    <cellStyle name="Normal 2 4 5 4 2 3" xfId="3393"/>
    <cellStyle name="Normal 2 4 5 4 2 3 2" xfId="8623"/>
    <cellStyle name="Normal 2 4 5 4 2 4" xfId="7125"/>
    <cellStyle name="Normal 2 4 5 4 3" xfId="1129"/>
    <cellStyle name="Normal 2 4 5 4 3 2" xfId="4152"/>
    <cellStyle name="Normal 2 4 5 4 3 2 2" xfId="9382"/>
    <cellStyle name="Normal 2 4 5 4 3 3" xfId="6360"/>
    <cellStyle name="Normal 2 4 5 4 4" xfId="2628"/>
    <cellStyle name="Normal 2 4 5 4 4 2" xfId="7858"/>
    <cellStyle name="Normal 2 4 5 4 5" xfId="5590"/>
    <cellStyle name="Normal 2 4 5 5" xfId="1540"/>
    <cellStyle name="Normal 2 4 5 5 2" xfId="4563"/>
    <cellStyle name="Normal 2 4 5 5 2 2" xfId="9793"/>
    <cellStyle name="Normal 2 4 5 5 3" xfId="3039"/>
    <cellStyle name="Normal 2 4 5 5 3 2" xfId="8269"/>
    <cellStyle name="Normal 2 4 5 5 4" xfId="6771"/>
    <cellStyle name="Normal 2 4 5 6" xfId="1482"/>
    <cellStyle name="Normal 2 4 5 6 2" xfId="4505"/>
    <cellStyle name="Normal 2 4 5 6 2 2" xfId="9735"/>
    <cellStyle name="Normal 2 4 5 6 3" xfId="2981"/>
    <cellStyle name="Normal 2 4 5 6 3 2" xfId="8211"/>
    <cellStyle name="Normal 2 4 5 6 4" xfId="6713"/>
    <cellStyle name="Normal 2 4 5 7" xfId="775"/>
    <cellStyle name="Normal 2 4 5 7 2" xfId="3798"/>
    <cellStyle name="Normal 2 4 5 7 2 2" xfId="9028"/>
    <cellStyle name="Normal 2 4 5 7 3" xfId="6006"/>
    <cellStyle name="Normal 2 4 5 8" xfId="2274"/>
    <cellStyle name="Normal 2 4 5 8 2" xfId="7504"/>
    <cellStyle name="Normal 2 4 5 9" xfId="5583"/>
    <cellStyle name="Normal 2 4 6" xfId="351"/>
    <cellStyle name="Normal 2 4 6 2" xfId="352"/>
    <cellStyle name="Normal 2 4 6 2 2" xfId="353"/>
    <cellStyle name="Normal 2 4 6 2 2 2" xfId="2084"/>
    <cellStyle name="Normal 2 4 6 2 2 2 2" xfId="5107"/>
    <cellStyle name="Normal 2 4 6 2 2 2 2 2" xfId="10337"/>
    <cellStyle name="Normal 2 4 6 2 2 2 3" xfId="3583"/>
    <cellStyle name="Normal 2 4 6 2 2 2 3 2" xfId="8813"/>
    <cellStyle name="Normal 2 4 6 2 2 2 4" xfId="7315"/>
    <cellStyle name="Normal 2 4 6 2 2 3" xfId="1319"/>
    <cellStyle name="Normal 2 4 6 2 2 3 2" xfId="4342"/>
    <cellStyle name="Normal 2 4 6 2 2 3 2 2" xfId="9572"/>
    <cellStyle name="Normal 2 4 6 2 2 3 3" xfId="6550"/>
    <cellStyle name="Normal 2 4 6 2 2 4" xfId="2818"/>
    <cellStyle name="Normal 2 4 6 2 2 4 2" xfId="8048"/>
    <cellStyle name="Normal 2 4 6 2 2 5" xfId="5593"/>
    <cellStyle name="Normal 2 4 6 2 3" xfId="1730"/>
    <cellStyle name="Normal 2 4 6 2 3 2" xfId="4753"/>
    <cellStyle name="Normal 2 4 6 2 3 2 2" xfId="9983"/>
    <cellStyle name="Normal 2 4 6 2 3 3" xfId="3229"/>
    <cellStyle name="Normal 2 4 6 2 3 3 2" xfId="8459"/>
    <cellStyle name="Normal 2 4 6 2 3 4" xfId="6961"/>
    <cellStyle name="Normal 2 4 6 2 4" xfId="965"/>
    <cellStyle name="Normal 2 4 6 2 4 2" xfId="3988"/>
    <cellStyle name="Normal 2 4 6 2 4 2 2" xfId="9218"/>
    <cellStyle name="Normal 2 4 6 2 4 3" xfId="6196"/>
    <cellStyle name="Normal 2 4 6 2 5" xfId="2464"/>
    <cellStyle name="Normal 2 4 6 2 5 2" xfId="7694"/>
    <cellStyle name="Normal 2 4 6 2 6" xfId="5592"/>
    <cellStyle name="Normal 2 4 6 3" xfId="354"/>
    <cellStyle name="Normal 2 4 6 3 2" xfId="1907"/>
    <cellStyle name="Normal 2 4 6 3 2 2" xfId="4930"/>
    <cellStyle name="Normal 2 4 6 3 2 2 2" xfId="10160"/>
    <cellStyle name="Normal 2 4 6 3 2 3" xfId="3406"/>
    <cellStyle name="Normal 2 4 6 3 2 3 2" xfId="8636"/>
    <cellStyle name="Normal 2 4 6 3 2 4" xfId="7138"/>
    <cellStyle name="Normal 2 4 6 3 3" xfId="1142"/>
    <cellStyle name="Normal 2 4 6 3 3 2" xfId="4165"/>
    <cellStyle name="Normal 2 4 6 3 3 2 2" xfId="9395"/>
    <cellStyle name="Normal 2 4 6 3 3 3" xfId="6373"/>
    <cellStyle name="Normal 2 4 6 3 4" xfId="2641"/>
    <cellStyle name="Normal 2 4 6 3 4 2" xfId="7871"/>
    <cellStyle name="Normal 2 4 6 3 5" xfId="5594"/>
    <cellStyle name="Normal 2 4 6 4" xfId="1553"/>
    <cellStyle name="Normal 2 4 6 4 2" xfId="4576"/>
    <cellStyle name="Normal 2 4 6 4 2 2" xfId="9806"/>
    <cellStyle name="Normal 2 4 6 4 3" xfId="3052"/>
    <cellStyle name="Normal 2 4 6 4 3 2" xfId="8282"/>
    <cellStyle name="Normal 2 4 6 4 4" xfId="6784"/>
    <cellStyle name="Normal 2 4 6 5" xfId="788"/>
    <cellStyle name="Normal 2 4 6 5 2" xfId="3811"/>
    <cellStyle name="Normal 2 4 6 5 2 2" xfId="9041"/>
    <cellStyle name="Normal 2 4 6 5 3" xfId="6019"/>
    <cellStyle name="Normal 2 4 6 6" xfId="2287"/>
    <cellStyle name="Normal 2 4 6 6 2" xfId="7517"/>
    <cellStyle name="Normal 2 4 6 7" xfId="5591"/>
    <cellStyle name="Normal 2 4 7" xfId="355"/>
    <cellStyle name="Normal 2 4 7 2" xfId="356"/>
    <cellStyle name="Normal 2 4 7 2 2" xfId="357"/>
    <cellStyle name="Normal 2 4 7 2 2 2" xfId="2096"/>
    <cellStyle name="Normal 2 4 7 2 2 2 2" xfId="5119"/>
    <cellStyle name="Normal 2 4 7 2 2 2 2 2" xfId="10349"/>
    <cellStyle name="Normal 2 4 7 2 2 2 3" xfId="3595"/>
    <cellStyle name="Normal 2 4 7 2 2 2 3 2" xfId="8825"/>
    <cellStyle name="Normal 2 4 7 2 2 2 4" xfId="7327"/>
    <cellStyle name="Normal 2 4 7 2 2 3" xfId="1331"/>
    <cellStyle name="Normal 2 4 7 2 2 3 2" xfId="4354"/>
    <cellStyle name="Normal 2 4 7 2 2 3 2 2" xfId="9584"/>
    <cellStyle name="Normal 2 4 7 2 2 3 3" xfId="6562"/>
    <cellStyle name="Normal 2 4 7 2 2 4" xfId="2830"/>
    <cellStyle name="Normal 2 4 7 2 2 4 2" xfId="8060"/>
    <cellStyle name="Normal 2 4 7 2 2 5" xfId="5597"/>
    <cellStyle name="Normal 2 4 7 2 3" xfId="1742"/>
    <cellStyle name="Normal 2 4 7 2 3 2" xfId="4765"/>
    <cellStyle name="Normal 2 4 7 2 3 2 2" xfId="9995"/>
    <cellStyle name="Normal 2 4 7 2 3 3" xfId="3241"/>
    <cellStyle name="Normal 2 4 7 2 3 3 2" xfId="8471"/>
    <cellStyle name="Normal 2 4 7 2 3 4" xfId="6973"/>
    <cellStyle name="Normal 2 4 7 2 4" xfId="977"/>
    <cellStyle name="Normal 2 4 7 2 4 2" xfId="4000"/>
    <cellStyle name="Normal 2 4 7 2 4 2 2" xfId="9230"/>
    <cellStyle name="Normal 2 4 7 2 4 3" xfId="6208"/>
    <cellStyle name="Normal 2 4 7 2 5" xfId="2476"/>
    <cellStyle name="Normal 2 4 7 2 5 2" xfId="7706"/>
    <cellStyle name="Normal 2 4 7 2 6" xfId="5596"/>
    <cellStyle name="Normal 2 4 7 3" xfId="358"/>
    <cellStyle name="Normal 2 4 7 3 2" xfId="1919"/>
    <cellStyle name="Normal 2 4 7 3 2 2" xfId="4942"/>
    <cellStyle name="Normal 2 4 7 3 2 2 2" xfId="10172"/>
    <cellStyle name="Normal 2 4 7 3 2 3" xfId="3418"/>
    <cellStyle name="Normal 2 4 7 3 2 3 2" xfId="8648"/>
    <cellStyle name="Normal 2 4 7 3 2 4" xfId="7150"/>
    <cellStyle name="Normal 2 4 7 3 3" xfId="1154"/>
    <cellStyle name="Normal 2 4 7 3 3 2" xfId="4177"/>
    <cellStyle name="Normal 2 4 7 3 3 2 2" xfId="9407"/>
    <cellStyle name="Normal 2 4 7 3 3 3" xfId="6385"/>
    <cellStyle name="Normal 2 4 7 3 4" xfId="2653"/>
    <cellStyle name="Normal 2 4 7 3 4 2" xfId="7883"/>
    <cellStyle name="Normal 2 4 7 3 5" xfId="5598"/>
    <cellStyle name="Normal 2 4 7 4" xfId="1565"/>
    <cellStyle name="Normal 2 4 7 4 2" xfId="4588"/>
    <cellStyle name="Normal 2 4 7 4 2 2" xfId="9818"/>
    <cellStyle name="Normal 2 4 7 4 3" xfId="3064"/>
    <cellStyle name="Normal 2 4 7 4 3 2" xfId="8294"/>
    <cellStyle name="Normal 2 4 7 4 4" xfId="6796"/>
    <cellStyle name="Normal 2 4 7 5" xfId="800"/>
    <cellStyle name="Normal 2 4 7 5 2" xfId="3823"/>
    <cellStyle name="Normal 2 4 7 5 2 2" xfId="9053"/>
    <cellStyle name="Normal 2 4 7 5 3" xfId="6031"/>
    <cellStyle name="Normal 2 4 7 6" xfId="2299"/>
    <cellStyle name="Normal 2 4 7 6 2" xfId="7529"/>
    <cellStyle name="Normal 2 4 7 7" xfId="5595"/>
    <cellStyle name="Normal 2 4 8" xfId="359"/>
    <cellStyle name="Normal 2 4 8 2" xfId="360"/>
    <cellStyle name="Normal 2 4 8 2 2" xfId="361"/>
    <cellStyle name="Normal 2 4 8 2 2 2" xfId="2106"/>
    <cellStyle name="Normal 2 4 8 2 2 2 2" xfId="5129"/>
    <cellStyle name="Normal 2 4 8 2 2 2 2 2" xfId="10359"/>
    <cellStyle name="Normal 2 4 8 2 2 2 3" xfId="3605"/>
    <cellStyle name="Normal 2 4 8 2 2 2 3 2" xfId="8835"/>
    <cellStyle name="Normal 2 4 8 2 2 2 4" xfId="7337"/>
    <cellStyle name="Normal 2 4 8 2 2 3" xfId="1341"/>
    <cellStyle name="Normal 2 4 8 2 2 3 2" xfId="4364"/>
    <cellStyle name="Normal 2 4 8 2 2 3 2 2" xfId="9594"/>
    <cellStyle name="Normal 2 4 8 2 2 3 3" xfId="6572"/>
    <cellStyle name="Normal 2 4 8 2 2 4" xfId="2840"/>
    <cellStyle name="Normal 2 4 8 2 2 4 2" xfId="8070"/>
    <cellStyle name="Normal 2 4 8 2 2 5" xfId="5601"/>
    <cellStyle name="Normal 2 4 8 2 3" xfId="1752"/>
    <cellStyle name="Normal 2 4 8 2 3 2" xfId="4775"/>
    <cellStyle name="Normal 2 4 8 2 3 2 2" xfId="10005"/>
    <cellStyle name="Normal 2 4 8 2 3 3" xfId="3251"/>
    <cellStyle name="Normal 2 4 8 2 3 3 2" xfId="8481"/>
    <cellStyle name="Normal 2 4 8 2 3 4" xfId="6983"/>
    <cellStyle name="Normal 2 4 8 2 4" xfId="987"/>
    <cellStyle name="Normal 2 4 8 2 4 2" xfId="4010"/>
    <cellStyle name="Normal 2 4 8 2 4 2 2" xfId="9240"/>
    <cellStyle name="Normal 2 4 8 2 4 3" xfId="6218"/>
    <cellStyle name="Normal 2 4 8 2 5" xfId="2486"/>
    <cellStyle name="Normal 2 4 8 2 5 2" xfId="7716"/>
    <cellStyle name="Normal 2 4 8 2 6" xfId="5600"/>
    <cellStyle name="Normal 2 4 8 3" xfId="362"/>
    <cellStyle name="Normal 2 4 8 3 2" xfId="1929"/>
    <cellStyle name="Normal 2 4 8 3 2 2" xfId="4952"/>
    <cellStyle name="Normal 2 4 8 3 2 2 2" xfId="10182"/>
    <cellStyle name="Normal 2 4 8 3 2 3" xfId="3428"/>
    <cellStyle name="Normal 2 4 8 3 2 3 2" xfId="8658"/>
    <cellStyle name="Normal 2 4 8 3 2 4" xfId="7160"/>
    <cellStyle name="Normal 2 4 8 3 3" xfId="1164"/>
    <cellStyle name="Normal 2 4 8 3 3 2" xfId="4187"/>
    <cellStyle name="Normal 2 4 8 3 3 2 2" xfId="9417"/>
    <cellStyle name="Normal 2 4 8 3 3 3" xfId="6395"/>
    <cellStyle name="Normal 2 4 8 3 4" xfId="2663"/>
    <cellStyle name="Normal 2 4 8 3 4 2" xfId="7893"/>
    <cellStyle name="Normal 2 4 8 3 5" xfId="5602"/>
    <cellStyle name="Normal 2 4 8 4" xfId="1575"/>
    <cellStyle name="Normal 2 4 8 4 2" xfId="4598"/>
    <cellStyle name="Normal 2 4 8 4 2 2" xfId="9828"/>
    <cellStyle name="Normal 2 4 8 4 3" xfId="3074"/>
    <cellStyle name="Normal 2 4 8 4 3 2" xfId="8304"/>
    <cellStyle name="Normal 2 4 8 4 4" xfId="6806"/>
    <cellStyle name="Normal 2 4 8 5" xfId="810"/>
    <cellStyle name="Normal 2 4 8 5 2" xfId="3833"/>
    <cellStyle name="Normal 2 4 8 5 2 2" xfId="9063"/>
    <cellStyle name="Normal 2 4 8 5 3" xfId="6041"/>
    <cellStyle name="Normal 2 4 8 6" xfId="2309"/>
    <cellStyle name="Normal 2 4 8 6 2" xfId="7539"/>
    <cellStyle name="Normal 2 4 8 7" xfId="5599"/>
    <cellStyle name="Normal 2 4 9" xfId="363"/>
    <cellStyle name="Normal 2 4 9 2" xfId="364"/>
    <cellStyle name="Normal 2 4 9 2 2" xfId="365"/>
    <cellStyle name="Normal 2 4 9 2 2 2" xfId="2166"/>
    <cellStyle name="Normal 2 4 9 2 2 2 2" xfId="5189"/>
    <cellStyle name="Normal 2 4 9 2 2 2 2 2" xfId="10419"/>
    <cellStyle name="Normal 2 4 9 2 2 2 3" xfId="3665"/>
    <cellStyle name="Normal 2 4 9 2 2 2 3 2" xfId="8895"/>
    <cellStyle name="Normal 2 4 9 2 2 2 4" xfId="7397"/>
    <cellStyle name="Normal 2 4 9 2 2 3" xfId="1401"/>
    <cellStyle name="Normal 2 4 9 2 2 3 2" xfId="4424"/>
    <cellStyle name="Normal 2 4 9 2 2 3 2 2" xfId="9654"/>
    <cellStyle name="Normal 2 4 9 2 2 3 3" xfId="6632"/>
    <cellStyle name="Normal 2 4 9 2 2 4" xfId="2900"/>
    <cellStyle name="Normal 2 4 9 2 2 4 2" xfId="8130"/>
    <cellStyle name="Normal 2 4 9 2 2 5" xfId="5605"/>
    <cellStyle name="Normal 2 4 9 2 3" xfId="1812"/>
    <cellStyle name="Normal 2 4 9 2 3 2" xfId="4835"/>
    <cellStyle name="Normal 2 4 9 2 3 2 2" xfId="10065"/>
    <cellStyle name="Normal 2 4 9 2 3 3" xfId="3311"/>
    <cellStyle name="Normal 2 4 9 2 3 3 2" xfId="8541"/>
    <cellStyle name="Normal 2 4 9 2 3 4" xfId="7043"/>
    <cellStyle name="Normal 2 4 9 2 4" xfId="1047"/>
    <cellStyle name="Normal 2 4 9 2 4 2" xfId="4070"/>
    <cellStyle name="Normal 2 4 9 2 4 2 2" xfId="9300"/>
    <cellStyle name="Normal 2 4 9 2 4 3" xfId="6278"/>
    <cellStyle name="Normal 2 4 9 2 5" xfId="2546"/>
    <cellStyle name="Normal 2 4 9 2 5 2" xfId="7776"/>
    <cellStyle name="Normal 2 4 9 2 6" xfId="5604"/>
    <cellStyle name="Normal 2 4 9 3" xfId="366"/>
    <cellStyle name="Normal 2 4 9 3 2" xfId="1989"/>
    <cellStyle name="Normal 2 4 9 3 2 2" xfId="5012"/>
    <cellStyle name="Normal 2 4 9 3 2 2 2" xfId="10242"/>
    <cellStyle name="Normal 2 4 9 3 2 3" xfId="3488"/>
    <cellStyle name="Normal 2 4 9 3 2 3 2" xfId="8718"/>
    <cellStyle name="Normal 2 4 9 3 2 4" xfId="7220"/>
    <cellStyle name="Normal 2 4 9 3 3" xfId="1224"/>
    <cellStyle name="Normal 2 4 9 3 3 2" xfId="4247"/>
    <cellStyle name="Normal 2 4 9 3 3 2 2" xfId="9477"/>
    <cellStyle name="Normal 2 4 9 3 3 3" xfId="6455"/>
    <cellStyle name="Normal 2 4 9 3 4" xfId="2723"/>
    <cellStyle name="Normal 2 4 9 3 4 2" xfId="7953"/>
    <cellStyle name="Normal 2 4 9 3 5" xfId="5606"/>
    <cellStyle name="Normal 2 4 9 4" xfId="1635"/>
    <cellStyle name="Normal 2 4 9 4 2" xfId="4658"/>
    <cellStyle name="Normal 2 4 9 4 2 2" xfId="9888"/>
    <cellStyle name="Normal 2 4 9 4 3" xfId="3134"/>
    <cellStyle name="Normal 2 4 9 4 3 2" xfId="8364"/>
    <cellStyle name="Normal 2 4 9 4 4" xfId="6866"/>
    <cellStyle name="Normal 2 4 9 5" xfId="870"/>
    <cellStyle name="Normal 2 4 9 5 2" xfId="3893"/>
    <cellStyle name="Normal 2 4 9 5 2 2" xfId="9123"/>
    <cellStyle name="Normal 2 4 9 5 3" xfId="6101"/>
    <cellStyle name="Normal 2 4 9 6" xfId="2369"/>
    <cellStyle name="Normal 2 4 9 6 2" xfId="7599"/>
    <cellStyle name="Normal 2 4 9 7" xfId="5603"/>
    <cellStyle name="Normal 2 5" xfId="367"/>
    <cellStyle name="Normal 2 5 10" xfId="3742"/>
    <cellStyle name="Normal 2 5 10 2" xfId="8972"/>
    <cellStyle name="Normal 2 5 11" xfId="3755"/>
    <cellStyle name="Normal 2 5 11 2" xfId="8985"/>
    <cellStyle name="Normal 2 5 12" xfId="2231"/>
    <cellStyle name="Normal 2 5 12 2" xfId="7461"/>
    <cellStyle name="Normal 2 5 13" xfId="5607"/>
    <cellStyle name="Normal 2 5 2" xfId="368"/>
    <cellStyle name="Normal 2 5 2 2" xfId="369"/>
    <cellStyle name="Normal 2 5 2 2 2" xfId="370"/>
    <cellStyle name="Normal 2 5 2 2 2 2" xfId="2110"/>
    <cellStyle name="Normal 2 5 2 2 2 2 2" xfId="5133"/>
    <cellStyle name="Normal 2 5 2 2 2 2 2 2" xfId="10363"/>
    <cellStyle name="Normal 2 5 2 2 2 2 3" xfId="3609"/>
    <cellStyle name="Normal 2 5 2 2 2 2 3 2" xfId="8839"/>
    <cellStyle name="Normal 2 5 2 2 2 2 4" xfId="7341"/>
    <cellStyle name="Normal 2 5 2 2 2 3" xfId="1345"/>
    <cellStyle name="Normal 2 5 2 2 2 3 2" xfId="4368"/>
    <cellStyle name="Normal 2 5 2 2 2 3 2 2" xfId="9598"/>
    <cellStyle name="Normal 2 5 2 2 2 3 3" xfId="6576"/>
    <cellStyle name="Normal 2 5 2 2 2 4" xfId="2844"/>
    <cellStyle name="Normal 2 5 2 2 2 4 2" xfId="8074"/>
    <cellStyle name="Normal 2 5 2 2 2 5" xfId="5610"/>
    <cellStyle name="Normal 2 5 2 2 3" xfId="1756"/>
    <cellStyle name="Normal 2 5 2 2 3 2" xfId="4779"/>
    <cellStyle name="Normal 2 5 2 2 3 2 2" xfId="10009"/>
    <cellStyle name="Normal 2 5 2 2 3 3" xfId="3255"/>
    <cellStyle name="Normal 2 5 2 2 3 3 2" xfId="8485"/>
    <cellStyle name="Normal 2 5 2 2 3 4" xfId="6987"/>
    <cellStyle name="Normal 2 5 2 2 4" xfId="991"/>
    <cellStyle name="Normal 2 5 2 2 4 2" xfId="4014"/>
    <cellStyle name="Normal 2 5 2 2 4 2 2" xfId="9244"/>
    <cellStyle name="Normal 2 5 2 2 4 3" xfId="6222"/>
    <cellStyle name="Normal 2 5 2 2 5" xfId="2490"/>
    <cellStyle name="Normal 2 5 2 2 5 2" xfId="7720"/>
    <cellStyle name="Normal 2 5 2 2 6" xfId="5609"/>
    <cellStyle name="Normal 2 5 2 3" xfId="371"/>
    <cellStyle name="Normal 2 5 2 3 2" xfId="1933"/>
    <cellStyle name="Normal 2 5 2 3 2 2" xfId="4956"/>
    <cellStyle name="Normal 2 5 2 3 2 2 2" xfId="10186"/>
    <cellStyle name="Normal 2 5 2 3 2 3" xfId="3432"/>
    <cellStyle name="Normal 2 5 2 3 2 3 2" xfId="8662"/>
    <cellStyle name="Normal 2 5 2 3 2 4" xfId="7164"/>
    <cellStyle name="Normal 2 5 2 3 3" xfId="1168"/>
    <cellStyle name="Normal 2 5 2 3 3 2" xfId="4191"/>
    <cellStyle name="Normal 2 5 2 3 3 2 2" xfId="9421"/>
    <cellStyle name="Normal 2 5 2 3 3 3" xfId="6399"/>
    <cellStyle name="Normal 2 5 2 3 4" xfId="2667"/>
    <cellStyle name="Normal 2 5 2 3 4 2" xfId="7897"/>
    <cellStyle name="Normal 2 5 2 3 5" xfId="5611"/>
    <cellStyle name="Normal 2 5 2 4" xfId="1579"/>
    <cellStyle name="Normal 2 5 2 4 2" xfId="4602"/>
    <cellStyle name="Normal 2 5 2 4 2 2" xfId="9832"/>
    <cellStyle name="Normal 2 5 2 4 3" xfId="3078"/>
    <cellStyle name="Normal 2 5 2 4 3 2" xfId="8308"/>
    <cellStyle name="Normal 2 5 2 4 4" xfId="6810"/>
    <cellStyle name="Normal 2 5 2 5" xfId="814"/>
    <cellStyle name="Normal 2 5 2 5 2" xfId="3837"/>
    <cellStyle name="Normal 2 5 2 5 2 2" xfId="9067"/>
    <cellStyle name="Normal 2 5 2 5 3" xfId="6045"/>
    <cellStyle name="Normal 2 5 2 6" xfId="2313"/>
    <cellStyle name="Normal 2 5 2 6 2" xfId="7543"/>
    <cellStyle name="Normal 2 5 2 7" xfId="5608"/>
    <cellStyle name="Normal 2 5 3" xfId="372"/>
    <cellStyle name="Normal 2 5 3 2" xfId="373"/>
    <cellStyle name="Normal 2 5 3 2 2" xfId="2028"/>
    <cellStyle name="Normal 2 5 3 2 2 2" xfId="5051"/>
    <cellStyle name="Normal 2 5 3 2 2 2 2" xfId="10281"/>
    <cellStyle name="Normal 2 5 3 2 2 3" xfId="3527"/>
    <cellStyle name="Normal 2 5 3 2 2 3 2" xfId="8757"/>
    <cellStyle name="Normal 2 5 3 2 2 4" xfId="7259"/>
    <cellStyle name="Normal 2 5 3 2 3" xfId="1263"/>
    <cellStyle name="Normal 2 5 3 2 3 2" xfId="4286"/>
    <cellStyle name="Normal 2 5 3 2 3 2 2" xfId="9516"/>
    <cellStyle name="Normal 2 5 3 2 3 3" xfId="6494"/>
    <cellStyle name="Normal 2 5 3 2 4" xfId="2762"/>
    <cellStyle name="Normal 2 5 3 2 4 2" xfId="7992"/>
    <cellStyle name="Normal 2 5 3 2 5" xfId="5613"/>
    <cellStyle name="Normal 2 5 3 3" xfId="1674"/>
    <cellStyle name="Normal 2 5 3 3 2" xfId="4697"/>
    <cellStyle name="Normal 2 5 3 3 2 2" xfId="9927"/>
    <cellStyle name="Normal 2 5 3 3 3" xfId="3173"/>
    <cellStyle name="Normal 2 5 3 3 3 2" xfId="8403"/>
    <cellStyle name="Normal 2 5 3 3 4" xfId="6905"/>
    <cellStyle name="Normal 2 5 3 4" xfId="909"/>
    <cellStyle name="Normal 2 5 3 4 2" xfId="3932"/>
    <cellStyle name="Normal 2 5 3 4 2 2" xfId="9162"/>
    <cellStyle name="Normal 2 5 3 4 3" xfId="6140"/>
    <cellStyle name="Normal 2 5 3 5" xfId="2408"/>
    <cellStyle name="Normal 2 5 3 5 2" xfId="7638"/>
    <cellStyle name="Normal 2 5 3 6" xfId="5612"/>
    <cellStyle name="Normal 2 5 4" xfId="374"/>
    <cellStyle name="Normal 2 5 4 2" xfId="1851"/>
    <cellStyle name="Normal 2 5 4 2 2" xfId="4874"/>
    <cellStyle name="Normal 2 5 4 2 2 2" xfId="10104"/>
    <cellStyle name="Normal 2 5 4 2 3" xfId="3350"/>
    <cellStyle name="Normal 2 5 4 2 3 2" xfId="8580"/>
    <cellStyle name="Normal 2 5 4 2 4" xfId="7082"/>
    <cellStyle name="Normal 2 5 4 3" xfId="1086"/>
    <cellStyle name="Normal 2 5 4 3 2" xfId="4109"/>
    <cellStyle name="Normal 2 5 4 3 2 2" xfId="9339"/>
    <cellStyle name="Normal 2 5 4 3 3" xfId="6317"/>
    <cellStyle name="Normal 2 5 4 4" xfId="2585"/>
    <cellStyle name="Normal 2 5 4 4 2" xfId="7815"/>
    <cellStyle name="Normal 2 5 4 5" xfId="5614"/>
    <cellStyle name="Normal 2 5 5" xfId="1497"/>
    <cellStyle name="Normal 2 5 5 2" xfId="4520"/>
    <cellStyle name="Normal 2 5 5 2 2" xfId="9750"/>
    <cellStyle name="Normal 2 5 5 3" xfId="2996"/>
    <cellStyle name="Normal 2 5 5 3 2" xfId="8226"/>
    <cellStyle name="Normal 2 5 5 4" xfId="6728"/>
    <cellStyle name="Normal 2 5 6" xfId="1439"/>
    <cellStyle name="Normal 2 5 6 2" xfId="4462"/>
    <cellStyle name="Normal 2 5 6 2 2" xfId="9692"/>
    <cellStyle name="Normal 2 5 6 3" xfId="2938"/>
    <cellStyle name="Normal 2 5 6 3 2" xfId="8168"/>
    <cellStyle name="Normal 2 5 6 4" xfId="6670"/>
    <cellStyle name="Normal 2 5 7" xfId="2205"/>
    <cellStyle name="Normal 2 5 7 2" xfId="5227"/>
    <cellStyle name="Normal 2 5 7 2 2" xfId="10457"/>
    <cellStyle name="Normal 2 5 7 3" xfId="3703"/>
    <cellStyle name="Normal 2 5 7 3 2" xfId="8933"/>
    <cellStyle name="Normal 2 5 7 4" xfId="7435"/>
    <cellStyle name="Normal 2 5 8" xfId="2218"/>
    <cellStyle name="Normal 2 5 8 2" xfId="5240"/>
    <cellStyle name="Normal 2 5 8 2 2" xfId="10470"/>
    <cellStyle name="Normal 2 5 8 3" xfId="3716"/>
    <cellStyle name="Normal 2 5 8 3 2" xfId="8946"/>
    <cellStyle name="Normal 2 5 8 4" xfId="7448"/>
    <cellStyle name="Normal 2 5 9" xfId="732"/>
    <cellStyle name="Normal 2 5 9 2" xfId="3729"/>
    <cellStyle name="Normal 2 5 9 2 2" xfId="8959"/>
    <cellStyle name="Normal 2 5 9 3" xfId="5963"/>
    <cellStyle name="Normal 2 6" xfId="375"/>
    <cellStyle name="Normal 2 6 10" xfId="5615"/>
    <cellStyle name="Normal 2 6 2" xfId="376"/>
    <cellStyle name="Normal 2 6 2 2" xfId="377"/>
    <cellStyle name="Normal 2 6 2 2 2" xfId="378"/>
    <cellStyle name="Normal 2 6 2 2 2 2" xfId="2122"/>
    <cellStyle name="Normal 2 6 2 2 2 2 2" xfId="5145"/>
    <cellStyle name="Normal 2 6 2 2 2 2 2 2" xfId="10375"/>
    <cellStyle name="Normal 2 6 2 2 2 2 3" xfId="3621"/>
    <cellStyle name="Normal 2 6 2 2 2 2 3 2" xfId="8851"/>
    <cellStyle name="Normal 2 6 2 2 2 2 4" xfId="7353"/>
    <cellStyle name="Normal 2 6 2 2 2 3" xfId="1357"/>
    <cellStyle name="Normal 2 6 2 2 2 3 2" xfId="4380"/>
    <cellStyle name="Normal 2 6 2 2 2 3 2 2" xfId="9610"/>
    <cellStyle name="Normal 2 6 2 2 2 3 3" xfId="6588"/>
    <cellStyle name="Normal 2 6 2 2 2 4" xfId="2856"/>
    <cellStyle name="Normal 2 6 2 2 2 4 2" xfId="8086"/>
    <cellStyle name="Normal 2 6 2 2 2 5" xfId="5618"/>
    <cellStyle name="Normal 2 6 2 2 3" xfId="1768"/>
    <cellStyle name="Normal 2 6 2 2 3 2" xfId="4791"/>
    <cellStyle name="Normal 2 6 2 2 3 2 2" xfId="10021"/>
    <cellStyle name="Normal 2 6 2 2 3 3" xfId="3267"/>
    <cellStyle name="Normal 2 6 2 2 3 3 2" xfId="8497"/>
    <cellStyle name="Normal 2 6 2 2 3 4" xfId="6999"/>
    <cellStyle name="Normal 2 6 2 2 4" xfId="1003"/>
    <cellStyle name="Normal 2 6 2 2 4 2" xfId="4026"/>
    <cellStyle name="Normal 2 6 2 2 4 2 2" xfId="9256"/>
    <cellStyle name="Normal 2 6 2 2 4 3" xfId="6234"/>
    <cellStyle name="Normal 2 6 2 2 5" xfId="2502"/>
    <cellStyle name="Normal 2 6 2 2 5 2" xfId="7732"/>
    <cellStyle name="Normal 2 6 2 2 6" xfId="5617"/>
    <cellStyle name="Normal 2 6 2 3" xfId="379"/>
    <cellStyle name="Normal 2 6 2 3 2" xfId="1945"/>
    <cellStyle name="Normal 2 6 2 3 2 2" xfId="4968"/>
    <cellStyle name="Normal 2 6 2 3 2 2 2" xfId="10198"/>
    <cellStyle name="Normal 2 6 2 3 2 3" xfId="3444"/>
    <cellStyle name="Normal 2 6 2 3 2 3 2" xfId="8674"/>
    <cellStyle name="Normal 2 6 2 3 2 4" xfId="7176"/>
    <cellStyle name="Normal 2 6 2 3 3" xfId="1180"/>
    <cellStyle name="Normal 2 6 2 3 3 2" xfId="4203"/>
    <cellStyle name="Normal 2 6 2 3 3 2 2" xfId="9433"/>
    <cellStyle name="Normal 2 6 2 3 3 3" xfId="6411"/>
    <cellStyle name="Normal 2 6 2 3 4" xfId="2679"/>
    <cellStyle name="Normal 2 6 2 3 4 2" xfId="7909"/>
    <cellStyle name="Normal 2 6 2 3 5" xfId="5619"/>
    <cellStyle name="Normal 2 6 2 4" xfId="1591"/>
    <cellStyle name="Normal 2 6 2 4 2" xfId="4614"/>
    <cellStyle name="Normal 2 6 2 4 2 2" xfId="9844"/>
    <cellStyle name="Normal 2 6 2 4 3" xfId="3090"/>
    <cellStyle name="Normal 2 6 2 4 3 2" xfId="8320"/>
    <cellStyle name="Normal 2 6 2 4 4" xfId="6822"/>
    <cellStyle name="Normal 2 6 2 5" xfId="826"/>
    <cellStyle name="Normal 2 6 2 5 2" xfId="3849"/>
    <cellStyle name="Normal 2 6 2 5 2 2" xfId="9079"/>
    <cellStyle name="Normal 2 6 2 5 3" xfId="6057"/>
    <cellStyle name="Normal 2 6 2 6" xfId="2325"/>
    <cellStyle name="Normal 2 6 2 6 2" xfId="7555"/>
    <cellStyle name="Normal 2 6 2 7" xfId="5616"/>
    <cellStyle name="Normal 2 6 3" xfId="380"/>
    <cellStyle name="Normal 2 6 3 2" xfId="381"/>
    <cellStyle name="Normal 2 6 3 2 2" xfId="2040"/>
    <cellStyle name="Normal 2 6 3 2 2 2" xfId="5063"/>
    <cellStyle name="Normal 2 6 3 2 2 2 2" xfId="10293"/>
    <cellStyle name="Normal 2 6 3 2 2 3" xfId="3539"/>
    <cellStyle name="Normal 2 6 3 2 2 3 2" xfId="8769"/>
    <cellStyle name="Normal 2 6 3 2 2 4" xfId="7271"/>
    <cellStyle name="Normal 2 6 3 2 3" xfId="1275"/>
    <cellStyle name="Normal 2 6 3 2 3 2" xfId="4298"/>
    <cellStyle name="Normal 2 6 3 2 3 2 2" xfId="9528"/>
    <cellStyle name="Normal 2 6 3 2 3 3" xfId="6506"/>
    <cellStyle name="Normal 2 6 3 2 4" xfId="2774"/>
    <cellStyle name="Normal 2 6 3 2 4 2" xfId="8004"/>
    <cellStyle name="Normal 2 6 3 2 5" xfId="5621"/>
    <cellStyle name="Normal 2 6 3 3" xfId="1686"/>
    <cellStyle name="Normal 2 6 3 3 2" xfId="4709"/>
    <cellStyle name="Normal 2 6 3 3 2 2" xfId="9939"/>
    <cellStyle name="Normal 2 6 3 3 3" xfId="3185"/>
    <cellStyle name="Normal 2 6 3 3 3 2" xfId="8415"/>
    <cellStyle name="Normal 2 6 3 3 4" xfId="6917"/>
    <cellStyle name="Normal 2 6 3 4" xfId="921"/>
    <cellStyle name="Normal 2 6 3 4 2" xfId="3944"/>
    <cellStyle name="Normal 2 6 3 4 2 2" xfId="9174"/>
    <cellStyle name="Normal 2 6 3 4 3" xfId="6152"/>
    <cellStyle name="Normal 2 6 3 5" xfId="2420"/>
    <cellStyle name="Normal 2 6 3 5 2" xfId="7650"/>
    <cellStyle name="Normal 2 6 3 6" xfId="5620"/>
    <cellStyle name="Normal 2 6 4" xfId="382"/>
    <cellStyle name="Normal 2 6 4 2" xfId="1863"/>
    <cellStyle name="Normal 2 6 4 2 2" xfId="4886"/>
    <cellStyle name="Normal 2 6 4 2 2 2" xfId="10116"/>
    <cellStyle name="Normal 2 6 4 2 3" xfId="3362"/>
    <cellStyle name="Normal 2 6 4 2 3 2" xfId="8592"/>
    <cellStyle name="Normal 2 6 4 2 4" xfId="7094"/>
    <cellStyle name="Normal 2 6 4 3" xfId="1098"/>
    <cellStyle name="Normal 2 6 4 3 2" xfId="4121"/>
    <cellStyle name="Normal 2 6 4 3 2 2" xfId="9351"/>
    <cellStyle name="Normal 2 6 4 3 3" xfId="6329"/>
    <cellStyle name="Normal 2 6 4 4" xfId="2597"/>
    <cellStyle name="Normal 2 6 4 4 2" xfId="7827"/>
    <cellStyle name="Normal 2 6 4 5" xfId="5622"/>
    <cellStyle name="Normal 2 6 5" xfId="1509"/>
    <cellStyle name="Normal 2 6 5 2" xfId="4532"/>
    <cellStyle name="Normal 2 6 5 2 2" xfId="9762"/>
    <cellStyle name="Normal 2 6 5 3" xfId="3008"/>
    <cellStyle name="Normal 2 6 5 3 2" xfId="8238"/>
    <cellStyle name="Normal 2 6 5 4" xfId="6740"/>
    <cellStyle name="Normal 2 6 6" xfId="1451"/>
    <cellStyle name="Normal 2 6 6 2" xfId="4474"/>
    <cellStyle name="Normal 2 6 6 2 2" xfId="9704"/>
    <cellStyle name="Normal 2 6 6 3" xfId="2950"/>
    <cellStyle name="Normal 2 6 6 3 2" xfId="8180"/>
    <cellStyle name="Normal 2 6 6 4" xfId="6682"/>
    <cellStyle name="Normal 2 6 7" xfId="2204"/>
    <cellStyle name="Normal 2 6 7 2" xfId="10471"/>
    <cellStyle name="Normal 2 6 8" xfId="744"/>
    <cellStyle name="Normal 2 6 8 2" xfId="3767"/>
    <cellStyle name="Normal 2 6 8 2 2" xfId="8997"/>
    <cellStyle name="Normal 2 6 8 3" xfId="5975"/>
    <cellStyle name="Normal 2 6 9" xfId="2243"/>
    <cellStyle name="Normal 2 6 9 2" xfId="7473"/>
    <cellStyle name="Normal 2 7" xfId="383"/>
    <cellStyle name="Normal 2 7 2" xfId="384"/>
    <cellStyle name="Normal 2 7 2 2" xfId="385"/>
    <cellStyle name="Normal 2 7 2 2 2" xfId="386"/>
    <cellStyle name="Normal 2 7 2 2 2 2" xfId="2134"/>
    <cellStyle name="Normal 2 7 2 2 2 2 2" xfId="5157"/>
    <cellStyle name="Normal 2 7 2 2 2 2 2 2" xfId="10387"/>
    <cellStyle name="Normal 2 7 2 2 2 2 3" xfId="3633"/>
    <cellStyle name="Normal 2 7 2 2 2 2 3 2" xfId="8863"/>
    <cellStyle name="Normal 2 7 2 2 2 2 4" xfId="7365"/>
    <cellStyle name="Normal 2 7 2 2 2 3" xfId="1369"/>
    <cellStyle name="Normal 2 7 2 2 2 3 2" xfId="4392"/>
    <cellStyle name="Normal 2 7 2 2 2 3 2 2" xfId="9622"/>
    <cellStyle name="Normal 2 7 2 2 2 3 3" xfId="6600"/>
    <cellStyle name="Normal 2 7 2 2 2 4" xfId="2868"/>
    <cellStyle name="Normal 2 7 2 2 2 4 2" xfId="8098"/>
    <cellStyle name="Normal 2 7 2 2 2 5" xfId="5626"/>
    <cellStyle name="Normal 2 7 2 2 3" xfId="1780"/>
    <cellStyle name="Normal 2 7 2 2 3 2" xfId="4803"/>
    <cellStyle name="Normal 2 7 2 2 3 2 2" xfId="10033"/>
    <cellStyle name="Normal 2 7 2 2 3 3" xfId="3279"/>
    <cellStyle name="Normal 2 7 2 2 3 3 2" xfId="8509"/>
    <cellStyle name="Normal 2 7 2 2 3 4" xfId="7011"/>
    <cellStyle name="Normal 2 7 2 2 4" xfId="1015"/>
    <cellStyle name="Normal 2 7 2 2 4 2" xfId="4038"/>
    <cellStyle name="Normal 2 7 2 2 4 2 2" xfId="9268"/>
    <cellStyle name="Normal 2 7 2 2 4 3" xfId="6246"/>
    <cellStyle name="Normal 2 7 2 2 5" xfId="2514"/>
    <cellStyle name="Normal 2 7 2 2 5 2" xfId="7744"/>
    <cellStyle name="Normal 2 7 2 2 6" xfId="5625"/>
    <cellStyle name="Normal 2 7 2 3" xfId="387"/>
    <cellStyle name="Normal 2 7 2 3 2" xfId="1957"/>
    <cellStyle name="Normal 2 7 2 3 2 2" xfId="4980"/>
    <cellStyle name="Normal 2 7 2 3 2 2 2" xfId="10210"/>
    <cellStyle name="Normal 2 7 2 3 2 3" xfId="3456"/>
    <cellStyle name="Normal 2 7 2 3 2 3 2" xfId="8686"/>
    <cellStyle name="Normal 2 7 2 3 2 4" xfId="7188"/>
    <cellStyle name="Normal 2 7 2 3 3" xfId="1192"/>
    <cellStyle name="Normal 2 7 2 3 3 2" xfId="4215"/>
    <cellStyle name="Normal 2 7 2 3 3 2 2" xfId="9445"/>
    <cellStyle name="Normal 2 7 2 3 3 3" xfId="6423"/>
    <cellStyle name="Normal 2 7 2 3 4" xfId="2691"/>
    <cellStyle name="Normal 2 7 2 3 4 2" xfId="7921"/>
    <cellStyle name="Normal 2 7 2 3 5" xfId="5627"/>
    <cellStyle name="Normal 2 7 2 4" xfId="1603"/>
    <cellStyle name="Normal 2 7 2 4 2" xfId="4626"/>
    <cellStyle name="Normal 2 7 2 4 2 2" xfId="9856"/>
    <cellStyle name="Normal 2 7 2 4 3" xfId="3102"/>
    <cellStyle name="Normal 2 7 2 4 3 2" xfId="8332"/>
    <cellStyle name="Normal 2 7 2 4 4" xfId="6834"/>
    <cellStyle name="Normal 2 7 2 5" xfId="838"/>
    <cellStyle name="Normal 2 7 2 5 2" xfId="3861"/>
    <cellStyle name="Normal 2 7 2 5 2 2" xfId="9091"/>
    <cellStyle name="Normal 2 7 2 5 3" xfId="6069"/>
    <cellStyle name="Normal 2 7 2 6" xfId="2337"/>
    <cellStyle name="Normal 2 7 2 6 2" xfId="7567"/>
    <cellStyle name="Normal 2 7 2 7" xfId="5624"/>
    <cellStyle name="Normal 2 7 3" xfId="388"/>
    <cellStyle name="Normal 2 7 3 2" xfId="389"/>
    <cellStyle name="Normal 2 7 3 2 2" xfId="2052"/>
    <cellStyle name="Normal 2 7 3 2 2 2" xfId="5075"/>
    <cellStyle name="Normal 2 7 3 2 2 2 2" xfId="10305"/>
    <cellStyle name="Normal 2 7 3 2 2 3" xfId="3551"/>
    <cellStyle name="Normal 2 7 3 2 2 3 2" xfId="8781"/>
    <cellStyle name="Normal 2 7 3 2 2 4" xfId="7283"/>
    <cellStyle name="Normal 2 7 3 2 3" xfId="1287"/>
    <cellStyle name="Normal 2 7 3 2 3 2" xfId="4310"/>
    <cellStyle name="Normal 2 7 3 2 3 2 2" xfId="9540"/>
    <cellStyle name="Normal 2 7 3 2 3 3" xfId="6518"/>
    <cellStyle name="Normal 2 7 3 2 4" xfId="2786"/>
    <cellStyle name="Normal 2 7 3 2 4 2" xfId="8016"/>
    <cellStyle name="Normal 2 7 3 2 5" xfId="5629"/>
    <cellStyle name="Normal 2 7 3 3" xfId="1698"/>
    <cellStyle name="Normal 2 7 3 3 2" xfId="4721"/>
    <cellStyle name="Normal 2 7 3 3 2 2" xfId="9951"/>
    <cellStyle name="Normal 2 7 3 3 3" xfId="3197"/>
    <cellStyle name="Normal 2 7 3 3 3 2" xfId="8427"/>
    <cellStyle name="Normal 2 7 3 3 4" xfId="6929"/>
    <cellStyle name="Normal 2 7 3 4" xfId="933"/>
    <cellStyle name="Normal 2 7 3 4 2" xfId="3956"/>
    <cellStyle name="Normal 2 7 3 4 2 2" xfId="9186"/>
    <cellStyle name="Normal 2 7 3 4 3" xfId="6164"/>
    <cellStyle name="Normal 2 7 3 5" xfId="2432"/>
    <cellStyle name="Normal 2 7 3 5 2" xfId="7662"/>
    <cellStyle name="Normal 2 7 3 6" xfId="5628"/>
    <cellStyle name="Normal 2 7 4" xfId="390"/>
    <cellStyle name="Normal 2 7 4 2" xfId="1875"/>
    <cellStyle name="Normal 2 7 4 2 2" xfId="4898"/>
    <cellStyle name="Normal 2 7 4 2 2 2" xfId="10128"/>
    <cellStyle name="Normal 2 7 4 2 3" xfId="3374"/>
    <cellStyle name="Normal 2 7 4 2 3 2" xfId="8604"/>
    <cellStyle name="Normal 2 7 4 2 4" xfId="7106"/>
    <cellStyle name="Normal 2 7 4 3" xfId="1110"/>
    <cellStyle name="Normal 2 7 4 3 2" xfId="4133"/>
    <cellStyle name="Normal 2 7 4 3 2 2" xfId="9363"/>
    <cellStyle name="Normal 2 7 4 3 3" xfId="6341"/>
    <cellStyle name="Normal 2 7 4 4" xfId="2609"/>
    <cellStyle name="Normal 2 7 4 4 2" xfId="7839"/>
    <cellStyle name="Normal 2 7 4 5" xfId="5630"/>
    <cellStyle name="Normal 2 7 5" xfId="1521"/>
    <cellStyle name="Normal 2 7 5 2" xfId="4544"/>
    <cellStyle name="Normal 2 7 5 2 2" xfId="9774"/>
    <cellStyle name="Normal 2 7 5 3" xfId="3020"/>
    <cellStyle name="Normal 2 7 5 3 2" xfId="8250"/>
    <cellStyle name="Normal 2 7 5 4" xfId="6752"/>
    <cellStyle name="Normal 2 7 6" xfId="1463"/>
    <cellStyle name="Normal 2 7 6 2" xfId="4486"/>
    <cellStyle name="Normal 2 7 6 2 2" xfId="9716"/>
    <cellStyle name="Normal 2 7 6 3" xfId="2962"/>
    <cellStyle name="Normal 2 7 6 3 2" xfId="8192"/>
    <cellStyle name="Normal 2 7 6 4" xfId="6694"/>
    <cellStyle name="Normal 2 7 7" xfId="756"/>
    <cellStyle name="Normal 2 7 7 2" xfId="3779"/>
    <cellStyle name="Normal 2 7 7 2 2" xfId="9009"/>
    <cellStyle name="Normal 2 7 7 3" xfId="5987"/>
    <cellStyle name="Normal 2 7 8" xfId="2255"/>
    <cellStyle name="Normal 2 7 8 2" xfId="7485"/>
    <cellStyle name="Normal 2 7 9" xfId="5623"/>
    <cellStyle name="Normal 2 8" xfId="391"/>
    <cellStyle name="Normal 2 8 2" xfId="392"/>
    <cellStyle name="Normal 2 8 2 2" xfId="393"/>
    <cellStyle name="Normal 2 8 2 2 2" xfId="394"/>
    <cellStyle name="Normal 2 8 2 2 2 2" xfId="2145"/>
    <cellStyle name="Normal 2 8 2 2 2 2 2" xfId="5168"/>
    <cellStyle name="Normal 2 8 2 2 2 2 2 2" xfId="10398"/>
    <cellStyle name="Normal 2 8 2 2 2 2 3" xfId="3644"/>
    <cellStyle name="Normal 2 8 2 2 2 2 3 2" xfId="8874"/>
    <cellStyle name="Normal 2 8 2 2 2 2 4" xfId="7376"/>
    <cellStyle name="Normal 2 8 2 2 2 3" xfId="1380"/>
    <cellStyle name="Normal 2 8 2 2 2 3 2" xfId="4403"/>
    <cellStyle name="Normal 2 8 2 2 2 3 2 2" xfId="9633"/>
    <cellStyle name="Normal 2 8 2 2 2 3 3" xfId="6611"/>
    <cellStyle name="Normal 2 8 2 2 2 4" xfId="2879"/>
    <cellStyle name="Normal 2 8 2 2 2 4 2" xfId="8109"/>
    <cellStyle name="Normal 2 8 2 2 2 5" xfId="5634"/>
    <cellStyle name="Normal 2 8 2 2 3" xfId="1791"/>
    <cellStyle name="Normal 2 8 2 2 3 2" xfId="4814"/>
    <cellStyle name="Normal 2 8 2 2 3 2 2" xfId="10044"/>
    <cellStyle name="Normal 2 8 2 2 3 3" xfId="3290"/>
    <cellStyle name="Normal 2 8 2 2 3 3 2" xfId="8520"/>
    <cellStyle name="Normal 2 8 2 2 3 4" xfId="7022"/>
    <cellStyle name="Normal 2 8 2 2 4" xfId="1026"/>
    <cellStyle name="Normal 2 8 2 2 4 2" xfId="4049"/>
    <cellStyle name="Normal 2 8 2 2 4 2 2" xfId="9279"/>
    <cellStyle name="Normal 2 8 2 2 4 3" xfId="6257"/>
    <cellStyle name="Normal 2 8 2 2 5" xfId="2525"/>
    <cellStyle name="Normal 2 8 2 2 5 2" xfId="7755"/>
    <cellStyle name="Normal 2 8 2 2 6" xfId="5633"/>
    <cellStyle name="Normal 2 8 2 3" xfId="395"/>
    <cellStyle name="Normal 2 8 2 3 2" xfId="1968"/>
    <cellStyle name="Normal 2 8 2 3 2 2" xfId="4991"/>
    <cellStyle name="Normal 2 8 2 3 2 2 2" xfId="10221"/>
    <cellStyle name="Normal 2 8 2 3 2 3" xfId="3467"/>
    <cellStyle name="Normal 2 8 2 3 2 3 2" xfId="8697"/>
    <cellStyle name="Normal 2 8 2 3 2 4" xfId="7199"/>
    <cellStyle name="Normal 2 8 2 3 3" xfId="1203"/>
    <cellStyle name="Normal 2 8 2 3 3 2" xfId="4226"/>
    <cellStyle name="Normal 2 8 2 3 3 2 2" xfId="9456"/>
    <cellStyle name="Normal 2 8 2 3 3 3" xfId="6434"/>
    <cellStyle name="Normal 2 8 2 3 4" xfId="2702"/>
    <cellStyle name="Normal 2 8 2 3 4 2" xfId="7932"/>
    <cellStyle name="Normal 2 8 2 3 5" xfId="5635"/>
    <cellStyle name="Normal 2 8 2 4" xfId="1614"/>
    <cellStyle name="Normal 2 8 2 4 2" xfId="4637"/>
    <cellStyle name="Normal 2 8 2 4 2 2" xfId="9867"/>
    <cellStyle name="Normal 2 8 2 4 3" xfId="3113"/>
    <cellStyle name="Normal 2 8 2 4 3 2" xfId="8343"/>
    <cellStyle name="Normal 2 8 2 4 4" xfId="6845"/>
    <cellStyle name="Normal 2 8 2 5" xfId="849"/>
    <cellStyle name="Normal 2 8 2 5 2" xfId="3872"/>
    <cellStyle name="Normal 2 8 2 5 2 2" xfId="9102"/>
    <cellStyle name="Normal 2 8 2 5 3" xfId="6080"/>
    <cellStyle name="Normal 2 8 2 6" xfId="2348"/>
    <cellStyle name="Normal 2 8 2 6 2" xfId="7578"/>
    <cellStyle name="Normal 2 8 2 7" xfId="5632"/>
    <cellStyle name="Normal 2 8 3" xfId="396"/>
    <cellStyle name="Normal 2 8 3 2" xfId="397"/>
    <cellStyle name="Normal 2 8 3 2 2" xfId="2063"/>
    <cellStyle name="Normal 2 8 3 2 2 2" xfId="5086"/>
    <cellStyle name="Normal 2 8 3 2 2 2 2" xfId="10316"/>
    <cellStyle name="Normal 2 8 3 2 2 3" xfId="3562"/>
    <cellStyle name="Normal 2 8 3 2 2 3 2" xfId="8792"/>
    <cellStyle name="Normal 2 8 3 2 2 4" xfId="7294"/>
    <cellStyle name="Normal 2 8 3 2 3" xfId="1298"/>
    <cellStyle name="Normal 2 8 3 2 3 2" xfId="4321"/>
    <cellStyle name="Normal 2 8 3 2 3 2 2" xfId="9551"/>
    <cellStyle name="Normal 2 8 3 2 3 3" xfId="6529"/>
    <cellStyle name="Normal 2 8 3 2 4" xfId="2797"/>
    <cellStyle name="Normal 2 8 3 2 4 2" xfId="8027"/>
    <cellStyle name="Normal 2 8 3 2 5" xfId="5637"/>
    <cellStyle name="Normal 2 8 3 3" xfId="1709"/>
    <cellStyle name="Normal 2 8 3 3 2" xfId="4732"/>
    <cellStyle name="Normal 2 8 3 3 2 2" xfId="9962"/>
    <cellStyle name="Normal 2 8 3 3 3" xfId="3208"/>
    <cellStyle name="Normal 2 8 3 3 3 2" xfId="8438"/>
    <cellStyle name="Normal 2 8 3 3 4" xfId="6940"/>
    <cellStyle name="Normal 2 8 3 4" xfId="944"/>
    <cellStyle name="Normal 2 8 3 4 2" xfId="3967"/>
    <cellStyle name="Normal 2 8 3 4 2 2" xfId="9197"/>
    <cellStyle name="Normal 2 8 3 4 3" xfId="6175"/>
    <cellStyle name="Normal 2 8 3 5" xfId="2443"/>
    <cellStyle name="Normal 2 8 3 5 2" xfId="7673"/>
    <cellStyle name="Normal 2 8 3 6" xfId="5636"/>
    <cellStyle name="Normal 2 8 4" xfId="398"/>
    <cellStyle name="Normal 2 8 4 2" xfId="1886"/>
    <cellStyle name="Normal 2 8 4 2 2" xfId="4909"/>
    <cellStyle name="Normal 2 8 4 2 2 2" xfId="10139"/>
    <cellStyle name="Normal 2 8 4 2 3" xfId="3385"/>
    <cellStyle name="Normal 2 8 4 2 3 2" xfId="8615"/>
    <cellStyle name="Normal 2 8 4 2 4" xfId="7117"/>
    <cellStyle name="Normal 2 8 4 3" xfId="1121"/>
    <cellStyle name="Normal 2 8 4 3 2" xfId="4144"/>
    <cellStyle name="Normal 2 8 4 3 2 2" xfId="9374"/>
    <cellStyle name="Normal 2 8 4 3 3" xfId="6352"/>
    <cellStyle name="Normal 2 8 4 4" xfId="2620"/>
    <cellStyle name="Normal 2 8 4 4 2" xfId="7850"/>
    <cellStyle name="Normal 2 8 4 5" xfId="5638"/>
    <cellStyle name="Normal 2 8 5" xfId="1532"/>
    <cellStyle name="Normal 2 8 5 2" xfId="4555"/>
    <cellStyle name="Normal 2 8 5 2 2" xfId="9785"/>
    <cellStyle name="Normal 2 8 5 3" xfId="3031"/>
    <cellStyle name="Normal 2 8 5 3 2" xfId="8261"/>
    <cellStyle name="Normal 2 8 5 4" xfId="6763"/>
    <cellStyle name="Normal 2 8 6" xfId="1474"/>
    <cellStyle name="Normal 2 8 6 2" xfId="4497"/>
    <cellStyle name="Normal 2 8 6 2 2" xfId="9727"/>
    <cellStyle name="Normal 2 8 6 3" xfId="2973"/>
    <cellStyle name="Normal 2 8 6 3 2" xfId="8203"/>
    <cellStyle name="Normal 2 8 6 4" xfId="6705"/>
    <cellStyle name="Normal 2 8 7" xfId="767"/>
    <cellStyle name="Normal 2 8 7 2" xfId="3790"/>
    <cellStyle name="Normal 2 8 7 2 2" xfId="9020"/>
    <cellStyle name="Normal 2 8 7 3" xfId="5998"/>
    <cellStyle name="Normal 2 8 8" xfId="2266"/>
    <cellStyle name="Normal 2 8 8 2" xfId="7496"/>
    <cellStyle name="Normal 2 8 9" xfId="5631"/>
    <cellStyle name="Normal 2 9" xfId="399"/>
    <cellStyle name="Normal 2 9 2" xfId="400"/>
    <cellStyle name="Normal 2 9 2 2" xfId="401"/>
    <cellStyle name="Normal 2 9 2 2 2" xfId="2075"/>
    <cellStyle name="Normal 2 9 2 2 2 2" xfId="5098"/>
    <cellStyle name="Normal 2 9 2 2 2 2 2" xfId="10328"/>
    <cellStyle name="Normal 2 9 2 2 2 3" xfId="3574"/>
    <cellStyle name="Normal 2 9 2 2 2 3 2" xfId="8804"/>
    <cellStyle name="Normal 2 9 2 2 2 4" xfId="7306"/>
    <cellStyle name="Normal 2 9 2 2 3" xfId="1310"/>
    <cellStyle name="Normal 2 9 2 2 3 2" xfId="4333"/>
    <cellStyle name="Normal 2 9 2 2 3 2 2" xfId="9563"/>
    <cellStyle name="Normal 2 9 2 2 3 3" xfId="6541"/>
    <cellStyle name="Normal 2 9 2 2 4" xfId="2809"/>
    <cellStyle name="Normal 2 9 2 2 4 2" xfId="8039"/>
    <cellStyle name="Normal 2 9 2 2 5" xfId="5641"/>
    <cellStyle name="Normal 2 9 2 3" xfId="1721"/>
    <cellStyle name="Normal 2 9 2 3 2" xfId="4744"/>
    <cellStyle name="Normal 2 9 2 3 2 2" xfId="9974"/>
    <cellStyle name="Normal 2 9 2 3 3" xfId="3220"/>
    <cellStyle name="Normal 2 9 2 3 3 2" xfId="8450"/>
    <cellStyle name="Normal 2 9 2 3 4" xfId="6952"/>
    <cellStyle name="Normal 2 9 2 4" xfId="956"/>
    <cellStyle name="Normal 2 9 2 4 2" xfId="3979"/>
    <cellStyle name="Normal 2 9 2 4 2 2" xfId="9209"/>
    <cellStyle name="Normal 2 9 2 4 3" xfId="6187"/>
    <cellStyle name="Normal 2 9 2 5" xfId="2455"/>
    <cellStyle name="Normal 2 9 2 5 2" xfId="7685"/>
    <cellStyle name="Normal 2 9 2 6" xfId="5640"/>
    <cellStyle name="Normal 2 9 3" xfId="402"/>
    <cellStyle name="Normal 2 9 3 2" xfId="1898"/>
    <cellStyle name="Normal 2 9 3 2 2" xfId="4921"/>
    <cellStyle name="Normal 2 9 3 2 2 2" xfId="10151"/>
    <cellStyle name="Normal 2 9 3 2 3" xfId="3397"/>
    <cellStyle name="Normal 2 9 3 2 3 2" xfId="8627"/>
    <cellStyle name="Normal 2 9 3 2 4" xfId="7129"/>
    <cellStyle name="Normal 2 9 3 3" xfId="1133"/>
    <cellStyle name="Normal 2 9 3 3 2" xfId="4156"/>
    <cellStyle name="Normal 2 9 3 3 2 2" xfId="9386"/>
    <cellStyle name="Normal 2 9 3 3 3" xfId="6364"/>
    <cellStyle name="Normal 2 9 3 4" xfId="2632"/>
    <cellStyle name="Normal 2 9 3 4 2" xfId="7862"/>
    <cellStyle name="Normal 2 9 3 5" xfId="5642"/>
    <cellStyle name="Normal 2 9 4" xfId="1544"/>
    <cellStyle name="Normal 2 9 4 2" xfId="4567"/>
    <cellStyle name="Normal 2 9 4 2 2" xfId="9797"/>
    <cellStyle name="Normal 2 9 4 3" xfId="3043"/>
    <cellStyle name="Normal 2 9 4 3 2" xfId="8273"/>
    <cellStyle name="Normal 2 9 4 4" xfId="6775"/>
    <cellStyle name="Normal 2 9 5" xfId="779"/>
    <cellStyle name="Normal 2 9 5 2" xfId="3802"/>
    <cellStyle name="Normal 2 9 5 2 2" xfId="9032"/>
    <cellStyle name="Normal 2 9 5 3" xfId="6010"/>
    <cellStyle name="Normal 2 9 6" xfId="2278"/>
    <cellStyle name="Normal 2 9 6 2" xfId="7508"/>
    <cellStyle name="Normal 2 9 7" xfId="5639"/>
    <cellStyle name="Normal 20" xfId="2206"/>
    <cellStyle name="Normal 20 2" xfId="5228"/>
    <cellStyle name="Normal 20 2 2" xfId="10458"/>
    <cellStyle name="Normal 20 3" xfId="3704"/>
    <cellStyle name="Normal 20 3 2" xfId="8934"/>
    <cellStyle name="Normal 20 4" xfId="7436"/>
    <cellStyle name="Normal 21" xfId="3717"/>
    <cellStyle name="Normal 21 2" xfId="8947"/>
    <cellStyle name="Normal 22" xfId="3730"/>
    <cellStyle name="Normal 22 2" xfId="8960"/>
    <cellStyle name="Normal 23" xfId="5241"/>
    <cellStyle name="Normal 3" xfId="403"/>
    <cellStyle name="Normal 4" xfId="404"/>
    <cellStyle name="Normal 4 2" xfId="405"/>
    <cellStyle name="Normal 5" xfId="406"/>
    <cellStyle name="Normal 5 10" xfId="407"/>
    <cellStyle name="Normal 5 10 2" xfId="408"/>
    <cellStyle name="Normal 5 10 2 2" xfId="409"/>
    <cellStyle name="Normal 5 10 2 2 2" xfId="2099"/>
    <cellStyle name="Normal 5 10 2 2 2 2" xfId="5122"/>
    <cellStyle name="Normal 5 10 2 2 2 2 2" xfId="10352"/>
    <cellStyle name="Normal 5 10 2 2 2 3" xfId="3598"/>
    <cellStyle name="Normal 5 10 2 2 2 3 2" xfId="8828"/>
    <cellStyle name="Normal 5 10 2 2 2 4" xfId="7330"/>
    <cellStyle name="Normal 5 10 2 2 3" xfId="1334"/>
    <cellStyle name="Normal 5 10 2 2 3 2" xfId="4357"/>
    <cellStyle name="Normal 5 10 2 2 3 2 2" xfId="9587"/>
    <cellStyle name="Normal 5 10 2 2 3 3" xfId="6565"/>
    <cellStyle name="Normal 5 10 2 2 4" xfId="2833"/>
    <cellStyle name="Normal 5 10 2 2 4 2" xfId="8063"/>
    <cellStyle name="Normal 5 10 2 2 5" xfId="5646"/>
    <cellStyle name="Normal 5 10 2 3" xfId="1745"/>
    <cellStyle name="Normal 5 10 2 3 2" xfId="4768"/>
    <cellStyle name="Normal 5 10 2 3 2 2" xfId="9998"/>
    <cellStyle name="Normal 5 10 2 3 3" xfId="3244"/>
    <cellStyle name="Normal 5 10 2 3 3 2" xfId="8474"/>
    <cellStyle name="Normal 5 10 2 3 4" xfId="6976"/>
    <cellStyle name="Normal 5 10 2 4" xfId="980"/>
    <cellStyle name="Normal 5 10 2 4 2" xfId="4003"/>
    <cellStyle name="Normal 5 10 2 4 2 2" xfId="9233"/>
    <cellStyle name="Normal 5 10 2 4 3" xfId="6211"/>
    <cellStyle name="Normal 5 10 2 5" xfId="2479"/>
    <cellStyle name="Normal 5 10 2 5 2" xfId="7709"/>
    <cellStyle name="Normal 5 10 2 6" xfId="5645"/>
    <cellStyle name="Normal 5 10 3" xfId="410"/>
    <cellStyle name="Normal 5 10 3 2" xfId="1922"/>
    <cellStyle name="Normal 5 10 3 2 2" xfId="4945"/>
    <cellStyle name="Normal 5 10 3 2 2 2" xfId="10175"/>
    <cellStyle name="Normal 5 10 3 2 3" xfId="3421"/>
    <cellStyle name="Normal 5 10 3 2 3 2" xfId="8651"/>
    <cellStyle name="Normal 5 10 3 2 4" xfId="7153"/>
    <cellStyle name="Normal 5 10 3 3" xfId="1157"/>
    <cellStyle name="Normal 5 10 3 3 2" xfId="4180"/>
    <cellStyle name="Normal 5 10 3 3 2 2" xfId="9410"/>
    <cellStyle name="Normal 5 10 3 3 3" xfId="6388"/>
    <cellStyle name="Normal 5 10 3 4" xfId="2656"/>
    <cellStyle name="Normal 5 10 3 4 2" xfId="7886"/>
    <cellStyle name="Normal 5 10 3 5" xfId="5647"/>
    <cellStyle name="Normal 5 10 4" xfId="1568"/>
    <cellStyle name="Normal 5 10 4 2" xfId="4591"/>
    <cellStyle name="Normal 5 10 4 2 2" xfId="9821"/>
    <cellStyle name="Normal 5 10 4 3" xfId="3067"/>
    <cellStyle name="Normal 5 10 4 3 2" xfId="8297"/>
    <cellStyle name="Normal 5 10 4 4" xfId="6799"/>
    <cellStyle name="Normal 5 10 5" xfId="803"/>
    <cellStyle name="Normal 5 10 5 2" xfId="3826"/>
    <cellStyle name="Normal 5 10 5 2 2" xfId="9056"/>
    <cellStyle name="Normal 5 10 5 3" xfId="6034"/>
    <cellStyle name="Normal 5 10 6" xfId="2302"/>
    <cellStyle name="Normal 5 10 6 2" xfId="7532"/>
    <cellStyle name="Normal 5 10 7" xfId="5644"/>
    <cellStyle name="Normal 5 11" xfId="411"/>
    <cellStyle name="Normal 5 11 2" xfId="412"/>
    <cellStyle name="Normal 5 11 2 2" xfId="413"/>
    <cellStyle name="Normal 5 11 2 2 2" xfId="2161"/>
    <cellStyle name="Normal 5 11 2 2 2 2" xfId="5184"/>
    <cellStyle name="Normal 5 11 2 2 2 2 2" xfId="10414"/>
    <cellStyle name="Normal 5 11 2 2 2 3" xfId="3660"/>
    <cellStyle name="Normal 5 11 2 2 2 3 2" xfId="8890"/>
    <cellStyle name="Normal 5 11 2 2 2 4" xfId="7392"/>
    <cellStyle name="Normal 5 11 2 2 3" xfId="1396"/>
    <cellStyle name="Normal 5 11 2 2 3 2" xfId="4419"/>
    <cellStyle name="Normal 5 11 2 2 3 2 2" xfId="9649"/>
    <cellStyle name="Normal 5 11 2 2 3 3" xfId="6627"/>
    <cellStyle name="Normal 5 11 2 2 4" xfId="2895"/>
    <cellStyle name="Normal 5 11 2 2 4 2" xfId="8125"/>
    <cellStyle name="Normal 5 11 2 2 5" xfId="5650"/>
    <cellStyle name="Normal 5 11 2 3" xfId="1807"/>
    <cellStyle name="Normal 5 11 2 3 2" xfId="4830"/>
    <cellStyle name="Normal 5 11 2 3 2 2" xfId="10060"/>
    <cellStyle name="Normal 5 11 2 3 3" xfId="3306"/>
    <cellStyle name="Normal 5 11 2 3 3 2" xfId="8536"/>
    <cellStyle name="Normal 5 11 2 3 4" xfId="7038"/>
    <cellStyle name="Normal 5 11 2 4" xfId="1042"/>
    <cellStyle name="Normal 5 11 2 4 2" xfId="4065"/>
    <cellStyle name="Normal 5 11 2 4 2 2" xfId="9295"/>
    <cellStyle name="Normal 5 11 2 4 3" xfId="6273"/>
    <cellStyle name="Normal 5 11 2 5" xfId="2541"/>
    <cellStyle name="Normal 5 11 2 5 2" xfId="7771"/>
    <cellStyle name="Normal 5 11 2 6" xfId="5649"/>
    <cellStyle name="Normal 5 11 3" xfId="414"/>
    <cellStyle name="Normal 5 11 3 2" xfId="1984"/>
    <cellStyle name="Normal 5 11 3 2 2" xfId="5007"/>
    <cellStyle name="Normal 5 11 3 2 2 2" xfId="10237"/>
    <cellStyle name="Normal 5 11 3 2 3" xfId="3483"/>
    <cellStyle name="Normal 5 11 3 2 3 2" xfId="8713"/>
    <cellStyle name="Normal 5 11 3 2 4" xfId="7215"/>
    <cellStyle name="Normal 5 11 3 3" xfId="1219"/>
    <cellStyle name="Normal 5 11 3 3 2" xfId="4242"/>
    <cellStyle name="Normal 5 11 3 3 2 2" xfId="9472"/>
    <cellStyle name="Normal 5 11 3 3 3" xfId="6450"/>
    <cellStyle name="Normal 5 11 3 4" xfId="2718"/>
    <cellStyle name="Normal 5 11 3 4 2" xfId="7948"/>
    <cellStyle name="Normal 5 11 3 5" xfId="5651"/>
    <cellStyle name="Normal 5 11 4" xfId="1630"/>
    <cellStyle name="Normal 5 11 4 2" xfId="4653"/>
    <cellStyle name="Normal 5 11 4 2 2" xfId="9883"/>
    <cellStyle name="Normal 5 11 4 3" xfId="3129"/>
    <cellStyle name="Normal 5 11 4 3 2" xfId="8359"/>
    <cellStyle name="Normal 5 11 4 4" xfId="6861"/>
    <cellStyle name="Normal 5 11 5" xfId="865"/>
    <cellStyle name="Normal 5 11 5 2" xfId="3888"/>
    <cellStyle name="Normal 5 11 5 2 2" xfId="9118"/>
    <cellStyle name="Normal 5 11 5 3" xfId="6096"/>
    <cellStyle name="Normal 5 11 6" xfId="2364"/>
    <cellStyle name="Normal 5 11 6 2" xfId="7594"/>
    <cellStyle name="Normal 5 11 7" xfId="5648"/>
    <cellStyle name="Normal 5 12" xfId="415"/>
    <cellStyle name="Normal 5 12 2" xfId="416"/>
    <cellStyle name="Normal 5 12 2 2" xfId="417"/>
    <cellStyle name="Normal 5 12 2 2 2" xfId="2173"/>
    <cellStyle name="Normal 5 12 2 2 2 2" xfId="5196"/>
    <cellStyle name="Normal 5 12 2 2 2 2 2" xfId="10426"/>
    <cellStyle name="Normal 5 12 2 2 2 3" xfId="3672"/>
    <cellStyle name="Normal 5 12 2 2 2 3 2" xfId="8902"/>
    <cellStyle name="Normal 5 12 2 2 2 4" xfId="7404"/>
    <cellStyle name="Normal 5 12 2 2 3" xfId="1408"/>
    <cellStyle name="Normal 5 12 2 2 3 2" xfId="4431"/>
    <cellStyle name="Normal 5 12 2 2 3 2 2" xfId="9661"/>
    <cellStyle name="Normal 5 12 2 2 3 3" xfId="6639"/>
    <cellStyle name="Normal 5 12 2 2 4" xfId="2907"/>
    <cellStyle name="Normal 5 12 2 2 4 2" xfId="8137"/>
    <cellStyle name="Normal 5 12 2 2 5" xfId="5654"/>
    <cellStyle name="Normal 5 12 2 3" xfId="1819"/>
    <cellStyle name="Normal 5 12 2 3 2" xfId="4842"/>
    <cellStyle name="Normal 5 12 2 3 2 2" xfId="10072"/>
    <cellStyle name="Normal 5 12 2 3 3" xfId="3318"/>
    <cellStyle name="Normal 5 12 2 3 3 2" xfId="8548"/>
    <cellStyle name="Normal 5 12 2 3 4" xfId="7050"/>
    <cellStyle name="Normal 5 12 2 4" xfId="1054"/>
    <cellStyle name="Normal 5 12 2 4 2" xfId="4077"/>
    <cellStyle name="Normal 5 12 2 4 2 2" xfId="9307"/>
    <cellStyle name="Normal 5 12 2 4 3" xfId="6285"/>
    <cellStyle name="Normal 5 12 2 5" xfId="2553"/>
    <cellStyle name="Normal 5 12 2 5 2" xfId="7783"/>
    <cellStyle name="Normal 5 12 2 6" xfId="5653"/>
    <cellStyle name="Normal 5 12 3" xfId="418"/>
    <cellStyle name="Normal 5 12 3 2" xfId="1996"/>
    <cellStyle name="Normal 5 12 3 2 2" xfId="5019"/>
    <cellStyle name="Normal 5 12 3 2 2 2" xfId="10249"/>
    <cellStyle name="Normal 5 12 3 2 3" xfId="3495"/>
    <cellStyle name="Normal 5 12 3 2 3 2" xfId="8725"/>
    <cellStyle name="Normal 5 12 3 2 4" xfId="7227"/>
    <cellStyle name="Normal 5 12 3 3" xfId="1231"/>
    <cellStyle name="Normal 5 12 3 3 2" xfId="4254"/>
    <cellStyle name="Normal 5 12 3 3 2 2" xfId="9484"/>
    <cellStyle name="Normal 5 12 3 3 3" xfId="6462"/>
    <cellStyle name="Normal 5 12 3 4" xfId="2730"/>
    <cellStyle name="Normal 5 12 3 4 2" xfId="7960"/>
    <cellStyle name="Normal 5 12 3 5" xfId="5655"/>
    <cellStyle name="Normal 5 12 4" xfId="1642"/>
    <cellStyle name="Normal 5 12 4 2" xfId="4665"/>
    <cellStyle name="Normal 5 12 4 2 2" xfId="9895"/>
    <cellStyle name="Normal 5 12 4 3" xfId="3141"/>
    <cellStyle name="Normal 5 12 4 3 2" xfId="8371"/>
    <cellStyle name="Normal 5 12 4 4" xfId="6873"/>
    <cellStyle name="Normal 5 12 5" xfId="877"/>
    <cellStyle name="Normal 5 12 5 2" xfId="3900"/>
    <cellStyle name="Normal 5 12 5 2 2" xfId="9130"/>
    <cellStyle name="Normal 5 12 5 3" xfId="6108"/>
    <cellStyle name="Normal 5 12 6" xfId="2376"/>
    <cellStyle name="Normal 5 12 6 2" xfId="7606"/>
    <cellStyle name="Normal 5 12 7" xfId="5652"/>
    <cellStyle name="Normal 5 13" xfId="419"/>
    <cellStyle name="Normal 5 13 2" xfId="420"/>
    <cellStyle name="Normal 5 13 2 2" xfId="421"/>
    <cellStyle name="Normal 5 13 2 2 2" xfId="2185"/>
    <cellStyle name="Normal 5 13 2 2 2 2" xfId="5208"/>
    <cellStyle name="Normal 5 13 2 2 2 2 2" xfId="10438"/>
    <cellStyle name="Normal 5 13 2 2 2 3" xfId="3684"/>
    <cellStyle name="Normal 5 13 2 2 2 3 2" xfId="8914"/>
    <cellStyle name="Normal 5 13 2 2 2 4" xfId="7416"/>
    <cellStyle name="Normal 5 13 2 2 3" xfId="1420"/>
    <cellStyle name="Normal 5 13 2 2 3 2" xfId="4443"/>
    <cellStyle name="Normal 5 13 2 2 3 2 2" xfId="9673"/>
    <cellStyle name="Normal 5 13 2 2 3 3" xfId="6651"/>
    <cellStyle name="Normal 5 13 2 2 4" xfId="2919"/>
    <cellStyle name="Normal 5 13 2 2 4 2" xfId="8149"/>
    <cellStyle name="Normal 5 13 2 2 5" xfId="5658"/>
    <cellStyle name="Normal 5 13 2 3" xfId="1831"/>
    <cellStyle name="Normal 5 13 2 3 2" xfId="4854"/>
    <cellStyle name="Normal 5 13 2 3 2 2" xfId="10084"/>
    <cellStyle name="Normal 5 13 2 3 3" xfId="3330"/>
    <cellStyle name="Normal 5 13 2 3 3 2" xfId="8560"/>
    <cellStyle name="Normal 5 13 2 3 4" xfId="7062"/>
    <cellStyle name="Normal 5 13 2 4" xfId="1066"/>
    <cellStyle name="Normal 5 13 2 4 2" xfId="4089"/>
    <cellStyle name="Normal 5 13 2 4 2 2" xfId="9319"/>
    <cellStyle name="Normal 5 13 2 4 3" xfId="6297"/>
    <cellStyle name="Normal 5 13 2 5" xfId="2565"/>
    <cellStyle name="Normal 5 13 2 5 2" xfId="7795"/>
    <cellStyle name="Normal 5 13 2 6" xfId="5657"/>
    <cellStyle name="Normal 5 13 3" xfId="422"/>
    <cellStyle name="Normal 5 13 3 2" xfId="2008"/>
    <cellStyle name="Normal 5 13 3 2 2" xfId="5031"/>
    <cellStyle name="Normal 5 13 3 2 2 2" xfId="10261"/>
    <cellStyle name="Normal 5 13 3 2 3" xfId="3507"/>
    <cellStyle name="Normal 5 13 3 2 3 2" xfId="8737"/>
    <cellStyle name="Normal 5 13 3 2 4" xfId="7239"/>
    <cellStyle name="Normal 5 13 3 3" xfId="1243"/>
    <cellStyle name="Normal 5 13 3 3 2" xfId="4266"/>
    <cellStyle name="Normal 5 13 3 3 2 2" xfId="9496"/>
    <cellStyle name="Normal 5 13 3 3 3" xfId="6474"/>
    <cellStyle name="Normal 5 13 3 4" xfId="2742"/>
    <cellStyle name="Normal 5 13 3 4 2" xfId="7972"/>
    <cellStyle name="Normal 5 13 3 5" xfId="5659"/>
    <cellStyle name="Normal 5 13 4" xfId="1654"/>
    <cellStyle name="Normal 5 13 4 2" xfId="4677"/>
    <cellStyle name="Normal 5 13 4 2 2" xfId="9907"/>
    <cellStyle name="Normal 5 13 4 3" xfId="3153"/>
    <cellStyle name="Normal 5 13 4 3 2" xfId="8383"/>
    <cellStyle name="Normal 5 13 4 4" xfId="6885"/>
    <cellStyle name="Normal 5 13 5" xfId="889"/>
    <cellStyle name="Normal 5 13 5 2" xfId="3912"/>
    <cellStyle name="Normal 5 13 5 2 2" xfId="9142"/>
    <cellStyle name="Normal 5 13 5 3" xfId="6120"/>
    <cellStyle name="Normal 5 13 6" xfId="2388"/>
    <cellStyle name="Normal 5 13 6 2" xfId="7618"/>
    <cellStyle name="Normal 5 13 7" xfId="5656"/>
    <cellStyle name="Normal 5 14" xfId="423"/>
    <cellStyle name="Normal 5 14 2" xfId="424"/>
    <cellStyle name="Normal 5 14 2 2" xfId="2020"/>
    <cellStyle name="Normal 5 14 2 2 2" xfId="5043"/>
    <cellStyle name="Normal 5 14 2 2 2 2" xfId="10273"/>
    <cellStyle name="Normal 5 14 2 2 3" xfId="3519"/>
    <cellStyle name="Normal 5 14 2 2 3 2" xfId="8749"/>
    <cellStyle name="Normal 5 14 2 2 4" xfId="7251"/>
    <cellStyle name="Normal 5 14 2 3" xfId="1255"/>
    <cellStyle name="Normal 5 14 2 3 2" xfId="4278"/>
    <cellStyle name="Normal 5 14 2 3 2 2" xfId="9508"/>
    <cellStyle name="Normal 5 14 2 3 3" xfId="6486"/>
    <cellStyle name="Normal 5 14 2 4" xfId="2754"/>
    <cellStyle name="Normal 5 14 2 4 2" xfId="7984"/>
    <cellStyle name="Normal 5 14 2 5" xfId="5661"/>
    <cellStyle name="Normal 5 14 3" xfId="1666"/>
    <cellStyle name="Normal 5 14 3 2" xfId="4689"/>
    <cellStyle name="Normal 5 14 3 2 2" xfId="9919"/>
    <cellStyle name="Normal 5 14 3 3" xfId="3165"/>
    <cellStyle name="Normal 5 14 3 3 2" xfId="8395"/>
    <cellStyle name="Normal 5 14 3 4" xfId="6897"/>
    <cellStyle name="Normal 5 14 4" xfId="901"/>
    <cellStyle name="Normal 5 14 4 2" xfId="3924"/>
    <cellStyle name="Normal 5 14 4 2 2" xfId="9154"/>
    <cellStyle name="Normal 5 14 4 3" xfId="6132"/>
    <cellStyle name="Normal 5 14 5" xfId="2400"/>
    <cellStyle name="Normal 5 14 5 2" xfId="7630"/>
    <cellStyle name="Normal 5 14 6" xfId="5660"/>
    <cellStyle name="Normal 5 15" xfId="425"/>
    <cellStyle name="Normal 5 15 2" xfId="1843"/>
    <cellStyle name="Normal 5 15 2 2" xfId="4866"/>
    <cellStyle name="Normal 5 15 2 2 2" xfId="10096"/>
    <cellStyle name="Normal 5 15 2 3" xfId="3342"/>
    <cellStyle name="Normal 5 15 2 3 2" xfId="8572"/>
    <cellStyle name="Normal 5 15 2 4" xfId="7074"/>
    <cellStyle name="Normal 5 15 3" xfId="1078"/>
    <cellStyle name="Normal 5 15 3 2" xfId="4101"/>
    <cellStyle name="Normal 5 15 3 2 2" xfId="9331"/>
    <cellStyle name="Normal 5 15 3 3" xfId="6309"/>
    <cellStyle name="Normal 5 15 4" xfId="2577"/>
    <cellStyle name="Normal 5 15 4 2" xfId="7807"/>
    <cellStyle name="Normal 5 15 5" xfId="5662"/>
    <cellStyle name="Normal 5 16" xfId="1486"/>
    <cellStyle name="Normal 5 16 2" xfId="4509"/>
    <cellStyle name="Normal 5 16 2 2" xfId="9739"/>
    <cellStyle name="Normal 5 16 3" xfId="2985"/>
    <cellStyle name="Normal 5 16 3 2" xfId="8215"/>
    <cellStyle name="Normal 5 16 4" xfId="6717"/>
    <cellStyle name="Normal 5 17" xfId="1428"/>
    <cellStyle name="Normal 5 17 2" xfId="4451"/>
    <cellStyle name="Normal 5 17 2 2" xfId="9681"/>
    <cellStyle name="Normal 5 17 3" xfId="2927"/>
    <cellStyle name="Normal 5 17 3 2" xfId="8157"/>
    <cellStyle name="Normal 5 17 4" xfId="6659"/>
    <cellStyle name="Normal 5 18" xfId="2197"/>
    <cellStyle name="Normal 5 18 2" xfId="5220"/>
    <cellStyle name="Normal 5 18 2 2" xfId="10450"/>
    <cellStyle name="Normal 5 18 3" xfId="3696"/>
    <cellStyle name="Normal 5 18 3 2" xfId="8926"/>
    <cellStyle name="Normal 5 18 4" xfId="7428"/>
    <cellStyle name="Normal 5 19" xfId="2211"/>
    <cellStyle name="Normal 5 19 2" xfId="5233"/>
    <cellStyle name="Normal 5 19 2 2" xfId="10463"/>
    <cellStyle name="Normal 5 19 3" xfId="3709"/>
    <cellStyle name="Normal 5 19 3 2" xfId="8939"/>
    <cellStyle name="Normal 5 19 4" xfId="7441"/>
    <cellStyle name="Normal 5 2" xfId="426"/>
    <cellStyle name="Normal 5 2 10" xfId="427"/>
    <cellStyle name="Normal 5 2 10 2" xfId="428"/>
    <cellStyle name="Normal 5 2 10 2 2" xfId="429"/>
    <cellStyle name="Normal 5 2 10 2 2 2" xfId="2174"/>
    <cellStyle name="Normal 5 2 10 2 2 2 2" xfId="5197"/>
    <cellStyle name="Normal 5 2 10 2 2 2 2 2" xfId="10427"/>
    <cellStyle name="Normal 5 2 10 2 2 2 3" xfId="3673"/>
    <cellStyle name="Normal 5 2 10 2 2 2 3 2" xfId="8903"/>
    <cellStyle name="Normal 5 2 10 2 2 2 4" xfId="7405"/>
    <cellStyle name="Normal 5 2 10 2 2 3" xfId="1409"/>
    <cellStyle name="Normal 5 2 10 2 2 3 2" xfId="4432"/>
    <cellStyle name="Normal 5 2 10 2 2 3 2 2" xfId="9662"/>
    <cellStyle name="Normal 5 2 10 2 2 3 3" xfId="6640"/>
    <cellStyle name="Normal 5 2 10 2 2 4" xfId="2908"/>
    <cellStyle name="Normal 5 2 10 2 2 4 2" xfId="8138"/>
    <cellStyle name="Normal 5 2 10 2 2 5" xfId="5666"/>
    <cellStyle name="Normal 5 2 10 2 3" xfId="1820"/>
    <cellStyle name="Normal 5 2 10 2 3 2" xfId="4843"/>
    <cellStyle name="Normal 5 2 10 2 3 2 2" xfId="10073"/>
    <cellStyle name="Normal 5 2 10 2 3 3" xfId="3319"/>
    <cellStyle name="Normal 5 2 10 2 3 3 2" xfId="8549"/>
    <cellStyle name="Normal 5 2 10 2 3 4" xfId="7051"/>
    <cellStyle name="Normal 5 2 10 2 4" xfId="1055"/>
    <cellStyle name="Normal 5 2 10 2 4 2" xfId="4078"/>
    <cellStyle name="Normal 5 2 10 2 4 2 2" xfId="9308"/>
    <cellStyle name="Normal 5 2 10 2 4 3" xfId="6286"/>
    <cellStyle name="Normal 5 2 10 2 5" xfId="2554"/>
    <cellStyle name="Normal 5 2 10 2 5 2" xfId="7784"/>
    <cellStyle name="Normal 5 2 10 2 6" xfId="5665"/>
    <cellStyle name="Normal 5 2 10 3" xfId="430"/>
    <cellStyle name="Normal 5 2 10 3 2" xfId="1997"/>
    <cellStyle name="Normal 5 2 10 3 2 2" xfId="5020"/>
    <cellStyle name="Normal 5 2 10 3 2 2 2" xfId="10250"/>
    <cellStyle name="Normal 5 2 10 3 2 3" xfId="3496"/>
    <cellStyle name="Normal 5 2 10 3 2 3 2" xfId="8726"/>
    <cellStyle name="Normal 5 2 10 3 2 4" xfId="7228"/>
    <cellStyle name="Normal 5 2 10 3 3" xfId="1232"/>
    <cellStyle name="Normal 5 2 10 3 3 2" xfId="4255"/>
    <cellStyle name="Normal 5 2 10 3 3 2 2" xfId="9485"/>
    <cellStyle name="Normal 5 2 10 3 3 3" xfId="6463"/>
    <cellStyle name="Normal 5 2 10 3 4" xfId="2731"/>
    <cellStyle name="Normal 5 2 10 3 4 2" xfId="7961"/>
    <cellStyle name="Normal 5 2 10 3 5" xfId="5667"/>
    <cellStyle name="Normal 5 2 10 4" xfId="1643"/>
    <cellStyle name="Normal 5 2 10 4 2" xfId="4666"/>
    <cellStyle name="Normal 5 2 10 4 2 2" xfId="9896"/>
    <cellStyle name="Normal 5 2 10 4 3" xfId="3142"/>
    <cellStyle name="Normal 5 2 10 4 3 2" xfId="8372"/>
    <cellStyle name="Normal 5 2 10 4 4" xfId="6874"/>
    <cellStyle name="Normal 5 2 10 5" xfId="878"/>
    <cellStyle name="Normal 5 2 10 5 2" xfId="3901"/>
    <cellStyle name="Normal 5 2 10 5 2 2" xfId="9131"/>
    <cellStyle name="Normal 5 2 10 5 3" xfId="6109"/>
    <cellStyle name="Normal 5 2 10 6" xfId="2377"/>
    <cellStyle name="Normal 5 2 10 6 2" xfId="7607"/>
    <cellStyle name="Normal 5 2 10 7" xfId="5664"/>
    <cellStyle name="Normal 5 2 11" xfId="431"/>
    <cellStyle name="Normal 5 2 11 2" xfId="432"/>
    <cellStyle name="Normal 5 2 11 2 2" xfId="433"/>
    <cellStyle name="Normal 5 2 11 2 2 2" xfId="2186"/>
    <cellStyle name="Normal 5 2 11 2 2 2 2" xfId="5209"/>
    <cellStyle name="Normal 5 2 11 2 2 2 2 2" xfId="10439"/>
    <cellStyle name="Normal 5 2 11 2 2 2 3" xfId="3685"/>
    <cellStyle name="Normal 5 2 11 2 2 2 3 2" xfId="8915"/>
    <cellStyle name="Normal 5 2 11 2 2 2 4" xfId="7417"/>
    <cellStyle name="Normal 5 2 11 2 2 3" xfId="1421"/>
    <cellStyle name="Normal 5 2 11 2 2 3 2" xfId="4444"/>
    <cellStyle name="Normal 5 2 11 2 2 3 2 2" xfId="9674"/>
    <cellStyle name="Normal 5 2 11 2 2 3 3" xfId="6652"/>
    <cellStyle name="Normal 5 2 11 2 2 4" xfId="2920"/>
    <cellStyle name="Normal 5 2 11 2 2 4 2" xfId="8150"/>
    <cellStyle name="Normal 5 2 11 2 2 5" xfId="5670"/>
    <cellStyle name="Normal 5 2 11 2 3" xfId="1832"/>
    <cellStyle name="Normal 5 2 11 2 3 2" xfId="4855"/>
    <cellStyle name="Normal 5 2 11 2 3 2 2" xfId="10085"/>
    <cellStyle name="Normal 5 2 11 2 3 3" xfId="3331"/>
    <cellStyle name="Normal 5 2 11 2 3 3 2" xfId="8561"/>
    <cellStyle name="Normal 5 2 11 2 3 4" xfId="7063"/>
    <cellStyle name="Normal 5 2 11 2 4" xfId="1067"/>
    <cellStyle name="Normal 5 2 11 2 4 2" xfId="4090"/>
    <cellStyle name="Normal 5 2 11 2 4 2 2" xfId="9320"/>
    <cellStyle name="Normal 5 2 11 2 4 3" xfId="6298"/>
    <cellStyle name="Normal 5 2 11 2 5" xfId="2566"/>
    <cellStyle name="Normal 5 2 11 2 5 2" xfId="7796"/>
    <cellStyle name="Normal 5 2 11 2 6" xfId="5669"/>
    <cellStyle name="Normal 5 2 11 3" xfId="434"/>
    <cellStyle name="Normal 5 2 11 3 2" xfId="2009"/>
    <cellStyle name="Normal 5 2 11 3 2 2" xfId="5032"/>
    <cellStyle name="Normal 5 2 11 3 2 2 2" xfId="10262"/>
    <cellStyle name="Normal 5 2 11 3 2 3" xfId="3508"/>
    <cellStyle name="Normal 5 2 11 3 2 3 2" xfId="8738"/>
    <cellStyle name="Normal 5 2 11 3 2 4" xfId="7240"/>
    <cellStyle name="Normal 5 2 11 3 3" xfId="1244"/>
    <cellStyle name="Normal 5 2 11 3 3 2" xfId="4267"/>
    <cellStyle name="Normal 5 2 11 3 3 2 2" xfId="9497"/>
    <cellStyle name="Normal 5 2 11 3 3 3" xfId="6475"/>
    <cellStyle name="Normal 5 2 11 3 4" xfId="2743"/>
    <cellStyle name="Normal 5 2 11 3 4 2" xfId="7973"/>
    <cellStyle name="Normal 5 2 11 3 5" xfId="5671"/>
    <cellStyle name="Normal 5 2 11 4" xfId="1655"/>
    <cellStyle name="Normal 5 2 11 4 2" xfId="4678"/>
    <cellStyle name="Normal 5 2 11 4 2 2" xfId="9908"/>
    <cellStyle name="Normal 5 2 11 4 3" xfId="3154"/>
    <cellStyle name="Normal 5 2 11 4 3 2" xfId="8384"/>
    <cellStyle name="Normal 5 2 11 4 4" xfId="6886"/>
    <cellStyle name="Normal 5 2 11 5" xfId="890"/>
    <cellStyle name="Normal 5 2 11 5 2" xfId="3913"/>
    <cellStyle name="Normal 5 2 11 5 2 2" xfId="9143"/>
    <cellStyle name="Normal 5 2 11 5 3" xfId="6121"/>
    <cellStyle name="Normal 5 2 11 6" xfId="2389"/>
    <cellStyle name="Normal 5 2 11 6 2" xfId="7619"/>
    <cellStyle name="Normal 5 2 11 7" xfId="5668"/>
    <cellStyle name="Normal 5 2 12" xfId="435"/>
    <cellStyle name="Normal 5 2 12 2" xfId="436"/>
    <cellStyle name="Normal 5 2 12 2 2" xfId="2021"/>
    <cellStyle name="Normal 5 2 12 2 2 2" xfId="5044"/>
    <cellStyle name="Normal 5 2 12 2 2 2 2" xfId="10274"/>
    <cellStyle name="Normal 5 2 12 2 2 3" xfId="3520"/>
    <cellStyle name="Normal 5 2 12 2 2 3 2" xfId="8750"/>
    <cellStyle name="Normal 5 2 12 2 2 4" xfId="7252"/>
    <cellStyle name="Normal 5 2 12 2 3" xfId="1256"/>
    <cellStyle name="Normal 5 2 12 2 3 2" xfId="4279"/>
    <cellStyle name="Normal 5 2 12 2 3 2 2" xfId="9509"/>
    <cellStyle name="Normal 5 2 12 2 3 3" xfId="6487"/>
    <cellStyle name="Normal 5 2 12 2 4" xfId="2755"/>
    <cellStyle name="Normal 5 2 12 2 4 2" xfId="7985"/>
    <cellStyle name="Normal 5 2 12 2 5" xfId="5673"/>
    <cellStyle name="Normal 5 2 12 3" xfId="1667"/>
    <cellStyle name="Normal 5 2 12 3 2" xfId="4690"/>
    <cellStyle name="Normal 5 2 12 3 2 2" xfId="9920"/>
    <cellStyle name="Normal 5 2 12 3 3" xfId="3166"/>
    <cellStyle name="Normal 5 2 12 3 3 2" xfId="8396"/>
    <cellStyle name="Normal 5 2 12 3 4" xfId="6898"/>
    <cellStyle name="Normal 5 2 12 4" xfId="902"/>
    <cellStyle name="Normal 5 2 12 4 2" xfId="3925"/>
    <cellStyle name="Normal 5 2 12 4 2 2" xfId="9155"/>
    <cellStyle name="Normal 5 2 12 4 3" xfId="6133"/>
    <cellStyle name="Normal 5 2 12 5" xfId="2401"/>
    <cellStyle name="Normal 5 2 12 5 2" xfId="7631"/>
    <cellStyle name="Normal 5 2 12 6" xfId="5672"/>
    <cellStyle name="Normal 5 2 13" xfId="437"/>
    <cellStyle name="Normal 5 2 13 2" xfId="1844"/>
    <cellStyle name="Normal 5 2 13 2 2" xfId="4867"/>
    <cellStyle name="Normal 5 2 13 2 2 2" xfId="10097"/>
    <cellStyle name="Normal 5 2 13 2 3" xfId="3343"/>
    <cellStyle name="Normal 5 2 13 2 3 2" xfId="8573"/>
    <cellStyle name="Normal 5 2 13 2 4" xfId="7075"/>
    <cellStyle name="Normal 5 2 13 3" xfId="1079"/>
    <cellStyle name="Normal 5 2 13 3 2" xfId="4102"/>
    <cellStyle name="Normal 5 2 13 3 2 2" xfId="9332"/>
    <cellStyle name="Normal 5 2 13 3 3" xfId="6310"/>
    <cellStyle name="Normal 5 2 13 4" xfId="2578"/>
    <cellStyle name="Normal 5 2 13 4 2" xfId="7808"/>
    <cellStyle name="Normal 5 2 13 5" xfId="5674"/>
    <cellStyle name="Normal 5 2 14" xfId="1489"/>
    <cellStyle name="Normal 5 2 14 2" xfId="4512"/>
    <cellStyle name="Normal 5 2 14 2 2" xfId="9742"/>
    <cellStyle name="Normal 5 2 14 3" xfId="2988"/>
    <cellStyle name="Normal 5 2 14 3 2" xfId="8218"/>
    <cellStyle name="Normal 5 2 14 4" xfId="6720"/>
    <cellStyle name="Normal 5 2 15" xfId="1431"/>
    <cellStyle name="Normal 5 2 15 2" xfId="4454"/>
    <cellStyle name="Normal 5 2 15 2 2" xfId="9684"/>
    <cellStyle name="Normal 5 2 15 3" xfId="2930"/>
    <cellStyle name="Normal 5 2 15 3 2" xfId="8160"/>
    <cellStyle name="Normal 5 2 15 4" xfId="6662"/>
    <cellStyle name="Normal 5 2 16" xfId="2198"/>
    <cellStyle name="Normal 5 2 16 2" xfId="5221"/>
    <cellStyle name="Normal 5 2 16 2 2" xfId="10451"/>
    <cellStyle name="Normal 5 2 16 3" xfId="3697"/>
    <cellStyle name="Normal 5 2 16 3 2" xfId="8927"/>
    <cellStyle name="Normal 5 2 16 4" xfId="7429"/>
    <cellStyle name="Normal 5 2 17" xfId="2212"/>
    <cellStyle name="Normal 5 2 17 2" xfId="5234"/>
    <cellStyle name="Normal 5 2 17 2 2" xfId="10464"/>
    <cellStyle name="Normal 5 2 17 3" xfId="3710"/>
    <cellStyle name="Normal 5 2 17 3 2" xfId="8940"/>
    <cellStyle name="Normal 5 2 17 4" xfId="7442"/>
    <cellStyle name="Normal 5 2 18" xfId="724"/>
    <cellStyle name="Normal 5 2 18 2" xfId="3723"/>
    <cellStyle name="Normal 5 2 18 2 2" xfId="8953"/>
    <cellStyle name="Normal 5 2 18 3" xfId="5955"/>
    <cellStyle name="Normal 5 2 19" xfId="3736"/>
    <cellStyle name="Normal 5 2 19 2" xfId="8966"/>
    <cellStyle name="Normal 5 2 2" xfId="438"/>
    <cellStyle name="Normal 5 2 2 2" xfId="439"/>
    <cellStyle name="Normal 5 2 2 2 2" xfId="440"/>
    <cellStyle name="Normal 5 2 2 2 2 2" xfId="441"/>
    <cellStyle name="Normal 5 2 2 2 2 2 2" xfId="2115"/>
    <cellStyle name="Normal 5 2 2 2 2 2 2 2" xfId="5138"/>
    <cellStyle name="Normal 5 2 2 2 2 2 2 2 2" xfId="10368"/>
    <cellStyle name="Normal 5 2 2 2 2 2 2 3" xfId="3614"/>
    <cellStyle name="Normal 5 2 2 2 2 2 2 3 2" xfId="8844"/>
    <cellStyle name="Normal 5 2 2 2 2 2 2 4" xfId="7346"/>
    <cellStyle name="Normal 5 2 2 2 2 2 3" xfId="1350"/>
    <cellStyle name="Normal 5 2 2 2 2 2 3 2" xfId="4373"/>
    <cellStyle name="Normal 5 2 2 2 2 2 3 2 2" xfId="9603"/>
    <cellStyle name="Normal 5 2 2 2 2 2 3 3" xfId="6581"/>
    <cellStyle name="Normal 5 2 2 2 2 2 4" xfId="2849"/>
    <cellStyle name="Normal 5 2 2 2 2 2 4 2" xfId="8079"/>
    <cellStyle name="Normal 5 2 2 2 2 2 5" xfId="5678"/>
    <cellStyle name="Normal 5 2 2 2 2 3" xfId="1761"/>
    <cellStyle name="Normal 5 2 2 2 2 3 2" xfId="4784"/>
    <cellStyle name="Normal 5 2 2 2 2 3 2 2" xfId="10014"/>
    <cellStyle name="Normal 5 2 2 2 2 3 3" xfId="3260"/>
    <cellStyle name="Normal 5 2 2 2 2 3 3 2" xfId="8490"/>
    <cellStyle name="Normal 5 2 2 2 2 3 4" xfId="6992"/>
    <cellStyle name="Normal 5 2 2 2 2 4" xfId="996"/>
    <cellStyle name="Normal 5 2 2 2 2 4 2" xfId="4019"/>
    <cellStyle name="Normal 5 2 2 2 2 4 2 2" xfId="9249"/>
    <cellStyle name="Normal 5 2 2 2 2 4 3" xfId="6227"/>
    <cellStyle name="Normal 5 2 2 2 2 5" xfId="2495"/>
    <cellStyle name="Normal 5 2 2 2 2 5 2" xfId="7725"/>
    <cellStyle name="Normal 5 2 2 2 2 6" xfId="5677"/>
    <cellStyle name="Normal 5 2 2 2 3" xfId="442"/>
    <cellStyle name="Normal 5 2 2 2 3 2" xfId="1938"/>
    <cellStyle name="Normal 5 2 2 2 3 2 2" xfId="4961"/>
    <cellStyle name="Normal 5 2 2 2 3 2 2 2" xfId="10191"/>
    <cellStyle name="Normal 5 2 2 2 3 2 3" xfId="3437"/>
    <cellStyle name="Normal 5 2 2 2 3 2 3 2" xfId="8667"/>
    <cellStyle name="Normal 5 2 2 2 3 2 4" xfId="7169"/>
    <cellStyle name="Normal 5 2 2 2 3 3" xfId="1173"/>
    <cellStyle name="Normal 5 2 2 2 3 3 2" xfId="4196"/>
    <cellStyle name="Normal 5 2 2 2 3 3 2 2" xfId="9426"/>
    <cellStyle name="Normal 5 2 2 2 3 3 3" xfId="6404"/>
    <cellStyle name="Normal 5 2 2 2 3 4" xfId="2672"/>
    <cellStyle name="Normal 5 2 2 2 3 4 2" xfId="7902"/>
    <cellStyle name="Normal 5 2 2 2 3 5" xfId="5679"/>
    <cellStyle name="Normal 5 2 2 2 4" xfId="1584"/>
    <cellStyle name="Normal 5 2 2 2 4 2" xfId="4607"/>
    <cellStyle name="Normal 5 2 2 2 4 2 2" xfId="9837"/>
    <cellStyle name="Normal 5 2 2 2 4 3" xfId="3083"/>
    <cellStyle name="Normal 5 2 2 2 4 3 2" xfId="8313"/>
    <cellStyle name="Normal 5 2 2 2 4 4" xfId="6815"/>
    <cellStyle name="Normal 5 2 2 2 5" xfId="819"/>
    <cellStyle name="Normal 5 2 2 2 5 2" xfId="3842"/>
    <cellStyle name="Normal 5 2 2 2 5 2 2" xfId="9072"/>
    <cellStyle name="Normal 5 2 2 2 5 3" xfId="6050"/>
    <cellStyle name="Normal 5 2 2 2 6" xfId="2318"/>
    <cellStyle name="Normal 5 2 2 2 6 2" xfId="7548"/>
    <cellStyle name="Normal 5 2 2 2 7" xfId="5676"/>
    <cellStyle name="Normal 5 2 2 3" xfId="443"/>
    <cellStyle name="Normal 5 2 2 3 2" xfId="444"/>
    <cellStyle name="Normal 5 2 2 3 2 2" xfId="2033"/>
    <cellStyle name="Normal 5 2 2 3 2 2 2" xfId="5056"/>
    <cellStyle name="Normal 5 2 2 3 2 2 2 2" xfId="10286"/>
    <cellStyle name="Normal 5 2 2 3 2 2 3" xfId="3532"/>
    <cellStyle name="Normal 5 2 2 3 2 2 3 2" xfId="8762"/>
    <cellStyle name="Normal 5 2 2 3 2 2 4" xfId="7264"/>
    <cellStyle name="Normal 5 2 2 3 2 3" xfId="1268"/>
    <cellStyle name="Normal 5 2 2 3 2 3 2" xfId="4291"/>
    <cellStyle name="Normal 5 2 2 3 2 3 2 2" xfId="9521"/>
    <cellStyle name="Normal 5 2 2 3 2 3 3" xfId="6499"/>
    <cellStyle name="Normal 5 2 2 3 2 4" xfId="2767"/>
    <cellStyle name="Normal 5 2 2 3 2 4 2" xfId="7997"/>
    <cellStyle name="Normal 5 2 2 3 2 5" xfId="5681"/>
    <cellStyle name="Normal 5 2 2 3 3" xfId="1679"/>
    <cellStyle name="Normal 5 2 2 3 3 2" xfId="4702"/>
    <cellStyle name="Normal 5 2 2 3 3 2 2" xfId="9932"/>
    <cellStyle name="Normal 5 2 2 3 3 3" xfId="3178"/>
    <cellStyle name="Normal 5 2 2 3 3 3 2" xfId="8408"/>
    <cellStyle name="Normal 5 2 2 3 3 4" xfId="6910"/>
    <cellStyle name="Normal 5 2 2 3 4" xfId="914"/>
    <cellStyle name="Normal 5 2 2 3 4 2" xfId="3937"/>
    <cellStyle name="Normal 5 2 2 3 4 2 2" xfId="9167"/>
    <cellStyle name="Normal 5 2 2 3 4 3" xfId="6145"/>
    <cellStyle name="Normal 5 2 2 3 5" xfId="2413"/>
    <cellStyle name="Normal 5 2 2 3 5 2" xfId="7643"/>
    <cellStyle name="Normal 5 2 2 3 6" xfId="5680"/>
    <cellStyle name="Normal 5 2 2 4" xfId="445"/>
    <cellStyle name="Normal 5 2 2 4 2" xfId="1856"/>
    <cellStyle name="Normal 5 2 2 4 2 2" xfId="4879"/>
    <cellStyle name="Normal 5 2 2 4 2 2 2" xfId="10109"/>
    <cellStyle name="Normal 5 2 2 4 2 3" xfId="3355"/>
    <cellStyle name="Normal 5 2 2 4 2 3 2" xfId="8585"/>
    <cellStyle name="Normal 5 2 2 4 2 4" xfId="7087"/>
    <cellStyle name="Normal 5 2 2 4 3" xfId="1091"/>
    <cellStyle name="Normal 5 2 2 4 3 2" xfId="4114"/>
    <cellStyle name="Normal 5 2 2 4 3 2 2" xfId="9344"/>
    <cellStyle name="Normal 5 2 2 4 3 3" xfId="6322"/>
    <cellStyle name="Normal 5 2 2 4 4" xfId="2590"/>
    <cellStyle name="Normal 5 2 2 4 4 2" xfId="7820"/>
    <cellStyle name="Normal 5 2 2 4 5" xfId="5682"/>
    <cellStyle name="Normal 5 2 2 5" xfId="1502"/>
    <cellStyle name="Normal 5 2 2 5 2" xfId="4525"/>
    <cellStyle name="Normal 5 2 2 5 2 2" xfId="9755"/>
    <cellStyle name="Normal 5 2 2 5 3" xfId="3001"/>
    <cellStyle name="Normal 5 2 2 5 3 2" xfId="8231"/>
    <cellStyle name="Normal 5 2 2 5 4" xfId="6733"/>
    <cellStyle name="Normal 5 2 2 6" xfId="1444"/>
    <cellStyle name="Normal 5 2 2 6 2" xfId="4467"/>
    <cellStyle name="Normal 5 2 2 6 2 2" xfId="9697"/>
    <cellStyle name="Normal 5 2 2 6 3" xfId="2943"/>
    <cellStyle name="Normal 5 2 2 6 3 2" xfId="8173"/>
    <cellStyle name="Normal 5 2 2 6 4" xfId="6675"/>
    <cellStyle name="Normal 5 2 2 7" xfId="737"/>
    <cellStyle name="Normal 5 2 2 7 2" xfId="3760"/>
    <cellStyle name="Normal 5 2 2 7 2 2" xfId="8990"/>
    <cellStyle name="Normal 5 2 2 7 3" xfId="5968"/>
    <cellStyle name="Normal 5 2 2 8" xfId="2236"/>
    <cellStyle name="Normal 5 2 2 8 2" xfId="7466"/>
    <cellStyle name="Normal 5 2 2 9" xfId="5675"/>
    <cellStyle name="Normal 5 2 20" xfId="3747"/>
    <cellStyle name="Normal 5 2 20 2" xfId="8977"/>
    <cellStyle name="Normal 5 2 21" xfId="2223"/>
    <cellStyle name="Normal 5 2 21 2" xfId="7453"/>
    <cellStyle name="Normal 5 2 22" xfId="5663"/>
    <cellStyle name="Normal 5 2 3" xfId="446"/>
    <cellStyle name="Normal 5 2 3 2" xfId="447"/>
    <cellStyle name="Normal 5 2 3 2 2" xfId="448"/>
    <cellStyle name="Normal 5 2 3 2 2 2" xfId="449"/>
    <cellStyle name="Normal 5 2 3 2 2 2 2" xfId="2127"/>
    <cellStyle name="Normal 5 2 3 2 2 2 2 2" xfId="5150"/>
    <cellStyle name="Normal 5 2 3 2 2 2 2 2 2" xfId="10380"/>
    <cellStyle name="Normal 5 2 3 2 2 2 2 3" xfId="3626"/>
    <cellStyle name="Normal 5 2 3 2 2 2 2 3 2" xfId="8856"/>
    <cellStyle name="Normal 5 2 3 2 2 2 2 4" xfId="7358"/>
    <cellStyle name="Normal 5 2 3 2 2 2 3" xfId="1362"/>
    <cellStyle name="Normal 5 2 3 2 2 2 3 2" xfId="4385"/>
    <cellStyle name="Normal 5 2 3 2 2 2 3 2 2" xfId="9615"/>
    <cellStyle name="Normal 5 2 3 2 2 2 3 3" xfId="6593"/>
    <cellStyle name="Normal 5 2 3 2 2 2 4" xfId="2861"/>
    <cellStyle name="Normal 5 2 3 2 2 2 4 2" xfId="8091"/>
    <cellStyle name="Normal 5 2 3 2 2 2 5" xfId="5686"/>
    <cellStyle name="Normal 5 2 3 2 2 3" xfId="1773"/>
    <cellStyle name="Normal 5 2 3 2 2 3 2" xfId="4796"/>
    <cellStyle name="Normal 5 2 3 2 2 3 2 2" xfId="10026"/>
    <cellStyle name="Normal 5 2 3 2 2 3 3" xfId="3272"/>
    <cellStyle name="Normal 5 2 3 2 2 3 3 2" xfId="8502"/>
    <cellStyle name="Normal 5 2 3 2 2 3 4" xfId="7004"/>
    <cellStyle name="Normal 5 2 3 2 2 4" xfId="1008"/>
    <cellStyle name="Normal 5 2 3 2 2 4 2" xfId="4031"/>
    <cellStyle name="Normal 5 2 3 2 2 4 2 2" xfId="9261"/>
    <cellStyle name="Normal 5 2 3 2 2 4 3" xfId="6239"/>
    <cellStyle name="Normal 5 2 3 2 2 5" xfId="2507"/>
    <cellStyle name="Normal 5 2 3 2 2 5 2" xfId="7737"/>
    <cellStyle name="Normal 5 2 3 2 2 6" xfId="5685"/>
    <cellStyle name="Normal 5 2 3 2 3" xfId="450"/>
    <cellStyle name="Normal 5 2 3 2 3 2" xfId="1950"/>
    <cellStyle name="Normal 5 2 3 2 3 2 2" xfId="4973"/>
    <cellStyle name="Normal 5 2 3 2 3 2 2 2" xfId="10203"/>
    <cellStyle name="Normal 5 2 3 2 3 2 3" xfId="3449"/>
    <cellStyle name="Normal 5 2 3 2 3 2 3 2" xfId="8679"/>
    <cellStyle name="Normal 5 2 3 2 3 2 4" xfId="7181"/>
    <cellStyle name="Normal 5 2 3 2 3 3" xfId="1185"/>
    <cellStyle name="Normal 5 2 3 2 3 3 2" xfId="4208"/>
    <cellStyle name="Normal 5 2 3 2 3 3 2 2" xfId="9438"/>
    <cellStyle name="Normal 5 2 3 2 3 3 3" xfId="6416"/>
    <cellStyle name="Normal 5 2 3 2 3 4" xfId="2684"/>
    <cellStyle name="Normal 5 2 3 2 3 4 2" xfId="7914"/>
    <cellStyle name="Normal 5 2 3 2 3 5" xfId="5687"/>
    <cellStyle name="Normal 5 2 3 2 4" xfId="1596"/>
    <cellStyle name="Normal 5 2 3 2 4 2" xfId="4619"/>
    <cellStyle name="Normal 5 2 3 2 4 2 2" xfId="9849"/>
    <cellStyle name="Normal 5 2 3 2 4 3" xfId="3095"/>
    <cellStyle name="Normal 5 2 3 2 4 3 2" xfId="8325"/>
    <cellStyle name="Normal 5 2 3 2 4 4" xfId="6827"/>
    <cellStyle name="Normal 5 2 3 2 5" xfId="831"/>
    <cellStyle name="Normal 5 2 3 2 5 2" xfId="3854"/>
    <cellStyle name="Normal 5 2 3 2 5 2 2" xfId="9084"/>
    <cellStyle name="Normal 5 2 3 2 5 3" xfId="6062"/>
    <cellStyle name="Normal 5 2 3 2 6" xfId="2330"/>
    <cellStyle name="Normal 5 2 3 2 6 2" xfId="7560"/>
    <cellStyle name="Normal 5 2 3 2 7" xfId="5684"/>
    <cellStyle name="Normal 5 2 3 3" xfId="451"/>
    <cellStyle name="Normal 5 2 3 3 2" xfId="452"/>
    <cellStyle name="Normal 5 2 3 3 2 2" xfId="2045"/>
    <cellStyle name="Normal 5 2 3 3 2 2 2" xfId="5068"/>
    <cellStyle name="Normal 5 2 3 3 2 2 2 2" xfId="10298"/>
    <cellStyle name="Normal 5 2 3 3 2 2 3" xfId="3544"/>
    <cellStyle name="Normal 5 2 3 3 2 2 3 2" xfId="8774"/>
    <cellStyle name="Normal 5 2 3 3 2 2 4" xfId="7276"/>
    <cellStyle name="Normal 5 2 3 3 2 3" xfId="1280"/>
    <cellStyle name="Normal 5 2 3 3 2 3 2" xfId="4303"/>
    <cellStyle name="Normal 5 2 3 3 2 3 2 2" xfId="9533"/>
    <cellStyle name="Normal 5 2 3 3 2 3 3" xfId="6511"/>
    <cellStyle name="Normal 5 2 3 3 2 4" xfId="2779"/>
    <cellStyle name="Normal 5 2 3 3 2 4 2" xfId="8009"/>
    <cellStyle name="Normal 5 2 3 3 2 5" xfId="5689"/>
    <cellStyle name="Normal 5 2 3 3 3" xfId="1691"/>
    <cellStyle name="Normal 5 2 3 3 3 2" xfId="4714"/>
    <cellStyle name="Normal 5 2 3 3 3 2 2" xfId="9944"/>
    <cellStyle name="Normal 5 2 3 3 3 3" xfId="3190"/>
    <cellStyle name="Normal 5 2 3 3 3 3 2" xfId="8420"/>
    <cellStyle name="Normal 5 2 3 3 3 4" xfId="6922"/>
    <cellStyle name="Normal 5 2 3 3 4" xfId="926"/>
    <cellStyle name="Normal 5 2 3 3 4 2" xfId="3949"/>
    <cellStyle name="Normal 5 2 3 3 4 2 2" xfId="9179"/>
    <cellStyle name="Normal 5 2 3 3 4 3" xfId="6157"/>
    <cellStyle name="Normal 5 2 3 3 5" xfId="2425"/>
    <cellStyle name="Normal 5 2 3 3 5 2" xfId="7655"/>
    <cellStyle name="Normal 5 2 3 3 6" xfId="5688"/>
    <cellStyle name="Normal 5 2 3 4" xfId="453"/>
    <cellStyle name="Normal 5 2 3 4 2" xfId="1868"/>
    <cellStyle name="Normal 5 2 3 4 2 2" xfId="4891"/>
    <cellStyle name="Normal 5 2 3 4 2 2 2" xfId="10121"/>
    <cellStyle name="Normal 5 2 3 4 2 3" xfId="3367"/>
    <cellStyle name="Normal 5 2 3 4 2 3 2" xfId="8597"/>
    <cellStyle name="Normal 5 2 3 4 2 4" xfId="7099"/>
    <cellStyle name="Normal 5 2 3 4 3" xfId="1103"/>
    <cellStyle name="Normal 5 2 3 4 3 2" xfId="4126"/>
    <cellStyle name="Normal 5 2 3 4 3 2 2" xfId="9356"/>
    <cellStyle name="Normal 5 2 3 4 3 3" xfId="6334"/>
    <cellStyle name="Normal 5 2 3 4 4" xfId="2602"/>
    <cellStyle name="Normal 5 2 3 4 4 2" xfId="7832"/>
    <cellStyle name="Normal 5 2 3 4 5" xfId="5690"/>
    <cellStyle name="Normal 5 2 3 5" xfId="1514"/>
    <cellStyle name="Normal 5 2 3 5 2" xfId="4537"/>
    <cellStyle name="Normal 5 2 3 5 2 2" xfId="9767"/>
    <cellStyle name="Normal 5 2 3 5 3" xfId="3013"/>
    <cellStyle name="Normal 5 2 3 5 3 2" xfId="8243"/>
    <cellStyle name="Normal 5 2 3 5 4" xfId="6745"/>
    <cellStyle name="Normal 5 2 3 6" xfId="1456"/>
    <cellStyle name="Normal 5 2 3 6 2" xfId="4479"/>
    <cellStyle name="Normal 5 2 3 6 2 2" xfId="9709"/>
    <cellStyle name="Normal 5 2 3 6 3" xfId="2955"/>
    <cellStyle name="Normal 5 2 3 6 3 2" xfId="8185"/>
    <cellStyle name="Normal 5 2 3 6 4" xfId="6687"/>
    <cellStyle name="Normal 5 2 3 7" xfId="749"/>
    <cellStyle name="Normal 5 2 3 7 2" xfId="3772"/>
    <cellStyle name="Normal 5 2 3 7 2 2" xfId="9002"/>
    <cellStyle name="Normal 5 2 3 7 3" xfId="5980"/>
    <cellStyle name="Normal 5 2 3 8" xfId="2248"/>
    <cellStyle name="Normal 5 2 3 8 2" xfId="7478"/>
    <cellStyle name="Normal 5 2 3 9" xfId="5683"/>
    <cellStyle name="Normal 5 2 4" xfId="454"/>
    <cellStyle name="Normal 5 2 4 2" xfId="455"/>
    <cellStyle name="Normal 5 2 4 2 2" xfId="456"/>
    <cellStyle name="Normal 5 2 4 2 2 2" xfId="457"/>
    <cellStyle name="Normal 5 2 4 2 2 2 2" xfId="2139"/>
    <cellStyle name="Normal 5 2 4 2 2 2 2 2" xfId="5162"/>
    <cellStyle name="Normal 5 2 4 2 2 2 2 2 2" xfId="10392"/>
    <cellStyle name="Normal 5 2 4 2 2 2 2 3" xfId="3638"/>
    <cellStyle name="Normal 5 2 4 2 2 2 2 3 2" xfId="8868"/>
    <cellStyle name="Normal 5 2 4 2 2 2 2 4" xfId="7370"/>
    <cellStyle name="Normal 5 2 4 2 2 2 3" xfId="1374"/>
    <cellStyle name="Normal 5 2 4 2 2 2 3 2" xfId="4397"/>
    <cellStyle name="Normal 5 2 4 2 2 2 3 2 2" xfId="9627"/>
    <cellStyle name="Normal 5 2 4 2 2 2 3 3" xfId="6605"/>
    <cellStyle name="Normal 5 2 4 2 2 2 4" xfId="2873"/>
    <cellStyle name="Normal 5 2 4 2 2 2 4 2" xfId="8103"/>
    <cellStyle name="Normal 5 2 4 2 2 2 5" xfId="5694"/>
    <cellStyle name="Normal 5 2 4 2 2 3" xfId="1785"/>
    <cellStyle name="Normal 5 2 4 2 2 3 2" xfId="4808"/>
    <cellStyle name="Normal 5 2 4 2 2 3 2 2" xfId="10038"/>
    <cellStyle name="Normal 5 2 4 2 2 3 3" xfId="3284"/>
    <cellStyle name="Normal 5 2 4 2 2 3 3 2" xfId="8514"/>
    <cellStyle name="Normal 5 2 4 2 2 3 4" xfId="7016"/>
    <cellStyle name="Normal 5 2 4 2 2 4" xfId="1020"/>
    <cellStyle name="Normal 5 2 4 2 2 4 2" xfId="4043"/>
    <cellStyle name="Normal 5 2 4 2 2 4 2 2" xfId="9273"/>
    <cellStyle name="Normal 5 2 4 2 2 4 3" xfId="6251"/>
    <cellStyle name="Normal 5 2 4 2 2 5" xfId="2519"/>
    <cellStyle name="Normal 5 2 4 2 2 5 2" xfId="7749"/>
    <cellStyle name="Normal 5 2 4 2 2 6" xfId="5693"/>
    <cellStyle name="Normal 5 2 4 2 3" xfId="458"/>
    <cellStyle name="Normal 5 2 4 2 3 2" xfId="1962"/>
    <cellStyle name="Normal 5 2 4 2 3 2 2" xfId="4985"/>
    <cellStyle name="Normal 5 2 4 2 3 2 2 2" xfId="10215"/>
    <cellStyle name="Normal 5 2 4 2 3 2 3" xfId="3461"/>
    <cellStyle name="Normal 5 2 4 2 3 2 3 2" xfId="8691"/>
    <cellStyle name="Normal 5 2 4 2 3 2 4" xfId="7193"/>
    <cellStyle name="Normal 5 2 4 2 3 3" xfId="1197"/>
    <cellStyle name="Normal 5 2 4 2 3 3 2" xfId="4220"/>
    <cellStyle name="Normal 5 2 4 2 3 3 2 2" xfId="9450"/>
    <cellStyle name="Normal 5 2 4 2 3 3 3" xfId="6428"/>
    <cellStyle name="Normal 5 2 4 2 3 4" xfId="2696"/>
    <cellStyle name="Normal 5 2 4 2 3 4 2" xfId="7926"/>
    <cellStyle name="Normal 5 2 4 2 3 5" xfId="5695"/>
    <cellStyle name="Normal 5 2 4 2 4" xfId="1608"/>
    <cellStyle name="Normal 5 2 4 2 4 2" xfId="4631"/>
    <cellStyle name="Normal 5 2 4 2 4 2 2" xfId="9861"/>
    <cellStyle name="Normal 5 2 4 2 4 3" xfId="3107"/>
    <cellStyle name="Normal 5 2 4 2 4 3 2" xfId="8337"/>
    <cellStyle name="Normal 5 2 4 2 4 4" xfId="6839"/>
    <cellStyle name="Normal 5 2 4 2 5" xfId="843"/>
    <cellStyle name="Normal 5 2 4 2 5 2" xfId="3866"/>
    <cellStyle name="Normal 5 2 4 2 5 2 2" xfId="9096"/>
    <cellStyle name="Normal 5 2 4 2 5 3" xfId="6074"/>
    <cellStyle name="Normal 5 2 4 2 6" xfId="2342"/>
    <cellStyle name="Normal 5 2 4 2 6 2" xfId="7572"/>
    <cellStyle name="Normal 5 2 4 2 7" xfId="5692"/>
    <cellStyle name="Normal 5 2 4 3" xfId="459"/>
    <cellStyle name="Normal 5 2 4 3 2" xfId="460"/>
    <cellStyle name="Normal 5 2 4 3 2 2" xfId="2057"/>
    <cellStyle name="Normal 5 2 4 3 2 2 2" xfId="5080"/>
    <cellStyle name="Normal 5 2 4 3 2 2 2 2" xfId="10310"/>
    <cellStyle name="Normal 5 2 4 3 2 2 3" xfId="3556"/>
    <cellStyle name="Normal 5 2 4 3 2 2 3 2" xfId="8786"/>
    <cellStyle name="Normal 5 2 4 3 2 2 4" xfId="7288"/>
    <cellStyle name="Normal 5 2 4 3 2 3" xfId="1292"/>
    <cellStyle name="Normal 5 2 4 3 2 3 2" xfId="4315"/>
    <cellStyle name="Normal 5 2 4 3 2 3 2 2" xfId="9545"/>
    <cellStyle name="Normal 5 2 4 3 2 3 3" xfId="6523"/>
    <cellStyle name="Normal 5 2 4 3 2 4" xfId="2791"/>
    <cellStyle name="Normal 5 2 4 3 2 4 2" xfId="8021"/>
    <cellStyle name="Normal 5 2 4 3 2 5" xfId="5697"/>
    <cellStyle name="Normal 5 2 4 3 3" xfId="1703"/>
    <cellStyle name="Normal 5 2 4 3 3 2" xfId="4726"/>
    <cellStyle name="Normal 5 2 4 3 3 2 2" xfId="9956"/>
    <cellStyle name="Normal 5 2 4 3 3 3" xfId="3202"/>
    <cellStyle name="Normal 5 2 4 3 3 3 2" xfId="8432"/>
    <cellStyle name="Normal 5 2 4 3 3 4" xfId="6934"/>
    <cellStyle name="Normal 5 2 4 3 4" xfId="938"/>
    <cellStyle name="Normal 5 2 4 3 4 2" xfId="3961"/>
    <cellStyle name="Normal 5 2 4 3 4 2 2" xfId="9191"/>
    <cellStyle name="Normal 5 2 4 3 4 3" xfId="6169"/>
    <cellStyle name="Normal 5 2 4 3 5" xfId="2437"/>
    <cellStyle name="Normal 5 2 4 3 5 2" xfId="7667"/>
    <cellStyle name="Normal 5 2 4 3 6" xfId="5696"/>
    <cellStyle name="Normal 5 2 4 4" xfId="461"/>
    <cellStyle name="Normal 5 2 4 4 2" xfId="1880"/>
    <cellStyle name="Normal 5 2 4 4 2 2" xfId="4903"/>
    <cellStyle name="Normal 5 2 4 4 2 2 2" xfId="10133"/>
    <cellStyle name="Normal 5 2 4 4 2 3" xfId="3379"/>
    <cellStyle name="Normal 5 2 4 4 2 3 2" xfId="8609"/>
    <cellStyle name="Normal 5 2 4 4 2 4" xfId="7111"/>
    <cellStyle name="Normal 5 2 4 4 3" xfId="1115"/>
    <cellStyle name="Normal 5 2 4 4 3 2" xfId="4138"/>
    <cellStyle name="Normal 5 2 4 4 3 2 2" xfId="9368"/>
    <cellStyle name="Normal 5 2 4 4 3 3" xfId="6346"/>
    <cellStyle name="Normal 5 2 4 4 4" xfId="2614"/>
    <cellStyle name="Normal 5 2 4 4 4 2" xfId="7844"/>
    <cellStyle name="Normal 5 2 4 4 5" xfId="5698"/>
    <cellStyle name="Normal 5 2 4 5" xfId="1526"/>
    <cellStyle name="Normal 5 2 4 5 2" xfId="4549"/>
    <cellStyle name="Normal 5 2 4 5 2 2" xfId="9779"/>
    <cellStyle name="Normal 5 2 4 5 3" xfId="3025"/>
    <cellStyle name="Normal 5 2 4 5 3 2" xfId="8255"/>
    <cellStyle name="Normal 5 2 4 5 4" xfId="6757"/>
    <cellStyle name="Normal 5 2 4 6" xfId="1468"/>
    <cellStyle name="Normal 5 2 4 6 2" xfId="4491"/>
    <cellStyle name="Normal 5 2 4 6 2 2" xfId="9721"/>
    <cellStyle name="Normal 5 2 4 6 3" xfId="2967"/>
    <cellStyle name="Normal 5 2 4 6 3 2" xfId="8197"/>
    <cellStyle name="Normal 5 2 4 6 4" xfId="6699"/>
    <cellStyle name="Normal 5 2 4 7" xfId="761"/>
    <cellStyle name="Normal 5 2 4 7 2" xfId="3784"/>
    <cellStyle name="Normal 5 2 4 7 2 2" xfId="9014"/>
    <cellStyle name="Normal 5 2 4 7 3" xfId="5992"/>
    <cellStyle name="Normal 5 2 4 8" xfId="2260"/>
    <cellStyle name="Normal 5 2 4 8 2" xfId="7490"/>
    <cellStyle name="Normal 5 2 4 9" xfId="5691"/>
    <cellStyle name="Normal 5 2 5" xfId="462"/>
    <cellStyle name="Normal 5 2 5 2" xfId="463"/>
    <cellStyle name="Normal 5 2 5 2 2" xfId="464"/>
    <cellStyle name="Normal 5 2 5 2 2 2" xfId="465"/>
    <cellStyle name="Normal 5 2 5 2 2 2 2" xfId="2149"/>
    <cellStyle name="Normal 5 2 5 2 2 2 2 2" xfId="5172"/>
    <cellStyle name="Normal 5 2 5 2 2 2 2 2 2" xfId="10402"/>
    <cellStyle name="Normal 5 2 5 2 2 2 2 3" xfId="3648"/>
    <cellStyle name="Normal 5 2 5 2 2 2 2 3 2" xfId="8878"/>
    <cellStyle name="Normal 5 2 5 2 2 2 2 4" xfId="7380"/>
    <cellStyle name="Normal 5 2 5 2 2 2 3" xfId="1384"/>
    <cellStyle name="Normal 5 2 5 2 2 2 3 2" xfId="4407"/>
    <cellStyle name="Normal 5 2 5 2 2 2 3 2 2" xfId="9637"/>
    <cellStyle name="Normal 5 2 5 2 2 2 3 3" xfId="6615"/>
    <cellStyle name="Normal 5 2 5 2 2 2 4" xfId="2883"/>
    <cellStyle name="Normal 5 2 5 2 2 2 4 2" xfId="8113"/>
    <cellStyle name="Normal 5 2 5 2 2 2 5" xfId="5702"/>
    <cellStyle name="Normal 5 2 5 2 2 3" xfId="1795"/>
    <cellStyle name="Normal 5 2 5 2 2 3 2" xfId="4818"/>
    <cellStyle name="Normal 5 2 5 2 2 3 2 2" xfId="10048"/>
    <cellStyle name="Normal 5 2 5 2 2 3 3" xfId="3294"/>
    <cellStyle name="Normal 5 2 5 2 2 3 3 2" xfId="8524"/>
    <cellStyle name="Normal 5 2 5 2 2 3 4" xfId="7026"/>
    <cellStyle name="Normal 5 2 5 2 2 4" xfId="1030"/>
    <cellStyle name="Normal 5 2 5 2 2 4 2" xfId="4053"/>
    <cellStyle name="Normal 5 2 5 2 2 4 2 2" xfId="9283"/>
    <cellStyle name="Normal 5 2 5 2 2 4 3" xfId="6261"/>
    <cellStyle name="Normal 5 2 5 2 2 5" xfId="2529"/>
    <cellStyle name="Normal 5 2 5 2 2 5 2" xfId="7759"/>
    <cellStyle name="Normal 5 2 5 2 2 6" xfId="5701"/>
    <cellStyle name="Normal 5 2 5 2 3" xfId="466"/>
    <cellStyle name="Normal 5 2 5 2 3 2" xfId="1972"/>
    <cellStyle name="Normal 5 2 5 2 3 2 2" xfId="4995"/>
    <cellStyle name="Normal 5 2 5 2 3 2 2 2" xfId="10225"/>
    <cellStyle name="Normal 5 2 5 2 3 2 3" xfId="3471"/>
    <cellStyle name="Normal 5 2 5 2 3 2 3 2" xfId="8701"/>
    <cellStyle name="Normal 5 2 5 2 3 2 4" xfId="7203"/>
    <cellStyle name="Normal 5 2 5 2 3 3" xfId="1207"/>
    <cellStyle name="Normal 5 2 5 2 3 3 2" xfId="4230"/>
    <cellStyle name="Normal 5 2 5 2 3 3 2 2" xfId="9460"/>
    <cellStyle name="Normal 5 2 5 2 3 3 3" xfId="6438"/>
    <cellStyle name="Normal 5 2 5 2 3 4" xfId="2706"/>
    <cellStyle name="Normal 5 2 5 2 3 4 2" xfId="7936"/>
    <cellStyle name="Normal 5 2 5 2 3 5" xfId="5703"/>
    <cellStyle name="Normal 5 2 5 2 4" xfId="1618"/>
    <cellStyle name="Normal 5 2 5 2 4 2" xfId="4641"/>
    <cellStyle name="Normal 5 2 5 2 4 2 2" xfId="9871"/>
    <cellStyle name="Normal 5 2 5 2 4 3" xfId="3117"/>
    <cellStyle name="Normal 5 2 5 2 4 3 2" xfId="8347"/>
    <cellStyle name="Normal 5 2 5 2 4 4" xfId="6849"/>
    <cellStyle name="Normal 5 2 5 2 5" xfId="853"/>
    <cellStyle name="Normal 5 2 5 2 5 2" xfId="3876"/>
    <cellStyle name="Normal 5 2 5 2 5 2 2" xfId="9106"/>
    <cellStyle name="Normal 5 2 5 2 5 3" xfId="6084"/>
    <cellStyle name="Normal 5 2 5 2 6" xfId="2352"/>
    <cellStyle name="Normal 5 2 5 2 6 2" xfId="7582"/>
    <cellStyle name="Normal 5 2 5 2 7" xfId="5700"/>
    <cellStyle name="Normal 5 2 5 3" xfId="467"/>
    <cellStyle name="Normal 5 2 5 3 2" xfId="468"/>
    <cellStyle name="Normal 5 2 5 3 2 2" xfId="2067"/>
    <cellStyle name="Normal 5 2 5 3 2 2 2" xfId="5090"/>
    <cellStyle name="Normal 5 2 5 3 2 2 2 2" xfId="10320"/>
    <cellStyle name="Normal 5 2 5 3 2 2 3" xfId="3566"/>
    <cellStyle name="Normal 5 2 5 3 2 2 3 2" xfId="8796"/>
    <cellStyle name="Normal 5 2 5 3 2 2 4" xfId="7298"/>
    <cellStyle name="Normal 5 2 5 3 2 3" xfId="1302"/>
    <cellStyle name="Normal 5 2 5 3 2 3 2" xfId="4325"/>
    <cellStyle name="Normal 5 2 5 3 2 3 2 2" xfId="9555"/>
    <cellStyle name="Normal 5 2 5 3 2 3 3" xfId="6533"/>
    <cellStyle name="Normal 5 2 5 3 2 4" xfId="2801"/>
    <cellStyle name="Normal 5 2 5 3 2 4 2" xfId="8031"/>
    <cellStyle name="Normal 5 2 5 3 2 5" xfId="5705"/>
    <cellStyle name="Normal 5 2 5 3 3" xfId="1713"/>
    <cellStyle name="Normal 5 2 5 3 3 2" xfId="4736"/>
    <cellStyle name="Normal 5 2 5 3 3 2 2" xfId="9966"/>
    <cellStyle name="Normal 5 2 5 3 3 3" xfId="3212"/>
    <cellStyle name="Normal 5 2 5 3 3 3 2" xfId="8442"/>
    <cellStyle name="Normal 5 2 5 3 3 4" xfId="6944"/>
    <cellStyle name="Normal 5 2 5 3 4" xfId="948"/>
    <cellStyle name="Normal 5 2 5 3 4 2" xfId="3971"/>
    <cellStyle name="Normal 5 2 5 3 4 2 2" xfId="9201"/>
    <cellStyle name="Normal 5 2 5 3 4 3" xfId="6179"/>
    <cellStyle name="Normal 5 2 5 3 5" xfId="2447"/>
    <cellStyle name="Normal 5 2 5 3 5 2" xfId="7677"/>
    <cellStyle name="Normal 5 2 5 3 6" xfId="5704"/>
    <cellStyle name="Normal 5 2 5 4" xfId="469"/>
    <cellStyle name="Normal 5 2 5 4 2" xfId="1890"/>
    <cellStyle name="Normal 5 2 5 4 2 2" xfId="4913"/>
    <cellStyle name="Normal 5 2 5 4 2 2 2" xfId="10143"/>
    <cellStyle name="Normal 5 2 5 4 2 3" xfId="3389"/>
    <cellStyle name="Normal 5 2 5 4 2 3 2" xfId="8619"/>
    <cellStyle name="Normal 5 2 5 4 2 4" xfId="7121"/>
    <cellStyle name="Normal 5 2 5 4 3" xfId="1125"/>
    <cellStyle name="Normal 5 2 5 4 3 2" xfId="4148"/>
    <cellStyle name="Normal 5 2 5 4 3 2 2" xfId="9378"/>
    <cellStyle name="Normal 5 2 5 4 3 3" xfId="6356"/>
    <cellStyle name="Normal 5 2 5 4 4" xfId="2624"/>
    <cellStyle name="Normal 5 2 5 4 4 2" xfId="7854"/>
    <cellStyle name="Normal 5 2 5 4 5" xfId="5706"/>
    <cellStyle name="Normal 5 2 5 5" xfId="1536"/>
    <cellStyle name="Normal 5 2 5 5 2" xfId="4559"/>
    <cellStyle name="Normal 5 2 5 5 2 2" xfId="9789"/>
    <cellStyle name="Normal 5 2 5 5 3" xfId="3035"/>
    <cellStyle name="Normal 5 2 5 5 3 2" xfId="8265"/>
    <cellStyle name="Normal 5 2 5 5 4" xfId="6767"/>
    <cellStyle name="Normal 5 2 5 6" xfId="1478"/>
    <cellStyle name="Normal 5 2 5 6 2" xfId="4501"/>
    <cellStyle name="Normal 5 2 5 6 2 2" xfId="9731"/>
    <cellStyle name="Normal 5 2 5 6 3" xfId="2977"/>
    <cellStyle name="Normal 5 2 5 6 3 2" xfId="8207"/>
    <cellStyle name="Normal 5 2 5 6 4" xfId="6709"/>
    <cellStyle name="Normal 5 2 5 7" xfId="771"/>
    <cellStyle name="Normal 5 2 5 7 2" xfId="3794"/>
    <cellStyle name="Normal 5 2 5 7 2 2" xfId="9024"/>
    <cellStyle name="Normal 5 2 5 7 3" xfId="6002"/>
    <cellStyle name="Normal 5 2 5 8" xfId="2270"/>
    <cellStyle name="Normal 5 2 5 8 2" xfId="7500"/>
    <cellStyle name="Normal 5 2 5 9" xfId="5699"/>
    <cellStyle name="Normal 5 2 6" xfId="470"/>
    <cellStyle name="Normal 5 2 6 2" xfId="471"/>
    <cellStyle name="Normal 5 2 6 2 2" xfId="472"/>
    <cellStyle name="Normal 5 2 6 2 2 2" xfId="2080"/>
    <cellStyle name="Normal 5 2 6 2 2 2 2" xfId="5103"/>
    <cellStyle name="Normal 5 2 6 2 2 2 2 2" xfId="10333"/>
    <cellStyle name="Normal 5 2 6 2 2 2 3" xfId="3579"/>
    <cellStyle name="Normal 5 2 6 2 2 2 3 2" xfId="8809"/>
    <cellStyle name="Normal 5 2 6 2 2 2 4" xfId="7311"/>
    <cellStyle name="Normal 5 2 6 2 2 3" xfId="1315"/>
    <cellStyle name="Normal 5 2 6 2 2 3 2" xfId="4338"/>
    <cellStyle name="Normal 5 2 6 2 2 3 2 2" xfId="9568"/>
    <cellStyle name="Normal 5 2 6 2 2 3 3" xfId="6546"/>
    <cellStyle name="Normal 5 2 6 2 2 4" xfId="2814"/>
    <cellStyle name="Normal 5 2 6 2 2 4 2" xfId="8044"/>
    <cellStyle name="Normal 5 2 6 2 2 5" xfId="5709"/>
    <cellStyle name="Normal 5 2 6 2 3" xfId="1726"/>
    <cellStyle name="Normal 5 2 6 2 3 2" xfId="4749"/>
    <cellStyle name="Normal 5 2 6 2 3 2 2" xfId="9979"/>
    <cellStyle name="Normal 5 2 6 2 3 3" xfId="3225"/>
    <cellStyle name="Normal 5 2 6 2 3 3 2" xfId="8455"/>
    <cellStyle name="Normal 5 2 6 2 3 4" xfId="6957"/>
    <cellStyle name="Normal 5 2 6 2 4" xfId="961"/>
    <cellStyle name="Normal 5 2 6 2 4 2" xfId="3984"/>
    <cellStyle name="Normal 5 2 6 2 4 2 2" xfId="9214"/>
    <cellStyle name="Normal 5 2 6 2 4 3" xfId="6192"/>
    <cellStyle name="Normal 5 2 6 2 5" xfId="2460"/>
    <cellStyle name="Normal 5 2 6 2 5 2" xfId="7690"/>
    <cellStyle name="Normal 5 2 6 2 6" xfId="5708"/>
    <cellStyle name="Normal 5 2 6 3" xfId="473"/>
    <cellStyle name="Normal 5 2 6 3 2" xfId="1903"/>
    <cellStyle name="Normal 5 2 6 3 2 2" xfId="4926"/>
    <cellStyle name="Normal 5 2 6 3 2 2 2" xfId="10156"/>
    <cellStyle name="Normal 5 2 6 3 2 3" xfId="3402"/>
    <cellStyle name="Normal 5 2 6 3 2 3 2" xfId="8632"/>
    <cellStyle name="Normal 5 2 6 3 2 4" xfId="7134"/>
    <cellStyle name="Normal 5 2 6 3 3" xfId="1138"/>
    <cellStyle name="Normal 5 2 6 3 3 2" xfId="4161"/>
    <cellStyle name="Normal 5 2 6 3 3 2 2" xfId="9391"/>
    <cellStyle name="Normal 5 2 6 3 3 3" xfId="6369"/>
    <cellStyle name="Normal 5 2 6 3 4" xfId="2637"/>
    <cellStyle name="Normal 5 2 6 3 4 2" xfId="7867"/>
    <cellStyle name="Normal 5 2 6 3 5" xfId="5710"/>
    <cellStyle name="Normal 5 2 6 4" xfId="1549"/>
    <cellStyle name="Normal 5 2 6 4 2" xfId="4572"/>
    <cellStyle name="Normal 5 2 6 4 2 2" xfId="9802"/>
    <cellStyle name="Normal 5 2 6 4 3" xfId="3048"/>
    <cellStyle name="Normal 5 2 6 4 3 2" xfId="8278"/>
    <cellStyle name="Normal 5 2 6 4 4" xfId="6780"/>
    <cellStyle name="Normal 5 2 6 5" xfId="784"/>
    <cellStyle name="Normal 5 2 6 5 2" xfId="3807"/>
    <cellStyle name="Normal 5 2 6 5 2 2" xfId="9037"/>
    <cellStyle name="Normal 5 2 6 5 3" xfId="6015"/>
    <cellStyle name="Normal 5 2 6 6" xfId="2283"/>
    <cellStyle name="Normal 5 2 6 6 2" xfId="7513"/>
    <cellStyle name="Normal 5 2 6 7" xfId="5707"/>
    <cellStyle name="Normal 5 2 7" xfId="474"/>
    <cellStyle name="Normal 5 2 7 2" xfId="475"/>
    <cellStyle name="Normal 5 2 7 2 2" xfId="476"/>
    <cellStyle name="Normal 5 2 7 2 2 2" xfId="2092"/>
    <cellStyle name="Normal 5 2 7 2 2 2 2" xfId="5115"/>
    <cellStyle name="Normal 5 2 7 2 2 2 2 2" xfId="10345"/>
    <cellStyle name="Normal 5 2 7 2 2 2 3" xfId="3591"/>
    <cellStyle name="Normal 5 2 7 2 2 2 3 2" xfId="8821"/>
    <cellStyle name="Normal 5 2 7 2 2 2 4" xfId="7323"/>
    <cellStyle name="Normal 5 2 7 2 2 3" xfId="1327"/>
    <cellStyle name="Normal 5 2 7 2 2 3 2" xfId="4350"/>
    <cellStyle name="Normal 5 2 7 2 2 3 2 2" xfId="9580"/>
    <cellStyle name="Normal 5 2 7 2 2 3 3" xfId="6558"/>
    <cellStyle name="Normal 5 2 7 2 2 4" xfId="2826"/>
    <cellStyle name="Normal 5 2 7 2 2 4 2" xfId="8056"/>
    <cellStyle name="Normal 5 2 7 2 2 5" xfId="5713"/>
    <cellStyle name="Normal 5 2 7 2 3" xfId="1738"/>
    <cellStyle name="Normal 5 2 7 2 3 2" xfId="4761"/>
    <cellStyle name="Normal 5 2 7 2 3 2 2" xfId="9991"/>
    <cellStyle name="Normal 5 2 7 2 3 3" xfId="3237"/>
    <cellStyle name="Normal 5 2 7 2 3 3 2" xfId="8467"/>
    <cellStyle name="Normal 5 2 7 2 3 4" xfId="6969"/>
    <cellStyle name="Normal 5 2 7 2 4" xfId="973"/>
    <cellStyle name="Normal 5 2 7 2 4 2" xfId="3996"/>
    <cellStyle name="Normal 5 2 7 2 4 2 2" xfId="9226"/>
    <cellStyle name="Normal 5 2 7 2 4 3" xfId="6204"/>
    <cellStyle name="Normal 5 2 7 2 5" xfId="2472"/>
    <cellStyle name="Normal 5 2 7 2 5 2" xfId="7702"/>
    <cellStyle name="Normal 5 2 7 2 6" xfId="5712"/>
    <cellStyle name="Normal 5 2 7 3" xfId="477"/>
    <cellStyle name="Normal 5 2 7 3 2" xfId="1915"/>
    <cellStyle name="Normal 5 2 7 3 2 2" xfId="4938"/>
    <cellStyle name="Normal 5 2 7 3 2 2 2" xfId="10168"/>
    <cellStyle name="Normal 5 2 7 3 2 3" xfId="3414"/>
    <cellStyle name="Normal 5 2 7 3 2 3 2" xfId="8644"/>
    <cellStyle name="Normal 5 2 7 3 2 4" xfId="7146"/>
    <cellStyle name="Normal 5 2 7 3 3" xfId="1150"/>
    <cellStyle name="Normal 5 2 7 3 3 2" xfId="4173"/>
    <cellStyle name="Normal 5 2 7 3 3 2 2" xfId="9403"/>
    <cellStyle name="Normal 5 2 7 3 3 3" xfId="6381"/>
    <cellStyle name="Normal 5 2 7 3 4" xfId="2649"/>
    <cellStyle name="Normal 5 2 7 3 4 2" xfId="7879"/>
    <cellStyle name="Normal 5 2 7 3 5" xfId="5714"/>
    <cellStyle name="Normal 5 2 7 4" xfId="1561"/>
    <cellStyle name="Normal 5 2 7 4 2" xfId="4584"/>
    <cellStyle name="Normal 5 2 7 4 2 2" xfId="9814"/>
    <cellStyle name="Normal 5 2 7 4 3" xfId="3060"/>
    <cellStyle name="Normal 5 2 7 4 3 2" xfId="8290"/>
    <cellStyle name="Normal 5 2 7 4 4" xfId="6792"/>
    <cellStyle name="Normal 5 2 7 5" xfId="796"/>
    <cellStyle name="Normal 5 2 7 5 2" xfId="3819"/>
    <cellStyle name="Normal 5 2 7 5 2 2" xfId="9049"/>
    <cellStyle name="Normal 5 2 7 5 3" xfId="6027"/>
    <cellStyle name="Normal 5 2 7 6" xfId="2295"/>
    <cellStyle name="Normal 5 2 7 6 2" xfId="7525"/>
    <cellStyle name="Normal 5 2 7 7" xfId="5711"/>
    <cellStyle name="Normal 5 2 8" xfId="478"/>
    <cellStyle name="Normal 5 2 8 2" xfId="479"/>
    <cellStyle name="Normal 5 2 8 2 2" xfId="480"/>
    <cellStyle name="Normal 5 2 8 2 2 2" xfId="2102"/>
    <cellStyle name="Normal 5 2 8 2 2 2 2" xfId="5125"/>
    <cellStyle name="Normal 5 2 8 2 2 2 2 2" xfId="10355"/>
    <cellStyle name="Normal 5 2 8 2 2 2 3" xfId="3601"/>
    <cellStyle name="Normal 5 2 8 2 2 2 3 2" xfId="8831"/>
    <cellStyle name="Normal 5 2 8 2 2 2 4" xfId="7333"/>
    <cellStyle name="Normal 5 2 8 2 2 3" xfId="1337"/>
    <cellStyle name="Normal 5 2 8 2 2 3 2" xfId="4360"/>
    <cellStyle name="Normal 5 2 8 2 2 3 2 2" xfId="9590"/>
    <cellStyle name="Normal 5 2 8 2 2 3 3" xfId="6568"/>
    <cellStyle name="Normal 5 2 8 2 2 4" xfId="2836"/>
    <cellStyle name="Normal 5 2 8 2 2 4 2" xfId="8066"/>
    <cellStyle name="Normal 5 2 8 2 2 5" xfId="5717"/>
    <cellStyle name="Normal 5 2 8 2 3" xfId="1748"/>
    <cellStyle name="Normal 5 2 8 2 3 2" xfId="4771"/>
    <cellStyle name="Normal 5 2 8 2 3 2 2" xfId="10001"/>
    <cellStyle name="Normal 5 2 8 2 3 3" xfId="3247"/>
    <cellStyle name="Normal 5 2 8 2 3 3 2" xfId="8477"/>
    <cellStyle name="Normal 5 2 8 2 3 4" xfId="6979"/>
    <cellStyle name="Normal 5 2 8 2 4" xfId="983"/>
    <cellStyle name="Normal 5 2 8 2 4 2" xfId="4006"/>
    <cellStyle name="Normal 5 2 8 2 4 2 2" xfId="9236"/>
    <cellStyle name="Normal 5 2 8 2 4 3" xfId="6214"/>
    <cellStyle name="Normal 5 2 8 2 5" xfId="2482"/>
    <cellStyle name="Normal 5 2 8 2 5 2" xfId="7712"/>
    <cellStyle name="Normal 5 2 8 2 6" xfId="5716"/>
    <cellStyle name="Normal 5 2 8 3" xfId="481"/>
    <cellStyle name="Normal 5 2 8 3 2" xfId="1925"/>
    <cellStyle name="Normal 5 2 8 3 2 2" xfId="4948"/>
    <cellStyle name="Normal 5 2 8 3 2 2 2" xfId="10178"/>
    <cellStyle name="Normal 5 2 8 3 2 3" xfId="3424"/>
    <cellStyle name="Normal 5 2 8 3 2 3 2" xfId="8654"/>
    <cellStyle name="Normal 5 2 8 3 2 4" xfId="7156"/>
    <cellStyle name="Normal 5 2 8 3 3" xfId="1160"/>
    <cellStyle name="Normal 5 2 8 3 3 2" xfId="4183"/>
    <cellStyle name="Normal 5 2 8 3 3 2 2" xfId="9413"/>
    <cellStyle name="Normal 5 2 8 3 3 3" xfId="6391"/>
    <cellStyle name="Normal 5 2 8 3 4" xfId="2659"/>
    <cellStyle name="Normal 5 2 8 3 4 2" xfId="7889"/>
    <cellStyle name="Normal 5 2 8 3 5" xfId="5718"/>
    <cellStyle name="Normal 5 2 8 4" xfId="1571"/>
    <cellStyle name="Normal 5 2 8 4 2" xfId="4594"/>
    <cellStyle name="Normal 5 2 8 4 2 2" xfId="9824"/>
    <cellStyle name="Normal 5 2 8 4 3" xfId="3070"/>
    <cellStyle name="Normal 5 2 8 4 3 2" xfId="8300"/>
    <cellStyle name="Normal 5 2 8 4 4" xfId="6802"/>
    <cellStyle name="Normal 5 2 8 5" xfId="806"/>
    <cellStyle name="Normal 5 2 8 5 2" xfId="3829"/>
    <cellStyle name="Normal 5 2 8 5 2 2" xfId="9059"/>
    <cellStyle name="Normal 5 2 8 5 3" xfId="6037"/>
    <cellStyle name="Normal 5 2 8 6" xfId="2305"/>
    <cellStyle name="Normal 5 2 8 6 2" xfId="7535"/>
    <cellStyle name="Normal 5 2 8 7" xfId="5715"/>
    <cellStyle name="Normal 5 2 9" xfId="482"/>
    <cellStyle name="Normal 5 2 9 2" xfId="483"/>
    <cellStyle name="Normal 5 2 9 2 2" xfId="484"/>
    <cellStyle name="Normal 5 2 9 2 2 2" xfId="2162"/>
    <cellStyle name="Normal 5 2 9 2 2 2 2" xfId="5185"/>
    <cellStyle name="Normal 5 2 9 2 2 2 2 2" xfId="10415"/>
    <cellStyle name="Normal 5 2 9 2 2 2 3" xfId="3661"/>
    <cellStyle name="Normal 5 2 9 2 2 2 3 2" xfId="8891"/>
    <cellStyle name="Normal 5 2 9 2 2 2 4" xfId="7393"/>
    <cellStyle name="Normal 5 2 9 2 2 3" xfId="1397"/>
    <cellStyle name="Normal 5 2 9 2 2 3 2" xfId="4420"/>
    <cellStyle name="Normal 5 2 9 2 2 3 2 2" xfId="9650"/>
    <cellStyle name="Normal 5 2 9 2 2 3 3" xfId="6628"/>
    <cellStyle name="Normal 5 2 9 2 2 4" xfId="2896"/>
    <cellStyle name="Normal 5 2 9 2 2 4 2" xfId="8126"/>
    <cellStyle name="Normal 5 2 9 2 2 5" xfId="5721"/>
    <cellStyle name="Normal 5 2 9 2 3" xfId="1808"/>
    <cellStyle name="Normal 5 2 9 2 3 2" xfId="4831"/>
    <cellStyle name="Normal 5 2 9 2 3 2 2" xfId="10061"/>
    <cellStyle name="Normal 5 2 9 2 3 3" xfId="3307"/>
    <cellStyle name="Normal 5 2 9 2 3 3 2" xfId="8537"/>
    <cellStyle name="Normal 5 2 9 2 3 4" xfId="7039"/>
    <cellStyle name="Normal 5 2 9 2 4" xfId="1043"/>
    <cellStyle name="Normal 5 2 9 2 4 2" xfId="4066"/>
    <cellStyle name="Normal 5 2 9 2 4 2 2" xfId="9296"/>
    <cellStyle name="Normal 5 2 9 2 4 3" xfId="6274"/>
    <cellStyle name="Normal 5 2 9 2 5" xfId="2542"/>
    <cellStyle name="Normal 5 2 9 2 5 2" xfId="7772"/>
    <cellStyle name="Normal 5 2 9 2 6" xfId="5720"/>
    <cellStyle name="Normal 5 2 9 3" xfId="485"/>
    <cellStyle name="Normal 5 2 9 3 2" xfId="1985"/>
    <cellStyle name="Normal 5 2 9 3 2 2" xfId="5008"/>
    <cellStyle name="Normal 5 2 9 3 2 2 2" xfId="10238"/>
    <cellStyle name="Normal 5 2 9 3 2 3" xfId="3484"/>
    <cellStyle name="Normal 5 2 9 3 2 3 2" xfId="8714"/>
    <cellStyle name="Normal 5 2 9 3 2 4" xfId="7216"/>
    <cellStyle name="Normal 5 2 9 3 3" xfId="1220"/>
    <cellStyle name="Normal 5 2 9 3 3 2" xfId="4243"/>
    <cellStyle name="Normal 5 2 9 3 3 2 2" xfId="9473"/>
    <cellStyle name="Normal 5 2 9 3 3 3" xfId="6451"/>
    <cellStyle name="Normal 5 2 9 3 4" xfId="2719"/>
    <cellStyle name="Normal 5 2 9 3 4 2" xfId="7949"/>
    <cellStyle name="Normal 5 2 9 3 5" xfId="5722"/>
    <cellStyle name="Normal 5 2 9 4" xfId="1631"/>
    <cellStyle name="Normal 5 2 9 4 2" xfId="4654"/>
    <cellStyle name="Normal 5 2 9 4 2 2" xfId="9884"/>
    <cellStyle name="Normal 5 2 9 4 3" xfId="3130"/>
    <cellStyle name="Normal 5 2 9 4 3 2" xfId="8360"/>
    <cellStyle name="Normal 5 2 9 4 4" xfId="6862"/>
    <cellStyle name="Normal 5 2 9 5" xfId="866"/>
    <cellStyle name="Normal 5 2 9 5 2" xfId="3889"/>
    <cellStyle name="Normal 5 2 9 5 2 2" xfId="9119"/>
    <cellStyle name="Normal 5 2 9 5 3" xfId="6097"/>
    <cellStyle name="Normal 5 2 9 6" xfId="2365"/>
    <cellStyle name="Normal 5 2 9 6 2" xfId="7595"/>
    <cellStyle name="Normal 5 2 9 7" xfId="5719"/>
    <cellStyle name="Normal 5 20" xfId="721"/>
    <cellStyle name="Normal 5 20 2" xfId="3722"/>
    <cellStyle name="Normal 5 20 2 2" xfId="8952"/>
    <cellStyle name="Normal 5 20 3" xfId="5952"/>
    <cellStyle name="Normal 5 21" xfId="3735"/>
    <cellStyle name="Normal 5 21 2" xfId="8965"/>
    <cellStyle name="Normal 5 22" xfId="3744"/>
    <cellStyle name="Normal 5 22 2" xfId="8974"/>
    <cellStyle name="Normal 5 23" xfId="2220"/>
    <cellStyle name="Normal 5 23 2" xfId="7450"/>
    <cellStyle name="Normal 5 24" xfId="5643"/>
    <cellStyle name="Normal 5 3" xfId="486"/>
    <cellStyle name="Normal 5 3 10" xfId="487"/>
    <cellStyle name="Normal 5 3 10 2" xfId="488"/>
    <cellStyle name="Normal 5 3 10 2 2" xfId="489"/>
    <cellStyle name="Normal 5 3 10 2 2 2" xfId="2179"/>
    <cellStyle name="Normal 5 3 10 2 2 2 2" xfId="5202"/>
    <cellStyle name="Normal 5 3 10 2 2 2 2 2" xfId="10432"/>
    <cellStyle name="Normal 5 3 10 2 2 2 3" xfId="3678"/>
    <cellStyle name="Normal 5 3 10 2 2 2 3 2" xfId="8908"/>
    <cellStyle name="Normal 5 3 10 2 2 2 4" xfId="7410"/>
    <cellStyle name="Normal 5 3 10 2 2 3" xfId="1414"/>
    <cellStyle name="Normal 5 3 10 2 2 3 2" xfId="4437"/>
    <cellStyle name="Normal 5 3 10 2 2 3 2 2" xfId="9667"/>
    <cellStyle name="Normal 5 3 10 2 2 3 3" xfId="6645"/>
    <cellStyle name="Normal 5 3 10 2 2 4" xfId="2913"/>
    <cellStyle name="Normal 5 3 10 2 2 4 2" xfId="8143"/>
    <cellStyle name="Normal 5 3 10 2 2 5" xfId="5726"/>
    <cellStyle name="Normal 5 3 10 2 3" xfId="1825"/>
    <cellStyle name="Normal 5 3 10 2 3 2" xfId="4848"/>
    <cellStyle name="Normal 5 3 10 2 3 2 2" xfId="10078"/>
    <cellStyle name="Normal 5 3 10 2 3 3" xfId="3324"/>
    <cellStyle name="Normal 5 3 10 2 3 3 2" xfId="8554"/>
    <cellStyle name="Normal 5 3 10 2 3 4" xfId="7056"/>
    <cellStyle name="Normal 5 3 10 2 4" xfId="1060"/>
    <cellStyle name="Normal 5 3 10 2 4 2" xfId="4083"/>
    <cellStyle name="Normal 5 3 10 2 4 2 2" xfId="9313"/>
    <cellStyle name="Normal 5 3 10 2 4 3" xfId="6291"/>
    <cellStyle name="Normal 5 3 10 2 5" xfId="2559"/>
    <cellStyle name="Normal 5 3 10 2 5 2" xfId="7789"/>
    <cellStyle name="Normal 5 3 10 2 6" xfId="5725"/>
    <cellStyle name="Normal 5 3 10 3" xfId="490"/>
    <cellStyle name="Normal 5 3 10 3 2" xfId="2002"/>
    <cellStyle name="Normal 5 3 10 3 2 2" xfId="5025"/>
    <cellStyle name="Normal 5 3 10 3 2 2 2" xfId="10255"/>
    <cellStyle name="Normal 5 3 10 3 2 3" xfId="3501"/>
    <cellStyle name="Normal 5 3 10 3 2 3 2" xfId="8731"/>
    <cellStyle name="Normal 5 3 10 3 2 4" xfId="7233"/>
    <cellStyle name="Normal 5 3 10 3 3" xfId="1237"/>
    <cellStyle name="Normal 5 3 10 3 3 2" xfId="4260"/>
    <cellStyle name="Normal 5 3 10 3 3 2 2" xfId="9490"/>
    <cellStyle name="Normal 5 3 10 3 3 3" xfId="6468"/>
    <cellStyle name="Normal 5 3 10 3 4" xfId="2736"/>
    <cellStyle name="Normal 5 3 10 3 4 2" xfId="7966"/>
    <cellStyle name="Normal 5 3 10 3 5" xfId="5727"/>
    <cellStyle name="Normal 5 3 10 4" xfId="1648"/>
    <cellStyle name="Normal 5 3 10 4 2" xfId="4671"/>
    <cellStyle name="Normal 5 3 10 4 2 2" xfId="9901"/>
    <cellStyle name="Normal 5 3 10 4 3" xfId="3147"/>
    <cellStyle name="Normal 5 3 10 4 3 2" xfId="8377"/>
    <cellStyle name="Normal 5 3 10 4 4" xfId="6879"/>
    <cellStyle name="Normal 5 3 10 5" xfId="883"/>
    <cellStyle name="Normal 5 3 10 5 2" xfId="3906"/>
    <cellStyle name="Normal 5 3 10 5 2 2" xfId="9136"/>
    <cellStyle name="Normal 5 3 10 5 3" xfId="6114"/>
    <cellStyle name="Normal 5 3 10 6" xfId="2382"/>
    <cellStyle name="Normal 5 3 10 6 2" xfId="7612"/>
    <cellStyle name="Normal 5 3 10 7" xfId="5724"/>
    <cellStyle name="Normal 5 3 11" xfId="491"/>
    <cellStyle name="Normal 5 3 11 2" xfId="492"/>
    <cellStyle name="Normal 5 3 11 2 2" xfId="493"/>
    <cellStyle name="Normal 5 3 11 2 2 2" xfId="2191"/>
    <cellStyle name="Normal 5 3 11 2 2 2 2" xfId="5214"/>
    <cellStyle name="Normal 5 3 11 2 2 2 2 2" xfId="10444"/>
    <cellStyle name="Normal 5 3 11 2 2 2 3" xfId="3690"/>
    <cellStyle name="Normal 5 3 11 2 2 2 3 2" xfId="8920"/>
    <cellStyle name="Normal 5 3 11 2 2 2 4" xfId="7422"/>
    <cellStyle name="Normal 5 3 11 2 2 3" xfId="1426"/>
    <cellStyle name="Normal 5 3 11 2 2 3 2" xfId="4449"/>
    <cellStyle name="Normal 5 3 11 2 2 3 2 2" xfId="9679"/>
    <cellStyle name="Normal 5 3 11 2 2 3 3" xfId="6657"/>
    <cellStyle name="Normal 5 3 11 2 2 4" xfId="2925"/>
    <cellStyle name="Normal 5 3 11 2 2 4 2" xfId="8155"/>
    <cellStyle name="Normal 5 3 11 2 2 5" xfId="5730"/>
    <cellStyle name="Normal 5 3 11 2 3" xfId="1837"/>
    <cellStyle name="Normal 5 3 11 2 3 2" xfId="4860"/>
    <cellStyle name="Normal 5 3 11 2 3 2 2" xfId="10090"/>
    <cellStyle name="Normal 5 3 11 2 3 3" xfId="3336"/>
    <cellStyle name="Normal 5 3 11 2 3 3 2" xfId="8566"/>
    <cellStyle name="Normal 5 3 11 2 3 4" xfId="7068"/>
    <cellStyle name="Normal 5 3 11 2 4" xfId="1072"/>
    <cellStyle name="Normal 5 3 11 2 4 2" xfId="4095"/>
    <cellStyle name="Normal 5 3 11 2 4 2 2" xfId="9325"/>
    <cellStyle name="Normal 5 3 11 2 4 3" xfId="6303"/>
    <cellStyle name="Normal 5 3 11 2 5" xfId="2571"/>
    <cellStyle name="Normal 5 3 11 2 5 2" xfId="7801"/>
    <cellStyle name="Normal 5 3 11 2 6" xfId="5729"/>
    <cellStyle name="Normal 5 3 11 3" xfId="494"/>
    <cellStyle name="Normal 5 3 11 3 2" xfId="2014"/>
    <cellStyle name="Normal 5 3 11 3 2 2" xfId="5037"/>
    <cellStyle name="Normal 5 3 11 3 2 2 2" xfId="10267"/>
    <cellStyle name="Normal 5 3 11 3 2 3" xfId="3513"/>
    <cellStyle name="Normal 5 3 11 3 2 3 2" xfId="8743"/>
    <cellStyle name="Normal 5 3 11 3 2 4" xfId="7245"/>
    <cellStyle name="Normal 5 3 11 3 3" xfId="1249"/>
    <cellStyle name="Normal 5 3 11 3 3 2" xfId="4272"/>
    <cellStyle name="Normal 5 3 11 3 3 2 2" xfId="9502"/>
    <cellStyle name="Normal 5 3 11 3 3 3" xfId="6480"/>
    <cellStyle name="Normal 5 3 11 3 4" xfId="2748"/>
    <cellStyle name="Normal 5 3 11 3 4 2" xfId="7978"/>
    <cellStyle name="Normal 5 3 11 3 5" xfId="5731"/>
    <cellStyle name="Normal 5 3 11 4" xfId="1660"/>
    <cellStyle name="Normal 5 3 11 4 2" xfId="4683"/>
    <cellStyle name="Normal 5 3 11 4 2 2" xfId="9913"/>
    <cellStyle name="Normal 5 3 11 4 3" xfId="3159"/>
    <cellStyle name="Normal 5 3 11 4 3 2" xfId="8389"/>
    <cellStyle name="Normal 5 3 11 4 4" xfId="6891"/>
    <cellStyle name="Normal 5 3 11 5" xfId="895"/>
    <cellStyle name="Normal 5 3 11 5 2" xfId="3918"/>
    <cellStyle name="Normal 5 3 11 5 2 2" xfId="9148"/>
    <cellStyle name="Normal 5 3 11 5 3" xfId="6126"/>
    <cellStyle name="Normal 5 3 11 6" xfId="2394"/>
    <cellStyle name="Normal 5 3 11 6 2" xfId="7624"/>
    <cellStyle name="Normal 5 3 11 7" xfId="5728"/>
    <cellStyle name="Normal 5 3 12" xfId="495"/>
    <cellStyle name="Normal 5 3 12 2" xfId="496"/>
    <cellStyle name="Normal 5 3 12 2 2" xfId="2026"/>
    <cellStyle name="Normal 5 3 12 2 2 2" xfId="5049"/>
    <cellStyle name="Normal 5 3 12 2 2 2 2" xfId="10279"/>
    <cellStyle name="Normal 5 3 12 2 2 3" xfId="3525"/>
    <cellStyle name="Normal 5 3 12 2 2 3 2" xfId="8755"/>
    <cellStyle name="Normal 5 3 12 2 2 4" xfId="7257"/>
    <cellStyle name="Normal 5 3 12 2 3" xfId="1261"/>
    <cellStyle name="Normal 5 3 12 2 3 2" xfId="4284"/>
    <cellStyle name="Normal 5 3 12 2 3 2 2" xfId="9514"/>
    <cellStyle name="Normal 5 3 12 2 3 3" xfId="6492"/>
    <cellStyle name="Normal 5 3 12 2 4" xfId="2760"/>
    <cellStyle name="Normal 5 3 12 2 4 2" xfId="7990"/>
    <cellStyle name="Normal 5 3 12 2 5" xfId="5733"/>
    <cellStyle name="Normal 5 3 12 3" xfId="1672"/>
    <cellStyle name="Normal 5 3 12 3 2" xfId="4695"/>
    <cellStyle name="Normal 5 3 12 3 2 2" xfId="9925"/>
    <cellStyle name="Normal 5 3 12 3 3" xfId="3171"/>
    <cellStyle name="Normal 5 3 12 3 3 2" xfId="8401"/>
    <cellStyle name="Normal 5 3 12 3 4" xfId="6903"/>
    <cellStyle name="Normal 5 3 12 4" xfId="907"/>
    <cellStyle name="Normal 5 3 12 4 2" xfId="3930"/>
    <cellStyle name="Normal 5 3 12 4 2 2" xfId="9160"/>
    <cellStyle name="Normal 5 3 12 4 3" xfId="6138"/>
    <cellStyle name="Normal 5 3 12 5" xfId="2406"/>
    <cellStyle name="Normal 5 3 12 5 2" xfId="7636"/>
    <cellStyle name="Normal 5 3 12 6" xfId="5732"/>
    <cellStyle name="Normal 5 3 13" xfId="497"/>
    <cellStyle name="Normal 5 3 13 2" xfId="1849"/>
    <cellStyle name="Normal 5 3 13 2 2" xfId="4872"/>
    <cellStyle name="Normal 5 3 13 2 2 2" xfId="10102"/>
    <cellStyle name="Normal 5 3 13 2 3" xfId="3348"/>
    <cellStyle name="Normal 5 3 13 2 3 2" xfId="8578"/>
    <cellStyle name="Normal 5 3 13 2 4" xfId="7080"/>
    <cellStyle name="Normal 5 3 13 3" xfId="1084"/>
    <cellStyle name="Normal 5 3 13 3 2" xfId="4107"/>
    <cellStyle name="Normal 5 3 13 3 2 2" xfId="9337"/>
    <cellStyle name="Normal 5 3 13 3 3" xfId="6315"/>
    <cellStyle name="Normal 5 3 13 4" xfId="2583"/>
    <cellStyle name="Normal 5 3 13 4 2" xfId="7813"/>
    <cellStyle name="Normal 5 3 13 5" xfId="5734"/>
    <cellStyle name="Normal 5 3 14" xfId="1494"/>
    <cellStyle name="Normal 5 3 14 2" xfId="4517"/>
    <cellStyle name="Normal 5 3 14 2 2" xfId="9747"/>
    <cellStyle name="Normal 5 3 14 3" xfId="2993"/>
    <cellStyle name="Normal 5 3 14 3 2" xfId="8223"/>
    <cellStyle name="Normal 5 3 14 4" xfId="6725"/>
    <cellStyle name="Normal 5 3 15" xfId="1436"/>
    <cellStyle name="Normal 5 3 15 2" xfId="4459"/>
    <cellStyle name="Normal 5 3 15 2 2" xfId="9689"/>
    <cellStyle name="Normal 5 3 15 3" xfId="2935"/>
    <cellStyle name="Normal 5 3 15 3 2" xfId="8165"/>
    <cellStyle name="Normal 5 3 15 4" xfId="6667"/>
    <cellStyle name="Normal 5 3 16" xfId="2203"/>
    <cellStyle name="Normal 5 3 16 2" xfId="5226"/>
    <cellStyle name="Normal 5 3 16 2 2" xfId="10456"/>
    <cellStyle name="Normal 5 3 16 3" xfId="3702"/>
    <cellStyle name="Normal 5 3 16 3 2" xfId="8932"/>
    <cellStyle name="Normal 5 3 16 4" xfId="7434"/>
    <cellStyle name="Normal 5 3 17" xfId="2217"/>
    <cellStyle name="Normal 5 3 17 2" xfId="5239"/>
    <cellStyle name="Normal 5 3 17 2 2" xfId="10469"/>
    <cellStyle name="Normal 5 3 17 3" xfId="3715"/>
    <cellStyle name="Normal 5 3 17 3 2" xfId="8945"/>
    <cellStyle name="Normal 5 3 17 4" xfId="7447"/>
    <cellStyle name="Normal 5 3 18" xfId="729"/>
    <cellStyle name="Normal 5 3 18 2" xfId="3728"/>
    <cellStyle name="Normal 5 3 18 2 2" xfId="8958"/>
    <cellStyle name="Normal 5 3 18 3" xfId="5960"/>
    <cellStyle name="Normal 5 3 19" xfId="3741"/>
    <cellStyle name="Normal 5 3 19 2" xfId="8971"/>
    <cellStyle name="Normal 5 3 2" xfId="498"/>
    <cellStyle name="Normal 5 3 2 2" xfId="499"/>
    <cellStyle name="Normal 5 3 2 2 2" xfId="500"/>
    <cellStyle name="Normal 5 3 2 2 2 2" xfId="501"/>
    <cellStyle name="Normal 5 3 2 2 2 2 2" xfId="2120"/>
    <cellStyle name="Normal 5 3 2 2 2 2 2 2" xfId="5143"/>
    <cellStyle name="Normal 5 3 2 2 2 2 2 2 2" xfId="10373"/>
    <cellStyle name="Normal 5 3 2 2 2 2 2 3" xfId="3619"/>
    <cellStyle name="Normal 5 3 2 2 2 2 2 3 2" xfId="8849"/>
    <cellStyle name="Normal 5 3 2 2 2 2 2 4" xfId="7351"/>
    <cellStyle name="Normal 5 3 2 2 2 2 3" xfId="1355"/>
    <cellStyle name="Normal 5 3 2 2 2 2 3 2" xfId="4378"/>
    <cellStyle name="Normal 5 3 2 2 2 2 3 2 2" xfId="9608"/>
    <cellStyle name="Normal 5 3 2 2 2 2 3 3" xfId="6586"/>
    <cellStyle name="Normal 5 3 2 2 2 2 4" xfId="2854"/>
    <cellStyle name="Normal 5 3 2 2 2 2 4 2" xfId="8084"/>
    <cellStyle name="Normal 5 3 2 2 2 2 5" xfId="5738"/>
    <cellStyle name="Normal 5 3 2 2 2 3" xfId="1766"/>
    <cellStyle name="Normal 5 3 2 2 2 3 2" xfId="4789"/>
    <cellStyle name="Normal 5 3 2 2 2 3 2 2" xfId="10019"/>
    <cellStyle name="Normal 5 3 2 2 2 3 3" xfId="3265"/>
    <cellStyle name="Normal 5 3 2 2 2 3 3 2" xfId="8495"/>
    <cellStyle name="Normal 5 3 2 2 2 3 4" xfId="6997"/>
    <cellStyle name="Normal 5 3 2 2 2 4" xfId="1001"/>
    <cellStyle name="Normal 5 3 2 2 2 4 2" xfId="4024"/>
    <cellStyle name="Normal 5 3 2 2 2 4 2 2" xfId="9254"/>
    <cellStyle name="Normal 5 3 2 2 2 4 3" xfId="6232"/>
    <cellStyle name="Normal 5 3 2 2 2 5" xfId="2500"/>
    <cellStyle name="Normal 5 3 2 2 2 5 2" xfId="7730"/>
    <cellStyle name="Normal 5 3 2 2 2 6" xfId="5737"/>
    <cellStyle name="Normal 5 3 2 2 3" xfId="502"/>
    <cellStyle name="Normal 5 3 2 2 3 2" xfId="1943"/>
    <cellStyle name="Normal 5 3 2 2 3 2 2" xfId="4966"/>
    <cellStyle name="Normal 5 3 2 2 3 2 2 2" xfId="10196"/>
    <cellStyle name="Normal 5 3 2 2 3 2 3" xfId="3442"/>
    <cellStyle name="Normal 5 3 2 2 3 2 3 2" xfId="8672"/>
    <cellStyle name="Normal 5 3 2 2 3 2 4" xfId="7174"/>
    <cellStyle name="Normal 5 3 2 2 3 3" xfId="1178"/>
    <cellStyle name="Normal 5 3 2 2 3 3 2" xfId="4201"/>
    <cellStyle name="Normal 5 3 2 2 3 3 2 2" xfId="9431"/>
    <cellStyle name="Normal 5 3 2 2 3 3 3" xfId="6409"/>
    <cellStyle name="Normal 5 3 2 2 3 4" xfId="2677"/>
    <cellStyle name="Normal 5 3 2 2 3 4 2" xfId="7907"/>
    <cellStyle name="Normal 5 3 2 2 3 5" xfId="5739"/>
    <cellStyle name="Normal 5 3 2 2 4" xfId="1589"/>
    <cellStyle name="Normal 5 3 2 2 4 2" xfId="4612"/>
    <cellStyle name="Normal 5 3 2 2 4 2 2" xfId="9842"/>
    <cellStyle name="Normal 5 3 2 2 4 3" xfId="3088"/>
    <cellStyle name="Normal 5 3 2 2 4 3 2" xfId="8318"/>
    <cellStyle name="Normal 5 3 2 2 4 4" xfId="6820"/>
    <cellStyle name="Normal 5 3 2 2 5" xfId="824"/>
    <cellStyle name="Normal 5 3 2 2 5 2" xfId="3847"/>
    <cellStyle name="Normal 5 3 2 2 5 2 2" xfId="9077"/>
    <cellStyle name="Normal 5 3 2 2 5 3" xfId="6055"/>
    <cellStyle name="Normal 5 3 2 2 6" xfId="2323"/>
    <cellStyle name="Normal 5 3 2 2 6 2" xfId="7553"/>
    <cellStyle name="Normal 5 3 2 2 7" xfId="5736"/>
    <cellStyle name="Normal 5 3 2 3" xfId="503"/>
    <cellStyle name="Normal 5 3 2 3 2" xfId="504"/>
    <cellStyle name="Normal 5 3 2 3 2 2" xfId="2038"/>
    <cellStyle name="Normal 5 3 2 3 2 2 2" xfId="5061"/>
    <cellStyle name="Normal 5 3 2 3 2 2 2 2" xfId="10291"/>
    <cellStyle name="Normal 5 3 2 3 2 2 3" xfId="3537"/>
    <cellStyle name="Normal 5 3 2 3 2 2 3 2" xfId="8767"/>
    <cellStyle name="Normal 5 3 2 3 2 2 4" xfId="7269"/>
    <cellStyle name="Normal 5 3 2 3 2 3" xfId="1273"/>
    <cellStyle name="Normal 5 3 2 3 2 3 2" xfId="4296"/>
    <cellStyle name="Normal 5 3 2 3 2 3 2 2" xfId="9526"/>
    <cellStyle name="Normal 5 3 2 3 2 3 3" xfId="6504"/>
    <cellStyle name="Normal 5 3 2 3 2 4" xfId="2772"/>
    <cellStyle name="Normal 5 3 2 3 2 4 2" xfId="8002"/>
    <cellStyle name="Normal 5 3 2 3 2 5" xfId="5741"/>
    <cellStyle name="Normal 5 3 2 3 3" xfId="1684"/>
    <cellStyle name="Normal 5 3 2 3 3 2" xfId="4707"/>
    <cellStyle name="Normal 5 3 2 3 3 2 2" xfId="9937"/>
    <cellStyle name="Normal 5 3 2 3 3 3" xfId="3183"/>
    <cellStyle name="Normal 5 3 2 3 3 3 2" xfId="8413"/>
    <cellStyle name="Normal 5 3 2 3 3 4" xfId="6915"/>
    <cellStyle name="Normal 5 3 2 3 4" xfId="919"/>
    <cellStyle name="Normal 5 3 2 3 4 2" xfId="3942"/>
    <cellStyle name="Normal 5 3 2 3 4 2 2" xfId="9172"/>
    <cellStyle name="Normal 5 3 2 3 4 3" xfId="6150"/>
    <cellStyle name="Normal 5 3 2 3 5" xfId="2418"/>
    <cellStyle name="Normal 5 3 2 3 5 2" xfId="7648"/>
    <cellStyle name="Normal 5 3 2 3 6" xfId="5740"/>
    <cellStyle name="Normal 5 3 2 4" xfId="505"/>
    <cellStyle name="Normal 5 3 2 4 2" xfId="1861"/>
    <cellStyle name="Normal 5 3 2 4 2 2" xfId="4884"/>
    <cellStyle name="Normal 5 3 2 4 2 2 2" xfId="10114"/>
    <cellStyle name="Normal 5 3 2 4 2 3" xfId="3360"/>
    <cellStyle name="Normal 5 3 2 4 2 3 2" xfId="8590"/>
    <cellStyle name="Normal 5 3 2 4 2 4" xfId="7092"/>
    <cellStyle name="Normal 5 3 2 4 3" xfId="1096"/>
    <cellStyle name="Normal 5 3 2 4 3 2" xfId="4119"/>
    <cellStyle name="Normal 5 3 2 4 3 2 2" xfId="9349"/>
    <cellStyle name="Normal 5 3 2 4 3 3" xfId="6327"/>
    <cellStyle name="Normal 5 3 2 4 4" xfId="2595"/>
    <cellStyle name="Normal 5 3 2 4 4 2" xfId="7825"/>
    <cellStyle name="Normal 5 3 2 4 5" xfId="5742"/>
    <cellStyle name="Normal 5 3 2 5" xfId="1507"/>
    <cellStyle name="Normal 5 3 2 5 2" xfId="4530"/>
    <cellStyle name="Normal 5 3 2 5 2 2" xfId="9760"/>
    <cellStyle name="Normal 5 3 2 5 3" xfId="3006"/>
    <cellStyle name="Normal 5 3 2 5 3 2" xfId="8236"/>
    <cellStyle name="Normal 5 3 2 5 4" xfId="6738"/>
    <cellStyle name="Normal 5 3 2 6" xfId="1449"/>
    <cellStyle name="Normal 5 3 2 6 2" xfId="4472"/>
    <cellStyle name="Normal 5 3 2 6 2 2" xfId="9702"/>
    <cellStyle name="Normal 5 3 2 6 3" xfId="2948"/>
    <cellStyle name="Normal 5 3 2 6 3 2" xfId="8178"/>
    <cellStyle name="Normal 5 3 2 6 4" xfId="6680"/>
    <cellStyle name="Normal 5 3 2 7" xfId="742"/>
    <cellStyle name="Normal 5 3 2 7 2" xfId="3765"/>
    <cellStyle name="Normal 5 3 2 7 2 2" xfId="8995"/>
    <cellStyle name="Normal 5 3 2 7 3" xfId="5973"/>
    <cellStyle name="Normal 5 3 2 8" xfId="2241"/>
    <cellStyle name="Normal 5 3 2 8 2" xfId="7471"/>
    <cellStyle name="Normal 5 3 2 9" xfId="5735"/>
    <cellStyle name="Normal 5 3 20" xfId="3752"/>
    <cellStyle name="Normal 5 3 20 2" xfId="8982"/>
    <cellStyle name="Normal 5 3 21" xfId="2228"/>
    <cellStyle name="Normal 5 3 21 2" xfId="7458"/>
    <cellStyle name="Normal 5 3 22" xfId="5723"/>
    <cellStyle name="Normal 5 3 3" xfId="506"/>
    <cellStyle name="Normal 5 3 3 2" xfId="507"/>
    <cellStyle name="Normal 5 3 3 2 2" xfId="508"/>
    <cellStyle name="Normal 5 3 3 2 2 2" xfId="509"/>
    <cellStyle name="Normal 5 3 3 2 2 2 2" xfId="2132"/>
    <cellStyle name="Normal 5 3 3 2 2 2 2 2" xfId="5155"/>
    <cellStyle name="Normal 5 3 3 2 2 2 2 2 2" xfId="10385"/>
    <cellStyle name="Normal 5 3 3 2 2 2 2 3" xfId="3631"/>
    <cellStyle name="Normal 5 3 3 2 2 2 2 3 2" xfId="8861"/>
    <cellStyle name="Normal 5 3 3 2 2 2 2 4" xfId="7363"/>
    <cellStyle name="Normal 5 3 3 2 2 2 3" xfId="1367"/>
    <cellStyle name="Normal 5 3 3 2 2 2 3 2" xfId="4390"/>
    <cellStyle name="Normal 5 3 3 2 2 2 3 2 2" xfId="9620"/>
    <cellStyle name="Normal 5 3 3 2 2 2 3 3" xfId="6598"/>
    <cellStyle name="Normal 5 3 3 2 2 2 4" xfId="2866"/>
    <cellStyle name="Normal 5 3 3 2 2 2 4 2" xfId="8096"/>
    <cellStyle name="Normal 5 3 3 2 2 2 5" xfId="5746"/>
    <cellStyle name="Normal 5 3 3 2 2 3" xfId="1778"/>
    <cellStyle name="Normal 5 3 3 2 2 3 2" xfId="4801"/>
    <cellStyle name="Normal 5 3 3 2 2 3 2 2" xfId="10031"/>
    <cellStyle name="Normal 5 3 3 2 2 3 3" xfId="3277"/>
    <cellStyle name="Normal 5 3 3 2 2 3 3 2" xfId="8507"/>
    <cellStyle name="Normal 5 3 3 2 2 3 4" xfId="7009"/>
    <cellStyle name="Normal 5 3 3 2 2 4" xfId="1013"/>
    <cellStyle name="Normal 5 3 3 2 2 4 2" xfId="4036"/>
    <cellStyle name="Normal 5 3 3 2 2 4 2 2" xfId="9266"/>
    <cellStyle name="Normal 5 3 3 2 2 4 3" xfId="6244"/>
    <cellStyle name="Normal 5 3 3 2 2 5" xfId="2512"/>
    <cellStyle name="Normal 5 3 3 2 2 5 2" xfId="7742"/>
    <cellStyle name="Normal 5 3 3 2 2 6" xfId="5745"/>
    <cellStyle name="Normal 5 3 3 2 3" xfId="510"/>
    <cellStyle name="Normal 5 3 3 2 3 2" xfId="1955"/>
    <cellStyle name="Normal 5 3 3 2 3 2 2" xfId="4978"/>
    <cellStyle name="Normal 5 3 3 2 3 2 2 2" xfId="10208"/>
    <cellStyle name="Normal 5 3 3 2 3 2 3" xfId="3454"/>
    <cellStyle name="Normal 5 3 3 2 3 2 3 2" xfId="8684"/>
    <cellStyle name="Normal 5 3 3 2 3 2 4" xfId="7186"/>
    <cellStyle name="Normal 5 3 3 2 3 3" xfId="1190"/>
    <cellStyle name="Normal 5 3 3 2 3 3 2" xfId="4213"/>
    <cellStyle name="Normal 5 3 3 2 3 3 2 2" xfId="9443"/>
    <cellStyle name="Normal 5 3 3 2 3 3 3" xfId="6421"/>
    <cellStyle name="Normal 5 3 3 2 3 4" xfId="2689"/>
    <cellStyle name="Normal 5 3 3 2 3 4 2" xfId="7919"/>
    <cellStyle name="Normal 5 3 3 2 3 5" xfId="5747"/>
    <cellStyle name="Normal 5 3 3 2 4" xfId="1601"/>
    <cellStyle name="Normal 5 3 3 2 4 2" xfId="4624"/>
    <cellStyle name="Normal 5 3 3 2 4 2 2" xfId="9854"/>
    <cellStyle name="Normal 5 3 3 2 4 3" xfId="3100"/>
    <cellStyle name="Normal 5 3 3 2 4 3 2" xfId="8330"/>
    <cellStyle name="Normal 5 3 3 2 4 4" xfId="6832"/>
    <cellStyle name="Normal 5 3 3 2 5" xfId="836"/>
    <cellStyle name="Normal 5 3 3 2 5 2" xfId="3859"/>
    <cellStyle name="Normal 5 3 3 2 5 2 2" xfId="9089"/>
    <cellStyle name="Normal 5 3 3 2 5 3" xfId="6067"/>
    <cellStyle name="Normal 5 3 3 2 6" xfId="2335"/>
    <cellStyle name="Normal 5 3 3 2 6 2" xfId="7565"/>
    <cellStyle name="Normal 5 3 3 2 7" xfId="5744"/>
    <cellStyle name="Normal 5 3 3 3" xfId="511"/>
    <cellStyle name="Normal 5 3 3 3 2" xfId="512"/>
    <cellStyle name="Normal 5 3 3 3 2 2" xfId="2050"/>
    <cellStyle name="Normal 5 3 3 3 2 2 2" xfId="5073"/>
    <cellStyle name="Normal 5 3 3 3 2 2 2 2" xfId="10303"/>
    <cellStyle name="Normal 5 3 3 3 2 2 3" xfId="3549"/>
    <cellStyle name="Normal 5 3 3 3 2 2 3 2" xfId="8779"/>
    <cellStyle name="Normal 5 3 3 3 2 2 4" xfId="7281"/>
    <cellStyle name="Normal 5 3 3 3 2 3" xfId="1285"/>
    <cellStyle name="Normal 5 3 3 3 2 3 2" xfId="4308"/>
    <cellStyle name="Normal 5 3 3 3 2 3 2 2" xfId="9538"/>
    <cellStyle name="Normal 5 3 3 3 2 3 3" xfId="6516"/>
    <cellStyle name="Normal 5 3 3 3 2 4" xfId="2784"/>
    <cellStyle name="Normal 5 3 3 3 2 4 2" xfId="8014"/>
    <cellStyle name="Normal 5 3 3 3 2 5" xfId="5749"/>
    <cellStyle name="Normal 5 3 3 3 3" xfId="1696"/>
    <cellStyle name="Normal 5 3 3 3 3 2" xfId="4719"/>
    <cellStyle name="Normal 5 3 3 3 3 2 2" xfId="9949"/>
    <cellStyle name="Normal 5 3 3 3 3 3" xfId="3195"/>
    <cellStyle name="Normal 5 3 3 3 3 3 2" xfId="8425"/>
    <cellStyle name="Normal 5 3 3 3 3 4" xfId="6927"/>
    <cellStyle name="Normal 5 3 3 3 4" xfId="931"/>
    <cellStyle name="Normal 5 3 3 3 4 2" xfId="3954"/>
    <cellStyle name="Normal 5 3 3 3 4 2 2" xfId="9184"/>
    <cellStyle name="Normal 5 3 3 3 4 3" xfId="6162"/>
    <cellStyle name="Normal 5 3 3 3 5" xfId="2430"/>
    <cellStyle name="Normal 5 3 3 3 5 2" xfId="7660"/>
    <cellStyle name="Normal 5 3 3 3 6" xfId="5748"/>
    <cellStyle name="Normal 5 3 3 4" xfId="513"/>
    <cellStyle name="Normal 5 3 3 4 2" xfId="1873"/>
    <cellStyle name="Normal 5 3 3 4 2 2" xfId="4896"/>
    <cellStyle name="Normal 5 3 3 4 2 2 2" xfId="10126"/>
    <cellStyle name="Normal 5 3 3 4 2 3" xfId="3372"/>
    <cellStyle name="Normal 5 3 3 4 2 3 2" xfId="8602"/>
    <cellStyle name="Normal 5 3 3 4 2 4" xfId="7104"/>
    <cellStyle name="Normal 5 3 3 4 3" xfId="1108"/>
    <cellStyle name="Normal 5 3 3 4 3 2" xfId="4131"/>
    <cellStyle name="Normal 5 3 3 4 3 2 2" xfId="9361"/>
    <cellStyle name="Normal 5 3 3 4 3 3" xfId="6339"/>
    <cellStyle name="Normal 5 3 3 4 4" xfId="2607"/>
    <cellStyle name="Normal 5 3 3 4 4 2" xfId="7837"/>
    <cellStyle name="Normal 5 3 3 4 5" xfId="5750"/>
    <cellStyle name="Normal 5 3 3 5" xfId="1519"/>
    <cellStyle name="Normal 5 3 3 5 2" xfId="4542"/>
    <cellStyle name="Normal 5 3 3 5 2 2" xfId="9772"/>
    <cellStyle name="Normal 5 3 3 5 3" xfId="3018"/>
    <cellStyle name="Normal 5 3 3 5 3 2" xfId="8248"/>
    <cellStyle name="Normal 5 3 3 5 4" xfId="6750"/>
    <cellStyle name="Normal 5 3 3 6" xfId="1461"/>
    <cellStyle name="Normal 5 3 3 6 2" xfId="4484"/>
    <cellStyle name="Normal 5 3 3 6 2 2" xfId="9714"/>
    <cellStyle name="Normal 5 3 3 6 3" xfId="2960"/>
    <cellStyle name="Normal 5 3 3 6 3 2" xfId="8190"/>
    <cellStyle name="Normal 5 3 3 6 4" xfId="6692"/>
    <cellStyle name="Normal 5 3 3 7" xfId="754"/>
    <cellStyle name="Normal 5 3 3 7 2" xfId="3777"/>
    <cellStyle name="Normal 5 3 3 7 2 2" xfId="9007"/>
    <cellStyle name="Normal 5 3 3 7 3" xfId="5985"/>
    <cellStyle name="Normal 5 3 3 8" xfId="2253"/>
    <cellStyle name="Normal 5 3 3 8 2" xfId="7483"/>
    <cellStyle name="Normal 5 3 3 9" xfId="5743"/>
    <cellStyle name="Normal 5 3 4" xfId="514"/>
    <cellStyle name="Normal 5 3 4 2" xfId="515"/>
    <cellStyle name="Normal 5 3 4 2 2" xfId="516"/>
    <cellStyle name="Normal 5 3 4 2 2 2" xfId="517"/>
    <cellStyle name="Normal 5 3 4 2 2 2 2" xfId="2144"/>
    <cellStyle name="Normal 5 3 4 2 2 2 2 2" xfId="5167"/>
    <cellStyle name="Normal 5 3 4 2 2 2 2 2 2" xfId="10397"/>
    <cellStyle name="Normal 5 3 4 2 2 2 2 3" xfId="3643"/>
    <cellStyle name="Normal 5 3 4 2 2 2 2 3 2" xfId="8873"/>
    <cellStyle name="Normal 5 3 4 2 2 2 2 4" xfId="7375"/>
    <cellStyle name="Normal 5 3 4 2 2 2 3" xfId="1379"/>
    <cellStyle name="Normal 5 3 4 2 2 2 3 2" xfId="4402"/>
    <cellStyle name="Normal 5 3 4 2 2 2 3 2 2" xfId="9632"/>
    <cellStyle name="Normal 5 3 4 2 2 2 3 3" xfId="6610"/>
    <cellStyle name="Normal 5 3 4 2 2 2 4" xfId="2878"/>
    <cellStyle name="Normal 5 3 4 2 2 2 4 2" xfId="8108"/>
    <cellStyle name="Normal 5 3 4 2 2 2 5" xfId="5754"/>
    <cellStyle name="Normal 5 3 4 2 2 3" xfId="1790"/>
    <cellStyle name="Normal 5 3 4 2 2 3 2" xfId="4813"/>
    <cellStyle name="Normal 5 3 4 2 2 3 2 2" xfId="10043"/>
    <cellStyle name="Normal 5 3 4 2 2 3 3" xfId="3289"/>
    <cellStyle name="Normal 5 3 4 2 2 3 3 2" xfId="8519"/>
    <cellStyle name="Normal 5 3 4 2 2 3 4" xfId="7021"/>
    <cellStyle name="Normal 5 3 4 2 2 4" xfId="1025"/>
    <cellStyle name="Normal 5 3 4 2 2 4 2" xfId="4048"/>
    <cellStyle name="Normal 5 3 4 2 2 4 2 2" xfId="9278"/>
    <cellStyle name="Normal 5 3 4 2 2 4 3" xfId="6256"/>
    <cellStyle name="Normal 5 3 4 2 2 5" xfId="2524"/>
    <cellStyle name="Normal 5 3 4 2 2 5 2" xfId="7754"/>
    <cellStyle name="Normal 5 3 4 2 2 6" xfId="5753"/>
    <cellStyle name="Normal 5 3 4 2 3" xfId="518"/>
    <cellStyle name="Normal 5 3 4 2 3 2" xfId="1967"/>
    <cellStyle name="Normal 5 3 4 2 3 2 2" xfId="4990"/>
    <cellStyle name="Normal 5 3 4 2 3 2 2 2" xfId="10220"/>
    <cellStyle name="Normal 5 3 4 2 3 2 3" xfId="3466"/>
    <cellStyle name="Normal 5 3 4 2 3 2 3 2" xfId="8696"/>
    <cellStyle name="Normal 5 3 4 2 3 2 4" xfId="7198"/>
    <cellStyle name="Normal 5 3 4 2 3 3" xfId="1202"/>
    <cellStyle name="Normal 5 3 4 2 3 3 2" xfId="4225"/>
    <cellStyle name="Normal 5 3 4 2 3 3 2 2" xfId="9455"/>
    <cellStyle name="Normal 5 3 4 2 3 3 3" xfId="6433"/>
    <cellStyle name="Normal 5 3 4 2 3 4" xfId="2701"/>
    <cellStyle name="Normal 5 3 4 2 3 4 2" xfId="7931"/>
    <cellStyle name="Normal 5 3 4 2 3 5" xfId="5755"/>
    <cellStyle name="Normal 5 3 4 2 4" xfId="1613"/>
    <cellStyle name="Normal 5 3 4 2 4 2" xfId="4636"/>
    <cellStyle name="Normal 5 3 4 2 4 2 2" xfId="9866"/>
    <cellStyle name="Normal 5 3 4 2 4 3" xfId="3112"/>
    <cellStyle name="Normal 5 3 4 2 4 3 2" xfId="8342"/>
    <cellStyle name="Normal 5 3 4 2 4 4" xfId="6844"/>
    <cellStyle name="Normal 5 3 4 2 5" xfId="848"/>
    <cellStyle name="Normal 5 3 4 2 5 2" xfId="3871"/>
    <cellStyle name="Normal 5 3 4 2 5 2 2" xfId="9101"/>
    <cellStyle name="Normal 5 3 4 2 5 3" xfId="6079"/>
    <cellStyle name="Normal 5 3 4 2 6" xfId="2347"/>
    <cellStyle name="Normal 5 3 4 2 6 2" xfId="7577"/>
    <cellStyle name="Normal 5 3 4 2 7" xfId="5752"/>
    <cellStyle name="Normal 5 3 4 3" xfId="519"/>
    <cellStyle name="Normal 5 3 4 3 2" xfId="520"/>
    <cellStyle name="Normal 5 3 4 3 2 2" xfId="2062"/>
    <cellStyle name="Normal 5 3 4 3 2 2 2" xfId="5085"/>
    <cellStyle name="Normal 5 3 4 3 2 2 2 2" xfId="10315"/>
    <cellStyle name="Normal 5 3 4 3 2 2 3" xfId="3561"/>
    <cellStyle name="Normal 5 3 4 3 2 2 3 2" xfId="8791"/>
    <cellStyle name="Normal 5 3 4 3 2 2 4" xfId="7293"/>
    <cellStyle name="Normal 5 3 4 3 2 3" xfId="1297"/>
    <cellStyle name="Normal 5 3 4 3 2 3 2" xfId="4320"/>
    <cellStyle name="Normal 5 3 4 3 2 3 2 2" xfId="9550"/>
    <cellStyle name="Normal 5 3 4 3 2 3 3" xfId="6528"/>
    <cellStyle name="Normal 5 3 4 3 2 4" xfId="2796"/>
    <cellStyle name="Normal 5 3 4 3 2 4 2" xfId="8026"/>
    <cellStyle name="Normal 5 3 4 3 2 5" xfId="5757"/>
    <cellStyle name="Normal 5 3 4 3 3" xfId="1708"/>
    <cellStyle name="Normal 5 3 4 3 3 2" xfId="4731"/>
    <cellStyle name="Normal 5 3 4 3 3 2 2" xfId="9961"/>
    <cellStyle name="Normal 5 3 4 3 3 3" xfId="3207"/>
    <cellStyle name="Normal 5 3 4 3 3 3 2" xfId="8437"/>
    <cellStyle name="Normal 5 3 4 3 3 4" xfId="6939"/>
    <cellStyle name="Normal 5 3 4 3 4" xfId="943"/>
    <cellStyle name="Normal 5 3 4 3 4 2" xfId="3966"/>
    <cellStyle name="Normal 5 3 4 3 4 2 2" xfId="9196"/>
    <cellStyle name="Normal 5 3 4 3 4 3" xfId="6174"/>
    <cellStyle name="Normal 5 3 4 3 5" xfId="2442"/>
    <cellStyle name="Normal 5 3 4 3 5 2" xfId="7672"/>
    <cellStyle name="Normal 5 3 4 3 6" xfId="5756"/>
    <cellStyle name="Normal 5 3 4 4" xfId="521"/>
    <cellStyle name="Normal 5 3 4 4 2" xfId="1885"/>
    <cellStyle name="Normal 5 3 4 4 2 2" xfId="4908"/>
    <cellStyle name="Normal 5 3 4 4 2 2 2" xfId="10138"/>
    <cellStyle name="Normal 5 3 4 4 2 3" xfId="3384"/>
    <cellStyle name="Normal 5 3 4 4 2 3 2" xfId="8614"/>
    <cellStyle name="Normal 5 3 4 4 2 4" xfId="7116"/>
    <cellStyle name="Normal 5 3 4 4 3" xfId="1120"/>
    <cellStyle name="Normal 5 3 4 4 3 2" xfId="4143"/>
    <cellStyle name="Normal 5 3 4 4 3 2 2" xfId="9373"/>
    <cellStyle name="Normal 5 3 4 4 3 3" xfId="6351"/>
    <cellStyle name="Normal 5 3 4 4 4" xfId="2619"/>
    <cellStyle name="Normal 5 3 4 4 4 2" xfId="7849"/>
    <cellStyle name="Normal 5 3 4 4 5" xfId="5758"/>
    <cellStyle name="Normal 5 3 4 5" xfId="1531"/>
    <cellStyle name="Normal 5 3 4 5 2" xfId="4554"/>
    <cellStyle name="Normal 5 3 4 5 2 2" xfId="9784"/>
    <cellStyle name="Normal 5 3 4 5 3" xfId="3030"/>
    <cellStyle name="Normal 5 3 4 5 3 2" xfId="8260"/>
    <cellStyle name="Normal 5 3 4 5 4" xfId="6762"/>
    <cellStyle name="Normal 5 3 4 6" xfId="1473"/>
    <cellStyle name="Normal 5 3 4 6 2" xfId="4496"/>
    <cellStyle name="Normal 5 3 4 6 2 2" xfId="9726"/>
    <cellStyle name="Normal 5 3 4 6 3" xfId="2972"/>
    <cellStyle name="Normal 5 3 4 6 3 2" xfId="8202"/>
    <cellStyle name="Normal 5 3 4 6 4" xfId="6704"/>
    <cellStyle name="Normal 5 3 4 7" xfId="766"/>
    <cellStyle name="Normal 5 3 4 7 2" xfId="3789"/>
    <cellStyle name="Normal 5 3 4 7 2 2" xfId="9019"/>
    <cellStyle name="Normal 5 3 4 7 3" xfId="5997"/>
    <cellStyle name="Normal 5 3 4 8" xfId="2265"/>
    <cellStyle name="Normal 5 3 4 8 2" xfId="7495"/>
    <cellStyle name="Normal 5 3 4 9" xfId="5751"/>
    <cellStyle name="Normal 5 3 5" xfId="522"/>
    <cellStyle name="Normal 5 3 5 2" xfId="523"/>
    <cellStyle name="Normal 5 3 5 2 2" xfId="524"/>
    <cellStyle name="Normal 5 3 5 2 2 2" xfId="525"/>
    <cellStyle name="Normal 5 3 5 2 2 2 2" xfId="2154"/>
    <cellStyle name="Normal 5 3 5 2 2 2 2 2" xfId="5177"/>
    <cellStyle name="Normal 5 3 5 2 2 2 2 2 2" xfId="10407"/>
    <cellStyle name="Normal 5 3 5 2 2 2 2 3" xfId="3653"/>
    <cellStyle name="Normal 5 3 5 2 2 2 2 3 2" xfId="8883"/>
    <cellStyle name="Normal 5 3 5 2 2 2 2 4" xfId="7385"/>
    <cellStyle name="Normal 5 3 5 2 2 2 3" xfId="1389"/>
    <cellStyle name="Normal 5 3 5 2 2 2 3 2" xfId="4412"/>
    <cellStyle name="Normal 5 3 5 2 2 2 3 2 2" xfId="9642"/>
    <cellStyle name="Normal 5 3 5 2 2 2 3 3" xfId="6620"/>
    <cellStyle name="Normal 5 3 5 2 2 2 4" xfId="2888"/>
    <cellStyle name="Normal 5 3 5 2 2 2 4 2" xfId="8118"/>
    <cellStyle name="Normal 5 3 5 2 2 2 5" xfId="5762"/>
    <cellStyle name="Normal 5 3 5 2 2 3" xfId="1800"/>
    <cellStyle name="Normal 5 3 5 2 2 3 2" xfId="4823"/>
    <cellStyle name="Normal 5 3 5 2 2 3 2 2" xfId="10053"/>
    <cellStyle name="Normal 5 3 5 2 2 3 3" xfId="3299"/>
    <cellStyle name="Normal 5 3 5 2 2 3 3 2" xfId="8529"/>
    <cellStyle name="Normal 5 3 5 2 2 3 4" xfId="7031"/>
    <cellStyle name="Normal 5 3 5 2 2 4" xfId="1035"/>
    <cellStyle name="Normal 5 3 5 2 2 4 2" xfId="4058"/>
    <cellStyle name="Normal 5 3 5 2 2 4 2 2" xfId="9288"/>
    <cellStyle name="Normal 5 3 5 2 2 4 3" xfId="6266"/>
    <cellStyle name="Normal 5 3 5 2 2 5" xfId="2534"/>
    <cellStyle name="Normal 5 3 5 2 2 5 2" xfId="7764"/>
    <cellStyle name="Normal 5 3 5 2 2 6" xfId="5761"/>
    <cellStyle name="Normal 5 3 5 2 3" xfId="526"/>
    <cellStyle name="Normal 5 3 5 2 3 2" xfId="1977"/>
    <cellStyle name="Normal 5 3 5 2 3 2 2" xfId="5000"/>
    <cellStyle name="Normal 5 3 5 2 3 2 2 2" xfId="10230"/>
    <cellStyle name="Normal 5 3 5 2 3 2 3" xfId="3476"/>
    <cellStyle name="Normal 5 3 5 2 3 2 3 2" xfId="8706"/>
    <cellStyle name="Normal 5 3 5 2 3 2 4" xfId="7208"/>
    <cellStyle name="Normal 5 3 5 2 3 3" xfId="1212"/>
    <cellStyle name="Normal 5 3 5 2 3 3 2" xfId="4235"/>
    <cellStyle name="Normal 5 3 5 2 3 3 2 2" xfId="9465"/>
    <cellStyle name="Normal 5 3 5 2 3 3 3" xfId="6443"/>
    <cellStyle name="Normal 5 3 5 2 3 4" xfId="2711"/>
    <cellStyle name="Normal 5 3 5 2 3 4 2" xfId="7941"/>
    <cellStyle name="Normal 5 3 5 2 3 5" xfId="5763"/>
    <cellStyle name="Normal 5 3 5 2 4" xfId="1623"/>
    <cellStyle name="Normal 5 3 5 2 4 2" xfId="4646"/>
    <cellStyle name="Normal 5 3 5 2 4 2 2" xfId="9876"/>
    <cellStyle name="Normal 5 3 5 2 4 3" xfId="3122"/>
    <cellStyle name="Normal 5 3 5 2 4 3 2" xfId="8352"/>
    <cellStyle name="Normal 5 3 5 2 4 4" xfId="6854"/>
    <cellStyle name="Normal 5 3 5 2 5" xfId="858"/>
    <cellStyle name="Normal 5 3 5 2 5 2" xfId="3881"/>
    <cellStyle name="Normal 5 3 5 2 5 2 2" xfId="9111"/>
    <cellStyle name="Normal 5 3 5 2 5 3" xfId="6089"/>
    <cellStyle name="Normal 5 3 5 2 6" xfId="2357"/>
    <cellStyle name="Normal 5 3 5 2 6 2" xfId="7587"/>
    <cellStyle name="Normal 5 3 5 2 7" xfId="5760"/>
    <cellStyle name="Normal 5 3 5 3" xfId="527"/>
    <cellStyle name="Normal 5 3 5 3 2" xfId="528"/>
    <cellStyle name="Normal 5 3 5 3 2 2" xfId="2072"/>
    <cellStyle name="Normal 5 3 5 3 2 2 2" xfId="5095"/>
    <cellStyle name="Normal 5 3 5 3 2 2 2 2" xfId="10325"/>
    <cellStyle name="Normal 5 3 5 3 2 2 3" xfId="3571"/>
    <cellStyle name="Normal 5 3 5 3 2 2 3 2" xfId="8801"/>
    <cellStyle name="Normal 5 3 5 3 2 2 4" xfId="7303"/>
    <cellStyle name="Normal 5 3 5 3 2 3" xfId="1307"/>
    <cellStyle name="Normal 5 3 5 3 2 3 2" xfId="4330"/>
    <cellStyle name="Normal 5 3 5 3 2 3 2 2" xfId="9560"/>
    <cellStyle name="Normal 5 3 5 3 2 3 3" xfId="6538"/>
    <cellStyle name="Normal 5 3 5 3 2 4" xfId="2806"/>
    <cellStyle name="Normal 5 3 5 3 2 4 2" xfId="8036"/>
    <cellStyle name="Normal 5 3 5 3 2 5" xfId="5765"/>
    <cellStyle name="Normal 5 3 5 3 3" xfId="1718"/>
    <cellStyle name="Normal 5 3 5 3 3 2" xfId="4741"/>
    <cellStyle name="Normal 5 3 5 3 3 2 2" xfId="9971"/>
    <cellStyle name="Normal 5 3 5 3 3 3" xfId="3217"/>
    <cellStyle name="Normal 5 3 5 3 3 3 2" xfId="8447"/>
    <cellStyle name="Normal 5 3 5 3 3 4" xfId="6949"/>
    <cellStyle name="Normal 5 3 5 3 4" xfId="953"/>
    <cellStyle name="Normal 5 3 5 3 4 2" xfId="3976"/>
    <cellStyle name="Normal 5 3 5 3 4 2 2" xfId="9206"/>
    <cellStyle name="Normal 5 3 5 3 4 3" xfId="6184"/>
    <cellStyle name="Normal 5 3 5 3 5" xfId="2452"/>
    <cellStyle name="Normal 5 3 5 3 5 2" xfId="7682"/>
    <cellStyle name="Normal 5 3 5 3 6" xfId="5764"/>
    <cellStyle name="Normal 5 3 5 4" xfId="529"/>
    <cellStyle name="Normal 5 3 5 4 2" xfId="1895"/>
    <cellStyle name="Normal 5 3 5 4 2 2" xfId="4918"/>
    <cellStyle name="Normal 5 3 5 4 2 2 2" xfId="10148"/>
    <cellStyle name="Normal 5 3 5 4 2 3" xfId="3394"/>
    <cellStyle name="Normal 5 3 5 4 2 3 2" xfId="8624"/>
    <cellStyle name="Normal 5 3 5 4 2 4" xfId="7126"/>
    <cellStyle name="Normal 5 3 5 4 3" xfId="1130"/>
    <cellStyle name="Normal 5 3 5 4 3 2" xfId="4153"/>
    <cellStyle name="Normal 5 3 5 4 3 2 2" xfId="9383"/>
    <cellStyle name="Normal 5 3 5 4 3 3" xfId="6361"/>
    <cellStyle name="Normal 5 3 5 4 4" xfId="2629"/>
    <cellStyle name="Normal 5 3 5 4 4 2" xfId="7859"/>
    <cellStyle name="Normal 5 3 5 4 5" xfId="5766"/>
    <cellStyle name="Normal 5 3 5 5" xfId="1541"/>
    <cellStyle name="Normal 5 3 5 5 2" xfId="4564"/>
    <cellStyle name="Normal 5 3 5 5 2 2" xfId="9794"/>
    <cellStyle name="Normal 5 3 5 5 3" xfId="3040"/>
    <cellStyle name="Normal 5 3 5 5 3 2" xfId="8270"/>
    <cellStyle name="Normal 5 3 5 5 4" xfId="6772"/>
    <cellStyle name="Normal 5 3 5 6" xfId="1483"/>
    <cellStyle name="Normal 5 3 5 6 2" xfId="4506"/>
    <cellStyle name="Normal 5 3 5 6 2 2" xfId="9736"/>
    <cellStyle name="Normal 5 3 5 6 3" xfId="2982"/>
    <cellStyle name="Normal 5 3 5 6 3 2" xfId="8212"/>
    <cellStyle name="Normal 5 3 5 6 4" xfId="6714"/>
    <cellStyle name="Normal 5 3 5 7" xfId="776"/>
    <cellStyle name="Normal 5 3 5 7 2" xfId="3799"/>
    <cellStyle name="Normal 5 3 5 7 2 2" xfId="9029"/>
    <cellStyle name="Normal 5 3 5 7 3" xfId="6007"/>
    <cellStyle name="Normal 5 3 5 8" xfId="2275"/>
    <cellStyle name="Normal 5 3 5 8 2" xfId="7505"/>
    <cellStyle name="Normal 5 3 5 9" xfId="5759"/>
    <cellStyle name="Normal 5 3 6" xfId="530"/>
    <cellStyle name="Normal 5 3 6 2" xfId="531"/>
    <cellStyle name="Normal 5 3 6 2 2" xfId="532"/>
    <cellStyle name="Normal 5 3 6 2 2 2" xfId="2085"/>
    <cellStyle name="Normal 5 3 6 2 2 2 2" xfId="5108"/>
    <cellStyle name="Normal 5 3 6 2 2 2 2 2" xfId="10338"/>
    <cellStyle name="Normal 5 3 6 2 2 2 3" xfId="3584"/>
    <cellStyle name="Normal 5 3 6 2 2 2 3 2" xfId="8814"/>
    <cellStyle name="Normal 5 3 6 2 2 2 4" xfId="7316"/>
    <cellStyle name="Normal 5 3 6 2 2 3" xfId="1320"/>
    <cellStyle name="Normal 5 3 6 2 2 3 2" xfId="4343"/>
    <cellStyle name="Normal 5 3 6 2 2 3 2 2" xfId="9573"/>
    <cellStyle name="Normal 5 3 6 2 2 3 3" xfId="6551"/>
    <cellStyle name="Normal 5 3 6 2 2 4" xfId="2819"/>
    <cellStyle name="Normal 5 3 6 2 2 4 2" xfId="8049"/>
    <cellStyle name="Normal 5 3 6 2 2 5" xfId="5769"/>
    <cellStyle name="Normal 5 3 6 2 3" xfId="1731"/>
    <cellStyle name="Normal 5 3 6 2 3 2" xfId="4754"/>
    <cellStyle name="Normal 5 3 6 2 3 2 2" xfId="9984"/>
    <cellStyle name="Normal 5 3 6 2 3 3" xfId="3230"/>
    <cellStyle name="Normal 5 3 6 2 3 3 2" xfId="8460"/>
    <cellStyle name="Normal 5 3 6 2 3 4" xfId="6962"/>
    <cellStyle name="Normal 5 3 6 2 4" xfId="966"/>
    <cellStyle name="Normal 5 3 6 2 4 2" xfId="3989"/>
    <cellStyle name="Normal 5 3 6 2 4 2 2" xfId="9219"/>
    <cellStyle name="Normal 5 3 6 2 4 3" xfId="6197"/>
    <cellStyle name="Normal 5 3 6 2 5" xfId="2465"/>
    <cellStyle name="Normal 5 3 6 2 5 2" xfId="7695"/>
    <cellStyle name="Normal 5 3 6 2 6" xfId="5768"/>
    <cellStyle name="Normal 5 3 6 3" xfId="533"/>
    <cellStyle name="Normal 5 3 6 3 2" xfId="1908"/>
    <cellStyle name="Normal 5 3 6 3 2 2" xfId="4931"/>
    <cellStyle name="Normal 5 3 6 3 2 2 2" xfId="10161"/>
    <cellStyle name="Normal 5 3 6 3 2 3" xfId="3407"/>
    <cellStyle name="Normal 5 3 6 3 2 3 2" xfId="8637"/>
    <cellStyle name="Normal 5 3 6 3 2 4" xfId="7139"/>
    <cellStyle name="Normal 5 3 6 3 3" xfId="1143"/>
    <cellStyle name="Normal 5 3 6 3 3 2" xfId="4166"/>
    <cellStyle name="Normal 5 3 6 3 3 2 2" xfId="9396"/>
    <cellStyle name="Normal 5 3 6 3 3 3" xfId="6374"/>
    <cellStyle name="Normal 5 3 6 3 4" xfId="2642"/>
    <cellStyle name="Normal 5 3 6 3 4 2" xfId="7872"/>
    <cellStyle name="Normal 5 3 6 3 5" xfId="5770"/>
    <cellStyle name="Normal 5 3 6 4" xfId="1554"/>
    <cellStyle name="Normal 5 3 6 4 2" xfId="4577"/>
    <cellStyle name="Normal 5 3 6 4 2 2" xfId="9807"/>
    <cellStyle name="Normal 5 3 6 4 3" xfId="3053"/>
    <cellStyle name="Normal 5 3 6 4 3 2" xfId="8283"/>
    <cellStyle name="Normal 5 3 6 4 4" xfId="6785"/>
    <cellStyle name="Normal 5 3 6 5" xfId="789"/>
    <cellStyle name="Normal 5 3 6 5 2" xfId="3812"/>
    <cellStyle name="Normal 5 3 6 5 2 2" xfId="9042"/>
    <cellStyle name="Normal 5 3 6 5 3" xfId="6020"/>
    <cellStyle name="Normal 5 3 6 6" xfId="2288"/>
    <cellStyle name="Normal 5 3 6 6 2" xfId="7518"/>
    <cellStyle name="Normal 5 3 6 7" xfId="5767"/>
    <cellStyle name="Normal 5 3 7" xfId="534"/>
    <cellStyle name="Normal 5 3 7 2" xfId="535"/>
    <cellStyle name="Normal 5 3 7 2 2" xfId="536"/>
    <cellStyle name="Normal 5 3 7 2 2 2" xfId="2097"/>
    <cellStyle name="Normal 5 3 7 2 2 2 2" xfId="5120"/>
    <cellStyle name="Normal 5 3 7 2 2 2 2 2" xfId="10350"/>
    <cellStyle name="Normal 5 3 7 2 2 2 3" xfId="3596"/>
    <cellStyle name="Normal 5 3 7 2 2 2 3 2" xfId="8826"/>
    <cellStyle name="Normal 5 3 7 2 2 2 4" xfId="7328"/>
    <cellStyle name="Normal 5 3 7 2 2 3" xfId="1332"/>
    <cellStyle name="Normal 5 3 7 2 2 3 2" xfId="4355"/>
    <cellStyle name="Normal 5 3 7 2 2 3 2 2" xfId="9585"/>
    <cellStyle name="Normal 5 3 7 2 2 3 3" xfId="6563"/>
    <cellStyle name="Normal 5 3 7 2 2 4" xfId="2831"/>
    <cellStyle name="Normal 5 3 7 2 2 4 2" xfId="8061"/>
    <cellStyle name="Normal 5 3 7 2 2 5" xfId="5773"/>
    <cellStyle name="Normal 5 3 7 2 3" xfId="1743"/>
    <cellStyle name="Normal 5 3 7 2 3 2" xfId="4766"/>
    <cellStyle name="Normal 5 3 7 2 3 2 2" xfId="9996"/>
    <cellStyle name="Normal 5 3 7 2 3 3" xfId="3242"/>
    <cellStyle name="Normal 5 3 7 2 3 3 2" xfId="8472"/>
    <cellStyle name="Normal 5 3 7 2 3 4" xfId="6974"/>
    <cellStyle name="Normal 5 3 7 2 4" xfId="978"/>
    <cellStyle name="Normal 5 3 7 2 4 2" xfId="4001"/>
    <cellStyle name="Normal 5 3 7 2 4 2 2" xfId="9231"/>
    <cellStyle name="Normal 5 3 7 2 4 3" xfId="6209"/>
    <cellStyle name="Normal 5 3 7 2 5" xfId="2477"/>
    <cellStyle name="Normal 5 3 7 2 5 2" xfId="7707"/>
    <cellStyle name="Normal 5 3 7 2 6" xfId="5772"/>
    <cellStyle name="Normal 5 3 7 3" xfId="537"/>
    <cellStyle name="Normal 5 3 7 3 2" xfId="1920"/>
    <cellStyle name="Normal 5 3 7 3 2 2" xfId="4943"/>
    <cellStyle name="Normal 5 3 7 3 2 2 2" xfId="10173"/>
    <cellStyle name="Normal 5 3 7 3 2 3" xfId="3419"/>
    <cellStyle name="Normal 5 3 7 3 2 3 2" xfId="8649"/>
    <cellStyle name="Normal 5 3 7 3 2 4" xfId="7151"/>
    <cellStyle name="Normal 5 3 7 3 3" xfId="1155"/>
    <cellStyle name="Normal 5 3 7 3 3 2" xfId="4178"/>
    <cellStyle name="Normal 5 3 7 3 3 2 2" xfId="9408"/>
    <cellStyle name="Normal 5 3 7 3 3 3" xfId="6386"/>
    <cellStyle name="Normal 5 3 7 3 4" xfId="2654"/>
    <cellStyle name="Normal 5 3 7 3 4 2" xfId="7884"/>
    <cellStyle name="Normal 5 3 7 3 5" xfId="5774"/>
    <cellStyle name="Normal 5 3 7 4" xfId="1566"/>
    <cellStyle name="Normal 5 3 7 4 2" xfId="4589"/>
    <cellStyle name="Normal 5 3 7 4 2 2" xfId="9819"/>
    <cellStyle name="Normal 5 3 7 4 3" xfId="3065"/>
    <cellStyle name="Normal 5 3 7 4 3 2" xfId="8295"/>
    <cellStyle name="Normal 5 3 7 4 4" xfId="6797"/>
    <cellStyle name="Normal 5 3 7 5" xfId="801"/>
    <cellStyle name="Normal 5 3 7 5 2" xfId="3824"/>
    <cellStyle name="Normal 5 3 7 5 2 2" xfId="9054"/>
    <cellStyle name="Normal 5 3 7 5 3" xfId="6032"/>
    <cellStyle name="Normal 5 3 7 6" xfId="2300"/>
    <cellStyle name="Normal 5 3 7 6 2" xfId="7530"/>
    <cellStyle name="Normal 5 3 7 7" xfId="5771"/>
    <cellStyle name="Normal 5 3 8" xfId="538"/>
    <cellStyle name="Normal 5 3 8 2" xfId="539"/>
    <cellStyle name="Normal 5 3 8 2 2" xfId="540"/>
    <cellStyle name="Normal 5 3 8 2 2 2" xfId="2107"/>
    <cellStyle name="Normal 5 3 8 2 2 2 2" xfId="5130"/>
    <cellStyle name="Normal 5 3 8 2 2 2 2 2" xfId="10360"/>
    <cellStyle name="Normal 5 3 8 2 2 2 3" xfId="3606"/>
    <cellStyle name="Normal 5 3 8 2 2 2 3 2" xfId="8836"/>
    <cellStyle name="Normal 5 3 8 2 2 2 4" xfId="7338"/>
    <cellStyle name="Normal 5 3 8 2 2 3" xfId="1342"/>
    <cellStyle name="Normal 5 3 8 2 2 3 2" xfId="4365"/>
    <cellStyle name="Normal 5 3 8 2 2 3 2 2" xfId="9595"/>
    <cellStyle name="Normal 5 3 8 2 2 3 3" xfId="6573"/>
    <cellStyle name="Normal 5 3 8 2 2 4" xfId="2841"/>
    <cellStyle name="Normal 5 3 8 2 2 4 2" xfId="8071"/>
    <cellStyle name="Normal 5 3 8 2 2 5" xfId="5777"/>
    <cellStyle name="Normal 5 3 8 2 3" xfId="1753"/>
    <cellStyle name="Normal 5 3 8 2 3 2" xfId="4776"/>
    <cellStyle name="Normal 5 3 8 2 3 2 2" xfId="10006"/>
    <cellStyle name="Normal 5 3 8 2 3 3" xfId="3252"/>
    <cellStyle name="Normal 5 3 8 2 3 3 2" xfId="8482"/>
    <cellStyle name="Normal 5 3 8 2 3 4" xfId="6984"/>
    <cellStyle name="Normal 5 3 8 2 4" xfId="988"/>
    <cellStyle name="Normal 5 3 8 2 4 2" xfId="4011"/>
    <cellStyle name="Normal 5 3 8 2 4 2 2" xfId="9241"/>
    <cellStyle name="Normal 5 3 8 2 4 3" xfId="6219"/>
    <cellStyle name="Normal 5 3 8 2 5" xfId="2487"/>
    <cellStyle name="Normal 5 3 8 2 5 2" xfId="7717"/>
    <cellStyle name="Normal 5 3 8 2 6" xfId="5776"/>
    <cellStyle name="Normal 5 3 8 3" xfId="541"/>
    <cellStyle name="Normal 5 3 8 3 2" xfId="1930"/>
    <cellStyle name="Normal 5 3 8 3 2 2" xfId="4953"/>
    <cellStyle name="Normal 5 3 8 3 2 2 2" xfId="10183"/>
    <cellStyle name="Normal 5 3 8 3 2 3" xfId="3429"/>
    <cellStyle name="Normal 5 3 8 3 2 3 2" xfId="8659"/>
    <cellStyle name="Normal 5 3 8 3 2 4" xfId="7161"/>
    <cellStyle name="Normal 5 3 8 3 3" xfId="1165"/>
    <cellStyle name="Normal 5 3 8 3 3 2" xfId="4188"/>
    <cellStyle name="Normal 5 3 8 3 3 2 2" xfId="9418"/>
    <cellStyle name="Normal 5 3 8 3 3 3" xfId="6396"/>
    <cellStyle name="Normal 5 3 8 3 4" xfId="2664"/>
    <cellStyle name="Normal 5 3 8 3 4 2" xfId="7894"/>
    <cellStyle name="Normal 5 3 8 3 5" xfId="5778"/>
    <cellStyle name="Normal 5 3 8 4" xfId="1576"/>
    <cellStyle name="Normal 5 3 8 4 2" xfId="4599"/>
    <cellStyle name="Normal 5 3 8 4 2 2" xfId="9829"/>
    <cellStyle name="Normal 5 3 8 4 3" xfId="3075"/>
    <cellStyle name="Normal 5 3 8 4 3 2" xfId="8305"/>
    <cellStyle name="Normal 5 3 8 4 4" xfId="6807"/>
    <cellStyle name="Normal 5 3 8 5" xfId="811"/>
    <cellStyle name="Normal 5 3 8 5 2" xfId="3834"/>
    <cellStyle name="Normal 5 3 8 5 2 2" xfId="9064"/>
    <cellStyle name="Normal 5 3 8 5 3" xfId="6042"/>
    <cellStyle name="Normal 5 3 8 6" xfId="2310"/>
    <cellStyle name="Normal 5 3 8 6 2" xfId="7540"/>
    <cellStyle name="Normal 5 3 8 7" xfId="5775"/>
    <cellStyle name="Normal 5 3 9" xfId="542"/>
    <cellStyle name="Normal 5 3 9 2" xfId="543"/>
    <cellStyle name="Normal 5 3 9 2 2" xfId="544"/>
    <cellStyle name="Normal 5 3 9 2 2 2" xfId="2167"/>
    <cellStyle name="Normal 5 3 9 2 2 2 2" xfId="5190"/>
    <cellStyle name="Normal 5 3 9 2 2 2 2 2" xfId="10420"/>
    <cellStyle name="Normal 5 3 9 2 2 2 3" xfId="3666"/>
    <cellStyle name="Normal 5 3 9 2 2 2 3 2" xfId="8896"/>
    <cellStyle name="Normal 5 3 9 2 2 2 4" xfId="7398"/>
    <cellStyle name="Normal 5 3 9 2 2 3" xfId="1402"/>
    <cellStyle name="Normal 5 3 9 2 2 3 2" xfId="4425"/>
    <cellStyle name="Normal 5 3 9 2 2 3 2 2" xfId="9655"/>
    <cellStyle name="Normal 5 3 9 2 2 3 3" xfId="6633"/>
    <cellStyle name="Normal 5 3 9 2 2 4" xfId="2901"/>
    <cellStyle name="Normal 5 3 9 2 2 4 2" xfId="8131"/>
    <cellStyle name="Normal 5 3 9 2 2 5" xfId="5781"/>
    <cellStyle name="Normal 5 3 9 2 3" xfId="1813"/>
    <cellStyle name="Normal 5 3 9 2 3 2" xfId="4836"/>
    <cellStyle name="Normal 5 3 9 2 3 2 2" xfId="10066"/>
    <cellStyle name="Normal 5 3 9 2 3 3" xfId="3312"/>
    <cellStyle name="Normal 5 3 9 2 3 3 2" xfId="8542"/>
    <cellStyle name="Normal 5 3 9 2 3 4" xfId="7044"/>
    <cellStyle name="Normal 5 3 9 2 4" xfId="1048"/>
    <cellStyle name="Normal 5 3 9 2 4 2" xfId="4071"/>
    <cellStyle name="Normal 5 3 9 2 4 2 2" xfId="9301"/>
    <cellStyle name="Normal 5 3 9 2 4 3" xfId="6279"/>
    <cellStyle name="Normal 5 3 9 2 5" xfId="2547"/>
    <cellStyle name="Normal 5 3 9 2 5 2" xfId="7777"/>
    <cellStyle name="Normal 5 3 9 2 6" xfId="5780"/>
    <cellStyle name="Normal 5 3 9 3" xfId="545"/>
    <cellStyle name="Normal 5 3 9 3 2" xfId="1990"/>
    <cellStyle name="Normal 5 3 9 3 2 2" xfId="5013"/>
    <cellStyle name="Normal 5 3 9 3 2 2 2" xfId="10243"/>
    <cellStyle name="Normal 5 3 9 3 2 3" xfId="3489"/>
    <cellStyle name="Normal 5 3 9 3 2 3 2" xfId="8719"/>
    <cellStyle name="Normal 5 3 9 3 2 4" xfId="7221"/>
    <cellStyle name="Normal 5 3 9 3 3" xfId="1225"/>
    <cellStyle name="Normal 5 3 9 3 3 2" xfId="4248"/>
    <cellStyle name="Normal 5 3 9 3 3 2 2" xfId="9478"/>
    <cellStyle name="Normal 5 3 9 3 3 3" xfId="6456"/>
    <cellStyle name="Normal 5 3 9 3 4" xfId="2724"/>
    <cellStyle name="Normal 5 3 9 3 4 2" xfId="7954"/>
    <cellStyle name="Normal 5 3 9 3 5" xfId="5782"/>
    <cellStyle name="Normal 5 3 9 4" xfId="1636"/>
    <cellStyle name="Normal 5 3 9 4 2" xfId="4659"/>
    <cellStyle name="Normal 5 3 9 4 2 2" xfId="9889"/>
    <cellStyle name="Normal 5 3 9 4 3" xfId="3135"/>
    <cellStyle name="Normal 5 3 9 4 3 2" xfId="8365"/>
    <cellStyle name="Normal 5 3 9 4 4" xfId="6867"/>
    <cellStyle name="Normal 5 3 9 5" xfId="871"/>
    <cellStyle name="Normal 5 3 9 5 2" xfId="3894"/>
    <cellStyle name="Normal 5 3 9 5 2 2" xfId="9124"/>
    <cellStyle name="Normal 5 3 9 5 3" xfId="6102"/>
    <cellStyle name="Normal 5 3 9 6" xfId="2370"/>
    <cellStyle name="Normal 5 3 9 6 2" xfId="7600"/>
    <cellStyle name="Normal 5 3 9 7" xfId="5779"/>
    <cellStyle name="Normal 5 4" xfId="546"/>
    <cellStyle name="Normal 5 4 2" xfId="547"/>
    <cellStyle name="Normal 5 4 2 2" xfId="548"/>
    <cellStyle name="Normal 5 4 2 2 2" xfId="549"/>
    <cellStyle name="Normal 5 4 2 2 2 2" xfId="2114"/>
    <cellStyle name="Normal 5 4 2 2 2 2 2" xfId="5137"/>
    <cellStyle name="Normal 5 4 2 2 2 2 2 2" xfId="10367"/>
    <cellStyle name="Normal 5 4 2 2 2 2 3" xfId="3613"/>
    <cellStyle name="Normal 5 4 2 2 2 2 3 2" xfId="8843"/>
    <cellStyle name="Normal 5 4 2 2 2 2 4" xfId="7345"/>
    <cellStyle name="Normal 5 4 2 2 2 3" xfId="1349"/>
    <cellStyle name="Normal 5 4 2 2 2 3 2" xfId="4372"/>
    <cellStyle name="Normal 5 4 2 2 2 3 2 2" xfId="9602"/>
    <cellStyle name="Normal 5 4 2 2 2 3 3" xfId="6580"/>
    <cellStyle name="Normal 5 4 2 2 2 4" xfId="2848"/>
    <cellStyle name="Normal 5 4 2 2 2 4 2" xfId="8078"/>
    <cellStyle name="Normal 5 4 2 2 2 5" xfId="5786"/>
    <cellStyle name="Normal 5 4 2 2 3" xfId="1760"/>
    <cellStyle name="Normal 5 4 2 2 3 2" xfId="4783"/>
    <cellStyle name="Normal 5 4 2 2 3 2 2" xfId="10013"/>
    <cellStyle name="Normal 5 4 2 2 3 3" xfId="3259"/>
    <cellStyle name="Normal 5 4 2 2 3 3 2" xfId="8489"/>
    <cellStyle name="Normal 5 4 2 2 3 4" xfId="6991"/>
    <cellStyle name="Normal 5 4 2 2 4" xfId="995"/>
    <cellStyle name="Normal 5 4 2 2 4 2" xfId="4018"/>
    <cellStyle name="Normal 5 4 2 2 4 2 2" xfId="9248"/>
    <cellStyle name="Normal 5 4 2 2 4 3" xfId="6226"/>
    <cellStyle name="Normal 5 4 2 2 5" xfId="2494"/>
    <cellStyle name="Normal 5 4 2 2 5 2" xfId="7724"/>
    <cellStyle name="Normal 5 4 2 2 6" xfId="5785"/>
    <cellStyle name="Normal 5 4 2 3" xfId="550"/>
    <cellStyle name="Normal 5 4 2 3 2" xfId="1937"/>
    <cellStyle name="Normal 5 4 2 3 2 2" xfId="4960"/>
    <cellStyle name="Normal 5 4 2 3 2 2 2" xfId="10190"/>
    <cellStyle name="Normal 5 4 2 3 2 3" xfId="3436"/>
    <cellStyle name="Normal 5 4 2 3 2 3 2" xfId="8666"/>
    <cellStyle name="Normal 5 4 2 3 2 4" xfId="7168"/>
    <cellStyle name="Normal 5 4 2 3 3" xfId="1172"/>
    <cellStyle name="Normal 5 4 2 3 3 2" xfId="4195"/>
    <cellStyle name="Normal 5 4 2 3 3 2 2" xfId="9425"/>
    <cellStyle name="Normal 5 4 2 3 3 3" xfId="6403"/>
    <cellStyle name="Normal 5 4 2 3 4" xfId="2671"/>
    <cellStyle name="Normal 5 4 2 3 4 2" xfId="7901"/>
    <cellStyle name="Normal 5 4 2 3 5" xfId="5787"/>
    <cellStyle name="Normal 5 4 2 4" xfId="1583"/>
    <cellStyle name="Normal 5 4 2 4 2" xfId="4606"/>
    <cellStyle name="Normal 5 4 2 4 2 2" xfId="9836"/>
    <cellStyle name="Normal 5 4 2 4 3" xfId="3082"/>
    <cellStyle name="Normal 5 4 2 4 3 2" xfId="8312"/>
    <cellStyle name="Normal 5 4 2 4 4" xfId="6814"/>
    <cellStyle name="Normal 5 4 2 5" xfId="818"/>
    <cellStyle name="Normal 5 4 2 5 2" xfId="3841"/>
    <cellStyle name="Normal 5 4 2 5 2 2" xfId="9071"/>
    <cellStyle name="Normal 5 4 2 5 3" xfId="6049"/>
    <cellStyle name="Normal 5 4 2 6" xfId="2317"/>
    <cellStyle name="Normal 5 4 2 6 2" xfId="7547"/>
    <cellStyle name="Normal 5 4 2 7" xfId="5784"/>
    <cellStyle name="Normal 5 4 3" xfId="551"/>
    <cellStyle name="Normal 5 4 3 2" xfId="552"/>
    <cellStyle name="Normal 5 4 3 2 2" xfId="2032"/>
    <cellStyle name="Normal 5 4 3 2 2 2" xfId="5055"/>
    <cellStyle name="Normal 5 4 3 2 2 2 2" xfId="10285"/>
    <cellStyle name="Normal 5 4 3 2 2 3" xfId="3531"/>
    <cellStyle name="Normal 5 4 3 2 2 3 2" xfId="8761"/>
    <cellStyle name="Normal 5 4 3 2 2 4" xfId="7263"/>
    <cellStyle name="Normal 5 4 3 2 3" xfId="1267"/>
    <cellStyle name="Normal 5 4 3 2 3 2" xfId="4290"/>
    <cellStyle name="Normal 5 4 3 2 3 2 2" xfId="9520"/>
    <cellStyle name="Normal 5 4 3 2 3 3" xfId="6498"/>
    <cellStyle name="Normal 5 4 3 2 4" xfId="2766"/>
    <cellStyle name="Normal 5 4 3 2 4 2" xfId="7996"/>
    <cellStyle name="Normal 5 4 3 2 5" xfId="5789"/>
    <cellStyle name="Normal 5 4 3 3" xfId="1678"/>
    <cellStyle name="Normal 5 4 3 3 2" xfId="4701"/>
    <cellStyle name="Normal 5 4 3 3 2 2" xfId="9931"/>
    <cellStyle name="Normal 5 4 3 3 3" xfId="3177"/>
    <cellStyle name="Normal 5 4 3 3 3 2" xfId="8407"/>
    <cellStyle name="Normal 5 4 3 3 4" xfId="6909"/>
    <cellStyle name="Normal 5 4 3 4" xfId="913"/>
    <cellStyle name="Normal 5 4 3 4 2" xfId="3936"/>
    <cellStyle name="Normal 5 4 3 4 2 2" xfId="9166"/>
    <cellStyle name="Normal 5 4 3 4 3" xfId="6144"/>
    <cellStyle name="Normal 5 4 3 5" xfId="2412"/>
    <cellStyle name="Normal 5 4 3 5 2" xfId="7642"/>
    <cellStyle name="Normal 5 4 3 6" xfId="5788"/>
    <cellStyle name="Normal 5 4 4" xfId="553"/>
    <cellStyle name="Normal 5 4 4 2" xfId="1855"/>
    <cellStyle name="Normal 5 4 4 2 2" xfId="4878"/>
    <cellStyle name="Normal 5 4 4 2 2 2" xfId="10108"/>
    <cellStyle name="Normal 5 4 4 2 3" xfId="3354"/>
    <cellStyle name="Normal 5 4 4 2 3 2" xfId="8584"/>
    <cellStyle name="Normal 5 4 4 2 4" xfId="7086"/>
    <cellStyle name="Normal 5 4 4 3" xfId="1090"/>
    <cellStyle name="Normal 5 4 4 3 2" xfId="4113"/>
    <cellStyle name="Normal 5 4 4 3 2 2" xfId="9343"/>
    <cellStyle name="Normal 5 4 4 3 3" xfId="6321"/>
    <cellStyle name="Normal 5 4 4 4" xfId="2589"/>
    <cellStyle name="Normal 5 4 4 4 2" xfId="7819"/>
    <cellStyle name="Normal 5 4 4 5" xfId="5790"/>
    <cellStyle name="Normal 5 4 5" xfId="1501"/>
    <cellStyle name="Normal 5 4 5 2" xfId="4524"/>
    <cellStyle name="Normal 5 4 5 2 2" xfId="9754"/>
    <cellStyle name="Normal 5 4 5 3" xfId="3000"/>
    <cellStyle name="Normal 5 4 5 3 2" xfId="8230"/>
    <cellStyle name="Normal 5 4 5 4" xfId="6732"/>
    <cellStyle name="Normal 5 4 6" xfId="1443"/>
    <cellStyle name="Normal 5 4 6 2" xfId="4466"/>
    <cellStyle name="Normal 5 4 6 2 2" xfId="9696"/>
    <cellStyle name="Normal 5 4 6 3" xfId="2942"/>
    <cellStyle name="Normal 5 4 6 3 2" xfId="8172"/>
    <cellStyle name="Normal 5 4 6 4" xfId="6674"/>
    <cellStyle name="Normal 5 4 7" xfId="736"/>
    <cellStyle name="Normal 5 4 7 2" xfId="3759"/>
    <cellStyle name="Normal 5 4 7 2 2" xfId="8989"/>
    <cellStyle name="Normal 5 4 7 3" xfId="5967"/>
    <cellStyle name="Normal 5 4 8" xfId="2235"/>
    <cellStyle name="Normal 5 4 8 2" xfId="7465"/>
    <cellStyle name="Normal 5 4 9" xfId="5783"/>
    <cellStyle name="Normal 5 5" xfId="554"/>
    <cellStyle name="Normal 5 5 2" xfId="555"/>
    <cellStyle name="Normal 5 5 2 2" xfId="556"/>
    <cellStyle name="Normal 5 5 2 2 2" xfId="557"/>
    <cellStyle name="Normal 5 5 2 2 2 2" xfId="2126"/>
    <cellStyle name="Normal 5 5 2 2 2 2 2" xfId="5149"/>
    <cellStyle name="Normal 5 5 2 2 2 2 2 2" xfId="10379"/>
    <cellStyle name="Normal 5 5 2 2 2 2 3" xfId="3625"/>
    <cellStyle name="Normal 5 5 2 2 2 2 3 2" xfId="8855"/>
    <cellStyle name="Normal 5 5 2 2 2 2 4" xfId="7357"/>
    <cellStyle name="Normal 5 5 2 2 2 3" xfId="1361"/>
    <cellStyle name="Normal 5 5 2 2 2 3 2" xfId="4384"/>
    <cellStyle name="Normal 5 5 2 2 2 3 2 2" xfId="9614"/>
    <cellStyle name="Normal 5 5 2 2 2 3 3" xfId="6592"/>
    <cellStyle name="Normal 5 5 2 2 2 4" xfId="2860"/>
    <cellStyle name="Normal 5 5 2 2 2 4 2" xfId="8090"/>
    <cellStyle name="Normal 5 5 2 2 2 5" xfId="5794"/>
    <cellStyle name="Normal 5 5 2 2 3" xfId="1772"/>
    <cellStyle name="Normal 5 5 2 2 3 2" xfId="4795"/>
    <cellStyle name="Normal 5 5 2 2 3 2 2" xfId="10025"/>
    <cellStyle name="Normal 5 5 2 2 3 3" xfId="3271"/>
    <cellStyle name="Normal 5 5 2 2 3 3 2" xfId="8501"/>
    <cellStyle name="Normal 5 5 2 2 3 4" xfId="7003"/>
    <cellStyle name="Normal 5 5 2 2 4" xfId="1007"/>
    <cellStyle name="Normal 5 5 2 2 4 2" xfId="4030"/>
    <cellStyle name="Normal 5 5 2 2 4 2 2" xfId="9260"/>
    <cellStyle name="Normal 5 5 2 2 4 3" xfId="6238"/>
    <cellStyle name="Normal 5 5 2 2 5" xfId="2506"/>
    <cellStyle name="Normal 5 5 2 2 5 2" xfId="7736"/>
    <cellStyle name="Normal 5 5 2 2 6" xfId="5793"/>
    <cellStyle name="Normal 5 5 2 3" xfId="558"/>
    <cellStyle name="Normal 5 5 2 3 2" xfId="1949"/>
    <cellStyle name="Normal 5 5 2 3 2 2" xfId="4972"/>
    <cellStyle name="Normal 5 5 2 3 2 2 2" xfId="10202"/>
    <cellStyle name="Normal 5 5 2 3 2 3" xfId="3448"/>
    <cellStyle name="Normal 5 5 2 3 2 3 2" xfId="8678"/>
    <cellStyle name="Normal 5 5 2 3 2 4" xfId="7180"/>
    <cellStyle name="Normal 5 5 2 3 3" xfId="1184"/>
    <cellStyle name="Normal 5 5 2 3 3 2" xfId="4207"/>
    <cellStyle name="Normal 5 5 2 3 3 2 2" xfId="9437"/>
    <cellStyle name="Normal 5 5 2 3 3 3" xfId="6415"/>
    <cellStyle name="Normal 5 5 2 3 4" xfId="2683"/>
    <cellStyle name="Normal 5 5 2 3 4 2" xfId="7913"/>
    <cellStyle name="Normal 5 5 2 3 5" xfId="5795"/>
    <cellStyle name="Normal 5 5 2 4" xfId="1595"/>
    <cellStyle name="Normal 5 5 2 4 2" xfId="4618"/>
    <cellStyle name="Normal 5 5 2 4 2 2" xfId="9848"/>
    <cellStyle name="Normal 5 5 2 4 3" xfId="3094"/>
    <cellStyle name="Normal 5 5 2 4 3 2" xfId="8324"/>
    <cellStyle name="Normal 5 5 2 4 4" xfId="6826"/>
    <cellStyle name="Normal 5 5 2 5" xfId="830"/>
    <cellStyle name="Normal 5 5 2 5 2" xfId="3853"/>
    <cellStyle name="Normal 5 5 2 5 2 2" xfId="9083"/>
    <cellStyle name="Normal 5 5 2 5 3" xfId="6061"/>
    <cellStyle name="Normal 5 5 2 6" xfId="2329"/>
    <cellStyle name="Normal 5 5 2 6 2" xfId="7559"/>
    <cellStyle name="Normal 5 5 2 7" xfId="5792"/>
    <cellStyle name="Normal 5 5 3" xfId="559"/>
    <cellStyle name="Normal 5 5 3 2" xfId="560"/>
    <cellStyle name="Normal 5 5 3 2 2" xfId="2044"/>
    <cellStyle name="Normal 5 5 3 2 2 2" xfId="5067"/>
    <cellStyle name="Normal 5 5 3 2 2 2 2" xfId="10297"/>
    <cellStyle name="Normal 5 5 3 2 2 3" xfId="3543"/>
    <cellStyle name="Normal 5 5 3 2 2 3 2" xfId="8773"/>
    <cellStyle name="Normal 5 5 3 2 2 4" xfId="7275"/>
    <cellStyle name="Normal 5 5 3 2 3" xfId="1279"/>
    <cellStyle name="Normal 5 5 3 2 3 2" xfId="4302"/>
    <cellStyle name="Normal 5 5 3 2 3 2 2" xfId="9532"/>
    <cellStyle name="Normal 5 5 3 2 3 3" xfId="6510"/>
    <cellStyle name="Normal 5 5 3 2 4" xfId="2778"/>
    <cellStyle name="Normal 5 5 3 2 4 2" xfId="8008"/>
    <cellStyle name="Normal 5 5 3 2 5" xfId="5797"/>
    <cellStyle name="Normal 5 5 3 3" xfId="1690"/>
    <cellStyle name="Normal 5 5 3 3 2" xfId="4713"/>
    <cellStyle name="Normal 5 5 3 3 2 2" xfId="9943"/>
    <cellStyle name="Normal 5 5 3 3 3" xfId="3189"/>
    <cellStyle name="Normal 5 5 3 3 3 2" xfId="8419"/>
    <cellStyle name="Normal 5 5 3 3 4" xfId="6921"/>
    <cellStyle name="Normal 5 5 3 4" xfId="925"/>
    <cellStyle name="Normal 5 5 3 4 2" xfId="3948"/>
    <cellStyle name="Normal 5 5 3 4 2 2" xfId="9178"/>
    <cellStyle name="Normal 5 5 3 4 3" xfId="6156"/>
    <cellStyle name="Normal 5 5 3 5" xfId="2424"/>
    <cellStyle name="Normal 5 5 3 5 2" xfId="7654"/>
    <cellStyle name="Normal 5 5 3 6" xfId="5796"/>
    <cellStyle name="Normal 5 5 4" xfId="561"/>
    <cellStyle name="Normal 5 5 4 2" xfId="1867"/>
    <cellStyle name="Normal 5 5 4 2 2" xfId="4890"/>
    <cellStyle name="Normal 5 5 4 2 2 2" xfId="10120"/>
    <cellStyle name="Normal 5 5 4 2 3" xfId="3366"/>
    <cellStyle name="Normal 5 5 4 2 3 2" xfId="8596"/>
    <cellStyle name="Normal 5 5 4 2 4" xfId="7098"/>
    <cellStyle name="Normal 5 5 4 3" xfId="1102"/>
    <cellStyle name="Normal 5 5 4 3 2" xfId="4125"/>
    <cellStyle name="Normal 5 5 4 3 2 2" xfId="9355"/>
    <cellStyle name="Normal 5 5 4 3 3" xfId="6333"/>
    <cellStyle name="Normal 5 5 4 4" xfId="2601"/>
    <cellStyle name="Normal 5 5 4 4 2" xfId="7831"/>
    <cellStyle name="Normal 5 5 4 5" xfId="5798"/>
    <cellStyle name="Normal 5 5 5" xfId="1513"/>
    <cellStyle name="Normal 5 5 5 2" xfId="4536"/>
    <cellStyle name="Normal 5 5 5 2 2" xfId="9766"/>
    <cellStyle name="Normal 5 5 5 3" xfId="3012"/>
    <cellStyle name="Normal 5 5 5 3 2" xfId="8242"/>
    <cellStyle name="Normal 5 5 5 4" xfId="6744"/>
    <cellStyle name="Normal 5 5 6" xfId="1455"/>
    <cellStyle name="Normal 5 5 6 2" xfId="4478"/>
    <cellStyle name="Normal 5 5 6 2 2" xfId="9708"/>
    <cellStyle name="Normal 5 5 6 3" xfId="2954"/>
    <cellStyle name="Normal 5 5 6 3 2" xfId="8184"/>
    <cellStyle name="Normal 5 5 6 4" xfId="6686"/>
    <cellStyle name="Normal 5 5 7" xfId="748"/>
    <cellStyle name="Normal 5 5 7 2" xfId="3771"/>
    <cellStyle name="Normal 5 5 7 2 2" xfId="9001"/>
    <cellStyle name="Normal 5 5 7 3" xfId="5979"/>
    <cellStyle name="Normal 5 5 8" xfId="2247"/>
    <cellStyle name="Normal 5 5 8 2" xfId="7477"/>
    <cellStyle name="Normal 5 5 9" xfId="5791"/>
    <cellStyle name="Normal 5 6" xfId="562"/>
    <cellStyle name="Normal 5 6 2" xfId="563"/>
    <cellStyle name="Normal 5 6 2 2" xfId="564"/>
    <cellStyle name="Normal 5 6 2 2 2" xfId="565"/>
    <cellStyle name="Normal 5 6 2 2 2 2" xfId="2138"/>
    <cellStyle name="Normal 5 6 2 2 2 2 2" xfId="5161"/>
    <cellStyle name="Normal 5 6 2 2 2 2 2 2" xfId="10391"/>
    <cellStyle name="Normal 5 6 2 2 2 2 3" xfId="3637"/>
    <cellStyle name="Normal 5 6 2 2 2 2 3 2" xfId="8867"/>
    <cellStyle name="Normal 5 6 2 2 2 2 4" xfId="7369"/>
    <cellStyle name="Normal 5 6 2 2 2 3" xfId="1373"/>
    <cellStyle name="Normal 5 6 2 2 2 3 2" xfId="4396"/>
    <cellStyle name="Normal 5 6 2 2 2 3 2 2" xfId="9626"/>
    <cellStyle name="Normal 5 6 2 2 2 3 3" xfId="6604"/>
    <cellStyle name="Normal 5 6 2 2 2 4" xfId="2872"/>
    <cellStyle name="Normal 5 6 2 2 2 4 2" xfId="8102"/>
    <cellStyle name="Normal 5 6 2 2 2 5" xfId="5802"/>
    <cellStyle name="Normal 5 6 2 2 3" xfId="1784"/>
    <cellStyle name="Normal 5 6 2 2 3 2" xfId="4807"/>
    <cellStyle name="Normal 5 6 2 2 3 2 2" xfId="10037"/>
    <cellStyle name="Normal 5 6 2 2 3 3" xfId="3283"/>
    <cellStyle name="Normal 5 6 2 2 3 3 2" xfId="8513"/>
    <cellStyle name="Normal 5 6 2 2 3 4" xfId="7015"/>
    <cellStyle name="Normal 5 6 2 2 4" xfId="1019"/>
    <cellStyle name="Normal 5 6 2 2 4 2" xfId="4042"/>
    <cellStyle name="Normal 5 6 2 2 4 2 2" xfId="9272"/>
    <cellStyle name="Normal 5 6 2 2 4 3" xfId="6250"/>
    <cellStyle name="Normal 5 6 2 2 5" xfId="2518"/>
    <cellStyle name="Normal 5 6 2 2 5 2" xfId="7748"/>
    <cellStyle name="Normal 5 6 2 2 6" xfId="5801"/>
    <cellStyle name="Normal 5 6 2 3" xfId="566"/>
    <cellStyle name="Normal 5 6 2 3 2" xfId="1961"/>
    <cellStyle name="Normal 5 6 2 3 2 2" xfId="4984"/>
    <cellStyle name="Normal 5 6 2 3 2 2 2" xfId="10214"/>
    <cellStyle name="Normal 5 6 2 3 2 3" xfId="3460"/>
    <cellStyle name="Normal 5 6 2 3 2 3 2" xfId="8690"/>
    <cellStyle name="Normal 5 6 2 3 2 4" xfId="7192"/>
    <cellStyle name="Normal 5 6 2 3 3" xfId="1196"/>
    <cellStyle name="Normal 5 6 2 3 3 2" xfId="4219"/>
    <cellStyle name="Normal 5 6 2 3 3 2 2" xfId="9449"/>
    <cellStyle name="Normal 5 6 2 3 3 3" xfId="6427"/>
    <cellStyle name="Normal 5 6 2 3 4" xfId="2695"/>
    <cellStyle name="Normal 5 6 2 3 4 2" xfId="7925"/>
    <cellStyle name="Normal 5 6 2 3 5" xfId="5803"/>
    <cellStyle name="Normal 5 6 2 4" xfId="1607"/>
    <cellStyle name="Normal 5 6 2 4 2" xfId="4630"/>
    <cellStyle name="Normal 5 6 2 4 2 2" xfId="9860"/>
    <cellStyle name="Normal 5 6 2 4 3" xfId="3106"/>
    <cellStyle name="Normal 5 6 2 4 3 2" xfId="8336"/>
    <cellStyle name="Normal 5 6 2 4 4" xfId="6838"/>
    <cellStyle name="Normal 5 6 2 5" xfId="842"/>
    <cellStyle name="Normal 5 6 2 5 2" xfId="3865"/>
    <cellStyle name="Normal 5 6 2 5 2 2" xfId="9095"/>
    <cellStyle name="Normal 5 6 2 5 3" xfId="6073"/>
    <cellStyle name="Normal 5 6 2 6" xfId="2341"/>
    <cellStyle name="Normal 5 6 2 6 2" xfId="7571"/>
    <cellStyle name="Normal 5 6 2 7" xfId="5800"/>
    <cellStyle name="Normal 5 6 3" xfId="567"/>
    <cellStyle name="Normal 5 6 3 2" xfId="568"/>
    <cellStyle name="Normal 5 6 3 2 2" xfId="2056"/>
    <cellStyle name="Normal 5 6 3 2 2 2" xfId="5079"/>
    <cellStyle name="Normal 5 6 3 2 2 2 2" xfId="10309"/>
    <cellStyle name="Normal 5 6 3 2 2 3" xfId="3555"/>
    <cellStyle name="Normal 5 6 3 2 2 3 2" xfId="8785"/>
    <cellStyle name="Normal 5 6 3 2 2 4" xfId="7287"/>
    <cellStyle name="Normal 5 6 3 2 3" xfId="1291"/>
    <cellStyle name="Normal 5 6 3 2 3 2" xfId="4314"/>
    <cellStyle name="Normal 5 6 3 2 3 2 2" xfId="9544"/>
    <cellStyle name="Normal 5 6 3 2 3 3" xfId="6522"/>
    <cellStyle name="Normal 5 6 3 2 4" xfId="2790"/>
    <cellStyle name="Normal 5 6 3 2 4 2" xfId="8020"/>
    <cellStyle name="Normal 5 6 3 2 5" xfId="5805"/>
    <cellStyle name="Normal 5 6 3 3" xfId="1702"/>
    <cellStyle name="Normal 5 6 3 3 2" xfId="4725"/>
    <cellStyle name="Normal 5 6 3 3 2 2" xfId="9955"/>
    <cellStyle name="Normal 5 6 3 3 3" xfId="3201"/>
    <cellStyle name="Normal 5 6 3 3 3 2" xfId="8431"/>
    <cellStyle name="Normal 5 6 3 3 4" xfId="6933"/>
    <cellStyle name="Normal 5 6 3 4" xfId="937"/>
    <cellStyle name="Normal 5 6 3 4 2" xfId="3960"/>
    <cellStyle name="Normal 5 6 3 4 2 2" xfId="9190"/>
    <cellStyle name="Normal 5 6 3 4 3" xfId="6168"/>
    <cellStyle name="Normal 5 6 3 5" xfId="2436"/>
    <cellStyle name="Normal 5 6 3 5 2" xfId="7666"/>
    <cellStyle name="Normal 5 6 3 6" xfId="5804"/>
    <cellStyle name="Normal 5 6 4" xfId="569"/>
    <cellStyle name="Normal 5 6 4 2" xfId="1879"/>
    <cellStyle name="Normal 5 6 4 2 2" xfId="4902"/>
    <cellStyle name="Normal 5 6 4 2 2 2" xfId="10132"/>
    <cellStyle name="Normal 5 6 4 2 3" xfId="3378"/>
    <cellStyle name="Normal 5 6 4 2 3 2" xfId="8608"/>
    <cellStyle name="Normal 5 6 4 2 4" xfId="7110"/>
    <cellStyle name="Normal 5 6 4 3" xfId="1114"/>
    <cellStyle name="Normal 5 6 4 3 2" xfId="4137"/>
    <cellStyle name="Normal 5 6 4 3 2 2" xfId="9367"/>
    <cellStyle name="Normal 5 6 4 3 3" xfId="6345"/>
    <cellStyle name="Normal 5 6 4 4" xfId="2613"/>
    <cellStyle name="Normal 5 6 4 4 2" xfId="7843"/>
    <cellStyle name="Normal 5 6 4 5" xfId="5806"/>
    <cellStyle name="Normal 5 6 5" xfId="1525"/>
    <cellStyle name="Normal 5 6 5 2" xfId="4548"/>
    <cellStyle name="Normal 5 6 5 2 2" xfId="9778"/>
    <cellStyle name="Normal 5 6 5 3" xfId="3024"/>
    <cellStyle name="Normal 5 6 5 3 2" xfId="8254"/>
    <cellStyle name="Normal 5 6 5 4" xfId="6756"/>
    <cellStyle name="Normal 5 6 6" xfId="1467"/>
    <cellStyle name="Normal 5 6 6 2" xfId="4490"/>
    <cellStyle name="Normal 5 6 6 2 2" xfId="9720"/>
    <cellStyle name="Normal 5 6 6 3" xfId="2966"/>
    <cellStyle name="Normal 5 6 6 3 2" xfId="8196"/>
    <cellStyle name="Normal 5 6 6 4" xfId="6698"/>
    <cellStyle name="Normal 5 6 7" xfId="760"/>
    <cellStyle name="Normal 5 6 7 2" xfId="3783"/>
    <cellStyle name="Normal 5 6 7 2 2" xfId="9013"/>
    <cellStyle name="Normal 5 6 7 3" xfId="5991"/>
    <cellStyle name="Normal 5 6 8" xfId="2259"/>
    <cellStyle name="Normal 5 6 8 2" xfId="7489"/>
    <cellStyle name="Normal 5 6 9" xfId="5799"/>
    <cellStyle name="Normal 5 7" xfId="570"/>
    <cellStyle name="Normal 5 7 2" xfId="571"/>
    <cellStyle name="Normal 5 7 2 2" xfId="572"/>
    <cellStyle name="Normal 5 7 2 2 2" xfId="573"/>
    <cellStyle name="Normal 5 7 2 2 2 2" xfId="2146"/>
    <cellStyle name="Normal 5 7 2 2 2 2 2" xfId="5169"/>
    <cellStyle name="Normal 5 7 2 2 2 2 2 2" xfId="10399"/>
    <cellStyle name="Normal 5 7 2 2 2 2 3" xfId="3645"/>
    <cellStyle name="Normal 5 7 2 2 2 2 3 2" xfId="8875"/>
    <cellStyle name="Normal 5 7 2 2 2 2 4" xfId="7377"/>
    <cellStyle name="Normal 5 7 2 2 2 3" xfId="1381"/>
    <cellStyle name="Normal 5 7 2 2 2 3 2" xfId="4404"/>
    <cellStyle name="Normal 5 7 2 2 2 3 2 2" xfId="9634"/>
    <cellStyle name="Normal 5 7 2 2 2 3 3" xfId="6612"/>
    <cellStyle name="Normal 5 7 2 2 2 4" xfId="2880"/>
    <cellStyle name="Normal 5 7 2 2 2 4 2" xfId="8110"/>
    <cellStyle name="Normal 5 7 2 2 2 5" xfId="5810"/>
    <cellStyle name="Normal 5 7 2 2 3" xfId="1792"/>
    <cellStyle name="Normal 5 7 2 2 3 2" xfId="4815"/>
    <cellStyle name="Normal 5 7 2 2 3 2 2" xfId="10045"/>
    <cellStyle name="Normal 5 7 2 2 3 3" xfId="3291"/>
    <cellStyle name="Normal 5 7 2 2 3 3 2" xfId="8521"/>
    <cellStyle name="Normal 5 7 2 2 3 4" xfId="7023"/>
    <cellStyle name="Normal 5 7 2 2 4" xfId="1027"/>
    <cellStyle name="Normal 5 7 2 2 4 2" xfId="4050"/>
    <cellStyle name="Normal 5 7 2 2 4 2 2" xfId="9280"/>
    <cellStyle name="Normal 5 7 2 2 4 3" xfId="6258"/>
    <cellStyle name="Normal 5 7 2 2 5" xfId="2526"/>
    <cellStyle name="Normal 5 7 2 2 5 2" xfId="7756"/>
    <cellStyle name="Normal 5 7 2 2 6" xfId="5809"/>
    <cellStyle name="Normal 5 7 2 3" xfId="574"/>
    <cellStyle name="Normal 5 7 2 3 2" xfId="1969"/>
    <cellStyle name="Normal 5 7 2 3 2 2" xfId="4992"/>
    <cellStyle name="Normal 5 7 2 3 2 2 2" xfId="10222"/>
    <cellStyle name="Normal 5 7 2 3 2 3" xfId="3468"/>
    <cellStyle name="Normal 5 7 2 3 2 3 2" xfId="8698"/>
    <cellStyle name="Normal 5 7 2 3 2 4" xfId="7200"/>
    <cellStyle name="Normal 5 7 2 3 3" xfId="1204"/>
    <cellStyle name="Normal 5 7 2 3 3 2" xfId="4227"/>
    <cellStyle name="Normal 5 7 2 3 3 2 2" xfId="9457"/>
    <cellStyle name="Normal 5 7 2 3 3 3" xfId="6435"/>
    <cellStyle name="Normal 5 7 2 3 4" xfId="2703"/>
    <cellStyle name="Normal 5 7 2 3 4 2" xfId="7933"/>
    <cellStyle name="Normal 5 7 2 3 5" xfId="5811"/>
    <cellStyle name="Normal 5 7 2 4" xfId="1615"/>
    <cellStyle name="Normal 5 7 2 4 2" xfId="4638"/>
    <cellStyle name="Normal 5 7 2 4 2 2" xfId="9868"/>
    <cellStyle name="Normal 5 7 2 4 3" xfId="3114"/>
    <cellStyle name="Normal 5 7 2 4 3 2" xfId="8344"/>
    <cellStyle name="Normal 5 7 2 4 4" xfId="6846"/>
    <cellStyle name="Normal 5 7 2 5" xfId="850"/>
    <cellStyle name="Normal 5 7 2 5 2" xfId="3873"/>
    <cellStyle name="Normal 5 7 2 5 2 2" xfId="9103"/>
    <cellStyle name="Normal 5 7 2 5 3" xfId="6081"/>
    <cellStyle name="Normal 5 7 2 6" xfId="2349"/>
    <cellStyle name="Normal 5 7 2 6 2" xfId="7579"/>
    <cellStyle name="Normal 5 7 2 7" xfId="5808"/>
    <cellStyle name="Normal 5 7 3" xfId="575"/>
    <cellStyle name="Normal 5 7 3 2" xfId="576"/>
    <cellStyle name="Normal 5 7 3 2 2" xfId="2064"/>
    <cellStyle name="Normal 5 7 3 2 2 2" xfId="5087"/>
    <cellStyle name="Normal 5 7 3 2 2 2 2" xfId="10317"/>
    <cellStyle name="Normal 5 7 3 2 2 3" xfId="3563"/>
    <cellStyle name="Normal 5 7 3 2 2 3 2" xfId="8793"/>
    <cellStyle name="Normal 5 7 3 2 2 4" xfId="7295"/>
    <cellStyle name="Normal 5 7 3 2 3" xfId="1299"/>
    <cellStyle name="Normal 5 7 3 2 3 2" xfId="4322"/>
    <cellStyle name="Normal 5 7 3 2 3 2 2" xfId="9552"/>
    <cellStyle name="Normal 5 7 3 2 3 3" xfId="6530"/>
    <cellStyle name="Normal 5 7 3 2 4" xfId="2798"/>
    <cellStyle name="Normal 5 7 3 2 4 2" xfId="8028"/>
    <cellStyle name="Normal 5 7 3 2 5" xfId="5813"/>
    <cellStyle name="Normal 5 7 3 3" xfId="1710"/>
    <cellStyle name="Normal 5 7 3 3 2" xfId="4733"/>
    <cellStyle name="Normal 5 7 3 3 2 2" xfId="9963"/>
    <cellStyle name="Normal 5 7 3 3 3" xfId="3209"/>
    <cellStyle name="Normal 5 7 3 3 3 2" xfId="8439"/>
    <cellStyle name="Normal 5 7 3 3 4" xfId="6941"/>
    <cellStyle name="Normal 5 7 3 4" xfId="945"/>
    <cellStyle name="Normal 5 7 3 4 2" xfId="3968"/>
    <cellStyle name="Normal 5 7 3 4 2 2" xfId="9198"/>
    <cellStyle name="Normal 5 7 3 4 3" xfId="6176"/>
    <cellStyle name="Normal 5 7 3 5" xfId="2444"/>
    <cellStyle name="Normal 5 7 3 5 2" xfId="7674"/>
    <cellStyle name="Normal 5 7 3 6" xfId="5812"/>
    <cellStyle name="Normal 5 7 4" xfId="577"/>
    <cellStyle name="Normal 5 7 4 2" xfId="1887"/>
    <cellStyle name="Normal 5 7 4 2 2" xfId="4910"/>
    <cellStyle name="Normal 5 7 4 2 2 2" xfId="10140"/>
    <cellStyle name="Normal 5 7 4 2 3" xfId="3386"/>
    <cellStyle name="Normal 5 7 4 2 3 2" xfId="8616"/>
    <cellStyle name="Normal 5 7 4 2 4" xfId="7118"/>
    <cellStyle name="Normal 5 7 4 3" xfId="1122"/>
    <cellStyle name="Normal 5 7 4 3 2" xfId="4145"/>
    <cellStyle name="Normal 5 7 4 3 2 2" xfId="9375"/>
    <cellStyle name="Normal 5 7 4 3 3" xfId="6353"/>
    <cellStyle name="Normal 5 7 4 4" xfId="2621"/>
    <cellStyle name="Normal 5 7 4 4 2" xfId="7851"/>
    <cellStyle name="Normal 5 7 4 5" xfId="5814"/>
    <cellStyle name="Normal 5 7 5" xfId="1533"/>
    <cellStyle name="Normal 5 7 5 2" xfId="4556"/>
    <cellStyle name="Normal 5 7 5 2 2" xfId="9786"/>
    <cellStyle name="Normal 5 7 5 3" xfId="3032"/>
    <cellStyle name="Normal 5 7 5 3 2" xfId="8262"/>
    <cellStyle name="Normal 5 7 5 4" xfId="6764"/>
    <cellStyle name="Normal 5 7 6" xfId="1475"/>
    <cellStyle name="Normal 5 7 6 2" xfId="4498"/>
    <cellStyle name="Normal 5 7 6 2 2" xfId="9728"/>
    <cellStyle name="Normal 5 7 6 3" xfId="2974"/>
    <cellStyle name="Normal 5 7 6 3 2" xfId="8204"/>
    <cellStyle name="Normal 5 7 6 4" xfId="6706"/>
    <cellStyle name="Normal 5 7 7" xfId="768"/>
    <cellStyle name="Normal 5 7 7 2" xfId="3791"/>
    <cellStyle name="Normal 5 7 7 2 2" xfId="9021"/>
    <cellStyle name="Normal 5 7 7 3" xfId="5999"/>
    <cellStyle name="Normal 5 7 8" xfId="2267"/>
    <cellStyle name="Normal 5 7 8 2" xfId="7497"/>
    <cellStyle name="Normal 5 7 9" xfId="5807"/>
    <cellStyle name="Normal 5 8" xfId="578"/>
    <cellStyle name="Normal 5 8 2" xfId="579"/>
    <cellStyle name="Normal 5 8 2 2" xfId="580"/>
    <cellStyle name="Normal 5 8 2 2 2" xfId="2079"/>
    <cellStyle name="Normal 5 8 2 2 2 2" xfId="5102"/>
    <cellStyle name="Normal 5 8 2 2 2 2 2" xfId="10332"/>
    <cellStyle name="Normal 5 8 2 2 2 3" xfId="3578"/>
    <cellStyle name="Normal 5 8 2 2 2 3 2" xfId="8808"/>
    <cellStyle name="Normal 5 8 2 2 2 4" xfId="7310"/>
    <cellStyle name="Normal 5 8 2 2 3" xfId="1314"/>
    <cellStyle name="Normal 5 8 2 2 3 2" xfId="4337"/>
    <cellStyle name="Normal 5 8 2 2 3 2 2" xfId="9567"/>
    <cellStyle name="Normal 5 8 2 2 3 3" xfId="6545"/>
    <cellStyle name="Normal 5 8 2 2 4" xfId="2813"/>
    <cellStyle name="Normal 5 8 2 2 4 2" xfId="8043"/>
    <cellStyle name="Normal 5 8 2 2 5" xfId="5817"/>
    <cellStyle name="Normal 5 8 2 3" xfId="1725"/>
    <cellStyle name="Normal 5 8 2 3 2" xfId="4748"/>
    <cellStyle name="Normal 5 8 2 3 2 2" xfId="9978"/>
    <cellStyle name="Normal 5 8 2 3 3" xfId="3224"/>
    <cellStyle name="Normal 5 8 2 3 3 2" xfId="8454"/>
    <cellStyle name="Normal 5 8 2 3 4" xfId="6956"/>
    <cellStyle name="Normal 5 8 2 4" xfId="960"/>
    <cellStyle name="Normal 5 8 2 4 2" xfId="3983"/>
    <cellStyle name="Normal 5 8 2 4 2 2" xfId="9213"/>
    <cellStyle name="Normal 5 8 2 4 3" xfId="6191"/>
    <cellStyle name="Normal 5 8 2 5" xfId="2459"/>
    <cellStyle name="Normal 5 8 2 5 2" xfId="7689"/>
    <cellStyle name="Normal 5 8 2 6" xfId="5816"/>
    <cellStyle name="Normal 5 8 3" xfId="581"/>
    <cellStyle name="Normal 5 8 3 2" xfId="1902"/>
    <cellStyle name="Normal 5 8 3 2 2" xfId="4925"/>
    <cellStyle name="Normal 5 8 3 2 2 2" xfId="10155"/>
    <cellStyle name="Normal 5 8 3 2 3" xfId="3401"/>
    <cellStyle name="Normal 5 8 3 2 3 2" xfId="8631"/>
    <cellStyle name="Normal 5 8 3 2 4" xfId="7133"/>
    <cellStyle name="Normal 5 8 3 3" xfId="1137"/>
    <cellStyle name="Normal 5 8 3 3 2" xfId="4160"/>
    <cellStyle name="Normal 5 8 3 3 2 2" xfId="9390"/>
    <cellStyle name="Normal 5 8 3 3 3" xfId="6368"/>
    <cellStyle name="Normal 5 8 3 4" xfId="2636"/>
    <cellStyle name="Normal 5 8 3 4 2" xfId="7866"/>
    <cellStyle name="Normal 5 8 3 5" xfId="5818"/>
    <cellStyle name="Normal 5 8 4" xfId="1548"/>
    <cellStyle name="Normal 5 8 4 2" xfId="4571"/>
    <cellStyle name="Normal 5 8 4 2 2" xfId="9801"/>
    <cellStyle name="Normal 5 8 4 3" xfId="3047"/>
    <cellStyle name="Normal 5 8 4 3 2" xfId="8277"/>
    <cellStyle name="Normal 5 8 4 4" xfId="6779"/>
    <cellStyle name="Normal 5 8 5" xfId="783"/>
    <cellStyle name="Normal 5 8 5 2" xfId="3806"/>
    <cellStyle name="Normal 5 8 5 2 2" xfId="9036"/>
    <cellStyle name="Normal 5 8 5 3" xfId="6014"/>
    <cellStyle name="Normal 5 8 6" xfId="2282"/>
    <cellStyle name="Normal 5 8 6 2" xfId="7512"/>
    <cellStyle name="Normal 5 8 7" xfId="5815"/>
    <cellStyle name="Normal 5 9" xfId="582"/>
    <cellStyle name="Normal 5 9 2" xfId="583"/>
    <cellStyle name="Normal 5 9 2 2" xfId="584"/>
    <cellStyle name="Normal 5 9 2 2 2" xfId="2091"/>
    <cellStyle name="Normal 5 9 2 2 2 2" xfId="5114"/>
    <cellStyle name="Normal 5 9 2 2 2 2 2" xfId="10344"/>
    <cellStyle name="Normal 5 9 2 2 2 3" xfId="3590"/>
    <cellStyle name="Normal 5 9 2 2 2 3 2" xfId="8820"/>
    <cellStyle name="Normal 5 9 2 2 2 4" xfId="7322"/>
    <cellStyle name="Normal 5 9 2 2 3" xfId="1326"/>
    <cellStyle name="Normal 5 9 2 2 3 2" xfId="4349"/>
    <cellStyle name="Normal 5 9 2 2 3 2 2" xfId="9579"/>
    <cellStyle name="Normal 5 9 2 2 3 3" xfId="6557"/>
    <cellStyle name="Normal 5 9 2 2 4" xfId="2825"/>
    <cellStyle name="Normal 5 9 2 2 4 2" xfId="8055"/>
    <cellStyle name="Normal 5 9 2 2 5" xfId="5821"/>
    <cellStyle name="Normal 5 9 2 3" xfId="1737"/>
    <cellStyle name="Normal 5 9 2 3 2" xfId="4760"/>
    <cellStyle name="Normal 5 9 2 3 2 2" xfId="9990"/>
    <cellStyle name="Normal 5 9 2 3 3" xfId="3236"/>
    <cellStyle name="Normal 5 9 2 3 3 2" xfId="8466"/>
    <cellStyle name="Normal 5 9 2 3 4" xfId="6968"/>
    <cellStyle name="Normal 5 9 2 4" xfId="972"/>
    <cellStyle name="Normal 5 9 2 4 2" xfId="3995"/>
    <cellStyle name="Normal 5 9 2 4 2 2" xfId="9225"/>
    <cellStyle name="Normal 5 9 2 4 3" xfId="6203"/>
    <cellStyle name="Normal 5 9 2 5" xfId="2471"/>
    <cellStyle name="Normal 5 9 2 5 2" xfId="7701"/>
    <cellStyle name="Normal 5 9 2 6" xfId="5820"/>
    <cellStyle name="Normal 5 9 3" xfId="585"/>
    <cellStyle name="Normal 5 9 3 2" xfId="1914"/>
    <cellStyle name="Normal 5 9 3 2 2" xfId="4937"/>
    <cellStyle name="Normal 5 9 3 2 2 2" xfId="10167"/>
    <cellStyle name="Normal 5 9 3 2 3" xfId="3413"/>
    <cellStyle name="Normal 5 9 3 2 3 2" xfId="8643"/>
    <cellStyle name="Normal 5 9 3 2 4" xfId="7145"/>
    <cellStyle name="Normal 5 9 3 3" xfId="1149"/>
    <cellStyle name="Normal 5 9 3 3 2" xfId="4172"/>
    <cellStyle name="Normal 5 9 3 3 2 2" xfId="9402"/>
    <cellStyle name="Normal 5 9 3 3 3" xfId="6380"/>
    <cellStyle name="Normal 5 9 3 4" xfId="2648"/>
    <cellStyle name="Normal 5 9 3 4 2" xfId="7878"/>
    <cellStyle name="Normal 5 9 3 5" xfId="5822"/>
    <cellStyle name="Normal 5 9 4" xfId="1560"/>
    <cellStyle name="Normal 5 9 4 2" xfId="4583"/>
    <cellStyle name="Normal 5 9 4 2 2" xfId="9813"/>
    <cellStyle name="Normal 5 9 4 3" xfId="3059"/>
    <cellStyle name="Normal 5 9 4 3 2" xfId="8289"/>
    <cellStyle name="Normal 5 9 4 4" xfId="6791"/>
    <cellStyle name="Normal 5 9 5" xfId="795"/>
    <cellStyle name="Normal 5 9 5 2" xfId="3818"/>
    <cellStyle name="Normal 5 9 5 2 2" xfId="9048"/>
    <cellStyle name="Normal 5 9 5 3" xfId="6026"/>
    <cellStyle name="Normal 5 9 6" xfId="2294"/>
    <cellStyle name="Normal 5 9 6 2" xfId="7524"/>
    <cellStyle name="Normal 5 9 7" xfId="5819"/>
    <cellStyle name="Normal 6" xfId="586"/>
    <cellStyle name="Normal 6 10" xfId="587"/>
    <cellStyle name="Normal 6 10 2" xfId="588"/>
    <cellStyle name="Normal 6 10 2 2" xfId="589"/>
    <cellStyle name="Normal 6 10 2 2 2" xfId="2175"/>
    <cellStyle name="Normal 6 10 2 2 2 2" xfId="5198"/>
    <cellStyle name="Normal 6 10 2 2 2 2 2" xfId="10428"/>
    <cellStyle name="Normal 6 10 2 2 2 3" xfId="3674"/>
    <cellStyle name="Normal 6 10 2 2 2 3 2" xfId="8904"/>
    <cellStyle name="Normal 6 10 2 2 2 4" xfId="7406"/>
    <cellStyle name="Normal 6 10 2 2 3" xfId="1410"/>
    <cellStyle name="Normal 6 10 2 2 3 2" xfId="4433"/>
    <cellStyle name="Normal 6 10 2 2 3 2 2" xfId="9663"/>
    <cellStyle name="Normal 6 10 2 2 3 3" xfId="6641"/>
    <cellStyle name="Normal 6 10 2 2 4" xfId="2909"/>
    <cellStyle name="Normal 6 10 2 2 4 2" xfId="8139"/>
    <cellStyle name="Normal 6 10 2 2 5" xfId="5826"/>
    <cellStyle name="Normal 6 10 2 3" xfId="1821"/>
    <cellStyle name="Normal 6 10 2 3 2" xfId="4844"/>
    <cellStyle name="Normal 6 10 2 3 2 2" xfId="10074"/>
    <cellStyle name="Normal 6 10 2 3 3" xfId="3320"/>
    <cellStyle name="Normal 6 10 2 3 3 2" xfId="8550"/>
    <cellStyle name="Normal 6 10 2 3 4" xfId="7052"/>
    <cellStyle name="Normal 6 10 2 4" xfId="1056"/>
    <cellStyle name="Normal 6 10 2 4 2" xfId="4079"/>
    <cellStyle name="Normal 6 10 2 4 2 2" xfId="9309"/>
    <cellStyle name="Normal 6 10 2 4 3" xfId="6287"/>
    <cellStyle name="Normal 6 10 2 5" xfId="2555"/>
    <cellStyle name="Normal 6 10 2 5 2" xfId="7785"/>
    <cellStyle name="Normal 6 10 2 6" xfId="5825"/>
    <cellStyle name="Normal 6 10 3" xfId="590"/>
    <cellStyle name="Normal 6 10 3 2" xfId="1998"/>
    <cellStyle name="Normal 6 10 3 2 2" xfId="5021"/>
    <cellStyle name="Normal 6 10 3 2 2 2" xfId="10251"/>
    <cellStyle name="Normal 6 10 3 2 3" xfId="3497"/>
    <cellStyle name="Normal 6 10 3 2 3 2" xfId="8727"/>
    <cellStyle name="Normal 6 10 3 2 4" xfId="7229"/>
    <cellStyle name="Normal 6 10 3 3" xfId="1233"/>
    <cellStyle name="Normal 6 10 3 3 2" xfId="4256"/>
    <cellStyle name="Normal 6 10 3 3 2 2" xfId="9486"/>
    <cellStyle name="Normal 6 10 3 3 3" xfId="6464"/>
    <cellStyle name="Normal 6 10 3 4" xfId="2732"/>
    <cellStyle name="Normal 6 10 3 4 2" xfId="7962"/>
    <cellStyle name="Normal 6 10 3 5" xfId="5827"/>
    <cellStyle name="Normal 6 10 4" xfId="1644"/>
    <cellStyle name="Normal 6 10 4 2" xfId="4667"/>
    <cellStyle name="Normal 6 10 4 2 2" xfId="9897"/>
    <cellStyle name="Normal 6 10 4 3" xfId="3143"/>
    <cellStyle name="Normal 6 10 4 3 2" xfId="8373"/>
    <cellStyle name="Normal 6 10 4 4" xfId="6875"/>
    <cellStyle name="Normal 6 10 5" xfId="879"/>
    <cellStyle name="Normal 6 10 5 2" xfId="3902"/>
    <cellStyle name="Normal 6 10 5 2 2" xfId="9132"/>
    <cellStyle name="Normal 6 10 5 3" xfId="6110"/>
    <cellStyle name="Normal 6 10 6" xfId="2378"/>
    <cellStyle name="Normal 6 10 6 2" xfId="7608"/>
    <cellStyle name="Normal 6 10 7" xfId="5824"/>
    <cellStyle name="Normal 6 11" xfId="591"/>
    <cellStyle name="Normal 6 11 2" xfId="592"/>
    <cellStyle name="Normal 6 11 2 2" xfId="593"/>
    <cellStyle name="Normal 6 11 2 2 2" xfId="2187"/>
    <cellStyle name="Normal 6 11 2 2 2 2" xfId="5210"/>
    <cellStyle name="Normal 6 11 2 2 2 2 2" xfId="10440"/>
    <cellStyle name="Normal 6 11 2 2 2 3" xfId="3686"/>
    <cellStyle name="Normal 6 11 2 2 2 3 2" xfId="8916"/>
    <cellStyle name="Normal 6 11 2 2 2 4" xfId="7418"/>
    <cellStyle name="Normal 6 11 2 2 3" xfId="1422"/>
    <cellStyle name="Normal 6 11 2 2 3 2" xfId="4445"/>
    <cellStyle name="Normal 6 11 2 2 3 2 2" xfId="9675"/>
    <cellStyle name="Normal 6 11 2 2 3 3" xfId="6653"/>
    <cellStyle name="Normal 6 11 2 2 4" xfId="2921"/>
    <cellStyle name="Normal 6 11 2 2 4 2" xfId="8151"/>
    <cellStyle name="Normal 6 11 2 2 5" xfId="5830"/>
    <cellStyle name="Normal 6 11 2 3" xfId="1833"/>
    <cellStyle name="Normal 6 11 2 3 2" xfId="4856"/>
    <cellStyle name="Normal 6 11 2 3 2 2" xfId="10086"/>
    <cellStyle name="Normal 6 11 2 3 3" xfId="3332"/>
    <cellStyle name="Normal 6 11 2 3 3 2" xfId="8562"/>
    <cellStyle name="Normal 6 11 2 3 4" xfId="7064"/>
    <cellStyle name="Normal 6 11 2 4" xfId="1068"/>
    <cellStyle name="Normal 6 11 2 4 2" xfId="4091"/>
    <cellStyle name="Normal 6 11 2 4 2 2" xfId="9321"/>
    <cellStyle name="Normal 6 11 2 4 3" xfId="6299"/>
    <cellStyle name="Normal 6 11 2 5" xfId="2567"/>
    <cellStyle name="Normal 6 11 2 5 2" xfId="7797"/>
    <cellStyle name="Normal 6 11 2 6" xfId="5829"/>
    <cellStyle name="Normal 6 11 3" xfId="594"/>
    <cellStyle name="Normal 6 11 3 2" xfId="2010"/>
    <cellStyle name="Normal 6 11 3 2 2" xfId="5033"/>
    <cellStyle name="Normal 6 11 3 2 2 2" xfId="10263"/>
    <cellStyle name="Normal 6 11 3 2 3" xfId="3509"/>
    <cellStyle name="Normal 6 11 3 2 3 2" xfId="8739"/>
    <cellStyle name="Normal 6 11 3 2 4" xfId="7241"/>
    <cellStyle name="Normal 6 11 3 3" xfId="1245"/>
    <cellStyle name="Normal 6 11 3 3 2" xfId="4268"/>
    <cellStyle name="Normal 6 11 3 3 2 2" xfId="9498"/>
    <cellStyle name="Normal 6 11 3 3 3" xfId="6476"/>
    <cellStyle name="Normal 6 11 3 4" xfId="2744"/>
    <cellStyle name="Normal 6 11 3 4 2" xfId="7974"/>
    <cellStyle name="Normal 6 11 3 5" xfId="5831"/>
    <cellStyle name="Normal 6 11 4" xfId="1656"/>
    <cellStyle name="Normal 6 11 4 2" xfId="4679"/>
    <cellStyle name="Normal 6 11 4 2 2" xfId="9909"/>
    <cellStyle name="Normal 6 11 4 3" xfId="3155"/>
    <cellStyle name="Normal 6 11 4 3 2" xfId="8385"/>
    <cellStyle name="Normal 6 11 4 4" xfId="6887"/>
    <cellStyle name="Normal 6 11 5" xfId="891"/>
    <cellStyle name="Normal 6 11 5 2" xfId="3914"/>
    <cellStyle name="Normal 6 11 5 2 2" xfId="9144"/>
    <cellStyle name="Normal 6 11 5 3" xfId="6122"/>
    <cellStyle name="Normal 6 11 6" xfId="2390"/>
    <cellStyle name="Normal 6 11 6 2" xfId="7620"/>
    <cellStyle name="Normal 6 11 7" xfId="5828"/>
    <cellStyle name="Normal 6 12" xfId="595"/>
    <cellStyle name="Normal 6 12 2" xfId="596"/>
    <cellStyle name="Normal 6 12 2 2" xfId="2022"/>
    <cellStyle name="Normal 6 12 2 2 2" xfId="5045"/>
    <cellStyle name="Normal 6 12 2 2 2 2" xfId="10275"/>
    <cellStyle name="Normal 6 12 2 2 3" xfId="3521"/>
    <cellStyle name="Normal 6 12 2 2 3 2" xfId="8751"/>
    <cellStyle name="Normal 6 12 2 2 4" xfId="7253"/>
    <cellStyle name="Normal 6 12 2 3" xfId="1257"/>
    <cellStyle name="Normal 6 12 2 3 2" xfId="4280"/>
    <cellStyle name="Normal 6 12 2 3 2 2" xfId="9510"/>
    <cellStyle name="Normal 6 12 2 3 3" xfId="6488"/>
    <cellStyle name="Normal 6 12 2 4" xfId="2756"/>
    <cellStyle name="Normal 6 12 2 4 2" xfId="7986"/>
    <cellStyle name="Normal 6 12 2 5" xfId="5833"/>
    <cellStyle name="Normal 6 12 3" xfId="1668"/>
    <cellStyle name="Normal 6 12 3 2" xfId="4691"/>
    <cellStyle name="Normal 6 12 3 2 2" xfId="9921"/>
    <cellStyle name="Normal 6 12 3 3" xfId="3167"/>
    <cellStyle name="Normal 6 12 3 3 2" xfId="8397"/>
    <cellStyle name="Normal 6 12 3 4" xfId="6899"/>
    <cellStyle name="Normal 6 12 4" xfId="903"/>
    <cellStyle name="Normal 6 12 4 2" xfId="3926"/>
    <cellStyle name="Normal 6 12 4 2 2" xfId="9156"/>
    <cellStyle name="Normal 6 12 4 3" xfId="6134"/>
    <cellStyle name="Normal 6 12 5" xfId="2402"/>
    <cellStyle name="Normal 6 12 5 2" xfId="7632"/>
    <cellStyle name="Normal 6 12 6" xfId="5832"/>
    <cellStyle name="Normal 6 13" xfId="597"/>
    <cellStyle name="Normal 6 13 2" xfId="1845"/>
    <cellStyle name="Normal 6 13 2 2" xfId="4868"/>
    <cellStyle name="Normal 6 13 2 2 2" xfId="10098"/>
    <cellStyle name="Normal 6 13 2 3" xfId="3344"/>
    <cellStyle name="Normal 6 13 2 3 2" xfId="8574"/>
    <cellStyle name="Normal 6 13 2 4" xfId="7076"/>
    <cellStyle name="Normal 6 13 3" xfId="1080"/>
    <cellStyle name="Normal 6 13 3 2" xfId="4103"/>
    <cellStyle name="Normal 6 13 3 2 2" xfId="9333"/>
    <cellStyle name="Normal 6 13 3 3" xfId="6311"/>
    <cellStyle name="Normal 6 13 4" xfId="2579"/>
    <cellStyle name="Normal 6 13 4 2" xfId="7809"/>
    <cellStyle name="Normal 6 13 5" xfId="5834"/>
    <cellStyle name="Normal 6 14" xfId="1491"/>
    <cellStyle name="Normal 6 14 2" xfId="4514"/>
    <cellStyle name="Normal 6 14 2 2" xfId="9744"/>
    <cellStyle name="Normal 6 14 3" xfId="2990"/>
    <cellStyle name="Normal 6 14 3 2" xfId="8220"/>
    <cellStyle name="Normal 6 14 4" xfId="6722"/>
    <cellStyle name="Normal 6 15" xfId="1433"/>
    <cellStyle name="Normal 6 15 2" xfId="4456"/>
    <cellStyle name="Normal 6 15 2 2" xfId="9686"/>
    <cellStyle name="Normal 6 15 3" xfId="2932"/>
    <cellStyle name="Normal 6 15 3 2" xfId="8162"/>
    <cellStyle name="Normal 6 15 4" xfId="6664"/>
    <cellStyle name="Normal 6 16" xfId="2199"/>
    <cellStyle name="Normal 6 16 2" xfId="5222"/>
    <cellStyle name="Normal 6 16 2 2" xfId="10452"/>
    <cellStyle name="Normal 6 16 3" xfId="3698"/>
    <cellStyle name="Normal 6 16 3 2" xfId="8928"/>
    <cellStyle name="Normal 6 16 4" xfId="7430"/>
    <cellStyle name="Normal 6 17" xfId="2213"/>
    <cellStyle name="Normal 6 17 2" xfId="5235"/>
    <cellStyle name="Normal 6 17 2 2" xfId="10465"/>
    <cellStyle name="Normal 6 17 3" xfId="3711"/>
    <cellStyle name="Normal 6 17 3 2" xfId="8941"/>
    <cellStyle name="Normal 6 17 4" xfId="7443"/>
    <cellStyle name="Normal 6 18" xfId="726"/>
    <cellStyle name="Normal 6 18 2" xfId="3724"/>
    <cellStyle name="Normal 6 18 2 2" xfId="8954"/>
    <cellStyle name="Normal 6 18 3" xfId="5957"/>
    <cellStyle name="Normal 6 19" xfId="3737"/>
    <cellStyle name="Normal 6 19 2" xfId="8967"/>
    <cellStyle name="Normal 6 2" xfId="598"/>
    <cellStyle name="Normal 6 2 2" xfId="599"/>
    <cellStyle name="Normal 6 2 2 2" xfId="600"/>
    <cellStyle name="Normal 6 2 2 2 2" xfId="601"/>
    <cellStyle name="Normal 6 2 2 2 2 2" xfId="2116"/>
    <cellStyle name="Normal 6 2 2 2 2 2 2" xfId="5139"/>
    <cellStyle name="Normal 6 2 2 2 2 2 2 2" xfId="10369"/>
    <cellStyle name="Normal 6 2 2 2 2 2 3" xfId="3615"/>
    <cellStyle name="Normal 6 2 2 2 2 2 3 2" xfId="8845"/>
    <cellStyle name="Normal 6 2 2 2 2 2 4" xfId="7347"/>
    <cellStyle name="Normal 6 2 2 2 2 3" xfId="1351"/>
    <cellStyle name="Normal 6 2 2 2 2 3 2" xfId="4374"/>
    <cellStyle name="Normal 6 2 2 2 2 3 2 2" xfId="9604"/>
    <cellStyle name="Normal 6 2 2 2 2 3 3" xfId="6582"/>
    <cellStyle name="Normal 6 2 2 2 2 4" xfId="2850"/>
    <cellStyle name="Normal 6 2 2 2 2 4 2" xfId="8080"/>
    <cellStyle name="Normal 6 2 2 2 2 5" xfId="5838"/>
    <cellStyle name="Normal 6 2 2 2 3" xfId="1762"/>
    <cellStyle name="Normal 6 2 2 2 3 2" xfId="4785"/>
    <cellStyle name="Normal 6 2 2 2 3 2 2" xfId="10015"/>
    <cellStyle name="Normal 6 2 2 2 3 3" xfId="3261"/>
    <cellStyle name="Normal 6 2 2 2 3 3 2" xfId="8491"/>
    <cellStyle name="Normal 6 2 2 2 3 4" xfId="6993"/>
    <cellStyle name="Normal 6 2 2 2 4" xfId="997"/>
    <cellStyle name="Normal 6 2 2 2 4 2" xfId="4020"/>
    <cellStyle name="Normal 6 2 2 2 4 2 2" xfId="9250"/>
    <cellStyle name="Normal 6 2 2 2 4 3" xfId="6228"/>
    <cellStyle name="Normal 6 2 2 2 5" xfId="2496"/>
    <cellStyle name="Normal 6 2 2 2 5 2" xfId="7726"/>
    <cellStyle name="Normal 6 2 2 2 6" xfId="5837"/>
    <cellStyle name="Normal 6 2 2 3" xfId="602"/>
    <cellStyle name="Normal 6 2 2 3 2" xfId="1939"/>
    <cellStyle name="Normal 6 2 2 3 2 2" xfId="4962"/>
    <cellStyle name="Normal 6 2 2 3 2 2 2" xfId="10192"/>
    <cellStyle name="Normal 6 2 2 3 2 3" xfId="3438"/>
    <cellStyle name="Normal 6 2 2 3 2 3 2" xfId="8668"/>
    <cellStyle name="Normal 6 2 2 3 2 4" xfId="7170"/>
    <cellStyle name="Normal 6 2 2 3 3" xfId="1174"/>
    <cellStyle name="Normal 6 2 2 3 3 2" xfId="4197"/>
    <cellStyle name="Normal 6 2 2 3 3 2 2" xfId="9427"/>
    <cellStyle name="Normal 6 2 2 3 3 3" xfId="6405"/>
    <cellStyle name="Normal 6 2 2 3 4" xfId="2673"/>
    <cellStyle name="Normal 6 2 2 3 4 2" xfId="7903"/>
    <cellStyle name="Normal 6 2 2 3 5" xfId="5839"/>
    <cellStyle name="Normal 6 2 2 4" xfId="1585"/>
    <cellStyle name="Normal 6 2 2 4 2" xfId="4608"/>
    <cellStyle name="Normal 6 2 2 4 2 2" xfId="9838"/>
    <cellStyle name="Normal 6 2 2 4 3" xfId="3084"/>
    <cellStyle name="Normal 6 2 2 4 3 2" xfId="8314"/>
    <cellStyle name="Normal 6 2 2 4 4" xfId="6816"/>
    <cellStyle name="Normal 6 2 2 5" xfId="820"/>
    <cellStyle name="Normal 6 2 2 5 2" xfId="3843"/>
    <cellStyle name="Normal 6 2 2 5 2 2" xfId="9073"/>
    <cellStyle name="Normal 6 2 2 5 3" xfId="6051"/>
    <cellStyle name="Normal 6 2 2 6" xfId="2319"/>
    <cellStyle name="Normal 6 2 2 6 2" xfId="7549"/>
    <cellStyle name="Normal 6 2 2 7" xfId="5836"/>
    <cellStyle name="Normal 6 2 3" xfId="603"/>
    <cellStyle name="Normal 6 2 3 2" xfId="604"/>
    <cellStyle name="Normal 6 2 3 2 2" xfId="2034"/>
    <cellStyle name="Normal 6 2 3 2 2 2" xfId="5057"/>
    <cellStyle name="Normal 6 2 3 2 2 2 2" xfId="10287"/>
    <cellStyle name="Normal 6 2 3 2 2 3" xfId="3533"/>
    <cellStyle name="Normal 6 2 3 2 2 3 2" xfId="8763"/>
    <cellStyle name="Normal 6 2 3 2 2 4" xfId="7265"/>
    <cellStyle name="Normal 6 2 3 2 3" xfId="1269"/>
    <cellStyle name="Normal 6 2 3 2 3 2" xfId="4292"/>
    <cellStyle name="Normal 6 2 3 2 3 2 2" xfId="9522"/>
    <cellStyle name="Normal 6 2 3 2 3 3" xfId="6500"/>
    <cellStyle name="Normal 6 2 3 2 4" xfId="2768"/>
    <cellStyle name="Normal 6 2 3 2 4 2" xfId="7998"/>
    <cellStyle name="Normal 6 2 3 2 5" xfId="5841"/>
    <cellStyle name="Normal 6 2 3 3" xfId="1680"/>
    <cellStyle name="Normal 6 2 3 3 2" xfId="4703"/>
    <cellStyle name="Normal 6 2 3 3 2 2" xfId="9933"/>
    <cellStyle name="Normal 6 2 3 3 3" xfId="3179"/>
    <cellStyle name="Normal 6 2 3 3 3 2" xfId="8409"/>
    <cellStyle name="Normal 6 2 3 3 4" xfId="6911"/>
    <cellStyle name="Normal 6 2 3 4" xfId="915"/>
    <cellStyle name="Normal 6 2 3 4 2" xfId="3938"/>
    <cellStyle name="Normal 6 2 3 4 2 2" xfId="9168"/>
    <cellStyle name="Normal 6 2 3 4 3" xfId="6146"/>
    <cellStyle name="Normal 6 2 3 5" xfId="2414"/>
    <cellStyle name="Normal 6 2 3 5 2" xfId="7644"/>
    <cellStyle name="Normal 6 2 3 6" xfId="5840"/>
    <cellStyle name="Normal 6 2 4" xfId="605"/>
    <cellStyle name="Normal 6 2 4 2" xfId="1857"/>
    <cellStyle name="Normal 6 2 4 2 2" xfId="4880"/>
    <cellStyle name="Normal 6 2 4 2 2 2" xfId="10110"/>
    <cellStyle name="Normal 6 2 4 2 3" xfId="3356"/>
    <cellStyle name="Normal 6 2 4 2 3 2" xfId="8586"/>
    <cellStyle name="Normal 6 2 4 2 4" xfId="7088"/>
    <cellStyle name="Normal 6 2 4 3" xfId="1092"/>
    <cellStyle name="Normal 6 2 4 3 2" xfId="4115"/>
    <cellStyle name="Normal 6 2 4 3 2 2" xfId="9345"/>
    <cellStyle name="Normal 6 2 4 3 3" xfId="6323"/>
    <cellStyle name="Normal 6 2 4 4" xfId="2591"/>
    <cellStyle name="Normal 6 2 4 4 2" xfId="7821"/>
    <cellStyle name="Normal 6 2 4 5" xfId="5842"/>
    <cellStyle name="Normal 6 2 5" xfId="1503"/>
    <cellStyle name="Normal 6 2 5 2" xfId="4526"/>
    <cellStyle name="Normal 6 2 5 2 2" xfId="9756"/>
    <cellStyle name="Normal 6 2 5 3" xfId="3002"/>
    <cellStyle name="Normal 6 2 5 3 2" xfId="8232"/>
    <cellStyle name="Normal 6 2 5 4" xfId="6734"/>
    <cellStyle name="Normal 6 2 6" xfId="1445"/>
    <cellStyle name="Normal 6 2 6 2" xfId="4468"/>
    <cellStyle name="Normal 6 2 6 2 2" xfId="9698"/>
    <cellStyle name="Normal 6 2 6 3" xfId="2944"/>
    <cellStyle name="Normal 6 2 6 3 2" xfId="8174"/>
    <cellStyle name="Normal 6 2 6 4" xfId="6676"/>
    <cellStyle name="Normal 6 2 7" xfId="738"/>
    <cellStyle name="Normal 6 2 7 2" xfId="3761"/>
    <cellStyle name="Normal 6 2 7 2 2" xfId="8991"/>
    <cellStyle name="Normal 6 2 7 3" xfId="5969"/>
    <cellStyle name="Normal 6 2 8" xfId="2237"/>
    <cellStyle name="Normal 6 2 8 2" xfId="7467"/>
    <cellStyle name="Normal 6 2 9" xfId="5835"/>
    <cellStyle name="Normal 6 20" xfId="3749"/>
    <cellStyle name="Normal 6 20 2" xfId="8979"/>
    <cellStyle name="Normal 6 21" xfId="2225"/>
    <cellStyle name="Normal 6 21 2" xfId="7455"/>
    <cellStyle name="Normal 6 22" xfId="5823"/>
    <cellStyle name="Normal 6 3" xfId="606"/>
    <cellStyle name="Normal 6 3 2" xfId="607"/>
    <cellStyle name="Normal 6 3 2 2" xfId="608"/>
    <cellStyle name="Normal 6 3 2 2 2" xfId="609"/>
    <cellStyle name="Normal 6 3 2 2 2 2" xfId="2128"/>
    <cellStyle name="Normal 6 3 2 2 2 2 2" xfId="5151"/>
    <cellStyle name="Normal 6 3 2 2 2 2 2 2" xfId="10381"/>
    <cellStyle name="Normal 6 3 2 2 2 2 3" xfId="3627"/>
    <cellStyle name="Normal 6 3 2 2 2 2 3 2" xfId="8857"/>
    <cellStyle name="Normal 6 3 2 2 2 2 4" xfId="7359"/>
    <cellStyle name="Normal 6 3 2 2 2 3" xfId="1363"/>
    <cellStyle name="Normal 6 3 2 2 2 3 2" xfId="4386"/>
    <cellStyle name="Normal 6 3 2 2 2 3 2 2" xfId="9616"/>
    <cellStyle name="Normal 6 3 2 2 2 3 3" xfId="6594"/>
    <cellStyle name="Normal 6 3 2 2 2 4" xfId="2862"/>
    <cellStyle name="Normal 6 3 2 2 2 4 2" xfId="8092"/>
    <cellStyle name="Normal 6 3 2 2 2 5" xfId="5846"/>
    <cellStyle name="Normal 6 3 2 2 3" xfId="1774"/>
    <cellStyle name="Normal 6 3 2 2 3 2" xfId="4797"/>
    <cellStyle name="Normal 6 3 2 2 3 2 2" xfId="10027"/>
    <cellStyle name="Normal 6 3 2 2 3 3" xfId="3273"/>
    <cellStyle name="Normal 6 3 2 2 3 3 2" xfId="8503"/>
    <cellStyle name="Normal 6 3 2 2 3 4" xfId="7005"/>
    <cellStyle name="Normal 6 3 2 2 4" xfId="1009"/>
    <cellStyle name="Normal 6 3 2 2 4 2" xfId="4032"/>
    <cellStyle name="Normal 6 3 2 2 4 2 2" xfId="9262"/>
    <cellStyle name="Normal 6 3 2 2 4 3" xfId="6240"/>
    <cellStyle name="Normal 6 3 2 2 5" xfId="2508"/>
    <cellStyle name="Normal 6 3 2 2 5 2" xfId="7738"/>
    <cellStyle name="Normal 6 3 2 2 6" xfId="5845"/>
    <cellStyle name="Normal 6 3 2 3" xfId="610"/>
    <cellStyle name="Normal 6 3 2 3 2" xfId="1951"/>
    <cellStyle name="Normal 6 3 2 3 2 2" xfId="4974"/>
    <cellStyle name="Normal 6 3 2 3 2 2 2" xfId="10204"/>
    <cellStyle name="Normal 6 3 2 3 2 3" xfId="3450"/>
    <cellStyle name="Normal 6 3 2 3 2 3 2" xfId="8680"/>
    <cellStyle name="Normal 6 3 2 3 2 4" xfId="7182"/>
    <cellStyle name="Normal 6 3 2 3 3" xfId="1186"/>
    <cellStyle name="Normal 6 3 2 3 3 2" xfId="4209"/>
    <cellStyle name="Normal 6 3 2 3 3 2 2" xfId="9439"/>
    <cellStyle name="Normal 6 3 2 3 3 3" xfId="6417"/>
    <cellStyle name="Normal 6 3 2 3 4" xfId="2685"/>
    <cellStyle name="Normal 6 3 2 3 4 2" xfId="7915"/>
    <cellStyle name="Normal 6 3 2 3 5" xfId="5847"/>
    <cellStyle name="Normal 6 3 2 4" xfId="1597"/>
    <cellStyle name="Normal 6 3 2 4 2" xfId="4620"/>
    <cellStyle name="Normal 6 3 2 4 2 2" xfId="9850"/>
    <cellStyle name="Normal 6 3 2 4 3" xfId="3096"/>
    <cellStyle name="Normal 6 3 2 4 3 2" xfId="8326"/>
    <cellStyle name="Normal 6 3 2 4 4" xfId="6828"/>
    <cellStyle name="Normal 6 3 2 5" xfId="832"/>
    <cellStyle name="Normal 6 3 2 5 2" xfId="3855"/>
    <cellStyle name="Normal 6 3 2 5 2 2" xfId="9085"/>
    <cellStyle name="Normal 6 3 2 5 3" xfId="6063"/>
    <cellStyle name="Normal 6 3 2 6" xfId="2331"/>
    <cellStyle name="Normal 6 3 2 6 2" xfId="7561"/>
    <cellStyle name="Normal 6 3 2 7" xfId="5844"/>
    <cellStyle name="Normal 6 3 3" xfId="611"/>
    <cellStyle name="Normal 6 3 3 2" xfId="612"/>
    <cellStyle name="Normal 6 3 3 2 2" xfId="2046"/>
    <cellStyle name="Normal 6 3 3 2 2 2" xfId="5069"/>
    <cellStyle name="Normal 6 3 3 2 2 2 2" xfId="10299"/>
    <cellStyle name="Normal 6 3 3 2 2 3" xfId="3545"/>
    <cellStyle name="Normal 6 3 3 2 2 3 2" xfId="8775"/>
    <cellStyle name="Normal 6 3 3 2 2 4" xfId="7277"/>
    <cellStyle name="Normal 6 3 3 2 3" xfId="1281"/>
    <cellStyle name="Normal 6 3 3 2 3 2" xfId="4304"/>
    <cellStyle name="Normal 6 3 3 2 3 2 2" xfId="9534"/>
    <cellStyle name="Normal 6 3 3 2 3 3" xfId="6512"/>
    <cellStyle name="Normal 6 3 3 2 4" xfId="2780"/>
    <cellStyle name="Normal 6 3 3 2 4 2" xfId="8010"/>
    <cellStyle name="Normal 6 3 3 2 5" xfId="5849"/>
    <cellStyle name="Normal 6 3 3 3" xfId="1692"/>
    <cellStyle name="Normal 6 3 3 3 2" xfId="4715"/>
    <cellStyle name="Normal 6 3 3 3 2 2" xfId="9945"/>
    <cellStyle name="Normal 6 3 3 3 3" xfId="3191"/>
    <cellStyle name="Normal 6 3 3 3 3 2" xfId="8421"/>
    <cellStyle name="Normal 6 3 3 3 4" xfId="6923"/>
    <cellStyle name="Normal 6 3 3 4" xfId="927"/>
    <cellStyle name="Normal 6 3 3 4 2" xfId="3950"/>
    <cellStyle name="Normal 6 3 3 4 2 2" xfId="9180"/>
    <cellStyle name="Normal 6 3 3 4 3" xfId="6158"/>
    <cellStyle name="Normal 6 3 3 5" xfId="2426"/>
    <cellStyle name="Normal 6 3 3 5 2" xfId="7656"/>
    <cellStyle name="Normal 6 3 3 6" xfId="5848"/>
    <cellStyle name="Normal 6 3 4" xfId="613"/>
    <cellStyle name="Normal 6 3 4 2" xfId="1869"/>
    <cellStyle name="Normal 6 3 4 2 2" xfId="4892"/>
    <cellStyle name="Normal 6 3 4 2 2 2" xfId="10122"/>
    <cellStyle name="Normal 6 3 4 2 3" xfId="3368"/>
    <cellStyle name="Normal 6 3 4 2 3 2" xfId="8598"/>
    <cellStyle name="Normal 6 3 4 2 4" xfId="7100"/>
    <cellStyle name="Normal 6 3 4 3" xfId="1104"/>
    <cellStyle name="Normal 6 3 4 3 2" xfId="4127"/>
    <cellStyle name="Normal 6 3 4 3 2 2" xfId="9357"/>
    <cellStyle name="Normal 6 3 4 3 3" xfId="6335"/>
    <cellStyle name="Normal 6 3 4 4" xfId="2603"/>
    <cellStyle name="Normal 6 3 4 4 2" xfId="7833"/>
    <cellStyle name="Normal 6 3 4 5" xfId="5850"/>
    <cellStyle name="Normal 6 3 5" xfId="1515"/>
    <cellStyle name="Normal 6 3 5 2" xfId="4538"/>
    <cellStyle name="Normal 6 3 5 2 2" xfId="9768"/>
    <cellStyle name="Normal 6 3 5 3" xfId="3014"/>
    <cellStyle name="Normal 6 3 5 3 2" xfId="8244"/>
    <cellStyle name="Normal 6 3 5 4" xfId="6746"/>
    <cellStyle name="Normal 6 3 6" xfId="1457"/>
    <cellStyle name="Normal 6 3 6 2" xfId="4480"/>
    <cellStyle name="Normal 6 3 6 2 2" xfId="9710"/>
    <cellStyle name="Normal 6 3 6 3" xfId="2956"/>
    <cellStyle name="Normal 6 3 6 3 2" xfId="8186"/>
    <cellStyle name="Normal 6 3 6 4" xfId="6688"/>
    <cellStyle name="Normal 6 3 7" xfId="750"/>
    <cellStyle name="Normal 6 3 7 2" xfId="3773"/>
    <cellStyle name="Normal 6 3 7 2 2" xfId="9003"/>
    <cellStyle name="Normal 6 3 7 3" xfId="5981"/>
    <cellStyle name="Normal 6 3 8" xfId="2249"/>
    <cellStyle name="Normal 6 3 8 2" xfId="7479"/>
    <cellStyle name="Normal 6 3 9" xfId="5843"/>
    <cellStyle name="Normal 6 4" xfId="614"/>
    <cellStyle name="Normal 6 4 2" xfId="615"/>
    <cellStyle name="Normal 6 4 2 2" xfId="616"/>
    <cellStyle name="Normal 6 4 2 2 2" xfId="617"/>
    <cellStyle name="Normal 6 4 2 2 2 2" xfId="2140"/>
    <cellStyle name="Normal 6 4 2 2 2 2 2" xfId="5163"/>
    <cellStyle name="Normal 6 4 2 2 2 2 2 2" xfId="10393"/>
    <cellStyle name="Normal 6 4 2 2 2 2 3" xfId="3639"/>
    <cellStyle name="Normal 6 4 2 2 2 2 3 2" xfId="8869"/>
    <cellStyle name="Normal 6 4 2 2 2 2 4" xfId="7371"/>
    <cellStyle name="Normal 6 4 2 2 2 3" xfId="1375"/>
    <cellStyle name="Normal 6 4 2 2 2 3 2" xfId="4398"/>
    <cellStyle name="Normal 6 4 2 2 2 3 2 2" xfId="9628"/>
    <cellStyle name="Normal 6 4 2 2 2 3 3" xfId="6606"/>
    <cellStyle name="Normal 6 4 2 2 2 4" xfId="2874"/>
    <cellStyle name="Normal 6 4 2 2 2 4 2" xfId="8104"/>
    <cellStyle name="Normal 6 4 2 2 2 5" xfId="5854"/>
    <cellStyle name="Normal 6 4 2 2 3" xfId="1786"/>
    <cellStyle name="Normal 6 4 2 2 3 2" xfId="4809"/>
    <cellStyle name="Normal 6 4 2 2 3 2 2" xfId="10039"/>
    <cellStyle name="Normal 6 4 2 2 3 3" xfId="3285"/>
    <cellStyle name="Normal 6 4 2 2 3 3 2" xfId="8515"/>
    <cellStyle name="Normal 6 4 2 2 3 4" xfId="7017"/>
    <cellStyle name="Normal 6 4 2 2 4" xfId="1021"/>
    <cellStyle name="Normal 6 4 2 2 4 2" xfId="4044"/>
    <cellStyle name="Normal 6 4 2 2 4 2 2" xfId="9274"/>
    <cellStyle name="Normal 6 4 2 2 4 3" xfId="6252"/>
    <cellStyle name="Normal 6 4 2 2 5" xfId="2520"/>
    <cellStyle name="Normal 6 4 2 2 5 2" xfId="7750"/>
    <cellStyle name="Normal 6 4 2 2 6" xfId="5853"/>
    <cellStyle name="Normal 6 4 2 3" xfId="618"/>
    <cellStyle name="Normal 6 4 2 3 2" xfId="1963"/>
    <cellStyle name="Normal 6 4 2 3 2 2" xfId="4986"/>
    <cellStyle name="Normal 6 4 2 3 2 2 2" xfId="10216"/>
    <cellStyle name="Normal 6 4 2 3 2 3" xfId="3462"/>
    <cellStyle name="Normal 6 4 2 3 2 3 2" xfId="8692"/>
    <cellStyle name="Normal 6 4 2 3 2 4" xfId="7194"/>
    <cellStyle name="Normal 6 4 2 3 3" xfId="1198"/>
    <cellStyle name="Normal 6 4 2 3 3 2" xfId="4221"/>
    <cellStyle name="Normal 6 4 2 3 3 2 2" xfId="9451"/>
    <cellStyle name="Normal 6 4 2 3 3 3" xfId="6429"/>
    <cellStyle name="Normal 6 4 2 3 4" xfId="2697"/>
    <cellStyle name="Normal 6 4 2 3 4 2" xfId="7927"/>
    <cellStyle name="Normal 6 4 2 3 5" xfId="5855"/>
    <cellStyle name="Normal 6 4 2 4" xfId="1609"/>
    <cellStyle name="Normal 6 4 2 4 2" xfId="4632"/>
    <cellStyle name="Normal 6 4 2 4 2 2" xfId="9862"/>
    <cellStyle name="Normal 6 4 2 4 3" xfId="3108"/>
    <cellStyle name="Normal 6 4 2 4 3 2" xfId="8338"/>
    <cellStyle name="Normal 6 4 2 4 4" xfId="6840"/>
    <cellStyle name="Normal 6 4 2 5" xfId="844"/>
    <cellStyle name="Normal 6 4 2 5 2" xfId="3867"/>
    <cellStyle name="Normal 6 4 2 5 2 2" xfId="9097"/>
    <cellStyle name="Normal 6 4 2 5 3" xfId="6075"/>
    <cellStyle name="Normal 6 4 2 6" xfId="2343"/>
    <cellStyle name="Normal 6 4 2 6 2" xfId="7573"/>
    <cellStyle name="Normal 6 4 2 7" xfId="5852"/>
    <cellStyle name="Normal 6 4 3" xfId="619"/>
    <cellStyle name="Normal 6 4 3 2" xfId="620"/>
    <cellStyle name="Normal 6 4 3 2 2" xfId="2058"/>
    <cellStyle name="Normal 6 4 3 2 2 2" xfId="5081"/>
    <cellStyle name="Normal 6 4 3 2 2 2 2" xfId="10311"/>
    <cellStyle name="Normal 6 4 3 2 2 3" xfId="3557"/>
    <cellStyle name="Normal 6 4 3 2 2 3 2" xfId="8787"/>
    <cellStyle name="Normal 6 4 3 2 2 4" xfId="7289"/>
    <cellStyle name="Normal 6 4 3 2 3" xfId="1293"/>
    <cellStyle name="Normal 6 4 3 2 3 2" xfId="4316"/>
    <cellStyle name="Normal 6 4 3 2 3 2 2" xfId="9546"/>
    <cellStyle name="Normal 6 4 3 2 3 3" xfId="6524"/>
    <cellStyle name="Normal 6 4 3 2 4" xfId="2792"/>
    <cellStyle name="Normal 6 4 3 2 4 2" xfId="8022"/>
    <cellStyle name="Normal 6 4 3 2 5" xfId="5857"/>
    <cellStyle name="Normal 6 4 3 3" xfId="1704"/>
    <cellStyle name="Normal 6 4 3 3 2" xfId="4727"/>
    <cellStyle name="Normal 6 4 3 3 2 2" xfId="9957"/>
    <cellStyle name="Normal 6 4 3 3 3" xfId="3203"/>
    <cellStyle name="Normal 6 4 3 3 3 2" xfId="8433"/>
    <cellStyle name="Normal 6 4 3 3 4" xfId="6935"/>
    <cellStyle name="Normal 6 4 3 4" xfId="939"/>
    <cellStyle name="Normal 6 4 3 4 2" xfId="3962"/>
    <cellStyle name="Normal 6 4 3 4 2 2" xfId="9192"/>
    <cellStyle name="Normal 6 4 3 4 3" xfId="6170"/>
    <cellStyle name="Normal 6 4 3 5" xfId="2438"/>
    <cellStyle name="Normal 6 4 3 5 2" xfId="7668"/>
    <cellStyle name="Normal 6 4 3 6" xfId="5856"/>
    <cellStyle name="Normal 6 4 4" xfId="621"/>
    <cellStyle name="Normal 6 4 4 2" xfId="1881"/>
    <cellStyle name="Normal 6 4 4 2 2" xfId="4904"/>
    <cellStyle name="Normal 6 4 4 2 2 2" xfId="10134"/>
    <cellStyle name="Normal 6 4 4 2 3" xfId="3380"/>
    <cellStyle name="Normal 6 4 4 2 3 2" xfId="8610"/>
    <cellStyle name="Normal 6 4 4 2 4" xfId="7112"/>
    <cellStyle name="Normal 6 4 4 3" xfId="1116"/>
    <cellStyle name="Normal 6 4 4 3 2" xfId="4139"/>
    <cellStyle name="Normal 6 4 4 3 2 2" xfId="9369"/>
    <cellStyle name="Normal 6 4 4 3 3" xfId="6347"/>
    <cellStyle name="Normal 6 4 4 4" xfId="2615"/>
    <cellStyle name="Normal 6 4 4 4 2" xfId="7845"/>
    <cellStyle name="Normal 6 4 4 5" xfId="5858"/>
    <cellStyle name="Normal 6 4 5" xfId="1527"/>
    <cellStyle name="Normal 6 4 5 2" xfId="4550"/>
    <cellStyle name="Normal 6 4 5 2 2" xfId="9780"/>
    <cellStyle name="Normal 6 4 5 3" xfId="3026"/>
    <cellStyle name="Normal 6 4 5 3 2" xfId="8256"/>
    <cellStyle name="Normal 6 4 5 4" xfId="6758"/>
    <cellStyle name="Normal 6 4 6" xfId="1469"/>
    <cellStyle name="Normal 6 4 6 2" xfId="4492"/>
    <cellStyle name="Normal 6 4 6 2 2" xfId="9722"/>
    <cellStyle name="Normal 6 4 6 3" xfId="2968"/>
    <cellStyle name="Normal 6 4 6 3 2" xfId="8198"/>
    <cellStyle name="Normal 6 4 6 4" xfId="6700"/>
    <cellStyle name="Normal 6 4 7" xfId="762"/>
    <cellStyle name="Normal 6 4 7 2" xfId="3785"/>
    <cellStyle name="Normal 6 4 7 2 2" xfId="9015"/>
    <cellStyle name="Normal 6 4 7 3" xfId="5993"/>
    <cellStyle name="Normal 6 4 8" xfId="2261"/>
    <cellStyle name="Normal 6 4 8 2" xfId="7491"/>
    <cellStyle name="Normal 6 4 9" xfId="5851"/>
    <cellStyle name="Normal 6 5" xfId="622"/>
    <cellStyle name="Normal 6 5 2" xfId="623"/>
    <cellStyle name="Normal 6 5 2 2" xfId="624"/>
    <cellStyle name="Normal 6 5 2 2 2" xfId="625"/>
    <cellStyle name="Normal 6 5 2 2 2 2" xfId="2151"/>
    <cellStyle name="Normal 6 5 2 2 2 2 2" xfId="5174"/>
    <cellStyle name="Normal 6 5 2 2 2 2 2 2" xfId="10404"/>
    <cellStyle name="Normal 6 5 2 2 2 2 3" xfId="3650"/>
    <cellStyle name="Normal 6 5 2 2 2 2 3 2" xfId="8880"/>
    <cellStyle name="Normal 6 5 2 2 2 2 4" xfId="7382"/>
    <cellStyle name="Normal 6 5 2 2 2 3" xfId="1386"/>
    <cellStyle name="Normal 6 5 2 2 2 3 2" xfId="4409"/>
    <cellStyle name="Normal 6 5 2 2 2 3 2 2" xfId="9639"/>
    <cellStyle name="Normal 6 5 2 2 2 3 3" xfId="6617"/>
    <cellStyle name="Normal 6 5 2 2 2 4" xfId="2885"/>
    <cellStyle name="Normal 6 5 2 2 2 4 2" xfId="8115"/>
    <cellStyle name="Normal 6 5 2 2 2 5" xfId="5862"/>
    <cellStyle name="Normal 6 5 2 2 3" xfId="1797"/>
    <cellStyle name="Normal 6 5 2 2 3 2" xfId="4820"/>
    <cellStyle name="Normal 6 5 2 2 3 2 2" xfId="10050"/>
    <cellStyle name="Normal 6 5 2 2 3 3" xfId="3296"/>
    <cellStyle name="Normal 6 5 2 2 3 3 2" xfId="8526"/>
    <cellStyle name="Normal 6 5 2 2 3 4" xfId="7028"/>
    <cellStyle name="Normal 6 5 2 2 4" xfId="1032"/>
    <cellStyle name="Normal 6 5 2 2 4 2" xfId="4055"/>
    <cellStyle name="Normal 6 5 2 2 4 2 2" xfId="9285"/>
    <cellStyle name="Normal 6 5 2 2 4 3" xfId="6263"/>
    <cellStyle name="Normal 6 5 2 2 5" xfId="2531"/>
    <cellStyle name="Normal 6 5 2 2 5 2" xfId="7761"/>
    <cellStyle name="Normal 6 5 2 2 6" xfId="5861"/>
    <cellStyle name="Normal 6 5 2 3" xfId="626"/>
    <cellStyle name="Normal 6 5 2 3 2" xfId="1974"/>
    <cellStyle name="Normal 6 5 2 3 2 2" xfId="4997"/>
    <cellStyle name="Normal 6 5 2 3 2 2 2" xfId="10227"/>
    <cellStyle name="Normal 6 5 2 3 2 3" xfId="3473"/>
    <cellStyle name="Normal 6 5 2 3 2 3 2" xfId="8703"/>
    <cellStyle name="Normal 6 5 2 3 2 4" xfId="7205"/>
    <cellStyle name="Normal 6 5 2 3 3" xfId="1209"/>
    <cellStyle name="Normal 6 5 2 3 3 2" xfId="4232"/>
    <cellStyle name="Normal 6 5 2 3 3 2 2" xfId="9462"/>
    <cellStyle name="Normal 6 5 2 3 3 3" xfId="6440"/>
    <cellStyle name="Normal 6 5 2 3 4" xfId="2708"/>
    <cellStyle name="Normal 6 5 2 3 4 2" xfId="7938"/>
    <cellStyle name="Normal 6 5 2 3 5" xfId="5863"/>
    <cellStyle name="Normal 6 5 2 4" xfId="1620"/>
    <cellStyle name="Normal 6 5 2 4 2" xfId="4643"/>
    <cellStyle name="Normal 6 5 2 4 2 2" xfId="9873"/>
    <cellStyle name="Normal 6 5 2 4 3" xfId="3119"/>
    <cellStyle name="Normal 6 5 2 4 3 2" xfId="8349"/>
    <cellStyle name="Normal 6 5 2 4 4" xfId="6851"/>
    <cellStyle name="Normal 6 5 2 5" xfId="855"/>
    <cellStyle name="Normal 6 5 2 5 2" xfId="3878"/>
    <cellStyle name="Normal 6 5 2 5 2 2" xfId="9108"/>
    <cellStyle name="Normal 6 5 2 5 3" xfId="6086"/>
    <cellStyle name="Normal 6 5 2 6" xfId="2354"/>
    <cellStyle name="Normal 6 5 2 6 2" xfId="7584"/>
    <cellStyle name="Normal 6 5 2 7" xfId="5860"/>
    <cellStyle name="Normal 6 5 3" xfId="627"/>
    <cellStyle name="Normal 6 5 3 2" xfId="628"/>
    <cellStyle name="Normal 6 5 3 2 2" xfId="2069"/>
    <cellStyle name="Normal 6 5 3 2 2 2" xfId="5092"/>
    <cellStyle name="Normal 6 5 3 2 2 2 2" xfId="10322"/>
    <cellStyle name="Normal 6 5 3 2 2 3" xfId="3568"/>
    <cellStyle name="Normal 6 5 3 2 2 3 2" xfId="8798"/>
    <cellStyle name="Normal 6 5 3 2 2 4" xfId="7300"/>
    <cellStyle name="Normal 6 5 3 2 3" xfId="1304"/>
    <cellStyle name="Normal 6 5 3 2 3 2" xfId="4327"/>
    <cellStyle name="Normal 6 5 3 2 3 2 2" xfId="9557"/>
    <cellStyle name="Normal 6 5 3 2 3 3" xfId="6535"/>
    <cellStyle name="Normal 6 5 3 2 4" xfId="2803"/>
    <cellStyle name="Normal 6 5 3 2 4 2" xfId="8033"/>
    <cellStyle name="Normal 6 5 3 2 5" xfId="5865"/>
    <cellStyle name="Normal 6 5 3 3" xfId="1715"/>
    <cellStyle name="Normal 6 5 3 3 2" xfId="4738"/>
    <cellStyle name="Normal 6 5 3 3 2 2" xfId="9968"/>
    <cellStyle name="Normal 6 5 3 3 3" xfId="3214"/>
    <cellStyle name="Normal 6 5 3 3 3 2" xfId="8444"/>
    <cellStyle name="Normal 6 5 3 3 4" xfId="6946"/>
    <cellStyle name="Normal 6 5 3 4" xfId="950"/>
    <cellStyle name="Normal 6 5 3 4 2" xfId="3973"/>
    <cellStyle name="Normal 6 5 3 4 2 2" xfId="9203"/>
    <cellStyle name="Normal 6 5 3 4 3" xfId="6181"/>
    <cellStyle name="Normal 6 5 3 5" xfId="2449"/>
    <cellStyle name="Normal 6 5 3 5 2" xfId="7679"/>
    <cellStyle name="Normal 6 5 3 6" xfId="5864"/>
    <cellStyle name="Normal 6 5 4" xfId="629"/>
    <cellStyle name="Normal 6 5 4 2" xfId="1892"/>
    <cellStyle name="Normal 6 5 4 2 2" xfId="4915"/>
    <cellStyle name="Normal 6 5 4 2 2 2" xfId="10145"/>
    <cellStyle name="Normal 6 5 4 2 3" xfId="3391"/>
    <cellStyle name="Normal 6 5 4 2 3 2" xfId="8621"/>
    <cellStyle name="Normal 6 5 4 2 4" xfId="7123"/>
    <cellStyle name="Normal 6 5 4 3" xfId="1127"/>
    <cellStyle name="Normal 6 5 4 3 2" xfId="4150"/>
    <cellStyle name="Normal 6 5 4 3 2 2" xfId="9380"/>
    <cellStyle name="Normal 6 5 4 3 3" xfId="6358"/>
    <cellStyle name="Normal 6 5 4 4" xfId="2626"/>
    <cellStyle name="Normal 6 5 4 4 2" xfId="7856"/>
    <cellStyle name="Normal 6 5 4 5" xfId="5866"/>
    <cellStyle name="Normal 6 5 5" xfId="1538"/>
    <cellStyle name="Normal 6 5 5 2" xfId="4561"/>
    <cellStyle name="Normal 6 5 5 2 2" xfId="9791"/>
    <cellStyle name="Normal 6 5 5 3" xfId="3037"/>
    <cellStyle name="Normal 6 5 5 3 2" xfId="8267"/>
    <cellStyle name="Normal 6 5 5 4" xfId="6769"/>
    <cellStyle name="Normal 6 5 6" xfId="1480"/>
    <cellStyle name="Normal 6 5 6 2" xfId="4503"/>
    <cellStyle name="Normal 6 5 6 2 2" xfId="9733"/>
    <cellStyle name="Normal 6 5 6 3" xfId="2979"/>
    <cellStyle name="Normal 6 5 6 3 2" xfId="8209"/>
    <cellStyle name="Normal 6 5 6 4" xfId="6711"/>
    <cellStyle name="Normal 6 5 7" xfId="773"/>
    <cellStyle name="Normal 6 5 7 2" xfId="3796"/>
    <cellStyle name="Normal 6 5 7 2 2" xfId="9026"/>
    <cellStyle name="Normal 6 5 7 3" xfId="6004"/>
    <cellStyle name="Normal 6 5 8" xfId="2272"/>
    <cellStyle name="Normal 6 5 8 2" xfId="7502"/>
    <cellStyle name="Normal 6 5 9" xfId="5859"/>
    <cellStyle name="Normal 6 6" xfId="630"/>
    <cellStyle name="Normal 6 6 2" xfId="631"/>
    <cellStyle name="Normal 6 6 2 2" xfId="632"/>
    <cellStyle name="Normal 6 6 2 2 2" xfId="2081"/>
    <cellStyle name="Normal 6 6 2 2 2 2" xfId="5104"/>
    <cellStyle name="Normal 6 6 2 2 2 2 2" xfId="10334"/>
    <cellStyle name="Normal 6 6 2 2 2 3" xfId="3580"/>
    <cellStyle name="Normal 6 6 2 2 2 3 2" xfId="8810"/>
    <cellStyle name="Normal 6 6 2 2 2 4" xfId="7312"/>
    <cellStyle name="Normal 6 6 2 2 3" xfId="1316"/>
    <cellStyle name="Normal 6 6 2 2 3 2" xfId="4339"/>
    <cellStyle name="Normal 6 6 2 2 3 2 2" xfId="9569"/>
    <cellStyle name="Normal 6 6 2 2 3 3" xfId="6547"/>
    <cellStyle name="Normal 6 6 2 2 4" xfId="2815"/>
    <cellStyle name="Normal 6 6 2 2 4 2" xfId="8045"/>
    <cellStyle name="Normal 6 6 2 2 5" xfId="5869"/>
    <cellStyle name="Normal 6 6 2 3" xfId="1727"/>
    <cellStyle name="Normal 6 6 2 3 2" xfId="4750"/>
    <cellStyle name="Normal 6 6 2 3 2 2" xfId="9980"/>
    <cellStyle name="Normal 6 6 2 3 3" xfId="3226"/>
    <cellStyle name="Normal 6 6 2 3 3 2" xfId="8456"/>
    <cellStyle name="Normal 6 6 2 3 4" xfId="6958"/>
    <cellStyle name="Normal 6 6 2 4" xfId="962"/>
    <cellStyle name="Normal 6 6 2 4 2" xfId="3985"/>
    <cellStyle name="Normal 6 6 2 4 2 2" xfId="9215"/>
    <cellStyle name="Normal 6 6 2 4 3" xfId="6193"/>
    <cellStyle name="Normal 6 6 2 5" xfId="2461"/>
    <cellStyle name="Normal 6 6 2 5 2" xfId="7691"/>
    <cellStyle name="Normal 6 6 2 6" xfId="5868"/>
    <cellStyle name="Normal 6 6 3" xfId="633"/>
    <cellStyle name="Normal 6 6 3 2" xfId="1904"/>
    <cellStyle name="Normal 6 6 3 2 2" xfId="4927"/>
    <cellStyle name="Normal 6 6 3 2 2 2" xfId="10157"/>
    <cellStyle name="Normal 6 6 3 2 3" xfId="3403"/>
    <cellStyle name="Normal 6 6 3 2 3 2" xfId="8633"/>
    <cellStyle name="Normal 6 6 3 2 4" xfId="7135"/>
    <cellStyle name="Normal 6 6 3 3" xfId="1139"/>
    <cellStyle name="Normal 6 6 3 3 2" xfId="4162"/>
    <cellStyle name="Normal 6 6 3 3 2 2" xfId="9392"/>
    <cellStyle name="Normal 6 6 3 3 3" xfId="6370"/>
    <cellStyle name="Normal 6 6 3 4" xfId="2638"/>
    <cellStyle name="Normal 6 6 3 4 2" xfId="7868"/>
    <cellStyle name="Normal 6 6 3 5" xfId="5870"/>
    <cellStyle name="Normal 6 6 4" xfId="1550"/>
    <cellStyle name="Normal 6 6 4 2" xfId="4573"/>
    <cellStyle name="Normal 6 6 4 2 2" xfId="9803"/>
    <cellStyle name="Normal 6 6 4 3" xfId="3049"/>
    <cellStyle name="Normal 6 6 4 3 2" xfId="8279"/>
    <cellStyle name="Normal 6 6 4 4" xfId="6781"/>
    <cellStyle name="Normal 6 6 5" xfId="785"/>
    <cellStyle name="Normal 6 6 5 2" xfId="3808"/>
    <cellStyle name="Normal 6 6 5 2 2" xfId="9038"/>
    <cellStyle name="Normal 6 6 5 3" xfId="6016"/>
    <cellStyle name="Normal 6 6 6" xfId="2284"/>
    <cellStyle name="Normal 6 6 6 2" xfId="7514"/>
    <cellStyle name="Normal 6 6 7" xfId="5867"/>
    <cellStyle name="Normal 6 7" xfId="634"/>
    <cellStyle name="Normal 6 7 2" xfId="635"/>
    <cellStyle name="Normal 6 7 2 2" xfId="636"/>
    <cellStyle name="Normal 6 7 2 2 2" xfId="2093"/>
    <cellStyle name="Normal 6 7 2 2 2 2" xfId="5116"/>
    <cellStyle name="Normal 6 7 2 2 2 2 2" xfId="10346"/>
    <cellStyle name="Normal 6 7 2 2 2 3" xfId="3592"/>
    <cellStyle name="Normal 6 7 2 2 2 3 2" xfId="8822"/>
    <cellStyle name="Normal 6 7 2 2 2 4" xfId="7324"/>
    <cellStyle name="Normal 6 7 2 2 3" xfId="1328"/>
    <cellStyle name="Normal 6 7 2 2 3 2" xfId="4351"/>
    <cellStyle name="Normal 6 7 2 2 3 2 2" xfId="9581"/>
    <cellStyle name="Normal 6 7 2 2 3 3" xfId="6559"/>
    <cellStyle name="Normal 6 7 2 2 4" xfId="2827"/>
    <cellStyle name="Normal 6 7 2 2 4 2" xfId="8057"/>
    <cellStyle name="Normal 6 7 2 2 5" xfId="5873"/>
    <cellStyle name="Normal 6 7 2 3" xfId="1739"/>
    <cellStyle name="Normal 6 7 2 3 2" xfId="4762"/>
    <cellStyle name="Normal 6 7 2 3 2 2" xfId="9992"/>
    <cellStyle name="Normal 6 7 2 3 3" xfId="3238"/>
    <cellStyle name="Normal 6 7 2 3 3 2" xfId="8468"/>
    <cellStyle name="Normal 6 7 2 3 4" xfId="6970"/>
    <cellStyle name="Normal 6 7 2 4" xfId="974"/>
    <cellStyle name="Normal 6 7 2 4 2" xfId="3997"/>
    <cellStyle name="Normal 6 7 2 4 2 2" xfId="9227"/>
    <cellStyle name="Normal 6 7 2 4 3" xfId="6205"/>
    <cellStyle name="Normal 6 7 2 5" xfId="2473"/>
    <cellStyle name="Normal 6 7 2 5 2" xfId="7703"/>
    <cellStyle name="Normal 6 7 2 6" xfId="5872"/>
    <cellStyle name="Normal 6 7 3" xfId="637"/>
    <cellStyle name="Normal 6 7 3 2" xfId="1916"/>
    <cellStyle name="Normal 6 7 3 2 2" xfId="4939"/>
    <cellStyle name="Normal 6 7 3 2 2 2" xfId="10169"/>
    <cellStyle name="Normal 6 7 3 2 3" xfId="3415"/>
    <cellStyle name="Normal 6 7 3 2 3 2" xfId="8645"/>
    <cellStyle name="Normal 6 7 3 2 4" xfId="7147"/>
    <cellStyle name="Normal 6 7 3 3" xfId="1151"/>
    <cellStyle name="Normal 6 7 3 3 2" xfId="4174"/>
    <cellStyle name="Normal 6 7 3 3 2 2" xfId="9404"/>
    <cellStyle name="Normal 6 7 3 3 3" xfId="6382"/>
    <cellStyle name="Normal 6 7 3 4" xfId="2650"/>
    <cellStyle name="Normal 6 7 3 4 2" xfId="7880"/>
    <cellStyle name="Normal 6 7 3 5" xfId="5874"/>
    <cellStyle name="Normal 6 7 4" xfId="1562"/>
    <cellStyle name="Normal 6 7 4 2" xfId="4585"/>
    <cellStyle name="Normal 6 7 4 2 2" xfId="9815"/>
    <cellStyle name="Normal 6 7 4 3" xfId="3061"/>
    <cellStyle name="Normal 6 7 4 3 2" xfId="8291"/>
    <cellStyle name="Normal 6 7 4 4" xfId="6793"/>
    <cellStyle name="Normal 6 7 5" xfId="797"/>
    <cellStyle name="Normal 6 7 5 2" xfId="3820"/>
    <cellStyle name="Normal 6 7 5 2 2" xfId="9050"/>
    <cellStyle name="Normal 6 7 5 3" xfId="6028"/>
    <cellStyle name="Normal 6 7 6" xfId="2296"/>
    <cellStyle name="Normal 6 7 6 2" xfId="7526"/>
    <cellStyle name="Normal 6 7 7" xfId="5871"/>
    <cellStyle name="Normal 6 8" xfId="638"/>
    <cellStyle name="Normal 6 8 2" xfId="639"/>
    <cellStyle name="Normal 6 8 2 2" xfId="640"/>
    <cellStyle name="Normal 6 8 2 2 2" xfId="2104"/>
    <cellStyle name="Normal 6 8 2 2 2 2" xfId="5127"/>
    <cellStyle name="Normal 6 8 2 2 2 2 2" xfId="10357"/>
    <cellStyle name="Normal 6 8 2 2 2 3" xfId="3603"/>
    <cellStyle name="Normal 6 8 2 2 2 3 2" xfId="8833"/>
    <cellStyle name="Normal 6 8 2 2 2 4" xfId="7335"/>
    <cellStyle name="Normal 6 8 2 2 3" xfId="1339"/>
    <cellStyle name="Normal 6 8 2 2 3 2" xfId="4362"/>
    <cellStyle name="Normal 6 8 2 2 3 2 2" xfId="9592"/>
    <cellStyle name="Normal 6 8 2 2 3 3" xfId="6570"/>
    <cellStyle name="Normal 6 8 2 2 4" xfId="2838"/>
    <cellStyle name="Normal 6 8 2 2 4 2" xfId="8068"/>
    <cellStyle name="Normal 6 8 2 2 5" xfId="5877"/>
    <cellStyle name="Normal 6 8 2 3" xfId="1750"/>
    <cellStyle name="Normal 6 8 2 3 2" xfId="4773"/>
    <cellStyle name="Normal 6 8 2 3 2 2" xfId="10003"/>
    <cellStyle name="Normal 6 8 2 3 3" xfId="3249"/>
    <cellStyle name="Normal 6 8 2 3 3 2" xfId="8479"/>
    <cellStyle name="Normal 6 8 2 3 4" xfId="6981"/>
    <cellStyle name="Normal 6 8 2 4" xfId="985"/>
    <cellStyle name="Normal 6 8 2 4 2" xfId="4008"/>
    <cellStyle name="Normal 6 8 2 4 2 2" xfId="9238"/>
    <cellStyle name="Normal 6 8 2 4 3" xfId="6216"/>
    <cellStyle name="Normal 6 8 2 5" xfId="2484"/>
    <cellStyle name="Normal 6 8 2 5 2" xfId="7714"/>
    <cellStyle name="Normal 6 8 2 6" xfId="5876"/>
    <cellStyle name="Normal 6 8 3" xfId="641"/>
    <cellStyle name="Normal 6 8 3 2" xfId="1927"/>
    <cellStyle name="Normal 6 8 3 2 2" xfId="4950"/>
    <cellStyle name="Normal 6 8 3 2 2 2" xfId="10180"/>
    <cellStyle name="Normal 6 8 3 2 3" xfId="3426"/>
    <cellStyle name="Normal 6 8 3 2 3 2" xfId="8656"/>
    <cellStyle name="Normal 6 8 3 2 4" xfId="7158"/>
    <cellStyle name="Normal 6 8 3 3" xfId="1162"/>
    <cellStyle name="Normal 6 8 3 3 2" xfId="4185"/>
    <cellStyle name="Normal 6 8 3 3 2 2" xfId="9415"/>
    <cellStyle name="Normal 6 8 3 3 3" xfId="6393"/>
    <cellStyle name="Normal 6 8 3 4" xfId="2661"/>
    <cellStyle name="Normal 6 8 3 4 2" xfId="7891"/>
    <cellStyle name="Normal 6 8 3 5" xfId="5878"/>
    <cellStyle name="Normal 6 8 4" xfId="1573"/>
    <cellStyle name="Normal 6 8 4 2" xfId="4596"/>
    <cellStyle name="Normal 6 8 4 2 2" xfId="9826"/>
    <cellStyle name="Normal 6 8 4 3" xfId="3072"/>
    <cellStyle name="Normal 6 8 4 3 2" xfId="8302"/>
    <cellStyle name="Normal 6 8 4 4" xfId="6804"/>
    <cellStyle name="Normal 6 8 5" xfId="808"/>
    <cellStyle name="Normal 6 8 5 2" xfId="3831"/>
    <cellStyle name="Normal 6 8 5 2 2" xfId="9061"/>
    <cellStyle name="Normal 6 8 5 3" xfId="6039"/>
    <cellStyle name="Normal 6 8 6" xfId="2307"/>
    <cellStyle name="Normal 6 8 6 2" xfId="7537"/>
    <cellStyle name="Normal 6 8 7" xfId="5875"/>
    <cellStyle name="Normal 6 9" xfId="642"/>
    <cellStyle name="Normal 6 9 2" xfId="643"/>
    <cellStyle name="Normal 6 9 2 2" xfId="644"/>
    <cellStyle name="Normal 6 9 2 2 2" xfId="2163"/>
    <cellStyle name="Normal 6 9 2 2 2 2" xfId="5186"/>
    <cellStyle name="Normal 6 9 2 2 2 2 2" xfId="10416"/>
    <cellStyle name="Normal 6 9 2 2 2 3" xfId="3662"/>
    <cellStyle name="Normal 6 9 2 2 2 3 2" xfId="8892"/>
    <cellStyle name="Normal 6 9 2 2 2 4" xfId="7394"/>
    <cellStyle name="Normal 6 9 2 2 3" xfId="1398"/>
    <cellStyle name="Normal 6 9 2 2 3 2" xfId="4421"/>
    <cellStyle name="Normal 6 9 2 2 3 2 2" xfId="9651"/>
    <cellStyle name="Normal 6 9 2 2 3 3" xfId="6629"/>
    <cellStyle name="Normal 6 9 2 2 4" xfId="2897"/>
    <cellStyle name="Normal 6 9 2 2 4 2" xfId="8127"/>
    <cellStyle name="Normal 6 9 2 2 5" xfId="5881"/>
    <cellStyle name="Normal 6 9 2 3" xfId="1809"/>
    <cellStyle name="Normal 6 9 2 3 2" xfId="4832"/>
    <cellStyle name="Normal 6 9 2 3 2 2" xfId="10062"/>
    <cellStyle name="Normal 6 9 2 3 3" xfId="3308"/>
    <cellStyle name="Normal 6 9 2 3 3 2" xfId="8538"/>
    <cellStyle name="Normal 6 9 2 3 4" xfId="7040"/>
    <cellStyle name="Normal 6 9 2 4" xfId="1044"/>
    <cellStyle name="Normal 6 9 2 4 2" xfId="4067"/>
    <cellStyle name="Normal 6 9 2 4 2 2" xfId="9297"/>
    <cellStyle name="Normal 6 9 2 4 3" xfId="6275"/>
    <cellStyle name="Normal 6 9 2 5" xfId="2543"/>
    <cellStyle name="Normal 6 9 2 5 2" xfId="7773"/>
    <cellStyle name="Normal 6 9 2 6" xfId="5880"/>
    <cellStyle name="Normal 6 9 3" xfId="645"/>
    <cellStyle name="Normal 6 9 3 2" xfId="1986"/>
    <cellStyle name="Normal 6 9 3 2 2" xfId="5009"/>
    <cellStyle name="Normal 6 9 3 2 2 2" xfId="10239"/>
    <cellStyle name="Normal 6 9 3 2 3" xfId="3485"/>
    <cellStyle name="Normal 6 9 3 2 3 2" xfId="8715"/>
    <cellStyle name="Normal 6 9 3 2 4" xfId="7217"/>
    <cellStyle name="Normal 6 9 3 3" xfId="1221"/>
    <cellStyle name="Normal 6 9 3 3 2" xfId="4244"/>
    <cellStyle name="Normal 6 9 3 3 2 2" xfId="9474"/>
    <cellStyle name="Normal 6 9 3 3 3" xfId="6452"/>
    <cellStyle name="Normal 6 9 3 4" xfId="2720"/>
    <cellStyle name="Normal 6 9 3 4 2" xfId="7950"/>
    <cellStyle name="Normal 6 9 3 5" xfId="5882"/>
    <cellStyle name="Normal 6 9 4" xfId="1632"/>
    <cellStyle name="Normal 6 9 4 2" xfId="4655"/>
    <cellStyle name="Normal 6 9 4 2 2" xfId="9885"/>
    <cellStyle name="Normal 6 9 4 3" xfId="3131"/>
    <cellStyle name="Normal 6 9 4 3 2" xfId="8361"/>
    <cellStyle name="Normal 6 9 4 4" xfId="6863"/>
    <cellStyle name="Normal 6 9 5" xfId="867"/>
    <cellStyle name="Normal 6 9 5 2" xfId="3890"/>
    <cellStyle name="Normal 6 9 5 2 2" xfId="9120"/>
    <cellStyle name="Normal 6 9 5 3" xfId="6098"/>
    <cellStyle name="Normal 6 9 6" xfId="2366"/>
    <cellStyle name="Normal 6 9 6 2" xfId="7596"/>
    <cellStyle name="Normal 6 9 7" xfId="5879"/>
    <cellStyle name="Normal 7" xfId="646"/>
    <cellStyle name="Normal 7 10" xfId="647"/>
    <cellStyle name="Normal 7 10 2" xfId="648"/>
    <cellStyle name="Normal 7 10 2 2" xfId="649"/>
    <cellStyle name="Normal 7 10 2 2 2" xfId="2176"/>
    <cellStyle name="Normal 7 10 2 2 2 2" xfId="5199"/>
    <cellStyle name="Normal 7 10 2 2 2 2 2" xfId="10429"/>
    <cellStyle name="Normal 7 10 2 2 2 3" xfId="3675"/>
    <cellStyle name="Normal 7 10 2 2 2 3 2" xfId="8905"/>
    <cellStyle name="Normal 7 10 2 2 2 4" xfId="7407"/>
    <cellStyle name="Normal 7 10 2 2 3" xfId="1411"/>
    <cellStyle name="Normal 7 10 2 2 3 2" xfId="4434"/>
    <cellStyle name="Normal 7 10 2 2 3 2 2" xfId="9664"/>
    <cellStyle name="Normal 7 10 2 2 3 3" xfId="6642"/>
    <cellStyle name="Normal 7 10 2 2 4" xfId="2910"/>
    <cellStyle name="Normal 7 10 2 2 4 2" xfId="8140"/>
    <cellStyle name="Normal 7 10 2 2 5" xfId="5886"/>
    <cellStyle name="Normal 7 10 2 3" xfId="1822"/>
    <cellStyle name="Normal 7 10 2 3 2" xfId="4845"/>
    <cellStyle name="Normal 7 10 2 3 2 2" xfId="10075"/>
    <cellStyle name="Normal 7 10 2 3 3" xfId="3321"/>
    <cellStyle name="Normal 7 10 2 3 3 2" xfId="8551"/>
    <cellStyle name="Normal 7 10 2 3 4" xfId="7053"/>
    <cellStyle name="Normal 7 10 2 4" xfId="1057"/>
    <cellStyle name="Normal 7 10 2 4 2" xfId="4080"/>
    <cellStyle name="Normal 7 10 2 4 2 2" xfId="9310"/>
    <cellStyle name="Normal 7 10 2 4 3" xfId="6288"/>
    <cellStyle name="Normal 7 10 2 5" xfId="2556"/>
    <cellStyle name="Normal 7 10 2 5 2" xfId="7786"/>
    <cellStyle name="Normal 7 10 2 6" xfId="5885"/>
    <cellStyle name="Normal 7 10 3" xfId="650"/>
    <cellStyle name="Normal 7 10 3 2" xfId="1999"/>
    <cellStyle name="Normal 7 10 3 2 2" xfId="5022"/>
    <cellStyle name="Normal 7 10 3 2 2 2" xfId="10252"/>
    <cellStyle name="Normal 7 10 3 2 3" xfId="3498"/>
    <cellStyle name="Normal 7 10 3 2 3 2" xfId="8728"/>
    <cellStyle name="Normal 7 10 3 2 4" xfId="7230"/>
    <cellStyle name="Normal 7 10 3 3" xfId="1234"/>
    <cellStyle name="Normal 7 10 3 3 2" xfId="4257"/>
    <cellStyle name="Normal 7 10 3 3 2 2" xfId="9487"/>
    <cellStyle name="Normal 7 10 3 3 3" xfId="6465"/>
    <cellStyle name="Normal 7 10 3 4" xfId="2733"/>
    <cellStyle name="Normal 7 10 3 4 2" xfId="7963"/>
    <cellStyle name="Normal 7 10 3 5" xfId="5887"/>
    <cellStyle name="Normal 7 10 4" xfId="1645"/>
    <cellStyle name="Normal 7 10 4 2" xfId="4668"/>
    <cellStyle name="Normal 7 10 4 2 2" xfId="9898"/>
    <cellStyle name="Normal 7 10 4 3" xfId="3144"/>
    <cellStyle name="Normal 7 10 4 3 2" xfId="8374"/>
    <cellStyle name="Normal 7 10 4 4" xfId="6876"/>
    <cellStyle name="Normal 7 10 5" xfId="880"/>
    <cellStyle name="Normal 7 10 5 2" xfId="3903"/>
    <cellStyle name="Normal 7 10 5 2 2" xfId="9133"/>
    <cellStyle name="Normal 7 10 5 3" xfId="6111"/>
    <cellStyle name="Normal 7 10 6" xfId="2379"/>
    <cellStyle name="Normal 7 10 6 2" xfId="7609"/>
    <cellStyle name="Normal 7 10 7" xfId="5884"/>
    <cellStyle name="Normal 7 11" xfId="651"/>
    <cellStyle name="Normal 7 11 2" xfId="652"/>
    <cellStyle name="Normal 7 11 2 2" xfId="653"/>
    <cellStyle name="Normal 7 11 2 2 2" xfId="2188"/>
    <cellStyle name="Normal 7 11 2 2 2 2" xfId="5211"/>
    <cellStyle name="Normal 7 11 2 2 2 2 2" xfId="10441"/>
    <cellStyle name="Normal 7 11 2 2 2 3" xfId="3687"/>
    <cellStyle name="Normal 7 11 2 2 2 3 2" xfId="8917"/>
    <cellStyle name="Normal 7 11 2 2 2 4" xfId="7419"/>
    <cellStyle name="Normal 7 11 2 2 3" xfId="1423"/>
    <cellStyle name="Normal 7 11 2 2 3 2" xfId="4446"/>
    <cellStyle name="Normal 7 11 2 2 3 2 2" xfId="9676"/>
    <cellStyle name="Normal 7 11 2 2 3 3" xfId="6654"/>
    <cellStyle name="Normal 7 11 2 2 4" xfId="2922"/>
    <cellStyle name="Normal 7 11 2 2 4 2" xfId="8152"/>
    <cellStyle name="Normal 7 11 2 2 5" xfId="5890"/>
    <cellStyle name="Normal 7 11 2 3" xfId="1834"/>
    <cellStyle name="Normal 7 11 2 3 2" xfId="4857"/>
    <cellStyle name="Normal 7 11 2 3 2 2" xfId="10087"/>
    <cellStyle name="Normal 7 11 2 3 3" xfId="3333"/>
    <cellStyle name="Normal 7 11 2 3 3 2" xfId="8563"/>
    <cellStyle name="Normal 7 11 2 3 4" xfId="7065"/>
    <cellStyle name="Normal 7 11 2 4" xfId="1069"/>
    <cellStyle name="Normal 7 11 2 4 2" xfId="4092"/>
    <cellStyle name="Normal 7 11 2 4 2 2" xfId="9322"/>
    <cellStyle name="Normal 7 11 2 4 3" xfId="6300"/>
    <cellStyle name="Normal 7 11 2 5" xfId="2568"/>
    <cellStyle name="Normal 7 11 2 5 2" xfId="7798"/>
    <cellStyle name="Normal 7 11 2 6" xfId="5889"/>
    <cellStyle name="Normal 7 11 3" xfId="654"/>
    <cellStyle name="Normal 7 11 3 2" xfId="2011"/>
    <cellStyle name="Normal 7 11 3 2 2" xfId="5034"/>
    <cellStyle name="Normal 7 11 3 2 2 2" xfId="10264"/>
    <cellStyle name="Normal 7 11 3 2 3" xfId="3510"/>
    <cellStyle name="Normal 7 11 3 2 3 2" xfId="8740"/>
    <cellStyle name="Normal 7 11 3 2 4" xfId="7242"/>
    <cellStyle name="Normal 7 11 3 3" xfId="1246"/>
    <cellStyle name="Normal 7 11 3 3 2" xfId="4269"/>
    <cellStyle name="Normal 7 11 3 3 2 2" xfId="9499"/>
    <cellStyle name="Normal 7 11 3 3 3" xfId="6477"/>
    <cellStyle name="Normal 7 11 3 4" xfId="2745"/>
    <cellStyle name="Normal 7 11 3 4 2" xfId="7975"/>
    <cellStyle name="Normal 7 11 3 5" xfId="5891"/>
    <cellStyle name="Normal 7 11 4" xfId="1657"/>
    <cellStyle name="Normal 7 11 4 2" xfId="4680"/>
    <cellStyle name="Normal 7 11 4 2 2" xfId="9910"/>
    <cellStyle name="Normal 7 11 4 3" xfId="3156"/>
    <cellStyle name="Normal 7 11 4 3 2" xfId="8386"/>
    <cellStyle name="Normal 7 11 4 4" xfId="6888"/>
    <cellStyle name="Normal 7 11 5" xfId="892"/>
    <cellStyle name="Normal 7 11 5 2" xfId="3915"/>
    <cellStyle name="Normal 7 11 5 2 2" xfId="9145"/>
    <cellStyle name="Normal 7 11 5 3" xfId="6123"/>
    <cellStyle name="Normal 7 11 6" xfId="2391"/>
    <cellStyle name="Normal 7 11 6 2" xfId="7621"/>
    <cellStyle name="Normal 7 11 7" xfId="5888"/>
    <cellStyle name="Normal 7 12" xfId="655"/>
    <cellStyle name="Normal 7 12 2" xfId="656"/>
    <cellStyle name="Normal 7 12 2 2" xfId="2023"/>
    <cellStyle name="Normal 7 12 2 2 2" xfId="5046"/>
    <cellStyle name="Normal 7 12 2 2 2 2" xfId="10276"/>
    <cellStyle name="Normal 7 12 2 2 3" xfId="3522"/>
    <cellStyle name="Normal 7 12 2 2 3 2" xfId="8752"/>
    <cellStyle name="Normal 7 12 2 2 4" xfId="7254"/>
    <cellStyle name="Normal 7 12 2 3" xfId="1258"/>
    <cellStyle name="Normal 7 12 2 3 2" xfId="4281"/>
    <cellStyle name="Normal 7 12 2 3 2 2" xfId="9511"/>
    <cellStyle name="Normal 7 12 2 3 3" xfId="6489"/>
    <cellStyle name="Normal 7 12 2 4" xfId="2757"/>
    <cellStyle name="Normal 7 12 2 4 2" xfId="7987"/>
    <cellStyle name="Normal 7 12 2 5" xfId="5893"/>
    <cellStyle name="Normal 7 12 3" xfId="1669"/>
    <cellStyle name="Normal 7 12 3 2" xfId="4692"/>
    <cellStyle name="Normal 7 12 3 2 2" xfId="9922"/>
    <cellStyle name="Normal 7 12 3 3" xfId="3168"/>
    <cellStyle name="Normal 7 12 3 3 2" xfId="8398"/>
    <cellStyle name="Normal 7 12 3 4" xfId="6900"/>
    <cellStyle name="Normal 7 12 4" xfId="904"/>
    <cellStyle name="Normal 7 12 4 2" xfId="3927"/>
    <cellStyle name="Normal 7 12 4 2 2" xfId="9157"/>
    <cellStyle name="Normal 7 12 4 3" xfId="6135"/>
    <cellStyle name="Normal 7 12 5" xfId="2403"/>
    <cellStyle name="Normal 7 12 5 2" xfId="7633"/>
    <cellStyle name="Normal 7 12 6" xfId="5892"/>
    <cellStyle name="Normal 7 13" xfId="657"/>
    <cellStyle name="Normal 7 13 2" xfId="1846"/>
    <cellStyle name="Normal 7 13 2 2" xfId="4869"/>
    <cellStyle name="Normal 7 13 2 2 2" xfId="10099"/>
    <cellStyle name="Normal 7 13 2 3" xfId="3345"/>
    <cellStyle name="Normal 7 13 2 3 2" xfId="8575"/>
    <cellStyle name="Normal 7 13 2 4" xfId="7077"/>
    <cellStyle name="Normal 7 13 3" xfId="1081"/>
    <cellStyle name="Normal 7 13 3 2" xfId="4104"/>
    <cellStyle name="Normal 7 13 3 2 2" xfId="9334"/>
    <cellStyle name="Normal 7 13 3 3" xfId="6312"/>
    <cellStyle name="Normal 7 13 4" xfId="2580"/>
    <cellStyle name="Normal 7 13 4 2" xfId="7810"/>
    <cellStyle name="Normal 7 13 5" xfId="5894"/>
    <cellStyle name="Normal 7 14" xfId="1492"/>
    <cellStyle name="Normal 7 14 2" xfId="4515"/>
    <cellStyle name="Normal 7 14 2 2" xfId="9745"/>
    <cellStyle name="Normal 7 14 3" xfId="2991"/>
    <cellStyle name="Normal 7 14 3 2" xfId="8221"/>
    <cellStyle name="Normal 7 14 4" xfId="6723"/>
    <cellStyle name="Normal 7 15" xfId="1434"/>
    <cellStyle name="Normal 7 15 2" xfId="4457"/>
    <cellStyle name="Normal 7 15 2 2" xfId="9687"/>
    <cellStyle name="Normal 7 15 3" xfId="2933"/>
    <cellStyle name="Normal 7 15 3 2" xfId="8163"/>
    <cellStyle name="Normal 7 15 4" xfId="6665"/>
    <cellStyle name="Normal 7 16" xfId="2200"/>
    <cellStyle name="Normal 7 16 2" xfId="5223"/>
    <cellStyle name="Normal 7 16 2 2" xfId="10453"/>
    <cellStyle name="Normal 7 16 3" xfId="3699"/>
    <cellStyle name="Normal 7 16 3 2" xfId="8929"/>
    <cellStyle name="Normal 7 16 4" xfId="7431"/>
    <cellStyle name="Normal 7 17" xfId="2214"/>
    <cellStyle name="Normal 7 17 2" xfId="5236"/>
    <cellStyle name="Normal 7 17 2 2" xfId="10466"/>
    <cellStyle name="Normal 7 17 3" xfId="3712"/>
    <cellStyle name="Normal 7 17 3 2" xfId="8942"/>
    <cellStyle name="Normal 7 17 4" xfId="7444"/>
    <cellStyle name="Normal 7 18" xfId="727"/>
    <cellStyle name="Normal 7 18 2" xfId="3725"/>
    <cellStyle name="Normal 7 18 2 2" xfId="8955"/>
    <cellStyle name="Normal 7 18 3" xfId="5958"/>
    <cellStyle name="Normal 7 19" xfId="3738"/>
    <cellStyle name="Normal 7 19 2" xfId="8968"/>
    <cellStyle name="Normal 7 2" xfId="658"/>
    <cellStyle name="Normal 7 2 2" xfId="659"/>
    <cellStyle name="Normal 7 2 2 2" xfId="660"/>
    <cellStyle name="Normal 7 2 2 2 2" xfId="661"/>
    <cellStyle name="Normal 7 2 2 2 2 2" xfId="2117"/>
    <cellStyle name="Normal 7 2 2 2 2 2 2" xfId="5140"/>
    <cellStyle name="Normal 7 2 2 2 2 2 2 2" xfId="10370"/>
    <cellStyle name="Normal 7 2 2 2 2 2 3" xfId="3616"/>
    <cellStyle name="Normal 7 2 2 2 2 2 3 2" xfId="8846"/>
    <cellStyle name="Normal 7 2 2 2 2 2 4" xfId="7348"/>
    <cellStyle name="Normal 7 2 2 2 2 3" xfId="1352"/>
    <cellStyle name="Normal 7 2 2 2 2 3 2" xfId="4375"/>
    <cellStyle name="Normal 7 2 2 2 2 3 2 2" xfId="9605"/>
    <cellStyle name="Normal 7 2 2 2 2 3 3" xfId="6583"/>
    <cellStyle name="Normal 7 2 2 2 2 4" xfId="2851"/>
    <cellStyle name="Normal 7 2 2 2 2 4 2" xfId="8081"/>
    <cellStyle name="Normal 7 2 2 2 2 5" xfId="5898"/>
    <cellStyle name="Normal 7 2 2 2 3" xfId="1763"/>
    <cellStyle name="Normal 7 2 2 2 3 2" xfId="4786"/>
    <cellStyle name="Normal 7 2 2 2 3 2 2" xfId="10016"/>
    <cellStyle name="Normal 7 2 2 2 3 3" xfId="3262"/>
    <cellStyle name="Normal 7 2 2 2 3 3 2" xfId="8492"/>
    <cellStyle name="Normal 7 2 2 2 3 4" xfId="6994"/>
    <cellStyle name="Normal 7 2 2 2 4" xfId="998"/>
    <cellStyle name="Normal 7 2 2 2 4 2" xfId="4021"/>
    <cellStyle name="Normal 7 2 2 2 4 2 2" xfId="9251"/>
    <cellStyle name="Normal 7 2 2 2 4 3" xfId="6229"/>
    <cellStyle name="Normal 7 2 2 2 5" xfId="2497"/>
    <cellStyle name="Normal 7 2 2 2 5 2" xfId="7727"/>
    <cellStyle name="Normal 7 2 2 2 6" xfId="5897"/>
    <cellStyle name="Normal 7 2 2 3" xfId="662"/>
    <cellStyle name="Normal 7 2 2 3 2" xfId="1940"/>
    <cellStyle name="Normal 7 2 2 3 2 2" xfId="4963"/>
    <cellStyle name="Normal 7 2 2 3 2 2 2" xfId="10193"/>
    <cellStyle name="Normal 7 2 2 3 2 3" xfId="3439"/>
    <cellStyle name="Normal 7 2 2 3 2 3 2" xfId="8669"/>
    <cellStyle name="Normal 7 2 2 3 2 4" xfId="7171"/>
    <cellStyle name="Normal 7 2 2 3 3" xfId="1175"/>
    <cellStyle name="Normal 7 2 2 3 3 2" xfId="4198"/>
    <cellStyle name="Normal 7 2 2 3 3 2 2" xfId="9428"/>
    <cellStyle name="Normal 7 2 2 3 3 3" xfId="6406"/>
    <cellStyle name="Normal 7 2 2 3 4" xfId="2674"/>
    <cellStyle name="Normal 7 2 2 3 4 2" xfId="7904"/>
    <cellStyle name="Normal 7 2 2 3 5" xfId="5899"/>
    <cellStyle name="Normal 7 2 2 4" xfId="1586"/>
    <cellStyle name="Normal 7 2 2 4 2" xfId="4609"/>
    <cellStyle name="Normal 7 2 2 4 2 2" xfId="9839"/>
    <cellStyle name="Normal 7 2 2 4 3" xfId="3085"/>
    <cellStyle name="Normal 7 2 2 4 3 2" xfId="8315"/>
    <cellStyle name="Normal 7 2 2 4 4" xfId="6817"/>
    <cellStyle name="Normal 7 2 2 5" xfId="821"/>
    <cellStyle name="Normal 7 2 2 5 2" xfId="3844"/>
    <cellStyle name="Normal 7 2 2 5 2 2" xfId="9074"/>
    <cellStyle name="Normal 7 2 2 5 3" xfId="6052"/>
    <cellStyle name="Normal 7 2 2 6" xfId="2320"/>
    <cellStyle name="Normal 7 2 2 6 2" xfId="7550"/>
    <cellStyle name="Normal 7 2 2 7" xfId="5896"/>
    <cellStyle name="Normal 7 2 3" xfId="663"/>
    <cellStyle name="Normal 7 2 3 2" xfId="664"/>
    <cellStyle name="Normal 7 2 3 2 2" xfId="2035"/>
    <cellStyle name="Normal 7 2 3 2 2 2" xfId="5058"/>
    <cellStyle name="Normal 7 2 3 2 2 2 2" xfId="10288"/>
    <cellStyle name="Normal 7 2 3 2 2 3" xfId="3534"/>
    <cellStyle name="Normal 7 2 3 2 2 3 2" xfId="8764"/>
    <cellStyle name="Normal 7 2 3 2 2 4" xfId="7266"/>
    <cellStyle name="Normal 7 2 3 2 3" xfId="1270"/>
    <cellStyle name="Normal 7 2 3 2 3 2" xfId="4293"/>
    <cellStyle name="Normal 7 2 3 2 3 2 2" xfId="9523"/>
    <cellStyle name="Normal 7 2 3 2 3 3" xfId="6501"/>
    <cellStyle name="Normal 7 2 3 2 4" xfId="2769"/>
    <cellStyle name="Normal 7 2 3 2 4 2" xfId="7999"/>
    <cellStyle name="Normal 7 2 3 2 5" xfId="5901"/>
    <cellStyle name="Normal 7 2 3 3" xfId="1681"/>
    <cellStyle name="Normal 7 2 3 3 2" xfId="4704"/>
    <cellStyle name="Normal 7 2 3 3 2 2" xfId="9934"/>
    <cellStyle name="Normal 7 2 3 3 3" xfId="3180"/>
    <cellStyle name="Normal 7 2 3 3 3 2" xfId="8410"/>
    <cellStyle name="Normal 7 2 3 3 4" xfId="6912"/>
    <cellStyle name="Normal 7 2 3 4" xfId="916"/>
    <cellStyle name="Normal 7 2 3 4 2" xfId="3939"/>
    <cellStyle name="Normal 7 2 3 4 2 2" xfId="9169"/>
    <cellStyle name="Normal 7 2 3 4 3" xfId="6147"/>
    <cellStyle name="Normal 7 2 3 5" xfId="2415"/>
    <cellStyle name="Normal 7 2 3 5 2" xfId="7645"/>
    <cellStyle name="Normal 7 2 3 6" xfId="5900"/>
    <cellStyle name="Normal 7 2 4" xfId="665"/>
    <cellStyle name="Normal 7 2 4 2" xfId="1858"/>
    <cellStyle name="Normal 7 2 4 2 2" xfId="4881"/>
    <cellStyle name="Normal 7 2 4 2 2 2" xfId="10111"/>
    <cellStyle name="Normal 7 2 4 2 3" xfId="3357"/>
    <cellStyle name="Normal 7 2 4 2 3 2" xfId="8587"/>
    <cellStyle name="Normal 7 2 4 2 4" xfId="7089"/>
    <cellStyle name="Normal 7 2 4 3" xfId="1093"/>
    <cellStyle name="Normal 7 2 4 3 2" xfId="4116"/>
    <cellStyle name="Normal 7 2 4 3 2 2" xfId="9346"/>
    <cellStyle name="Normal 7 2 4 3 3" xfId="6324"/>
    <cellStyle name="Normal 7 2 4 4" xfId="2592"/>
    <cellStyle name="Normal 7 2 4 4 2" xfId="7822"/>
    <cellStyle name="Normal 7 2 4 5" xfId="5902"/>
    <cellStyle name="Normal 7 2 5" xfId="1504"/>
    <cellStyle name="Normal 7 2 5 2" xfId="4527"/>
    <cellStyle name="Normal 7 2 5 2 2" xfId="9757"/>
    <cellStyle name="Normal 7 2 5 3" xfId="3003"/>
    <cellStyle name="Normal 7 2 5 3 2" xfId="8233"/>
    <cellStyle name="Normal 7 2 5 4" xfId="6735"/>
    <cellStyle name="Normal 7 2 6" xfId="1446"/>
    <cellStyle name="Normal 7 2 6 2" xfId="4469"/>
    <cellStyle name="Normal 7 2 6 2 2" xfId="9699"/>
    <cellStyle name="Normal 7 2 6 3" xfId="2945"/>
    <cellStyle name="Normal 7 2 6 3 2" xfId="8175"/>
    <cellStyle name="Normal 7 2 6 4" xfId="6677"/>
    <cellStyle name="Normal 7 2 7" xfId="739"/>
    <cellStyle name="Normal 7 2 7 2" xfId="3762"/>
    <cellStyle name="Normal 7 2 7 2 2" xfId="8992"/>
    <cellStyle name="Normal 7 2 7 3" xfId="5970"/>
    <cellStyle name="Normal 7 2 8" xfId="2238"/>
    <cellStyle name="Normal 7 2 8 2" xfId="7468"/>
    <cellStyle name="Normal 7 2 9" xfId="5895"/>
    <cellStyle name="Normal 7 20" xfId="3750"/>
    <cellStyle name="Normal 7 20 2" xfId="8980"/>
    <cellStyle name="Normal 7 21" xfId="2226"/>
    <cellStyle name="Normal 7 21 2" xfId="7456"/>
    <cellStyle name="Normal 7 22" xfId="5883"/>
    <cellStyle name="Normal 7 3" xfId="666"/>
    <cellStyle name="Normal 7 3 2" xfId="667"/>
    <cellStyle name="Normal 7 3 2 2" xfId="668"/>
    <cellStyle name="Normal 7 3 2 2 2" xfId="669"/>
    <cellStyle name="Normal 7 3 2 2 2 2" xfId="2129"/>
    <cellStyle name="Normal 7 3 2 2 2 2 2" xfId="5152"/>
    <cellStyle name="Normal 7 3 2 2 2 2 2 2" xfId="10382"/>
    <cellStyle name="Normal 7 3 2 2 2 2 3" xfId="3628"/>
    <cellStyle name="Normal 7 3 2 2 2 2 3 2" xfId="8858"/>
    <cellStyle name="Normal 7 3 2 2 2 2 4" xfId="7360"/>
    <cellStyle name="Normal 7 3 2 2 2 3" xfId="1364"/>
    <cellStyle name="Normal 7 3 2 2 2 3 2" xfId="4387"/>
    <cellStyle name="Normal 7 3 2 2 2 3 2 2" xfId="9617"/>
    <cellStyle name="Normal 7 3 2 2 2 3 3" xfId="6595"/>
    <cellStyle name="Normal 7 3 2 2 2 4" xfId="2863"/>
    <cellStyle name="Normal 7 3 2 2 2 4 2" xfId="8093"/>
    <cellStyle name="Normal 7 3 2 2 2 5" xfId="5906"/>
    <cellStyle name="Normal 7 3 2 2 3" xfId="1775"/>
    <cellStyle name="Normal 7 3 2 2 3 2" xfId="4798"/>
    <cellStyle name="Normal 7 3 2 2 3 2 2" xfId="10028"/>
    <cellStyle name="Normal 7 3 2 2 3 3" xfId="3274"/>
    <cellStyle name="Normal 7 3 2 2 3 3 2" xfId="8504"/>
    <cellStyle name="Normal 7 3 2 2 3 4" xfId="7006"/>
    <cellStyle name="Normal 7 3 2 2 4" xfId="1010"/>
    <cellStyle name="Normal 7 3 2 2 4 2" xfId="4033"/>
    <cellStyle name="Normal 7 3 2 2 4 2 2" xfId="9263"/>
    <cellStyle name="Normal 7 3 2 2 4 3" xfId="6241"/>
    <cellStyle name="Normal 7 3 2 2 5" xfId="2509"/>
    <cellStyle name="Normal 7 3 2 2 5 2" xfId="7739"/>
    <cellStyle name="Normal 7 3 2 2 6" xfId="5905"/>
    <cellStyle name="Normal 7 3 2 3" xfId="670"/>
    <cellStyle name="Normal 7 3 2 3 2" xfId="1952"/>
    <cellStyle name="Normal 7 3 2 3 2 2" xfId="4975"/>
    <cellStyle name="Normal 7 3 2 3 2 2 2" xfId="10205"/>
    <cellStyle name="Normal 7 3 2 3 2 3" xfId="3451"/>
    <cellStyle name="Normal 7 3 2 3 2 3 2" xfId="8681"/>
    <cellStyle name="Normal 7 3 2 3 2 4" xfId="7183"/>
    <cellStyle name="Normal 7 3 2 3 3" xfId="1187"/>
    <cellStyle name="Normal 7 3 2 3 3 2" xfId="4210"/>
    <cellStyle name="Normal 7 3 2 3 3 2 2" xfId="9440"/>
    <cellStyle name="Normal 7 3 2 3 3 3" xfId="6418"/>
    <cellStyle name="Normal 7 3 2 3 4" xfId="2686"/>
    <cellStyle name="Normal 7 3 2 3 4 2" xfId="7916"/>
    <cellStyle name="Normal 7 3 2 3 5" xfId="5907"/>
    <cellStyle name="Normal 7 3 2 4" xfId="1598"/>
    <cellStyle name="Normal 7 3 2 4 2" xfId="4621"/>
    <cellStyle name="Normal 7 3 2 4 2 2" xfId="9851"/>
    <cellStyle name="Normal 7 3 2 4 3" xfId="3097"/>
    <cellStyle name="Normal 7 3 2 4 3 2" xfId="8327"/>
    <cellStyle name="Normal 7 3 2 4 4" xfId="6829"/>
    <cellStyle name="Normal 7 3 2 5" xfId="833"/>
    <cellStyle name="Normal 7 3 2 5 2" xfId="3856"/>
    <cellStyle name="Normal 7 3 2 5 2 2" xfId="9086"/>
    <cellStyle name="Normal 7 3 2 5 3" xfId="6064"/>
    <cellStyle name="Normal 7 3 2 6" xfId="2332"/>
    <cellStyle name="Normal 7 3 2 6 2" xfId="7562"/>
    <cellStyle name="Normal 7 3 2 7" xfId="5904"/>
    <cellStyle name="Normal 7 3 3" xfId="671"/>
    <cellStyle name="Normal 7 3 3 2" xfId="672"/>
    <cellStyle name="Normal 7 3 3 2 2" xfId="2047"/>
    <cellStyle name="Normal 7 3 3 2 2 2" xfId="5070"/>
    <cellStyle name="Normal 7 3 3 2 2 2 2" xfId="10300"/>
    <cellStyle name="Normal 7 3 3 2 2 3" xfId="3546"/>
    <cellStyle name="Normal 7 3 3 2 2 3 2" xfId="8776"/>
    <cellStyle name="Normal 7 3 3 2 2 4" xfId="7278"/>
    <cellStyle name="Normal 7 3 3 2 3" xfId="1282"/>
    <cellStyle name="Normal 7 3 3 2 3 2" xfId="4305"/>
    <cellStyle name="Normal 7 3 3 2 3 2 2" xfId="9535"/>
    <cellStyle name="Normal 7 3 3 2 3 3" xfId="6513"/>
    <cellStyle name="Normal 7 3 3 2 4" xfId="2781"/>
    <cellStyle name="Normal 7 3 3 2 4 2" xfId="8011"/>
    <cellStyle name="Normal 7 3 3 2 5" xfId="5909"/>
    <cellStyle name="Normal 7 3 3 3" xfId="1693"/>
    <cellStyle name="Normal 7 3 3 3 2" xfId="4716"/>
    <cellStyle name="Normal 7 3 3 3 2 2" xfId="9946"/>
    <cellStyle name="Normal 7 3 3 3 3" xfId="3192"/>
    <cellStyle name="Normal 7 3 3 3 3 2" xfId="8422"/>
    <cellStyle name="Normal 7 3 3 3 4" xfId="6924"/>
    <cellStyle name="Normal 7 3 3 4" xfId="928"/>
    <cellStyle name="Normal 7 3 3 4 2" xfId="3951"/>
    <cellStyle name="Normal 7 3 3 4 2 2" xfId="9181"/>
    <cellStyle name="Normal 7 3 3 4 3" xfId="6159"/>
    <cellStyle name="Normal 7 3 3 5" xfId="2427"/>
    <cellStyle name="Normal 7 3 3 5 2" xfId="7657"/>
    <cellStyle name="Normal 7 3 3 6" xfId="5908"/>
    <cellStyle name="Normal 7 3 4" xfId="673"/>
    <cellStyle name="Normal 7 3 4 2" xfId="1870"/>
    <cellStyle name="Normal 7 3 4 2 2" xfId="4893"/>
    <cellStyle name="Normal 7 3 4 2 2 2" xfId="10123"/>
    <cellStyle name="Normal 7 3 4 2 3" xfId="3369"/>
    <cellStyle name="Normal 7 3 4 2 3 2" xfId="8599"/>
    <cellStyle name="Normal 7 3 4 2 4" xfId="7101"/>
    <cellStyle name="Normal 7 3 4 3" xfId="1105"/>
    <cellStyle name="Normal 7 3 4 3 2" xfId="4128"/>
    <cellStyle name="Normal 7 3 4 3 2 2" xfId="9358"/>
    <cellStyle name="Normal 7 3 4 3 3" xfId="6336"/>
    <cellStyle name="Normal 7 3 4 4" xfId="2604"/>
    <cellStyle name="Normal 7 3 4 4 2" xfId="7834"/>
    <cellStyle name="Normal 7 3 4 5" xfId="5910"/>
    <cellStyle name="Normal 7 3 5" xfId="1516"/>
    <cellStyle name="Normal 7 3 5 2" xfId="4539"/>
    <cellStyle name="Normal 7 3 5 2 2" xfId="9769"/>
    <cellStyle name="Normal 7 3 5 3" xfId="3015"/>
    <cellStyle name="Normal 7 3 5 3 2" xfId="8245"/>
    <cellStyle name="Normal 7 3 5 4" xfId="6747"/>
    <cellStyle name="Normal 7 3 6" xfId="1458"/>
    <cellStyle name="Normal 7 3 6 2" xfId="4481"/>
    <cellStyle name="Normal 7 3 6 2 2" xfId="9711"/>
    <cellStyle name="Normal 7 3 6 3" xfId="2957"/>
    <cellStyle name="Normal 7 3 6 3 2" xfId="8187"/>
    <cellStyle name="Normal 7 3 6 4" xfId="6689"/>
    <cellStyle name="Normal 7 3 7" xfId="751"/>
    <cellStyle name="Normal 7 3 7 2" xfId="3774"/>
    <cellStyle name="Normal 7 3 7 2 2" xfId="9004"/>
    <cellStyle name="Normal 7 3 7 3" xfId="5982"/>
    <cellStyle name="Normal 7 3 8" xfId="2250"/>
    <cellStyle name="Normal 7 3 8 2" xfId="7480"/>
    <cellStyle name="Normal 7 3 9" xfId="5903"/>
    <cellStyle name="Normal 7 4" xfId="674"/>
    <cellStyle name="Normal 7 4 2" xfId="675"/>
    <cellStyle name="Normal 7 4 2 2" xfId="676"/>
    <cellStyle name="Normal 7 4 2 2 2" xfId="677"/>
    <cellStyle name="Normal 7 4 2 2 2 2" xfId="2141"/>
    <cellStyle name="Normal 7 4 2 2 2 2 2" xfId="5164"/>
    <cellStyle name="Normal 7 4 2 2 2 2 2 2" xfId="10394"/>
    <cellStyle name="Normal 7 4 2 2 2 2 3" xfId="3640"/>
    <cellStyle name="Normal 7 4 2 2 2 2 3 2" xfId="8870"/>
    <cellStyle name="Normal 7 4 2 2 2 2 4" xfId="7372"/>
    <cellStyle name="Normal 7 4 2 2 2 3" xfId="1376"/>
    <cellStyle name="Normal 7 4 2 2 2 3 2" xfId="4399"/>
    <cellStyle name="Normal 7 4 2 2 2 3 2 2" xfId="9629"/>
    <cellStyle name="Normal 7 4 2 2 2 3 3" xfId="6607"/>
    <cellStyle name="Normal 7 4 2 2 2 4" xfId="2875"/>
    <cellStyle name="Normal 7 4 2 2 2 4 2" xfId="8105"/>
    <cellStyle name="Normal 7 4 2 2 2 5" xfId="5914"/>
    <cellStyle name="Normal 7 4 2 2 3" xfId="1787"/>
    <cellStyle name="Normal 7 4 2 2 3 2" xfId="4810"/>
    <cellStyle name="Normal 7 4 2 2 3 2 2" xfId="10040"/>
    <cellStyle name="Normal 7 4 2 2 3 3" xfId="3286"/>
    <cellStyle name="Normal 7 4 2 2 3 3 2" xfId="8516"/>
    <cellStyle name="Normal 7 4 2 2 3 4" xfId="7018"/>
    <cellStyle name="Normal 7 4 2 2 4" xfId="1022"/>
    <cellStyle name="Normal 7 4 2 2 4 2" xfId="4045"/>
    <cellStyle name="Normal 7 4 2 2 4 2 2" xfId="9275"/>
    <cellStyle name="Normal 7 4 2 2 4 3" xfId="6253"/>
    <cellStyle name="Normal 7 4 2 2 5" xfId="2521"/>
    <cellStyle name="Normal 7 4 2 2 5 2" xfId="7751"/>
    <cellStyle name="Normal 7 4 2 2 6" xfId="5913"/>
    <cellStyle name="Normal 7 4 2 3" xfId="678"/>
    <cellStyle name="Normal 7 4 2 3 2" xfId="1964"/>
    <cellStyle name="Normal 7 4 2 3 2 2" xfId="4987"/>
    <cellStyle name="Normal 7 4 2 3 2 2 2" xfId="10217"/>
    <cellStyle name="Normal 7 4 2 3 2 3" xfId="3463"/>
    <cellStyle name="Normal 7 4 2 3 2 3 2" xfId="8693"/>
    <cellStyle name="Normal 7 4 2 3 2 4" xfId="7195"/>
    <cellStyle name="Normal 7 4 2 3 3" xfId="1199"/>
    <cellStyle name="Normal 7 4 2 3 3 2" xfId="4222"/>
    <cellStyle name="Normal 7 4 2 3 3 2 2" xfId="9452"/>
    <cellStyle name="Normal 7 4 2 3 3 3" xfId="6430"/>
    <cellStyle name="Normal 7 4 2 3 4" xfId="2698"/>
    <cellStyle name="Normal 7 4 2 3 4 2" xfId="7928"/>
    <cellStyle name="Normal 7 4 2 3 5" xfId="5915"/>
    <cellStyle name="Normal 7 4 2 4" xfId="1610"/>
    <cellStyle name="Normal 7 4 2 4 2" xfId="4633"/>
    <cellStyle name="Normal 7 4 2 4 2 2" xfId="9863"/>
    <cellStyle name="Normal 7 4 2 4 3" xfId="3109"/>
    <cellStyle name="Normal 7 4 2 4 3 2" xfId="8339"/>
    <cellStyle name="Normal 7 4 2 4 4" xfId="6841"/>
    <cellStyle name="Normal 7 4 2 5" xfId="845"/>
    <cellStyle name="Normal 7 4 2 5 2" xfId="3868"/>
    <cellStyle name="Normal 7 4 2 5 2 2" xfId="9098"/>
    <cellStyle name="Normal 7 4 2 5 3" xfId="6076"/>
    <cellStyle name="Normal 7 4 2 6" xfId="2344"/>
    <cellStyle name="Normal 7 4 2 6 2" xfId="7574"/>
    <cellStyle name="Normal 7 4 2 7" xfId="5912"/>
    <cellStyle name="Normal 7 4 3" xfId="679"/>
    <cellStyle name="Normal 7 4 3 2" xfId="680"/>
    <cellStyle name="Normal 7 4 3 2 2" xfId="2059"/>
    <cellStyle name="Normal 7 4 3 2 2 2" xfId="5082"/>
    <cellStyle name="Normal 7 4 3 2 2 2 2" xfId="10312"/>
    <cellStyle name="Normal 7 4 3 2 2 3" xfId="3558"/>
    <cellStyle name="Normal 7 4 3 2 2 3 2" xfId="8788"/>
    <cellStyle name="Normal 7 4 3 2 2 4" xfId="7290"/>
    <cellStyle name="Normal 7 4 3 2 3" xfId="1294"/>
    <cellStyle name="Normal 7 4 3 2 3 2" xfId="4317"/>
    <cellStyle name="Normal 7 4 3 2 3 2 2" xfId="9547"/>
    <cellStyle name="Normal 7 4 3 2 3 3" xfId="6525"/>
    <cellStyle name="Normal 7 4 3 2 4" xfId="2793"/>
    <cellStyle name="Normal 7 4 3 2 4 2" xfId="8023"/>
    <cellStyle name="Normal 7 4 3 2 5" xfId="5917"/>
    <cellStyle name="Normal 7 4 3 3" xfId="1705"/>
    <cellStyle name="Normal 7 4 3 3 2" xfId="4728"/>
    <cellStyle name="Normal 7 4 3 3 2 2" xfId="9958"/>
    <cellStyle name="Normal 7 4 3 3 3" xfId="3204"/>
    <cellStyle name="Normal 7 4 3 3 3 2" xfId="8434"/>
    <cellStyle name="Normal 7 4 3 3 4" xfId="6936"/>
    <cellStyle name="Normal 7 4 3 4" xfId="940"/>
    <cellStyle name="Normal 7 4 3 4 2" xfId="3963"/>
    <cellStyle name="Normal 7 4 3 4 2 2" xfId="9193"/>
    <cellStyle name="Normal 7 4 3 4 3" xfId="6171"/>
    <cellStyle name="Normal 7 4 3 5" xfId="2439"/>
    <cellStyle name="Normal 7 4 3 5 2" xfId="7669"/>
    <cellStyle name="Normal 7 4 3 6" xfId="5916"/>
    <cellStyle name="Normal 7 4 4" xfId="681"/>
    <cellStyle name="Normal 7 4 4 2" xfId="1882"/>
    <cellStyle name="Normal 7 4 4 2 2" xfId="4905"/>
    <cellStyle name="Normal 7 4 4 2 2 2" xfId="10135"/>
    <cellStyle name="Normal 7 4 4 2 3" xfId="3381"/>
    <cellStyle name="Normal 7 4 4 2 3 2" xfId="8611"/>
    <cellStyle name="Normal 7 4 4 2 4" xfId="7113"/>
    <cellStyle name="Normal 7 4 4 3" xfId="1117"/>
    <cellStyle name="Normal 7 4 4 3 2" xfId="4140"/>
    <cellStyle name="Normal 7 4 4 3 2 2" xfId="9370"/>
    <cellStyle name="Normal 7 4 4 3 3" xfId="6348"/>
    <cellStyle name="Normal 7 4 4 4" xfId="2616"/>
    <cellStyle name="Normal 7 4 4 4 2" xfId="7846"/>
    <cellStyle name="Normal 7 4 4 5" xfId="5918"/>
    <cellStyle name="Normal 7 4 5" xfId="1528"/>
    <cellStyle name="Normal 7 4 5 2" xfId="4551"/>
    <cellStyle name="Normal 7 4 5 2 2" xfId="9781"/>
    <cellStyle name="Normal 7 4 5 3" xfId="3027"/>
    <cellStyle name="Normal 7 4 5 3 2" xfId="8257"/>
    <cellStyle name="Normal 7 4 5 4" xfId="6759"/>
    <cellStyle name="Normal 7 4 6" xfId="1470"/>
    <cellStyle name="Normal 7 4 6 2" xfId="4493"/>
    <cellStyle name="Normal 7 4 6 2 2" xfId="9723"/>
    <cellStyle name="Normal 7 4 6 3" xfId="2969"/>
    <cellStyle name="Normal 7 4 6 3 2" xfId="8199"/>
    <cellStyle name="Normal 7 4 6 4" xfId="6701"/>
    <cellStyle name="Normal 7 4 7" xfId="763"/>
    <cellStyle name="Normal 7 4 7 2" xfId="3786"/>
    <cellStyle name="Normal 7 4 7 2 2" xfId="9016"/>
    <cellStyle name="Normal 7 4 7 3" xfId="5994"/>
    <cellStyle name="Normal 7 4 8" xfId="2262"/>
    <cellStyle name="Normal 7 4 8 2" xfId="7492"/>
    <cellStyle name="Normal 7 4 9" xfId="5911"/>
    <cellStyle name="Normal 7 5" xfId="682"/>
    <cellStyle name="Normal 7 5 2" xfId="683"/>
    <cellStyle name="Normal 7 5 2 2" xfId="684"/>
    <cellStyle name="Normal 7 5 2 2 2" xfId="685"/>
    <cellStyle name="Normal 7 5 2 2 2 2" xfId="2152"/>
    <cellStyle name="Normal 7 5 2 2 2 2 2" xfId="5175"/>
    <cellStyle name="Normal 7 5 2 2 2 2 2 2" xfId="10405"/>
    <cellStyle name="Normal 7 5 2 2 2 2 3" xfId="3651"/>
    <cellStyle name="Normal 7 5 2 2 2 2 3 2" xfId="8881"/>
    <cellStyle name="Normal 7 5 2 2 2 2 4" xfId="7383"/>
    <cellStyle name="Normal 7 5 2 2 2 3" xfId="1387"/>
    <cellStyle name="Normal 7 5 2 2 2 3 2" xfId="4410"/>
    <cellStyle name="Normal 7 5 2 2 2 3 2 2" xfId="9640"/>
    <cellStyle name="Normal 7 5 2 2 2 3 3" xfId="6618"/>
    <cellStyle name="Normal 7 5 2 2 2 4" xfId="2886"/>
    <cellStyle name="Normal 7 5 2 2 2 4 2" xfId="8116"/>
    <cellStyle name="Normal 7 5 2 2 2 5" xfId="5922"/>
    <cellStyle name="Normal 7 5 2 2 3" xfId="1798"/>
    <cellStyle name="Normal 7 5 2 2 3 2" xfId="4821"/>
    <cellStyle name="Normal 7 5 2 2 3 2 2" xfId="10051"/>
    <cellStyle name="Normal 7 5 2 2 3 3" xfId="3297"/>
    <cellStyle name="Normal 7 5 2 2 3 3 2" xfId="8527"/>
    <cellStyle name="Normal 7 5 2 2 3 4" xfId="7029"/>
    <cellStyle name="Normal 7 5 2 2 4" xfId="1033"/>
    <cellStyle name="Normal 7 5 2 2 4 2" xfId="4056"/>
    <cellStyle name="Normal 7 5 2 2 4 2 2" xfId="9286"/>
    <cellStyle name="Normal 7 5 2 2 4 3" xfId="6264"/>
    <cellStyle name="Normal 7 5 2 2 5" xfId="2532"/>
    <cellStyle name="Normal 7 5 2 2 5 2" xfId="7762"/>
    <cellStyle name="Normal 7 5 2 2 6" xfId="5921"/>
    <cellStyle name="Normal 7 5 2 3" xfId="686"/>
    <cellStyle name="Normal 7 5 2 3 2" xfId="1975"/>
    <cellStyle name="Normal 7 5 2 3 2 2" xfId="4998"/>
    <cellStyle name="Normal 7 5 2 3 2 2 2" xfId="10228"/>
    <cellStyle name="Normal 7 5 2 3 2 3" xfId="3474"/>
    <cellStyle name="Normal 7 5 2 3 2 3 2" xfId="8704"/>
    <cellStyle name="Normal 7 5 2 3 2 4" xfId="7206"/>
    <cellStyle name="Normal 7 5 2 3 3" xfId="1210"/>
    <cellStyle name="Normal 7 5 2 3 3 2" xfId="4233"/>
    <cellStyle name="Normal 7 5 2 3 3 2 2" xfId="9463"/>
    <cellStyle name="Normal 7 5 2 3 3 3" xfId="6441"/>
    <cellStyle name="Normal 7 5 2 3 4" xfId="2709"/>
    <cellStyle name="Normal 7 5 2 3 4 2" xfId="7939"/>
    <cellStyle name="Normal 7 5 2 3 5" xfId="5923"/>
    <cellStyle name="Normal 7 5 2 4" xfId="1621"/>
    <cellStyle name="Normal 7 5 2 4 2" xfId="4644"/>
    <cellStyle name="Normal 7 5 2 4 2 2" xfId="9874"/>
    <cellStyle name="Normal 7 5 2 4 3" xfId="3120"/>
    <cellStyle name="Normal 7 5 2 4 3 2" xfId="8350"/>
    <cellStyle name="Normal 7 5 2 4 4" xfId="6852"/>
    <cellStyle name="Normal 7 5 2 5" xfId="856"/>
    <cellStyle name="Normal 7 5 2 5 2" xfId="3879"/>
    <cellStyle name="Normal 7 5 2 5 2 2" xfId="9109"/>
    <cellStyle name="Normal 7 5 2 5 3" xfId="6087"/>
    <cellStyle name="Normal 7 5 2 6" xfId="2355"/>
    <cellStyle name="Normal 7 5 2 6 2" xfId="7585"/>
    <cellStyle name="Normal 7 5 2 7" xfId="5920"/>
    <cellStyle name="Normal 7 5 3" xfId="687"/>
    <cellStyle name="Normal 7 5 3 2" xfId="688"/>
    <cellStyle name="Normal 7 5 3 2 2" xfId="2070"/>
    <cellStyle name="Normal 7 5 3 2 2 2" xfId="5093"/>
    <cellStyle name="Normal 7 5 3 2 2 2 2" xfId="10323"/>
    <cellStyle name="Normal 7 5 3 2 2 3" xfId="3569"/>
    <cellStyle name="Normal 7 5 3 2 2 3 2" xfId="8799"/>
    <cellStyle name="Normal 7 5 3 2 2 4" xfId="7301"/>
    <cellStyle name="Normal 7 5 3 2 3" xfId="1305"/>
    <cellStyle name="Normal 7 5 3 2 3 2" xfId="4328"/>
    <cellStyle name="Normal 7 5 3 2 3 2 2" xfId="9558"/>
    <cellStyle name="Normal 7 5 3 2 3 3" xfId="6536"/>
    <cellStyle name="Normal 7 5 3 2 4" xfId="2804"/>
    <cellStyle name="Normal 7 5 3 2 4 2" xfId="8034"/>
    <cellStyle name="Normal 7 5 3 2 5" xfId="5925"/>
    <cellStyle name="Normal 7 5 3 3" xfId="1716"/>
    <cellStyle name="Normal 7 5 3 3 2" xfId="4739"/>
    <cellStyle name="Normal 7 5 3 3 2 2" xfId="9969"/>
    <cellStyle name="Normal 7 5 3 3 3" xfId="3215"/>
    <cellStyle name="Normal 7 5 3 3 3 2" xfId="8445"/>
    <cellStyle name="Normal 7 5 3 3 4" xfId="6947"/>
    <cellStyle name="Normal 7 5 3 4" xfId="951"/>
    <cellStyle name="Normal 7 5 3 4 2" xfId="3974"/>
    <cellStyle name="Normal 7 5 3 4 2 2" xfId="9204"/>
    <cellStyle name="Normal 7 5 3 4 3" xfId="6182"/>
    <cellStyle name="Normal 7 5 3 5" xfId="2450"/>
    <cellStyle name="Normal 7 5 3 5 2" xfId="7680"/>
    <cellStyle name="Normal 7 5 3 6" xfId="5924"/>
    <cellStyle name="Normal 7 5 4" xfId="689"/>
    <cellStyle name="Normal 7 5 4 2" xfId="1893"/>
    <cellStyle name="Normal 7 5 4 2 2" xfId="4916"/>
    <cellStyle name="Normal 7 5 4 2 2 2" xfId="10146"/>
    <cellStyle name="Normal 7 5 4 2 3" xfId="3392"/>
    <cellStyle name="Normal 7 5 4 2 3 2" xfId="8622"/>
    <cellStyle name="Normal 7 5 4 2 4" xfId="7124"/>
    <cellStyle name="Normal 7 5 4 3" xfId="1128"/>
    <cellStyle name="Normal 7 5 4 3 2" xfId="4151"/>
    <cellStyle name="Normal 7 5 4 3 2 2" xfId="9381"/>
    <cellStyle name="Normal 7 5 4 3 3" xfId="6359"/>
    <cellStyle name="Normal 7 5 4 4" xfId="2627"/>
    <cellStyle name="Normal 7 5 4 4 2" xfId="7857"/>
    <cellStyle name="Normal 7 5 4 5" xfId="5926"/>
    <cellStyle name="Normal 7 5 5" xfId="1539"/>
    <cellStyle name="Normal 7 5 5 2" xfId="4562"/>
    <cellStyle name="Normal 7 5 5 2 2" xfId="9792"/>
    <cellStyle name="Normal 7 5 5 3" xfId="3038"/>
    <cellStyle name="Normal 7 5 5 3 2" xfId="8268"/>
    <cellStyle name="Normal 7 5 5 4" xfId="6770"/>
    <cellStyle name="Normal 7 5 6" xfId="1481"/>
    <cellStyle name="Normal 7 5 6 2" xfId="4504"/>
    <cellStyle name="Normal 7 5 6 2 2" xfId="9734"/>
    <cellStyle name="Normal 7 5 6 3" xfId="2980"/>
    <cellStyle name="Normal 7 5 6 3 2" xfId="8210"/>
    <cellStyle name="Normal 7 5 6 4" xfId="6712"/>
    <cellStyle name="Normal 7 5 7" xfId="774"/>
    <cellStyle name="Normal 7 5 7 2" xfId="3797"/>
    <cellStyle name="Normal 7 5 7 2 2" xfId="9027"/>
    <cellStyle name="Normal 7 5 7 3" xfId="6005"/>
    <cellStyle name="Normal 7 5 8" xfId="2273"/>
    <cellStyle name="Normal 7 5 8 2" xfId="7503"/>
    <cellStyle name="Normal 7 5 9" xfId="5919"/>
    <cellStyle name="Normal 7 6" xfId="690"/>
    <cellStyle name="Normal 7 6 2" xfId="691"/>
    <cellStyle name="Normal 7 6 2 2" xfId="692"/>
    <cellStyle name="Normal 7 6 2 2 2" xfId="2082"/>
    <cellStyle name="Normal 7 6 2 2 2 2" xfId="5105"/>
    <cellStyle name="Normal 7 6 2 2 2 2 2" xfId="10335"/>
    <cellStyle name="Normal 7 6 2 2 2 3" xfId="3581"/>
    <cellStyle name="Normal 7 6 2 2 2 3 2" xfId="8811"/>
    <cellStyle name="Normal 7 6 2 2 2 4" xfId="7313"/>
    <cellStyle name="Normal 7 6 2 2 3" xfId="1317"/>
    <cellStyle name="Normal 7 6 2 2 3 2" xfId="4340"/>
    <cellStyle name="Normal 7 6 2 2 3 2 2" xfId="9570"/>
    <cellStyle name="Normal 7 6 2 2 3 3" xfId="6548"/>
    <cellStyle name="Normal 7 6 2 2 4" xfId="2816"/>
    <cellStyle name="Normal 7 6 2 2 4 2" xfId="8046"/>
    <cellStyle name="Normal 7 6 2 2 5" xfId="5929"/>
    <cellStyle name="Normal 7 6 2 3" xfId="1728"/>
    <cellStyle name="Normal 7 6 2 3 2" xfId="4751"/>
    <cellStyle name="Normal 7 6 2 3 2 2" xfId="9981"/>
    <cellStyle name="Normal 7 6 2 3 3" xfId="3227"/>
    <cellStyle name="Normal 7 6 2 3 3 2" xfId="8457"/>
    <cellStyle name="Normal 7 6 2 3 4" xfId="6959"/>
    <cellStyle name="Normal 7 6 2 4" xfId="963"/>
    <cellStyle name="Normal 7 6 2 4 2" xfId="3986"/>
    <cellStyle name="Normal 7 6 2 4 2 2" xfId="9216"/>
    <cellStyle name="Normal 7 6 2 4 3" xfId="6194"/>
    <cellStyle name="Normal 7 6 2 5" xfId="2462"/>
    <cellStyle name="Normal 7 6 2 5 2" xfId="7692"/>
    <cellStyle name="Normal 7 6 2 6" xfId="5928"/>
    <cellStyle name="Normal 7 6 3" xfId="693"/>
    <cellStyle name="Normal 7 6 3 2" xfId="1905"/>
    <cellStyle name="Normal 7 6 3 2 2" xfId="4928"/>
    <cellStyle name="Normal 7 6 3 2 2 2" xfId="10158"/>
    <cellStyle name="Normal 7 6 3 2 3" xfId="3404"/>
    <cellStyle name="Normal 7 6 3 2 3 2" xfId="8634"/>
    <cellStyle name="Normal 7 6 3 2 4" xfId="7136"/>
    <cellStyle name="Normal 7 6 3 3" xfId="1140"/>
    <cellStyle name="Normal 7 6 3 3 2" xfId="4163"/>
    <cellStyle name="Normal 7 6 3 3 2 2" xfId="9393"/>
    <cellStyle name="Normal 7 6 3 3 3" xfId="6371"/>
    <cellStyle name="Normal 7 6 3 4" xfId="2639"/>
    <cellStyle name="Normal 7 6 3 4 2" xfId="7869"/>
    <cellStyle name="Normal 7 6 3 5" xfId="5930"/>
    <cellStyle name="Normal 7 6 4" xfId="1551"/>
    <cellStyle name="Normal 7 6 4 2" xfId="4574"/>
    <cellStyle name="Normal 7 6 4 2 2" xfId="9804"/>
    <cellStyle name="Normal 7 6 4 3" xfId="3050"/>
    <cellStyle name="Normal 7 6 4 3 2" xfId="8280"/>
    <cellStyle name="Normal 7 6 4 4" xfId="6782"/>
    <cellStyle name="Normal 7 6 5" xfId="786"/>
    <cellStyle name="Normal 7 6 5 2" xfId="3809"/>
    <cellStyle name="Normal 7 6 5 2 2" xfId="9039"/>
    <cellStyle name="Normal 7 6 5 3" xfId="6017"/>
    <cellStyle name="Normal 7 6 6" xfId="2285"/>
    <cellStyle name="Normal 7 6 6 2" xfId="7515"/>
    <cellStyle name="Normal 7 6 7" xfId="5927"/>
    <cellStyle name="Normal 7 7" xfId="694"/>
    <cellStyle name="Normal 7 7 2" xfId="695"/>
    <cellStyle name="Normal 7 7 2 2" xfId="696"/>
    <cellStyle name="Normal 7 7 2 2 2" xfId="2094"/>
    <cellStyle name="Normal 7 7 2 2 2 2" xfId="5117"/>
    <cellStyle name="Normal 7 7 2 2 2 2 2" xfId="10347"/>
    <cellStyle name="Normal 7 7 2 2 2 3" xfId="3593"/>
    <cellStyle name="Normal 7 7 2 2 2 3 2" xfId="8823"/>
    <cellStyle name="Normal 7 7 2 2 2 4" xfId="7325"/>
    <cellStyle name="Normal 7 7 2 2 3" xfId="1329"/>
    <cellStyle name="Normal 7 7 2 2 3 2" xfId="4352"/>
    <cellStyle name="Normal 7 7 2 2 3 2 2" xfId="9582"/>
    <cellStyle name="Normal 7 7 2 2 3 3" xfId="6560"/>
    <cellStyle name="Normal 7 7 2 2 4" xfId="2828"/>
    <cellStyle name="Normal 7 7 2 2 4 2" xfId="8058"/>
    <cellStyle name="Normal 7 7 2 2 5" xfId="5933"/>
    <cellStyle name="Normal 7 7 2 3" xfId="1740"/>
    <cellStyle name="Normal 7 7 2 3 2" xfId="4763"/>
    <cellStyle name="Normal 7 7 2 3 2 2" xfId="9993"/>
    <cellStyle name="Normal 7 7 2 3 3" xfId="3239"/>
    <cellStyle name="Normal 7 7 2 3 3 2" xfId="8469"/>
    <cellStyle name="Normal 7 7 2 3 4" xfId="6971"/>
    <cellStyle name="Normal 7 7 2 4" xfId="975"/>
    <cellStyle name="Normal 7 7 2 4 2" xfId="3998"/>
    <cellStyle name="Normal 7 7 2 4 2 2" xfId="9228"/>
    <cellStyle name="Normal 7 7 2 4 3" xfId="6206"/>
    <cellStyle name="Normal 7 7 2 5" xfId="2474"/>
    <cellStyle name="Normal 7 7 2 5 2" xfId="7704"/>
    <cellStyle name="Normal 7 7 2 6" xfId="5932"/>
    <cellStyle name="Normal 7 7 3" xfId="697"/>
    <cellStyle name="Normal 7 7 3 2" xfId="1917"/>
    <cellStyle name="Normal 7 7 3 2 2" xfId="4940"/>
    <cellStyle name="Normal 7 7 3 2 2 2" xfId="10170"/>
    <cellStyle name="Normal 7 7 3 2 3" xfId="3416"/>
    <cellStyle name="Normal 7 7 3 2 3 2" xfId="8646"/>
    <cellStyle name="Normal 7 7 3 2 4" xfId="7148"/>
    <cellStyle name="Normal 7 7 3 3" xfId="1152"/>
    <cellStyle name="Normal 7 7 3 3 2" xfId="4175"/>
    <cellStyle name="Normal 7 7 3 3 2 2" xfId="9405"/>
    <cellStyle name="Normal 7 7 3 3 3" xfId="6383"/>
    <cellStyle name="Normal 7 7 3 4" xfId="2651"/>
    <cellStyle name="Normal 7 7 3 4 2" xfId="7881"/>
    <cellStyle name="Normal 7 7 3 5" xfId="5934"/>
    <cellStyle name="Normal 7 7 4" xfId="1563"/>
    <cellStyle name="Normal 7 7 4 2" xfId="4586"/>
    <cellStyle name="Normal 7 7 4 2 2" xfId="9816"/>
    <cellStyle name="Normal 7 7 4 3" xfId="3062"/>
    <cellStyle name="Normal 7 7 4 3 2" xfId="8292"/>
    <cellStyle name="Normal 7 7 4 4" xfId="6794"/>
    <cellStyle name="Normal 7 7 5" xfId="798"/>
    <cellStyle name="Normal 7 7 5 2" xfId="3821"/>
    <cellStyle name="Normal 7 7 5 2 2" xfId="9051"/>
    <cellStyle name="Normal 7 7 5 3" xfId="6029"/>
    <cellStyle name="Normal 7 7 6" xfId="2297"/>
    <cellStyle name="Normal 7 7 6 2" xfId="7527"/>
    <cellStyle name="Normal 7 7 7" xfId="5931"/>
    <cellStyle name="Normal 7 8" xfId="698"/>
    <cellStyle name="Normal 7 8 2" xfId="699"/>
    <cellStyle name="Normal 7 8 2 2" xfId="700"/>
    <cellStyle name="Normal 7 8 2 2 2" xfId="2105"/>
    <cellStyle name="Normal 7 8 2 2 2 2" xfId="5128"/>
    <cellStyle name="Normal 7 8 2 2 2 2 2" xfId="10358"/>
    <cellStyle name="Normal 7 8 2 2 2 3" xfId="3604"/>
    <cellStyle name="Normal 7 8 2 2 2 3 2" xfId="8834"/>
    <cellStyle name="Normal 7 8 2 2 2 4" xfId="7336"/>
    <cellStyle name="Normal 7 8 2 2 3" xfId="1340"/>
    <cellStyle name="Normal 7 8 2 2 3 2" xfId="4363"/>
    <cellStyle name="Normal 7 8 2 2 3 2 2" xfId="9593"/>
    <cellStyle name="Normal 7 8 2 2 3 3" xfId="6571"/>
    <cellStyle name="Normal 7 8 2 2 4" xfId="2839"/>
    <cellStyle name="Normal 7 8 2 2 4 2" xfId="8069"/>
    <cellStyle name="Normal 7 8 2 2 5" xfId="5937"/>
    <cellStyle name="Normal 7 8 2 3" xfId="1751"/>
    <cellStyle name="Normal 7 8 2 3 2" xfId="4774"/>
    <cellStyle name="Normal 7 8 2 3 2 2" xfId="10004"/>
    <cellStyle name="Normal 7 8 2 3 3" xfId="3250"/>
    <cellStyle name="Normal 7 8 2 3 3 2" xfId="8480"/>
    <cellStyle name="Normal 7 8 2 3 4" xfId="6982"/>
    <cellStyle name="Normal 7 8 2 4" xfId="986"/>
    <cellStyle name="Normal 7 8 2 4 2" xfId="4009"/>
    <cellStyle name="Normal 7 8 2 4 2 2" xfId="9239"/>
    <cellStyle name="Normal 7 8 2 4 3" xfId="6217"/>
    <cellStyle name="Normal 7 8 2 5" xfId="2485"/>
    <cellStyle name="Normal 7 8 2 5 2" xfId="7715"/>
    <cellStyle name="Normal 7 8 2 6" xfId="5936"/>
    <cellStyle name="Normal 7 8 3" xfId="701"/>
    <cellStyle name="Normal 7 8 3 2" xfId="1928"/>
    <cellStyle name="Normal 7 8 3 2 2" xfId="4951"/>
    <cellStyle name="Normal 7 8 3 2 2 2" xfId="10181"/>
    <cellStyle name="Normal 7 8 3 2 3" xfId="3427"/>
    <cellStyle name="Normal 7 8 3 2 3 2" xfId="8657"/>
    <cellStyle name="Normal 7 8 3 2 4" xfId="7159"/>
    <cellStyle name="Normal 7 8 3 3" xfId="1163"/>
    <cellStyle name="Normal 7 8 3 3 2" xfId="4186"/>
    <cellStyle name="Normal 7 8 3 3 2 2" xfId="9416"/>
    <cellStyle name="Normal 7 8 3 3 3" xfId="6394"/>
    <cellStyle name="Normal 7 8 3 4" xfId="2662"/>
    <cellStyle name="Normal 7 8 3 4 2" xfId="7892"/>
    <cellStyle name="Normal 7 8 3 5" xfId="5938"/>
    <cellStyle name="Normal 7 8 4" xfId="1574"/>
    <cellStyle name="Normal 7 8 4 2" xfId="4597"/>
    <cellStyle name="Normal 7 8 4 2 2" xfId="9827"/>
    <cellStyle name="Normal 7 8 4 3" xfId="3073"/>
    <cellStyle name="Normal 7 8 4 3 2" xfId="8303"/>
    <cellStyle name="Normal 7 8 4 4" xfId="6805"/>
    <cellStyle name="Normal 7 8 5" xfId="809"/>
    <cellStyle name="Normal 7 8 5 2" xfId="3832"/>
    <cellStyle name="Normal 7 8 5 2 2" xfId="9062"/>
    <cellStyle name="Normal 7 8 5 3" xfId="6040"/>
    <cellStyle name="Normal 7 8 6" xfId="2308"/>
    <cellStyle name="Normal 7 8 6 2" xfId="7538"/>
    <cellStyle name="Normal 7 8 7" xfId="5935"/>
    <cellStyle name="Normal 7 9" xfId="702"/>
    <cellStyle name="Normal 7 9 2" xfId="703"/>
    <cellStyle name="Normal 7 9 2 2" xfId="704"/>
    <cellStyle name="Normal 7 9 2 2 2" xfId="2164"/>
    <cellStyle name="Normal 7 9 2 2 2 2" xfId="5187"/>
    <cellStyle name="Normal 7 9 2 2 2 2 2" xfId="10417"/>
    <cellStyle name="Normal 7 9 2 2 2 3" xfId="3663"/>
    <cellStyle name="Normal 7 9 2 2 2 3 2" xfId="8893"/>
    <cellStyle name="Normal 7 9 2 2 2 4" xfId="7395"/>
    <cellStyle name="Normal 7 9 2 2 3" xfId="1399"/>
    <cellStyle name="Normal 7 9 2 2 3 2" xfId="4422"/>
    <cellStyle name="Normal 7 9 2 2 3 2 2" xfId="9652"/>
    <cellStyle name="Normal 7 9 2 2 3 3" xfId="6630"/>
    <cellStyle name="Normal 7 9 2 2 4" xfId="2898"/>
    <cellStyle name="Normal 7 9 2 2 4 2" xfId="8128"/>
    <cellStyle name="Normal 7 9 2 2 5" xfId="5941"/>
    <cellStyle name="Normal 7 9 2 3" xfId="1810"/>
    <cellStyle name="Normal 7 9 2 3 2" xfId="4833"/>
    <cellStyle name="Normal 7 9 2 3 2 2" xfId="10063"/>
    <cellStyle name="Normal 7 9 2 3 3" xfId="3309"/>
    <cellStyle name="Normal 7 9 2 3 3 2" xfId="8539"/>
    <cellStyle name="Normal 7 9 2 3 4" xfId="7041"/>
    <cellStyle name="Normal 7 9 2 4" xfId="1045"/>
    <cellStyle name="Normal 7 9 2 4 2" xfId="4068"/>
    <cellStyle name="Normal 7 9 2 4 2 2" xfId="9298"/>
    <cellStyle name="Normal 7 9 2 4 3" xfId="6276"/>
    <cellStyle name="Normal 7 9 2 5" xfId="2544"/>
    <cellStyle name="Normal 7 9 2 5 2" xfId="7774"/>
    <cellStyle name="Normal 7 9 2 6" xfId="5940"/>
    <cellStyle name="Normal 7 9 3" xfId="705"/>
    <cellStyle name="Normal 7 9 3 2" xfId="1987"/>
    <cellStyle name="Normal 7 9 3 2 2" xfId="5010"/>
    <cellStyle name="Normal 7 9 3 2 2 2" xfId="10240"/>
    <cellStyle name="Normal 7 9 3 2 3" xfId="3486"/>
    <cellStyle name="Normal 7 9 3 2 3 2" xfId="8716"/>
    <cellStyle name="Normal 7 9 3 2 4" xfId="7218"/>
    <cellStyle name="Normal 7 9 3 3" xfId="1222"/>
    <cellStyle name="Normal 7 9 3 3 2" xfId="4245"/>
    <cellStyle name="Normal 7 9 3 3 2 2" xfId="9475"/>
    <cellStyle name="Normal 7 9 3 3 3" xfId="6453"/>
    <cellStyle name="Normal 7 9 3 4" xfId="2721"/>
    <cellStyle name="Normal 7 9 3 4 2" xfId="7951"/>
    <cellStyle name="Normal 7 9 3 5" xfId="5942"/>
    <cellStyle name="Normal 7 9 4" xfId="1633"/>
    <cellStyle name="Normal 7 9 4 2" xfId="4656"/>
    <cellStyle name="Normal 7 9 4 2 2" xfId="9886"/>
    <cellStyle name="Normal 7 9 4 3" xfId="3132"/>
    <cellStyle name="Normal 7 9 4 3 2" xfId="8362"/>
    <cellStyle name="Normal 7 9 4 4" xfId="6864"/>
    <cellStyle name="Normal 7 9 5" xfId="868"/>
    <cellStyle name="Normal 7 9 5 2" xfId="3891"/>
    <cellStyle name="Normal 7 9 5 2 2" xfId="9121"/>
    <cellStyle name="Normal 7 9 5 3" xfId="6099"/>
    <cellStyle name="Normal 7 9 6" xfId="2367"/>
    <cellStyle name="Normal 7 9 6 2" xfId="7597"/>
    <cellStyle name="Normal 7 9 7" xfId="5939"/>
    <cellStyle name="Normal 8" xfId="706"/>
    <cellStyle name="Normal 8 2" xfId="707"/>
    <cellStyle name="Normal 9" xfId="708"/>
    <cellStyle name="Normal 9 2" xfId="709"/>
    <cellStyle name="Normal 9 2 2" xfId="710"/>
    <cellStyle name="Normal 9 2 2 2" xfId="711"/>
    <cellStyle name="Normal 9 2 2 2 2" xfId="2109"/>
    <cellStyle name="Normal 9 2 2 2 2 2" xfId="5132"/>
    <cellStyle name="Normal 9 2 2 2 2 2 2" xfId="10362"/>
    <cellStyle name="Normal 9 2 2 2 2 3" xfId="3608"/>
    <cellStyle name="Normal 9 2 2 2 2 3 2" xfId="8838"/>
    <cellStyle name="Normal 9 2 2 2 2 4" xfId="7340"/>
    <cellStyle name="Normal 9 2 2 2 3" xfId="1344"/>
    <cellStyle name="Normal 9 2 2 2 3 2" xfId="4367"/>
    <cellStyle name="Normal 9 2 2 2 3 2 2" xfId="9597"/>
    <cellStyle name="Normal 9 2 2 2 3 3" xfId="6575"/>
    <cellStyle name="Normal 9 2 2 2 4" xfId="2843"/>
    <cellStyle name="Normal 9 2 2 2 4 2" xfId="8073"/>
    <cellStyle name="Normal 9 2 2 2 5" xfId="5946"/>
    <cellStyle name="Normal 9 2 2 3" xfId="1755"/>
    <cellStyle name="Normal 9 2 2 3 2" xfId="4778"/>
    <cellStyle name="Normal 9 2 2 3 2 2" xfId="10008"/>
    <cellStyle name="Normal 9 2 2 3 3" xfId="3254"/>
    <cellStyle name="Normal 9 2 2 3 3 2" xfId="8484"/>
    <cellStyle name="Normal 9 2 2 3 4" xfId="6986"/>
    <cellStyle name="Normal 9 2 2 4" xfId="990"/>
    <cellStyle name="Normal 9 2 2 4 2" xfId="4013"/>
    <cellStyle name="Normal 9 2 2 4 2 2" xfId="9243"/>
    <cellStyle name="Normal 9 2 2 4 3" xfId="6221"/>
    <cellStyle name="Normal 9 2 2 5" xfId="2489"/>
    <cellStyle name="Normal 9 2 2 5 2" xfId="7719"/>
    <cellStyle name="Normal 9 2 2 6" xfId="5945"/>
    <cellStyle name="Normal 9 2 3" xfId="712"/>
    <cellStyle name="Normal 9 2 3 2" xfId="1932"/>
    <cellStyle name="Normal 9 2 3 2 2" xfId="4955"/>
    <cellStyle name="Normal 9 2 3 2 2 2" xfId="10185"/>
    <cellStyle name="Normal 9 2 3 2 3" xfId="3431"/>
    <cellStyle name="Normal 9 2 3 2 3 2" xfId="8661"/>
    <cellStyle name="Normal 9 2 3 2 4" xfId="7163"/>
    <cellStyle name="Normal 9 2 3 3" xfId="1167"/>
    <cellStyle name="Normal 9 2 3 3 2" xfId="4190"/>
    <cellStyle name="Normal 9 2 3 3 2 2" xfId="9420"/>
    <cellStyle name="Normal 9 2 3 3 3" xfId="6398"/>
    <cellStyle name="Normal 9 2 3 4" xfId="2666"/>
    <cellStyle name="Normal 9 2 3 4 2" xfId="7896"/>
    <cellStyle name="Normal 9 2 3 5" xfId="5947"/>
    <cellStyle name="Normal 9 2 4" xfId="1578"/>
    <cellStyle name="Normal 9 2 4 2" xfId="4601"/>
    <cellStyle name="Normal 9 2 4 2 2" xfId="9831"/>
    <cellStyle name="Normal 9 2 4 3" xfId="3077"/>
    <cellStyle name="Normal 9 2 4 3 2" xfId="8307"/>
    <cellStyle name="Normal 9 2 4 4" xfId="6809"/>
    <cellStyle name="Normal 9 2 5" xfId="813"/>
    <cellStyle name="Normal 9 2 5 2" xfId="3836"/>
    <cellStyle name="Normal 9 2 5 2 2" xfId="9066"/>
    <cellStyle name="Normal 9 2 5 3" xfId="6044"/>
    <cellStyle name="Normal 9 2 6" xfId="2312"/>
    <cellStyle name="Normal 9 2 6 2" xfId="7542"/>
    <cellStyle name="Normal 9 2 7" xfId="5944"/>
    <cellStyle name="Normal 9 3" xfId="713"/>
    <cellStyle name="Normal 9 3 2" xfId="714"/>
    <cellStyle name="Normal 9 3 2 2" xfId="2027"/>
    <cellStyle name="Normal 9 3 2 2 2" xfId="5050"/>
    <cellStyle name="Normal 9 3 2 2 2 2" xfId="10280"/>
    <cellStyle name="Normal 9 3 2 2 3" xfId="3526"/>
    <cellStyle name="Normal 9 3 2 2 3 2" xfId="8756"/>
    <cellStyle name="Normal 9 3 2 2 4" xfId="7258"/>
    <cellStyle name="Normal 9 3 2 3" xfId="1262"/>
    <cellStyle name="Normal 9 3 2 3 2" xfId="4285"/>
    <cellStyle name="Normal 9 3 2 3 2 2" xfId="9515"/>
    <cellStyle name="Normal 9 3 2 3 3" xfId="6493"/>
    <cellStyle name="Normal 9 3 2 4" xfId="2761"/>
    <cellStyle name="Normal 9 3 2 4 2" xfId="7991"/>
    <cellStyle name="Normal 9 3 2 5" xfId="5949"/>
    <cellStyle name="Normal 9 3 3" xfId="1673"/>
    <cellStyle name="Normal 9 3 3 2" xfId="4696"/>
    <cellStyle name="Normal 9 3 3 2 2" xfId="9926"/>
    <cellStyle name="Normal 9 3 3 3" xfId="3172"/>
    <cellStyle name="Normal 9 3 3 3 2" xfId="8402"/>
    <cellStyle name="Normal 9 3 3 4" xfId="6904"/>
    <cellStyle name="Normal 9 3 4" xfId="908"/>
    <cellStyle name="Normal 9 3 4 2" xfId="3931"/>
    <cellStyle name="Normal 9 3 4 2 2" xfId="9161"/>
    <cellStyle name="Normal 9 3 4 3" xfId="6139"/>
    <cellStyle name="Normal 9 3 5" xfId="2407"/>
    <cellStyle name="Normal 9 3 5 2" xfId="7637"/>
    <cellStyle name="Normal 9 3 6" xfId="5948"/>
    <cellStyle name="Normal 9 4" xfId="715"/>
    <cellStyle name="Normal 9 4 2" xfId="1850"/>
    <cellStyle name="Normal 9 4 2 2" xfId="4873"/>
    <cellStyle name="Normal 9 4 2 2 2" xfId="10103"/>
    <cellStyle name="Normal 9 4 2 3" xfId="3349"/>
    <cellStyle name="Normal 9 4 2 3 2" xfId="8579"/>
    <cellStyle name="Normal 9 4 2 4" xfId="7081"/>
    <cellStyle name="Normal 9 4 3" xfId="1085"/>
    <cellStyle name="Normal 9 4 3 2" xfId="4108"/>
    <cellStyle name="Normal 9 4 3 2 2" xfId="9338"/>
    <cellStyle name="Normal 9 4 3 3" xfId="6316"/>
    <cellStyle name="Normal 9 4 4" xfId="2584"/>
    <cellStyle name="Normal 9 4 4 2" xfId="7814"/>
    <cellStyle name="Normal 9 4 5" xfId="5950"/>
    <cellStyle name="Normal 9 5" xfId="1496"/>
    <cellStyle name="Normal 9 5 2" xfId="4519"/>
    <cellStyle name="Normal 9 5 2 2" xfId="9749"/>
    <cellStyle name="Normal 9 5 3" xfId="2995"/>
    <cellStyle name="Normal 9 5 3 2" xfId="8225"/>
    <cellStyle name="Normal 9 5 4" xfId="6727"/>
    <cellStyle name="Normal 9 6" xfId="1438"/>
    <cellStyle name="Normal 9 6 2" xfId="4461"/>
    <cellStyle name="Normal 9 6 2 2" xfId="9691"/>
    <cellStyle name="Normal 9 6 3" xfId="2937"/>
    <cellStyle name="Normal 9 6 3 2" xfId="8167"/>
    <cellStyle name="Normal 9 6 4" xfId="6669"/>
    <cellStyle name="Normal 9 7" xfId="731"/>
    <cellStyle name="Normal 9 7 2" xfId="3754"/>
    <cellStyle name="Normal 9 7 2 2" xfId="8984"/>
    <cellStyle name="Normal 9 7 3" xfId="5962"/>
    <cellStyle name="Normal 9 8" xfId="2230"/>
    <cellStyle name="Normal 9 8 2" xfId="7460"/>
    <cellStyle name="Normal 9 9" xfId="5943"/>
    <cellStyle name="Percent" xfId="1" builtinId="5"/>
    <cellStyle name="Percent 2" xfId="716"/>
    <cellStyle name="Percent 2 2" xfId="10472"/>
    <cellStyle name="Percent 3" xfId="717"/>
    <cellStyle name="Percent 3 2"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1</xdr:row>
      <xdr:rowOff>66675</xdr:rowOff>
    </xdr:from>
    <xdr:to>
      <xdr:col>11</xdr:col>
      <xdr:colOff>161290</xdr:colOff>
      <xdr:row>9</xdr:row>
      <xdr:rowOff>18415</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342900"/>
          <a:ext cx="3780790" cy="11328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10</xdr:row>
      <xdr:rowOff>57150</xdr:rowOff>
    </xdr:from>
    <xdr:to>
      <xdr:col>6</xdr:col>
      <xdr:colOff>409575</xdr:colOff>
      <xdr:row>10</xdr:row>
      <xdr:rowOff>457200</xdr:rowOff>
    </xdr:to>
    <xdr:sp macro="" textlink="">
      <xdr:nvSpPr>
        <xdr:cNvPr id="2" name="Right Arrow 1"/>
        <xdr:cNvSpPr/>
      </xdr:nvSpPr>
      <xdr:spPr>
        <a:xfrm>
          <a:off x="1914525" y="1676400"/>
          <a:ext cx="2609850"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228600</xdr:colOff>
      <xdr:row>11</xdr:row>
      <xdr:rowOff>76200</xdr:rowOff>
    </xdr:from>
    <xdr:to>
      <xdr:col>4</xdr:col>
      <xdr:colOff>600075</xdr:colOff>
      <xdr:row>11</xdr:row>
      <xdr:rowOff>476250</xdr:rowOff>
    </xdr:to>
    <xdr:sp macro="" textlink="">
      <xdr:nvSpPr>
        <xdr:cNvPr id="3" name="Right Arrow 2"/>
        <xdr:cNvSpPr/>
      </xdr:nvSpPr>
      <xdr:spPr>
        <a:xfrm>
          <a:off x="1905000" y="2295525"/>
          <a:ext cx="159067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247650</xdr:colOff>
      <xdr:row>12</xdr:row>
      <xdr:rowOff>85725</xdr:rowOff>
    </xdr:from>
    <xdr:to>
      <xdr:col>3</xdr:col>
      <xdr:colOff>390525</xdr:colOff>
      <xdr:row>12</xdr:row>
      <xdr:rowOff>476250</xdr:rowOff>
    </xdr:to>
    <xdr:sp macro="" textlink="">
      <xdr:nvSpPr>
        <xdr:cNvPr id="4" name="Right Arrow 3"/>
        <xdr:cNvSpPr/>
      </xdr:nvSpPr>
      <xdr:spPr>
        <a:xfrm>
          <a:off x="2838450" y="5753100"/>
          <a:ext cx="904875" cy="390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editAs="oneCell">
    <xdr:from>
      <xdr:col>1</xdr:col>
      <xdr:colOff>0</xdr:colOff>
      <xdr:row>1</xdr:row>
      <xdr:rowOff>0</xdr:rowOff>
    </xdr:from>
    <xdr:to>
      <xdr:col>6</xdr:col>
      <xdr:colOff>275590</xdr:colOff>
      <xdr:row>7</xdr:row>
      <xdr:rowOff>161290</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1925"/>
          <a:ext cx="3780790" cy="1132840"/>
        </a:xfrm>
        <a:prstGeom prst="rect">
          <a:avLst/>
        </a:prstGeom>
        <a:noFill/>
        <a:ln>
          <a:noFill/>
        </a:ln>
      </xdr:spPr>
    </xdr:pic>
    <xdr:clientData/>
  </xdr:twoCellAnchor>
  <xdr:twoCellAnchor>
    <xdr:from>
      <xdr:col>2</xdr:col>
      <xdr:colOff>247651</xdr:colOff>
      <xdr:row>13</xdr:row>
      <xdr:rowOff>85725</xdr:rowOff>
    </xdr:from>
    <xdr:to>
      <xdr:col>3</xdr:col>
      <xdr:colOff>1</xdr:colOff>
      <xdr:row>13</xdr:row>
      <xdr:rowOff>457200</xdr:rowOff>
    </xdr:to>
    <xdr:sp macro="" textlink="">
      <xdr:nvSpPr>
        <xdr:cNvPr id="6" name="Right Arrow 5"/>
        <xdr:cNvSpPr/>
      </xdr:nvSpPr>
      <xdr:spPr>
        <a:xfrm>
          <a:off x="1924051" y="3324225"/>
          <a:ext cx="361950" cy="371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lin\stats\MIS\Fines%20Reporting%20Package\Quarterly%20Fines%20Report\QFR%2047\Workings\QFR44_num-values%20as%20at%2020-Apr-20%20v3.0%20(DEV).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Fines%20Reporting%20Package/Quarterly%20Fines%20Report/QFR%2051/Automated%20Workbooks/QFR51_num-values%20as%20at%2018-Jan-22%20(Liv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S/Fines%20Reporting%20Package/Quarterly%20Fines%20Report/QFR%2049/Automated%20Workbooks/QFR49_num-values%20as%20at%2019-JUL-21%20(Liv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ime-Basis"/>
      <sheetName val="QFR"/>
      <sheetName val="QFRTB"/>
      <sheetName val="Summary tables"/>
      <sheetName val="Commentary ShDm figures"/>
      <sheetName val="Large fines"/>
      <sheetName val="L-Fines at 29-5-20"/>
      <sheetName val="Large fines (43)"/>
      <sheetName val="Large fines (42)"/>
      <sheetName val="Sheriff Ct Fines FY0"/>
      <sheetName val="Sheriff Ct Fines FY1"/>
      <sheetName val="Sheriff Ct Fines FY2"/>
      <sheetName val="Sheriff Ct Fines FY3"/>
      <sheetName val="Sheriff Ct Fines FY4"/>
      <sheetName val="JP Ct Fines FY0"/>
      <sheetName val="JP Ct Fines FY1"/>
      <sheetName val="JP Ct Fines FY2"/>
      <sheetName val="JP Ct Fines FY3"/>
      <sheetName val="JP Ct Fines FY4"/>
      <sheetName val="Fiscal Penalties FY0"/>
      <sheetName val="Fiscal Penalties FY1"/>
      <sheetName val="Fiscal Penalties FY2"/>
      <sheetName val="Fiscal Penalties FY3"/>
      <sheetName val="Fiscal Penalties FY4"/>
      <sheetName val="ASB Fines FY0"/>
      <sheetName val="ASB Fines FY1"/>
      <sheetName val="ASB Fines FY2"/>
      <sheetName val="ASB Fines FY3"/>
      <sheetName val="ASB Fines FY4"/>
      <sheetName val="Parking Fines 12-13 (new)"/>
      <sheetName val="Parking Fines 11-12 (new)"/>
      <sheetName val="Parking Fines 10-11 (new)"/>
      <sheetName val="Parking Fines 09-10 (new)"/>
    </sheetNames>
    <sheetDataSet>
      <sheetData sheetId="0"/>
      <sheetData sheetId="1">
        <row r="1">
          <cell r="B1">
            <v>3</v>
          </cell>
        </row>
        <row r="6">
          <cell r="B6" t="str">
            <v>FY 2019/20 Q1-3</v>
          </cell>
        </row>
        <row r="7">
          <cell r="B7" t="str">
            <v>FY 2018/19</v>
          </cell>
        </row>
        <row r="8">
          <cell r="B8" t="str">
            <v>FY 2017/18</v>
          </cell>
        </row>
        <row r="9">
          <cell r="B9" t="str">
            <v>FY 2016/17</v>
          </cell>
        </row>
        <row r="10">
          <cell r="B10" t="str">
            <v>FY 2015/16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ime-Basis"/>
      <sheetName val="QFRTB"/>
      <sheetName val="QFR"/>
      <sheetName val="Summary tables (Covid V)"/>
      <sheetName val="Q3 V Q4 (SSDG)"/>
      <sheetName val="Commentary ShDm figures"/>
      <sheetName val="Large fines"/>
      <sheetName val="Large fines (43)"/>
      <sheetName val="Large fines (42)"/>
      <sheetName val="Summary tables"/>
      <sheetName val="Summary table (CONF) (5yr)"/>
      <sheetName val="CONF 5 years QFR table (DRAFT)"/>
      <sheetName val="Summary tables (VSUR)"/>
      <sheetName val="VSUR FY QFR table (all)"/>
      <sheetName val="VSUR National CUMM @ 18-Jan-22"/>
      <sheetName val="Sheriff Ct VSUR FY0"/>
      <sheetName val="Sheriff Ct VSUR FY1"/>
      <sheetName val="Sheriff Ct VSUR FY2"/>
      <sheetName val="JP Ct VSUR FY0"/>
      <sheetName val="JP Ct VSUR FY1"/>
      <sheetName val="JP Ct VSUR FY2"/>
      <sheetName val="Sheriff Ct Fines FY0"/>
      <sheetName val="Sheriff Ct Fines FY1"/>
      <sheetName val="Sheriff Ct Fines FY2"/>
      <sheetName val="Sheriff Ct Fines FY3"/>
      <sheetName val="Sheriff Ct Fines FY4"/>
      <sheetName val="Sheriff Ct Fines FY5"/>
      <sheetName val="Sheriff Ct Fines FY6"/>
      <sheetName val="SC CONF FY0"/>
      <sheetName val="SC CONF FY1"/>
      <sheetName val="SC CONF FY2"/>
      <sheetName val="SC CONF FY3"/>
      <sheetName val="SC CONF FY4"/>
      <sheetName val="SC CONF FY5"/>
      <sheetName val="SC CONF FY6"/>
      <sheetName val="JP Ct Fines FY0"/>
      <sheetName val="JP Ct Fines FY1"/>
      <sheetName val="JP Ct Fines FY2"/>
      <sheetName val="JP Ct Fines FY3"/>
      <sheetName val="JP Ct Fines FY4"/>
      <sheetName val="JP Ct Fines FY5"/>
      <sheetName val="JP Ct Fines FY6"/>
      <sheetName val="Fiscal Penalties FY0"/>
      <sheetName val="Fiscal Penalties FY1"/>
      <sheetName val="Fiscal Penalties FY2"/>
      <sheetName val="Fiscal Penalties FY3"/>
      <sheetName val="Fiscal Penalties FY4"/>
      <sheetName val="Fiscal Penalties FY5"/>
      <sheetName val="Fiscal Penalties FY6"/>
      <sheetName val="ASB Fines FY0"/>
      <sheetName val="ASB Fines FY1"/>
      <sheetName val="ASB Fines FY2"/>
      <sheetName val="ASB Fines FY3"/>
      <sheetName val="ASB Fines FY4"/>
      <sheetName val="ASB Fines FY5"/>
      <sheetName val="ASB Fines FY6"/>
      <sheetName val="Parking Fines FY0"/>
      <sheetName val="Parking Fines FY1"/>
      <sheetName val="Parking Fines FY2"/>
      <sheetName val="Parking Fines FY3"/>
      <sheetName val="Parking Fines FY4"/>
      <sheetName val="Parking Fines FY5"/>
      <sheetName val="Parking Fines FY6"/>
    </sheetNames>
    <sheetDataSet>
      <sheetData sheetId="0"/>
      <sheetData sheetId="1">
        <row r="11">
          <cell r="B11" t="str">
            <v>FY 2016/17</v>
          </cell>
        </row>
        <row r="12">
          <cell r="B12" t="str">
            <v>FY 2015/16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ime-Basis"/>
      <sheetName val="QFRTB"/>
      <sheetName val="QFR"/>
      <sheetName val="Summary tables (Covid V)"/>
      <sheetName val="Q3 V Q4 (SSDG)"/>
      <sheetName val="Commentary ShDm figures"/>
      <sheetName val="Large fines"/>
      <sheetName val="Large fines (43)"/>
      <sheetName val="Large fines (42)"/>
      <sheetName val="Summary tables"/>
      <sheetName val="VSUR National @ 19-July-21"/>
      <sheetName val="Summary tables (VSUR)"/>
      <sheetName val="Sheriff Ct VSUR FY0"/>
      <sheetName val="Sheriff Ct VSUR FY1"/>
      <sheetName val="JP Ct VSUR FY0"/>
      <sheetName val="JP Ct VSUR FY1"/>
      <sheetName val="Sheriff Ct Fines FY0"/>
      <sheetName val="Sheriff Ct Fines FY1"/>
      <sheetName val="Sheriff Ct Fines FY2"/>
      <sheetName val="Sheriff Ct Fines FY3"/>
      <sheetName val="Sheriff Ct Fines FY4"/>
      <sheetName val="Sheriff Ct Fines FY5"/>
      <sheetName val="Sheriff Ct Fines FY6"/>
      <sheetName val="JP Ct Fines FY0"/>
      <sheetName val="JP Ct Fines FY1"/>
      <sheetName val="JP Ct Fines FY2"/>
      <sheetName val="JP Ct Fines FY3"/>
      <sheetName val="JP Ct Fines FY4"/>
      <sheetName val="JP Ct Fines FY5"/>
      <sheetName val="JP Ct Fines FY6"/>
      <sheetName val="Fiscal Penalties FY0"/>
      <sheetName val="Fiscal Penalties FY1"/>
      <sheetName val="Fiscal Penalties FY2"/>
      <sheetName val="Fiscal Penalties FY3"/>
      <sheetName val="Fiscal Penalties FY4"/>
      <sheetName val="Fiscal Penalties FY5"/>
      <sheetName val="Fiscal Penalties FY6"/>
      <sheetName val="ASB Fines FY0"/>
      <sheetName val="ASB Fines FY1"/>
      <sheetName val="ASB Fines FY2"/>
      <sheetName val="ASB Fines FY3"/>
      <sheetName val="ASB Fines FY4"/>
      <sheetName val="ASB Fines FY5"/>
      <sheetName val="ASB Fines FY6"/>
      <sheetName val="Parking Fines FY0"/>
      <sheetName val="Parking Fines FY1"/>
      <sheetName val="Parking Fines FY2"/>
      <sheetName val="Parking Fines FY3"/>
      <sheetName val="Parking Fines FY4"/>
      <sheetName val="Parking Fines FY5"/>
      <sheetName val="Parking Fines FY6"/>
    </sheetNames>
    <sheetDataSet>
      <sheetData sheetId="0"/>
      <sheetData sheetId="1">
        <row r="1">
          <cell r="D1">
            <v>4</v>
          </cell>
        </row>
        <row r="11">
          <cell r="B11" t="str">
            <v>FY 2015/16</v>
          </cell>
        </row>
        <row r="12">
          <cell r="B12" t="str">
            <v>FY 2014/15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otcourts.gov.uk/official-statistic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tabSelected="1" workbookViewId="0"/>
  </sheetViews>
  <sheetFormatPr defaultRowHeight="12.75" x14ac:dyDescent="0.2"/>
  <cols>
    <col min="1" max="1" width="4" customWidth="1"/>
    <col min="2" max="2" width="70.28515625" style="79" customWidth="1"/>
    <col min="3" max="3" width="24" customWidth="1"/>
    <col min="4" max="4" width="9.140625" style="199"/>
    <col min="5" max="5" width="4.7109375" customWidth="1"/>
    <col min="12" max="12" width="19" customWidth="1"/>
  </cols>
  <sheetData>
    <row r="1" spans="1:12" ht="21.75" customHeight="1" x14ac:dyDescent="0.3">
      <c r="B1" s="325" t="s">
        <v>199</v>
      </c>
      <c r="C1" s="325"/>
    </row>
    <row r="2" spans="1:12" ht="7.5" customHeight="1" x14ac:dyDescent="0.2"/>
    <row r="3" spans="1:12" s="147" customFormat="1" ht="9.75" customHeight="1" x14ac:dyDescent="0.2">
      <c r="B3" s="79"/>
      <c r="D3" s="199"/>
    </row>
    <row r="4" spans="1:12" s="147" customFormat="1" ht="7.5" customHeight="1" x14ac:dyDescent="0.2">
      <c r="B4" s="79"/>
      <c r="D4" s="199"/>
    </row>
    <row r="5" spans="1:12" ht="15.75" customHeight="1" x14ac:dyDescent="0.2">
      <c r="B5" s="225" t="s">
        <v>151</v>
      </c>
    </row>
    <row r="6" spans="1:12" ht="12.75" customHeight="1" x14ac:dyDescent="0.2">
      <c r="B6" s="75"/>
    </row>
    <row r="7" spans="1:12" ht="12.75" customHeight="1" x14ac:dyDescent="0.2">
      <c r="D7" s="199" t="s">
        <v>0</v>
      </c>
      <c r="G7" s="311"/>
      <c r="H7" s="311"/>
      <c r="I7" s="311"/>
      <c r="J7" s="311"/>
      <c r="K7" s="311"/>
      <c r="L7" s="311"/>
    </row>
    <row r="8" spans="1:12" s="147" customFormat="1" ht="12.75" customHeight="1" x14ac:dyDescent="0.2">
      <c r="B8" s="76" t="s">
        <v>184</v>
      </c>
      <c r="C8" s="147" t="str">
        <f>$C$14</f>
        <v>as at 18 April 2023</v>
      </c>
      <c r="D8" s="199"/>
      <c r="F8" s="326" t="s">
        <v>206</v>
      </c>
      <c r="G8" s="326"/>
      <c r="H8" s="326"/>
      <c r="I8" s="326"/>
      <c r="J8" s="326"/>
      <c r="K8" s="326"/>
      <c r="L8" s="326"/>
    </row>
    <row r="9" spans="1:12" ht="14.25" x14ac:dyDescent="0.2">
      <c r="B9" s="75"/>
      <c r="F9" s="326"/>
      <c r="G9" s="326"/>
      <c r="H9" s="326"/>
      <c r="I9" s="326"/>
      <c r="J9" s="326"/>
      <c r="K9" s="326"/>
      <c r="L9" s="326"/>
    </row>
    <row r="10" spans="1:12" x14ac:dyDescent="0.2">
      <c r="B10" s="76" t="s">
        <v>163</v>
      </c>
      <c r="C10" s="147" t="str">
        <f>$C$14</f>
        <v>as at 18 April 2023</v>
      </c>
      <c r="F10" s="326"/>
      <c r="G10" s="326"/>
      <c r="H10" s="326"/>
      <c r="I10" s="326"/>
      <c r="J10" s="326"/>
      <c r="K10" s="326"/>
      <c r="L10" s="326"/>
    </row>
    <row r="11" spans="1:12" ht="14.25" x14ac:dyDescent="0.2">
      <c r="B11" s="75"/>
      <c r="F11" s="326"/>
      <c r="G11" s="326"/>
      <c r="H11" s="326"/>
      <c r="I11" s="326"/>
      <c r="J11" s="326"/>
      <c r="K11" s="326"/>
      <c r="L11" s="326"/>
    </row>
    <row r="12" spans="1:12" x14ac:dyDescent="0.2">
      <c r="B12" s="76" t="s">
        <v>183</v>
      </c>
      <c r="C12" s="147" t="str">
        <f>$C$14</f>
        <v>as at 18 April 2023</v>
      </c>
      <c r="F12" s="326"/>
      <c r="G12" s="326"/>
      <c r="H12" s="326"/>
      <c r="I12" s="326"/>
      <c r="J12" s="326"/>
      <c r="K12" s="326"/>
      <c r="L12" s="326"/>
    </row>
    <row r="13" spans="1:12" ht="14.25" x14ac:dyDescent="0.2">
      <c r="B13" s="75"/>
      <c r="F13" s="326"/>
      <c r="G13" s="326"/>
      <c r="H13" s="326"/>
      <c r="I13" s="326"/>
      <c r="J13" s="326"/>
      <c r="K13" s="326"/>
      <c r="L13" s="326"/>
    </row>
    <row r="14" spans="1:12" s="147" customFormat="1" x14ac:dyDescent="0.2">
      <c r="A14"/>
      <c r="B14" s="76" t="s">
        <v>200</v>
      </c>
      <c r="C14" t="s">
        <v>209</v>
      </c>
      <c r="D14" s="199"/>
      <c r="F14" s="326"/>
      <c r="G14" s="326"/>
      <c r="H14" s="326"/>
      <c r="I14" s="326"/>
      <c r="J14" s="326"/>
      <c r="K14" s="326"/>
      <c r="L14" s="326"/>
    </row>
    <row r="15" spans="1:12" s="147" customFormat="1" ht="24" customHeight="1" x14ac:dyDescent="0.2">
      <c r="B15" s="75"/>
      <c r="D15" s="199"/>
      <c r="F15" s="326"/>
      <c r="G15" s="326"/>
      <c r="H15" s="326"/>
      <c r="I15" s="326"/>
      <c r="J15" s="326"/>
      <c r="K15" s="326"/>
      <c r="L15" s="326"/>
    </row>
    <row r="16" spans="1:12" x14ac:dyDescent="0.2">
      <c r="B16" s="76" t="s">
        <v>185</v>
      </c>
      <c r="C16" s="147" t="str">
        <f>$C$14</f>
        <v>as at 18 April 2023</v>
      </c>
      <c r="F16" s="80" t="s">
        <v>139</v>
      </c>
    </row>
    <row r="17" spans="1:6" s="147" customFormat="1" ht="14.25" x14ac:dyDescent="0.2">
      <c r="B17" s="75"/>
      <c r="C17"/>
      <c r="D17" s="199"/>
    </row>
    <row r="18" spans="1:6" s="147" customFormat="1" x14ac:dyDescent="0.2">
      <c r="B18" s="76" t="s">
        <v>164</v>
      </c>
      <c r="C18" s="147" t="str">
        <f>$C$14</f>
        <v>as at 18 April 2023</v>
      </c>
      <c r="D18" s="199"/>
      <c r="F18" s="216" t="s">
        <v>143</v>
      </c>
    </row>
    <row r="19" spans="1:6" ht="14.25" x14ac:dyDescent="0.2">
      <c r="B19" s="75"/>
      <c r="F19" s="214" t="s">
        <v>208</v>
      </c>
    </row>
    <row r="20" spans="1:6" x14ac:dyDescent="0.2">
      <c r="B20" s="76" t="s">
        <v>186</v>
      </c>
      <c r="C20" s="147" t="str">
        <f>$C$14</f>
        <v>as at 18 April 2023</v>
      </c>
      <c r="F20" s="214" t="s">
        <v>207</v>
      </c>
    </row>
    <row r="21" spans="1:6" s="147" customFormat="1" ht="14.25" x14ac:dyDescent="0.2">
      <c r="B21" s="75"/>
      <c r="D21" s="199"/>
      <c r="F21" s="214"/>
    </row>
    <row r="22" spans="1:6" s="147" customFormat="1" x14ac:dyDescent="0.2">
      <c r="A22"/>
      <c r="B22" s="76" t="s">
        <v>201</v>
      </c>
      <c r="C22" s="147" t="str">
        <f>$C$14</f>
        <v>as at 18 April 2023</v>
      </c>
      <c r="D22" s="199"/>
      <c r="F22" s="214"/>
    </row>
    <row r="23" spans="1:6" ht="28.5" customHeight="1" x14ac:dyDescent="0.2">
      <c r="B23" s="75"/>
    </row>
    <row r="24" spans="1:6" x14ac:dyDescent="0.2">
      <c r="B24" s="76" t="s">
        <v>187</v>
      </c>
      <c r="C24" s="147" t="str">
        <f>$C$14</f>
        <v>as at 18 April 2023</v>
      </c>
    </row>
    <row r="25" spans="1:6" s="147" customFormat="1" ht="14.25" x14ac:dyDescent="0.2">
      <c r="B25" s="75"/>
      <c r="C25"/>
      <c r="D25" s="199"/>
    </row>
    <row r="26" spans="1:6" s="147" customFormat="1" x14ac:dyDescent="0.2">
      <c r="B26" s="76" t="s">
        <v>165</v>
      </c>
      <c r="C26" s="147" t="str">
        <f>$C$14</f>
        <v>as at 18 April 2023</v>
      </c>
      <c r="D26" s="199"/>
    </row>
    <row r="27" spans="1:6" ht="15" x14ac:dyDescent="0.2">
      <c r="B27" s="78"/>
    </row>
    <row r="28" spans="1:6" x14ac:dyDescent="0.2">
      <c r="B28" s="76" t="s">
        <v>188</v>
      </c>
      <c r="C28" s="147" t="str">
        <f>$C$14</f>
        <v>as at 18 April 2023</v>
      </c>
    </row>
    <row r="29" spans="1:6" s="147" customFormat="1" x14ac:dyDescent="0.2">
      <c r="B29" s="76"/>
      <c r="D29" s="199"/>
    </row>
    <row r="30" spans="1:6" s="147" customFormat="1" x14ac:dyDescent="0.2">
      <c r="A30"/>
      <c r="B30" s="76" t="s">
        <v>202</v>
      </c>
      <c r="C30" s="147" t="str">
        <f>$C$14</f>
        <v>as at 18 April 2023</v>
      </c>
      <c r="D30" s="199"/>
    </row>
    <row r="31" spans="1:6" ht="26.25" customHeight="1" x14ac:dyDescent="0.2">
      <c r="B31" s="77"/>
    </row>
    <row r="32" spans="1:6" x14ac:dyDescent="0.2">
      <c r="B32" s="76" t="s">
        <v>197</v>
      </c>
      <c r="C32" s="147" t="str">
        <f>$C$14</f>
        <v>as at 18 April 2023</v>
      </c>
    </row>
    <row r="34" spans="1:4" x14ac:dyDescent="0.2">
      <c r="B34" s="76" t="s">
        <v>166</v>
      </c>
      <c r="C34" s="147" t="str">
        <f>$C$14</f>
        <v>as at 18 April 2023</v>
      </c>
    </row>
    <row r="36" spans="1:4" x14ac:dyDescent="0.2">
      <c r="B36" s="76" t="s">
        <v>198</v>
      </c>
      <c r="C36" s="147" t="str">
        <f>$C$14</f>
        <v>as at 18 April 2023</v>
      </c>
    </row>
    <row r="37" spans="1:4" s="147" customFormat="1" x14ac:dyDescent="0.2">
      <c r="B37" s="76"/>
      <c r="D37" s="199"/>
    </row>
    <row r="38" spans="1:4" s="147" customFormat="1" x14ac:dyDescent="0.2">
      <c r="A38"/>
      <c r="B38" s="76" t="s">
        <v>203</v>
      </c>
      <c r="C38" s="147" t="str">
        <f>$C$14</f>
        <v>as at 18 April 2023</v>
      </c>
      <c r="D38" s="199"/>
    </row>
    <row r="40" spans="1:4" s="147" customFormat="1" ht="12.75" customHeight="1" x14ac:dyDescent="0.2">
      <c r="B40" s="225" t="s">
        <v>204</v>
      </c>
      <c r="C40" s="147" t="str">
        <f>$C$14</f>
        <v>as at 18 April 2023</v>
      </c>
      <c r="D40" s="199"/>
    </row>
    <row r="42" spans="1:4" s="147" customFormat="1" ht="12.75" customHeight="1" x14ac:dyDescent="0.2">
      <c r="B42" s="225" t="s">
        <v>205</v>
      </c>
      <c r="C42" s="147" t="str">
        <f>$C$14</f>
        <v>as at 18 April 2023</v>
      </c>
      <c r="D42" s="199"/>
    </row>
    <row r="43" spans="1:4" s="147" customFormat="1" ht="12.75" customHeight="1" x14ac:dyDescent="0.2">
      <c r="B43" s="79"/>
      <c r="C43"/>
      <c r="D43" s="199"/>
    </row>
  </sheetData>
  <mergeCells count="2">
    <mergeCell ref="B1:C1"/>
    <mergeCell ref="F8:L15"/>
  </mergeCells>
  <hyperlinks>
    <hyperlink ref="B14" location="'Sheriff Ct Fines 22-23'!A1" display="Sheriff Court Fines 2021-22 Q1-Q4"/>
    <hyperlink ref="B8" location="'Sheriff Ct Fines 19-20'!A1" display="Sheriff Court Fines 2018-19 "/>
    <hyperlink ref="B10" location="'Sheriff Ct Fines 20-21'!A1" display="Sheriff Court Fines 2019-20"/>
    <hyperlink ref="B12" location="'Sheriff Ct Fines 21-22'!A1" display="Sheriff Court Fines 2020-21"/>
    <hyperlink ref="B24" location="'Fiscal Penalties 19-20'!A1" display="Fiscal Direct Penalties 2018-19 "/>
    <hyperlink ref="B26" location="'Fiscal Penalties 20-21'!A1" display="Fiscal Direct Penalties 2019-20"/>
    <hyperlink ref="B28" location="'Fiscal Penalties 21-22'!A1" display="Fiscal Direct Penalties 2020-21"/>
    <hyperlink ref="B30" location="'Fiscal Penalties 22-23'!A1" display="Fiscal Direct Penalties 2021-22 Q1-Q4"/>
    <hyperlink ref="B32" location="'Police Fixed Penalties 19-20'!A1" display="Police Fixed Penalties 2019-20 "/>
    <hyperlink ref="B34" location="'Police Fixed Penalties 20-21'!A1" display="Police Fixed Penalties 2020-21"/>
    <hyperlink ref="B38" location="'Police Fixed Penalties 22-23 '!A1" display="Police Fixed Penalties 2022-23 Q1"/>
    <hyperlink ref="F16" r:id="rId1"/>
    <hyperlink ref="B5" location="'Understanding these statistics'!A1" display="Understanding these statistics"/>
    <hyperlink ref="B36" location="'Police Fixed Penalties 21-22'!A1" display="Police Fixed Penalties 2021-22"/>
    <hyperlink ref="B42" location="'Confiscation Orders'!A1" display="Confiscation Orders 2017-18 to 2021-22 Q1"/>
    <hyperlink ref="B40" location="'Victim Surcharges'!A1" display="Victim Surcharge 25-11-19 to 2021-22 Q2"/>
    <hyperlink ref="B22" location="'JP Ct Fines 22-23'!A1" display="Justice of the Peace Court Fines 2022-23 Q1"/>
    <hyperlink ref="B16" location="'JP Ct Fines 19-20'!A1" display="Justice of the Peace Court Fines 2019-20 "/>
    <hyperlink ref="B18" location="'JP Ct Fines 20-21'!A1" display="Justice of the Peace Court Fines 2020-21"/>
    <hyperlink ref="B20" location="'JP Ct Fines 21-22'!A1" display="Justice of the Peace Court Fines 2021-22"/>
  </hyperlinks>
  <pageMargins left="0.7" right="0.7" top="0.75" bottom="0.75" header="0.3" footer="0.3"/>
  <pageSetup paperSize="8"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M15"/>
  <sheetViews>
    <sheetView showGridLines="0" workbookViewId="0">
      <selection activeCell="P14" sqref="P14"/>
    </sheetView>
  </sheetViews>
  <sheetFormatPr defaultRowHeight="12.75" x14ac:dyDescent="0.2"/>
  <cols>
    <col min="2" max="2" width="16" customWidth="1"/>
    <col min="8" max="8" width="3" customWidth="1"/>
    <col min="13" max="13" width="9.140625" customWidth="1"/>
  </cols>
  <sheetData>
    <row r="3" spans="2:13" x14ac:dyDescent="0.2">
      <c r="J3" s="34" t="s">
        <v>84</v>
      </c>
    </row>
    <row r="9" spans="2:13" x14ac:dyDescent="0.2">
      <c r="I9" s="337" t="s">
        <v>151</v>
      </c>
      <c r="J9" s="338"/>
      <c r="K9" s="338"/>
      <c r="L9" s="338"/>
      <c r="M9" s="339"/>
    </row>
    <row r="10" spans="2:13" ht="12.75" customHeight="1" x14ac:dyDescent="0.2">
      <c r="B10" s="220" t="s">
        <v>148</v>
      </c>
      <c r="C10" s="327" t="s">
        <v>149</v>
      </c>
      <c r="D10" s="327"/>
      <c r="E10" s="327"/>
      <c r="F10" s="327"/>
      <c r="G10" s="327"/>
      <c r="I10" s="328" t="s">
        <v>211</v>
      </c>
      <c r="J10" s="329"/>
      <c r="K10" s="329"/>
      <c r="L10" s="329"/>
      <c r="M10" s="330"/>
    </row>
    <row r="11" spans="2:13" ht="41.25" customHeight="1" x14ac:dyDescent="0.2">
      <c r="B11" s="221" t="s">
        <v>150</v>
      </c>
      <c r="C11" s="222"/>
      <c r="D11" s="223"/>
      <c r="E11" s="223"/>
      <c r="F11" s="223"/>
      <c r="G11" s="224"/>
      <c r="I11" s="331"/>
      <c r="J11" s="332"/>
      <c r="K11" s="332"/>
      <c r="L11" s="332"/>
      <c r="M11" s="333"/>
    </row>
    <row r="12" spans="2:13" ht="41.25" customHeight="1" x14ac:dyDescent="0.2">
      <c r="B12" s="221" t="s">
        <v>171</v>
      </c>
      <c r="C12" s="222"/>
      <c r="D12" s="223"/>
      <c r="E12" s="223"/>
      <c r="F12" s="223"/>
      <c r="G12" s="224"/>
      <c r="I12" s="331"/>
      <c r="J12" s="332"/>
      <c r="K12" s="332"/>
      <c r="L12" s="332"/>
      <c r="M12" s="333"/>
    </row>
    <row r="13" spans="2:13" ht="41.25" customHeight="1" x14ac:dyDescent="0.2">
      <c r="B13" s="221" t="s">
        <v>189</v>
      </c>
      <c r="C13" s="39"/>
      <c r="D13" s="41"/>
      <c r="E13" s="41"/>
      <c r="F13" s="41"/>
      <c r="G13" s="42"/>
      <c r="I13" s="331"/>
      <c r="J13" s="332"/>
      <c r="K13" s="332"/>
      <c r="L13" s="332"/>
      <c r="M13" s="333"/>
    </row>
    <row r="14" spans="2:13" s="147" customFormat="1" ht="41.25" customHeight="1" x14ac:dyDescent="0.2">
      <c r="B14" s="221" t="s">
        <v>210</v>
      </c>
      <c r="C14" s="39"/>
      <c r="D14" s="41"/>
      <c r="E14" s="41"/>
      <c r="F14" s="41"/>
      <c r="G14" s="42"/>
      <c r="I14" s="334"/>
      <c r="J14" s="335"/>
      <c r="K14" s="335"/>
      <c r="L14" s="335"/>
      <c r="M14" s="336"/>
    </row>
    <row r="15" spans="2:13" ht="28.5" customHeight="1" x14ac:dyDescent="0.2">
      <c r="B15" s="147"/>
      <c r="C15" s="147"/>
      <c r="D15" s="147"/>
      <c r="E15" s="147"/>
      <c r="F15" s="147"/>
      <c r="G15" s="147"/>
    </row>
  </sheetData>
  <mergeCells count="3">
    <mergeCell ref="C10:G10"/>
    <mergeCell ref="I10:M14"/>
    <mergeCell ref="I9:M9"/>
  </mergeCells>
  <hyperlinks>
    <hyperlink ref="J3" location="Index!A1" display="Back to INDEX"/>
  </hyperlink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97"/>
  <sheetViews>
    <sheetView zoomScaleNormal="100" workbookViewId="0"/>
  </sheetViews>
  <sheetFormatPr defaultRowHeight="12.75" x14ac:dyDescent="0.2"/>
  <cols>
    <col min="1" max="1" width="2.7109375" style="1" customWidth="1"/>
    <col min="2" max="2" width="41.5703125" style="2" customWidth="1"/>
    <col min="3" max="3" width="16.140625" customWidth="1"/>
    <col min="4" max="6" width="9.28515625" customWidth="1"/>
    <col min="7" max="7" width="10" customWidth="1"/>
    <col min="8" max="8" width="11.28515625" customWidth="1"/>
    <col min="9" max="9" width="10.85546875" customWidth="1"/>
    <col min="10" max="10" width="9.28515625" customWidth="1"/>
    <col min="11" max="11" width="9.42578125" customWidth="1"/>
    <col min="13" max="13" width="10.140625" customWidth="1"/>
    <col min="16" max="16" width="8.7109375" customWidth="1"/>
    <col min="17" max="17" width="10.140625" customWidth="1"/>
    <col min="18" max="18" width="10" customWidth="1"/>
    <col min="19" max="20" width="10.28515625" customWidth="1"/>
    <col min="21" max="21" width="10.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16.5" customHeight="1" x14ac:dyDescent="0.2">
      <c r="B2" s="312" t="s">
        <v>151</v>
      </c>
    </row>
    <row r="3" spans="1:22" ht="18.75" x14ac:dyDescent="0.25">
      <c r="B3" s="3" t="s">
        <v>212</v>
      </c>
    </row>
    <row r="4" spans="1:22" x14ac:dyDescent="0.2">
      <c r="B4" s="81" t="str">
        <f>Index!C14</f>
        <v>as at 18 April 2023</v>
      </c>
      <c r="M4" s="2" t="s">
        <v>0</v>
      </c>
    </row>
    <row r="6" spans="1:22" ht="14.25" x14ac:dyDescent="0.2">
      <c r="B6" s="5"/>
      <c r="C6" s="340" t="s">
        <v>1</v>
      </c>
      <c r="D6" s="341"/>
      <c r="E6" s="341"/>
      <c r="F6" s="341"/>
      <c r="G6" s="341"/>
      <c r="H6" s="341"/>
      <c r="I6" s="341"/>
      <c r="J6" s="341"/>
      <c r="K6" s="342"/>
      <c r="L6" s="340" t="s">
        <v>2</v>
      </c>
      <c r="M6" s="341"/>
      <c r="N6" s="341"/>
      <c r="O6" s="341"/>
      <c r="P6" s="341"/>
      <c r="Q6" s="341"/>
      <c r="R6" s="341"/>
      <c r="S6" s="341"/>
      <c r="T6" s="341"/>
      <c r="U6" s="341"/>
      <c r="V6" s="342"/>
    </row>
    <row r="7" spans="1:22" s="322" customFormat="1" ht="33.75" x14ac:dyDescent="0.2">
      <c r="A7" s="6"/>
      <c r="B7" s="319"/>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7"/>
      <c r="C8" s="8"/>
      <c r="D8" s="9"/>
      <c r="E8" s="9"/>
      <c r="F8" s="10"/>
      <c r="G8" s="9"/>
      <c r="H8" s="9"/>
      <c r="I8" s="9"/>
      <c r="J8" s="9"/>
      <c r="K8" s="9"/>
      <c r="L8" s="8"/>
      <c r="M8" s="9"/>
      <c r="N8" s="9"/>
      <c r="O8" s="9"/>
      <c r="P8" s="9"/>
      <c r="Q8" s="9"/>
      <c r="R8" s="9"/>
      <c r="S8" s="9"/>
      <c r="T8" s="9"/>
      <c r="U8" s="9"/>
      <c r="V8" s="11"/>
    </row>
    <row r="9" spans="1:22" x14ac:dyDescent="0.2">
      <c r="B9" s="12" t="s">
        <v>24</v>
      </c>
      <c r="C9" s="168">
        <v>6189.4491099999996</v>
      </c>
      <c r="D9" s="169">
        <v>226.05187000000004</v>
      </c>
      <c r="E9" s="169">
        <v>5963.3972400000002</v>
      </c>
      <c r="F9" s="169">
        <v>3248.0764100000006</v>
      </c>
      <c r="G9" s="162">
        <v>0.54466879855214889</v>
      </c>
      <c r="H9" s="169">
        <v>1648.1834799999997</v>
      </c>
      <c r="I9" s="171">
        <v>0.27638331200622812</v>
      </c>
      <c r="J9" s="169">
        <v>1067.13735</v>
      </c>
      <c r="K9" s="171">
        <v>0.17894788944162304</v>
      </c>
      <c r="L9" s="168">
        <v>13426</v>
      </c>
      <c r="M9" s="169">
        <v>534</v>
      </c>
      <c r="N9" s="169">
        <v>12892</v>
      </c>
      <c r="O9" s="169">
        <v>5015</v>
      </c>
      <c r="P9" s="171">
        <v>0.38900093080980452</v>
      </c>
      <c r="Q9" s="169">
        <v>3610</v>
      </c>
      <c r="R9" s="171">
        <v>0.28001861619609059</v>
      </c>
      <c r="S9" s="169">
        <v>2333</v>
      </c>
      <c r="T9" s="171">
        <v>0.1809649394973627</v>
      </c>
      <c r="U9" s="169">
        <v>1934</v>
      </c>
      <c r="V9" s="176">
        <v>0.15001551349674216</v>
      </c>
    </row>
    <row r="10" spans="1:22" x14ac:dyDescent="0.2">
      <c r="B10" s="12"/>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12" t="s">
        <v>25</v>
      </c>
      <c r="C11" s="168">
        <v>726.15044999999998</v>
      </c>
      <c r="D11" s="169">
        <v>27.914000000000001</v>
      </c>
      <c r="E11" s="169">
        <v>698.23644999999999</v>
      </c>
      <c r="F11" s="169">
        <v>360.50229999999999</v>
      </c>
      <c r="G11" s="173">
        <v>0.51630403998530872</v>
      </c>
      <c r="H11" s="169">
        <v>182.6138</v>
      </c>
      <c r="I11" s="171">
        <v>0.26153575912572308</v>
      </c>
      <c r="J11" s="169">
        <v>155.12035</v>
      </c>
      <c r="K11" s="171">
        <v>0.22216020088896821</v>
      </c>
      <c r="L11" s="168">
        <v>1711</v>
      </c>
      <c r="M11" s="169">
        <v>78</v>
      </c>
      <c r="N11" s="169">
        <v>1633</v>
      </c>
      <c r="O11" s="169">
        <v>590</v>
      </c>
      <c r="P11" s="171">
        <v>0.36129822412737295</v>
      </c>
      <c r="Q11" s="169">
        <v>411</v>
      </c>
      <c r="R11" s="171">
        <v>0.25168401714635641</v>
      </c>
      <c r="S11" s="169">
        <v>347</v>
      </c>
      <c r="T11" s="171">
        <v>0.21249234537660747</v>
      </c>
      <c r="U11" s="169">
        <v>285</v>
      </c>
      <c r="V11" s="176">
        <v>0.17452541334966321</v>
      </c>
    </row>
    <row r="12" spans="1:22" x14ac:dyDescent="0.2">
      <c r="B12" s="7" t="s">
        <v>27</v>
      </c>
      <c r="C12" s="127">
        <v>726.15044999999998</v>
      </c>
      <c r="D12" s="128">
        <v>27.914000000000001</v>
      </c>
      <c r="E12" s="128">
        <v>698.23644999999999</v>
      </c>
      <c r="F12" s="129">
        <v>360.50229999999999</v>
      </c>
      <c r="G12" s="126">
        <v>0.51630403998530872</v>
      </c>
      <c r="H12" s="128">
        <v>182.6138</v>
      </c>
      <c r="I12" s="126">
        <v>0.26153575912572308</v>
      </c>
      <c r="J12" s="129">
        <v>155.12035</v>
      </c>
      <c r="K12" s="126">
        <v>0.22216020088896821</v>
      </c>
      <c r="L12" s="165">
        <v>1711</v>
      </c>
      <c r="M12" s="166">
        <v>78</v>
      </c>
      <c r="N12" s="166">
        <v>1633</v>
      </c>
      <c r="O12" s="166">
        <v>590</v>
      </c>
      <c r="P12" s="174">
        <v>0.36129822412737295</v>
      </c>
      <c r="Q12" s="166">
        <v>411</v>
      </c>
      <c r="R12" s="174">
        <v>0.25168401714635641</v>
      </c>
      <c r="S12" s="166">
        <v>347</v>
      </c>
      <c r="T12" s="174">
        <v>0.21249234537660747</v>
      </c>
      <c r="U12" s="166">
        <v>285</v>
      </c>
      <c r="V12" s="175">
        <v>0.17452541334966321</v>
      </c>
    </row>
    <row r="13" spans="1:22" x14ac:dyDescent="0.2">
      <c r="B13" s="7"/>
      <c r="C13" s="164"/>
      <c r="D13" s="166"/>
      <c r="E13" s="166"/>
      <c r="F13" s="166"/>
      <c r="G13" s="172" t="s">
        <v>0</v>
      </c>
      <c r="H13" s="163"/>
      <c r="I13" s="172"/>
      <c r="J13" s="163"/>
      <c r="K13" s="172"/>
      <c r="L13" s="164"/>
      <c r="M13" s="166"/>
      <c r="N13" s="163"/>
      <c r="O13" s="163"/>
      <c r="P13" s="172"/>
      <c r="Q13" s="163"/>
      <c r="R13" s="163"/>
      <c r="S13" s="163"/>
      <c r="T13" s="163"/>
      <c r="U13" s="163"/>
      <c r="V13" s="167"/>
    </row>
    <row r="14" spans="1:22" x14ac:dyDescent="0.2">
      <c r="B14" s="12" t="s">
        <v>28</v>
      </c>
      <c r="C14" s="168">
        <v>1272.91563</v>
      </c>
      <c r="D14" s="169">
        <v>55.925000000000011</v>
      </c>
      <c r="E14" s="169">
        <v>1216.9906300000002</v>
      </c>
      <c r="F14" s="169">
        <v>725.81051000000025</v>
      </c>
      <c r="G14" s="171">
        <v>0.59639777998948118</v>
      </c>
      <c r="H14" s="169">
        <v>299.31780999999995</v>
      </c>
      <c r="I14" s="171">
        <v>0.24594914917298902</v>
      </c>
      <c r="J14" s="169">
        <v>191.86231000000001</v>
      </c>
      <c r="K14" s="171">
        <v>0.15765307083752977</v>
      </c>
      <c r="L14" s="168">
        <v>2531</v>
      </c>
      <c r="M14" s="169">
        <v>119</v>
      </c>
      <c r="N14" s="169">
        <v>2412</v>
      </c>
      <c r="O14" s="169">
        <v>1014</v>
      </c>
      <c r="P14" s="171">
        <v>0.42039800995024873</v>
      </c>
      <c r="Q14" s="169">
        <v>655</v>
      </c>
      <c r="R14" s="171">
        <v>0.27155887230514097</v>
      </c>
      <c r="S14" s="169">
        <v>425</v>
      </c>
      <c r="T14" s="171">
        <v>0.17620232172470979</v>
      </c>
      <c r="U14" s="169">
        <v>318</v>
      </c>
      <c r="V14" s="176">
        <v>0.13184079601990051</v>
      </c>
    </row>
    <row r="15" spans="1:22" x14ac:dyDescent="0.2">
      <c r="B15" s="7" t="s">
        <v>29</v>
      </c>
      <c r="C15" s="127">
        <v>456.21386999999999</v>
      </c>
      <c r="D15" s="128">
        <v>24.655000000000001</v>
      </c>
      <c r="E15" s="128">
        <v>431.55886999999996</v>
      </c>
      <c r="F15" s="129">
        <v>258.03770000000003</v>
      </c>
      <c r="G15" s="126">
        <v>0.59792004738542404</v>
      </c>
      <c r="H15" s="128">
        <v>116.41695999999993</v>
      </c>
      <c r="I15" s="126">
        <v>0.26975916402784156</v>
      </c>
      <c r="J15" s="129">
        <v>57.104210000000002</v>
      </c>
      <c r="K15" s="126">
        <v>0.13232078858673443</v>
      </c>
      <c r="L15" s="165">
        <v>1023</v>
      </c>
      <c r="M15" s="166">
        <v>59</v>
      </c>
      <c r="N15" s="166">
        <v>964</v>
      </c>
      <c r="O15" s="166">
        <v>385</v>
      </c>
      <c r="P15" s="174">
        <v>0.39937759336099588</v>
      </c>
      <c r="Q15" s="166">
        <v>325</v>
      </c>
      <c r="R15" s="174">
        <v>0.33713692946058094</v>
      </c>
      <c r="S15" s="166">
        <v>142</v>
      </c>
      <c r="T15" s="174">
        <v>0.14730290456431536</v>
      </c>
      <c r="U15" s="166">
        <v>112</v>
      </c>
      <c r="V15" s="175">
        <v>0.11618257261410789</v>
      </c>
    </row>
    <row r="16" spans="1:22" x14ac:dyDescent="0.2">
      <c r="B16" s="7" t="s">
        <v>30</v>
      </c>
      <c r="C16" s="127">
        <v>29.37</v>
      </c>
      <c r="D16" s="128">
        <v>0.6</v>
      </c>
      <c r="E16" s="128">
        <v>28.77</v>
      </c>
      <c r="F16" s="129">
        <v>16.03679</v>
      </c>
      <c r="G16" s="126">
        <v>0.5574136253041363</v>
      </c>
      <c r="H16" s="128">
        <v>6.05321</v>
      </c>
      <c r="I16" s="126">
        <v>0.21040006951685783</v>
      </c>
      <c r="J16" s="129">
        <v>6.68</v>
      </c>
      <c r="K16" s="126">
        <v>0.2321863051790059</v>
      </c>
      <c r="L16" s="165">
        <v>51</v>
      </c>
      <c r="M16" s="166">
        <v>1</v>
      </c>
      <c r="N16" s="166">
        <v>50</v>
      </c>
      <c r="O16" s="166">
        <v>22</v>
      </c>
      <c r="P16" s="174">
        <v>0.44</v>
      </c>
      <c r="Q16" s="166">
        <v>9</v>
      </c>
      <c r="R16" s="174">
        <v>0.18</v>
      </c>
      <c r="S16" s="166">
        <v>14</v>
      </c>
      <c r="T16" s="174">
        <v>0.28000000000000003</v>
      </c>
      <c r="U16" s="166">
        <v>5</v>
      </c>
      <c r="V16" s="175">
        <v>0.1</v>
      </c>
    </row>
    <row r="17" spans="2:22" x14ac:dyDescent="0.2">
      <c r="B17" s="7" t="s">
        <v>31</v>
      </c>
      <c r="C17" s="127">
        <v>98.409000000000006</v>
      </c>
      <c r="D17" s="128">
        <v>3.19</v>
      </c>
      <c r="E17" s="128">
        <v>95.219000000000008</v>
      </c>
      <c r="F17" s="129">
        <v>58.941410000000005</v>
      </c>
      <c r="G17" s="126">
        <v>0.6190089162877157</v>
      </c>
      <c r="H17" s="128">
        <v>21.741470000000003</v>
      </c>
      <c r="I17" s="126">
        <v>0.22833121540868945</v>
      </c>
      <c r="J17" s="129">
        <v>14.53612</v>
      </c>
      <c r="K17" s="126">
        <v>0.15265986830359485</v>
      </c>
      <c r="L17" s="125">
        <v>188</v>
      </c>
      <c r="M17" s="122">
        <v>8</v>
      </c>
      <c r="N17" s="122">
        <v>180</v>
      </c>
      <c r="O17" s="122">
        <v>87</v>
      </c>
      <c r="P17" s="123">
        <v>0.48333333333333334</v>
      </c>
      <c r="Q17" s="122">
        <v>36</v>
      </c>
      <c r="R17" s="123">
        <v>0.2</v>
      </c>
      <c r="S17" s="122">
        <v>31</v>
      </c>
      <c r="T17" s="123">
        <v>0.17222222222222222</v>
      </c>
      <c r="U17" s="122">
        <v>26</v>
      </c>
      <c r="V17" s="124">
        <v>0.14444444444444443</v>
      </c>
    </row>
    <row r="18" spans="2:22" ht="15" customHeight="1" x14ac:dyDescent="0.2">
      <c r="B18" s="7" t="s">
        <v>32</v>
      </c>
      <c r="C18" s="127">
        <v>37.553330000000003</v>
      </c>
      <c r="D18" s="128">
        <v>1.4750000000000001</v>
      </c>
      <c r="E18" s="128">
        <v>36.078330000000001</v>
      </c>
      <c r="F18" s="129">
        <v>23.177499999999998</v>
      </c>
      <c r="G18" s="126">
        <v>0.64242164202167884</v>
      </c>
      <c r="H18" s="128">
        <v>8.0808300000000024</v>
      </c>
      <c r="I18" s="126">
        <v>0.22398015650946157</v>
      </c>
      <c r="J18" s="129">
        <v>4.82</v>
      </c>
      <c r="K18" s="126">
        <v>0.13359820146885956</v>
      </c>
      <c r="L18" s="125">
        <v>65</v>
      </c>
      <c r="M18" s="122">
        <v>2</v>
      </c>
      <c r="N18" s="122">
        <v>63</v>
      </c>
      <c r="O18" s="122">
        <v>30</v>
      </c>
      <c r="P18" s="123">
        <v>0.47619047619047616</v>
      </c>
      <c r="Q18" s="122">
        <v>17</v>
      </c>
      <c r="R18" s="123">
        <v>0.26984126984126983</v>
      </c>
      <c r="S18" s="122">
        <v>10</v>
      </c>
      <c r="T18" s="123">
        <v>0.15873015873015872</v>
      </c>
      <c r="U18" s="122">
        <v>6</v>
      </c>
      <c r="V18" s="124">
        <v>9.5238095238095233E-2</v>
      </c>
    </row>
    <row r="19" spans="2:22" x14ac:dyDescent="0.2">
      <c r="B19" s="18" t="s">
        <v>33</v>
      </c>
      <c r="C19" s="127">
        <v>303.892</v>
      </c>
      <c r="D19" s="128">
        <v>13.15</v>
      </c>
      <c r="E19" s="128">
        <v>290.74200000000002</v>
      </c>
      <c r="F19" s="129">
        <v>162.21758</v>
      </c>
      <c r="G19" s="126">
        <v>0.55794339999036946</v>
      </c>
      <c r="H19" s="128">
        <v>68.093420000000023</v>
      </c>
      <c r="I19" s="126">
        <v>0.23420565312201203</v>
      </c>
      <c r="J19" s="129">
        <v>60.430999999999997</v>
      </c>
      <c r="K19" s="126">
        <v>0.20785094688761854</v>
      </c>
      <c r="L19" s="125">
        <v>588</v>
      </c>
      <c r="M19" s="122">
        <v>22</v>
      </c>
      <c r="N19" s="122">
        <v>566</v>
      </c>
      <c r="O19" s="122">
        <v>204</v>
      </c>
      <c r="P19" s="123">
        <v>0.36042402826855124</v>
      </c>
      <c r="Q19" s="122">
        <v>141</v>
      </c>
      <c r="R19" s="123">
        <v>0.24911660777385158</v>
      </c>
      <c r="S19" s="122">
        <v>121</v>
      </c>
      <c r="T19" s="123">
        <v>0.21378091872791519</v>
      </c>
      <c r="U19" s="122">
        <v>100</v>
      </c>
      <c r="V19" s="124">
        <v>0.17667844522968199</v>
      </c>
    </row>
    <row r="20" spans="2:22" x14ac:dyDescent="0.2">
      <c r="B20" s="7" t="s">
        <v>35</v>
      </c>
      <c r="C20" s="127">
        <v>29.123000000000001</v>
      </c>
      <c r="D20" s="128">
        <v>0</v>
      </c>
      <c r="E20" s="128">
        <v>29.123000000000001</v>
      </c>
      <c r="F20" s="129">
        <v>22.556999999999999</v>
      </c>
      <c r="G20" s="126">
        <v>0.77454245785118281</v>
      </c>
      <c r="H20" s="128">
        <v>2.2027500000000027</v>
      </c>
      <c r="I20" s="126">
        <v>7.5636095182501889E-2</v>
      </c>
      <c r="J20" s="129">
        <v>4.3632499999999999</v>
      </c>
      <c r="K20" s="126">
        <v>0.14982144696631527</v>
      </c>
      <c r="L20" s="125">
        <v>67</v>
      </c>
      <c r="M20" s="122">
        <v>0</v>
      </c>
      <c r="N20" s="122">
        <v>67</v>
      </c>
      <c r="O20" s="122">
        <v>46</v>
      </c>
      <c r="P20" s="123">
        <v>0.68656716417910446</v>
      </c>
      <c r="Q20" s="122">
        <v>6</v>
      </c>
      <c r="R20" s="123">
        <v>8.9552238805970144E-2</v>
      </c>
      <c r="S20" s="122">
        <v>10</v>
      </c>
      <c r="T20" s="123">
        <v>0.14925373134328357</v>
      </c>
      <c r="U20" s="122">
        <v>5</v>
      </c>
      <c r="V20" s="124">
        <v>7.4626865671641784E-2</v>
      </c>
    </row>
    <row r="21" spans="2:22" x14ac:dyDescent="0.2">
      <c r="B21" s="7" t="s">
        <v>36</v>
      </c>
      <c r="C21" s="127">
        <v>44.712000000000003</v>
      </c>
      <c r="D21" s="128">
        <v>0.21</v>
      </c>
      <c r="E21" s="128">
        <v>44.502000000000002</v>
      </c>
      <c r="F21" s="129">
        <v>23.812000000000001</v>
      </c>
      <c r="G21" s="126">
        <v>0.53507707518763203</v>
      </c>
      <c r="H21" s="128">
        <v>10.940000000000001</v>
      </c>
      <c r="I21" s="126">
        <v>0.24583164801581953</v>
      </c>
      <c r="J21" s="129">
        <v>9.75</v>
      </c>
      <c r="K21" s="126">
        <v>0.21909127679654847</v>
      </c>
      <c r="L21" s="125">
        <v>74</v>
      </c>
      <c r="M21" s="122">
        <v>1</v>
      </c>
      <c r="N21" s="122">
        <v>73</v>
      </c>
      <c r="O21" s="122">
        <v>36</v>
      </c>
      <c r="P21" s="123">
        <v>0.49315068493150682</v>
      </c>
      <c r="Q21" s="122">
        <v>10</v>
      </c>
      <c r="R21" s="123">
        <v>0.13698630136986301</v>
      </c>
      <c r="S21" s="122">
        <v>12</v>
      </c>
      <c r="T21" s="123">
        <v>0.16438356164383561</v>
      </c>
      <c r="U21" s="122">
        <v>15</v>
      </c>
      <c r="V21" s="124">
        <v>0.20547945205479451</v>
      </c>
    </row>
    <row r="22" spans="2:22" x14ac:dyDescent="0.2">
      <c r="B22" s="7" t="s">
        <v>37</v>
      </c>
      <c r="C22" s="127">
        <v>14.916</v>
      </c>
      <c r="D22" s="128">
        <v>0</v>
      </c>
      <c r="E22" s="128">
        <v>14.916</v>
      </c>
      <c r="F22" s="129">
        <v>9.0950000000000006</v>
      </c>
      <c r="G22" s="126">
        <v>0.60974792169482439</v>
      </c>
      <c r="H22" s="128">
        <v>4.7709999999999999</v>
      </c>
      <c r="I22" s="126">
        <v>0.31985787074282646</v>
      </c>
      <c r="J22" s="129">
        <v>1.05</v>
      </c>
      <c r="K22" s="126">
        <v>7.0394207562349154E-2</v>
      </c>
      <c r="L22" s="125">
        <v>14</v>
      </c>
      <c r="M22" s="122">
        <v>0</v>
      </c>
      <c r="N22" s="122">
        <v>14</v>
      </c>
      <c r="O22" s="122">
        <v>9</v>
      </c>
      <c r="P22" s="123">
        <v>0.6428571428571429</v>
      </c>
      <c r="Q22" s="122">
        <v>2</v>
      </c>
      <c r="R22" s="123">
        <v>0.14285714285714285</v>
      </c>
      <c r="S22" s="122">
        <v>1</v>
      </c>
      <c r="T22" s="123">
        <v>7.1428571428571425E-2</v>
      </c>
      <c r="U22" s="122">
        <v>2</v>
      </c>
      <c r="V22" s="124">
        <v>0.14285714285714285</v>
      </c>
    </row>
    <row r="23" spans="2:22" x14ac:dyDescent="0.2">
      <c r="B23" s="7" t="s">
        <v>38</v>
      </c>
      <c r="C23" s="127">
        <v>110.935</v>
      </c>
      <c r="D23" s="128">
        <v>8.7249999999999996</v>
      </c>
      <c r="E23" s="128">
        <v>102.21000000000001</v>
      </c>
      <c r="F23" s="129">
        <v>54.893989999999995</v>
      </c>
      <c r="G23" s="126">
        <v>0.5370706388807357</v>
      </c>
      <c r="H23" s="128">
        <v>33.181010000000015</v>
      </c>
      <c r="I23" s="126">
        <v>0.32463565208883682</v>
      </c>
      <c r="J23" s="129">
        <v>14.135</v>
      </c>
      <c r="K23" s="126">
        <v>0.13829370903042754</v>
      </c>
      <c r="L23" s="125">
        <v>199</v>
      </c>
      <c r="M23" s="122">
        <v>18</v>
      </c>
      <c r="N23" s="122">
        <v>181</v>
      </c>
      <c r="O23" s="122">
        <v>69</v>
      </c>
      <c r="P23" s="123">
        <v>0.38121546961325969</v>
      </c>
      <c r="Q23" s="122">
        <v>59</v>
      </c>
      <c r="R23" s="123">
        <v>0.32596685082872928</v>
      </c>
      <c r="S23" s="122">
        <v>33</v>
      </c>
      <c r="T23" s="123">
        <v>0.18232044198895028</v>
      </c>
      <c r="U23" s="122">
        <v>20</v>
      </c>
      <c r="V23" s="124">
        <v>0.11049723756906077</v>
      </c>
    </row>
    <row r="24" spans="2:22" x14ac:dyDescent="0.2">
      <c r="B24" s="7" t="s">
        <v>39</v>
      </c>
      <c r="C24" s="127">
        <v>9.4949999999999992</v>
      </c>
      <c r="D24" s="128">
        <v>0.62</v>
      </c>
      <c r="E24" s="128">
        <v>8.875</v>
      </c>
      <c r="F24" s="129">
        <v>5.9284999999999997</v>
      </c>
      <c r="G24" s="126">
        <v>0.66799999999999993</v>
      </c>
      <c r="H24" s="128">
        <v>1.1665000000000003</v>
      </c>
      <c r="I24" s="126">
        <v>0.13143661971830989</v>
      </c>
      <c r="J24" s="129">
        <v>1.78</v>
      </c>
      <c r="K24" s="126">
        <v>0.20056338028169016</v>
      </c>
      <c r="L24" s="125">
        <v>26</v>
      </c>
      <c r="M24" s="122">
        <v>1</v>
      </c>
      <c r="N24" s="122">
        <v>25</v>
      </c>
      <c r="O24" s="122">
        <v>15</v>
      </c>
      <c r="P24" s="123">
        <v>0.6</v>
      </c>
      <c r="Q24" s="122">
        <v>2</v>
      </c>
      <c r="R24" s="123">
        <v>0.08</v>
      </c>
      <c r="S24" s="122">
        <v>4</v>
      </c>
      <c r="T24" s="123">
        <v>0.16</v>
      </c>
      <c r="U24" s="122">
        <v>4</v>
      </c>
      <c r="V24" s="124">
        <v>0.16</v>
      </c>
    </row>
    <row r="25" spans="2:22" x14ac:dyDescent="0.2">
      <c r="B25" s="7" t="s">
        <v>40</v>
      </c>
      <c r="C25" s="127">
        <v>32.01643</v>
      </c>
      <c r="D25" s="128">
        <v>0.42</v>
      </c>
      <c r="E25" s="128">
        <v>31.596429999999998</v>
      </c>
      <c r="F25" s="129">
        <v>22.162269999999999</v>
      </c>
      <c r="G25" s="126">
        <v>0.70141690058022377</v>
      </c>
      <c r="H25" s="128">
        <v>4.0864299999999991</v>
      </c>
      <c r="I25" s="126">
        <v>0.12933201630690555</v>
      </c>
      <c r="J25" s="129">
        <v>5.3477299999999994</v>
      </c>
      <c r="K25" s="126">
        <v>0.16925108311287065</v>
      </c>
      <c r="L25" s="125">
        <v>53</v>
      </c>
      <c r="M25" s="122">
        <v>2</v>
      </c>
      <c r="N25" s="122">
        <v>51</v>
      </c>
      <c r="O25" s="122">
        <v>31</v>
      </c>
      <c r="P25" s="123">
        <v>0.60784313725490191</v>
      </c>
      <c r="Q25" s="122">
        <v>4</v>
      </c>
      <c r="R25" s="123">
        <v>7.8431372549019607E-2</v>
      </c>
      <c r="S25" s="122">
        <v>10</v>
      </c>
      <c r="T25" s="123">
        <v>0.19607843137254902</v>
      </c>
      <c r="U25" s="122">
        <v>6</v>
      </c>
      <c r="V25" s="124">
        <v>0.11764705882352941</v>
      </c>
    </row>
    <row r="26" spans="2:22" x14ac:dyDescent="0.2">
      <c r="B26" s="7" t="s">
        <v>41</v>
      </c>
      <c r="C26" s="127">
        <v>65.08</v>
      </c>
      <c r="D26" s="128">
        <v>2.64</v>
      </c>
      <c r="E26" s="128">
        <v>62.44</v>
      </c>
      <c r="F26" s="129">
        <v>44.621790000000004</v>
      </c>
      <c r="G26" s="126">
        <v>0.7146346893017298</v>
      </c>
      <c r="H26" s="128">
        <v>11.038209999999992</v>
      </c>
      <c r="I26" s="126">
        <v>0.17678106982703384</v>
      </c>
      <c r="J26" s="129">
        <v>6.78</v>
      </c>
      <c r="K26" s="126">
        <v>0.1085842408712364</v>
      </c>
      <c r="L26" s="125">
        <v>88</v>
      </c>
      <c r="M26" s="122">
        <v>4</v>
      </c>
      <c r="N26" s="122">
        <v>84</v>
      </c>
      <c r="O26" s="122">
        <v>36</v>
      </c>
      <c r="P26" s="123">
        <v>0.42857142857142855</v>
      </c>
      <c r="Q26" s="122">
        <v>18</v>
      </c>
      <c r="R26" s="123">
        <v>0.21428571428571427</v>
      </c>
      <c r="S26" s="122">
        <v>25</v>
      </c>
      <c r="T26" s="123">
        <v>0.29761904761904762</v>
      </c>
      <c r="U26" s="122">
        <v>5</v>
      </c>
      <c r="V26" s="124">
        <v>5.9523809523809521E-2</v>
      </c>
    </row>
    <row r="27" spans="2:22" x14ac:dyDescent="0.2">
      <c r="B27" s="7" t="s">
        <v>42</v>
      </c>
      <c r="C27" s="127">
        <v>41.2</v>
      </c>
      <c r="D27" s="128">
        <v>0.24</v>
      </c>
      <c r="E27" s="128">
        <v>40.96</v>
      </c>
      <c r="F27" s="129">
        <v>24.328979999999998</v>
      </c>
      <c r="G27" s="126">
        <v>0.59396923828124992</v>
      </c>
      <c r="H27" s="128">
        <v>11.546020000000002</v>
      </c>
      <c r="I27" s="126">
        <v>0.28188525390625002</v>
      </c>
      <c r="J27" s="129">
        <v>5.085</v>
      </c>
      <c r="K27" s="126">
        <v>0.1241455078125</v>
      </c>
      <c r="L27" s="125">
        <v>95</v>
      </c>
      <c r="M27" s="122">
        <v>1</v>
      </c>
      <c r="N27" s="122">
        <v>94</v>
      </c>
      <c r="O27" s="122">
        <v>44</v>
      </c>
      <c r="P27" s="123">
        <v>0.46808510638297873</v>
      </c>
      <c r="Q27" s="122">
        <v>26</v>
      </c>
      <c r="R27" s="123">
        <v>0.27659574468085107</v>
      </c>
      <c r="S27" s="122">
        <v>12</v>
      </c>
      <c r="T27" s="123">
        <v>0.1276595744680851</v>
      </c>
      <c r="U27" s="122">
        <v>12</v>
      </c>
      <c r="V27" s="124">
        <v>0.1276595744680851</v>
      </c>
    </row>
    <row r="28" spans="2:22" x14ac:dyDescent="0.2">
      <c r="B28" s="7"/>
      <c r="C28" s="130"/>
      <c r="D28" s="131"/>
      <c r="E28" s="128"/>
      <c r="F28" s="128"/>
      <c r="G28" s="132"/>
      <c r="H28" s="133"/>
      <c r="I28" s="132"/>
      <c r="J28" s="133"/>
      <c r="K28" s="132"/>
      <c r="L28" s="137"/>
      <c r="M28" s="122"/>
      <c r="N28" s="138"/>
      <c r="O28" s="138"/>
      <c r="P28" s="139"/>
      <c r="Q28" s="138"/>
      <c r="R28" s="138"/>
      <c r="S28" s="138"/>
      <c r="T28" s="138"/>
      <c r="U28" s="138"/>
      <c r="V28" s="140"/>
    </row>
    <row r="29" spans="2:22" x14ac:dyDescent="0.2">
      <c r="B29" s="12" t="s">
        <v>43</v>
      </c>
      <c r="C29" s="134">
        <v>995.15249999999992</v>
      </c>
      <c r="D29" s="135">
        <v>17.806750000000001</v>
      </c>
      <c r="E29" s="135">
        <v>977.34574999999995</v>
      </c>
      <c r="F29" s="135">
        <v>518.35471000000007</v>
      </c>
      <c r="G29" s="136">
        <v>0.53036984096979001</v>
      </c>
      <c r="H29" s="135">
        <v>266.24436999999989</v>
      </c>
      <c r="I29" s="136">
        <v>0.27241574437705379</v>
      </c>
      <c r="J29" s="135">
        <v>192.74666999999999</v>
      </c>
      <c r="K29" s="136">
        <v>0.19721441465315626</v>
      </c>
      <c r="L29" s="141">
        <v>2314</v>
      </c>
      <c r="M29" s="142">
        <v>56</v>
      </c>
      <c r="N29" s="142">
        <v>2258</v>
      </c>
      <c r="O29" s="142">
        <v>882</v>
      </c>
      <c r="P29" s="143">
        <v>0.39061116031886628</v>
      </c>
      <c r="Q29" s="142">
        <v>628</v>
      </c>
      <c r="R29" s="143">
        <v>0.27812223206377323</v>
      </c>
      <c r="S29" s="142">
        <v>386</v>
      </c>
      <c r="T29" s="143">
        <v>0.17094774136403898</v>
      </c>
      <c r="U29" s="142">
        <v>362</v>
      </c>
      <c r="V29" s="144">
        <v>0.16031886625332153</v>
      </c>
    </row>
    <row r="30" spans="2:22" x14ac:dyDescent="0.2">
      <c r="B30" s="7" t="s">
        <v>44</v>
      </c>
      <c r="C30" s="127">
        <v>718.94349999999997</v>
      </c>
      <c r="D30" s="128">
        <v>11.87175</v>
      </c>
      <c r="E30" s="128">
        <v>707.07174999999995</v>
      </c>
      <c r="F30" s="129">
        <v>368.85975000000002</v>
      </c>
      <c r="G30" s="126">
        <v>0.52167230553334942</v>
      </c>
      <c r="H30" s="128">
        <v>196.66693999999993</v>
      </c>
      <c r="I30" s="126">
        <v>0.2781428334536063</v>
      </c>
      <c r="J30" s="129">
        <v>141.54506000000001</v>
      </c>
      <c r="K30" s="126">
        <v>0.20018486101304431</v>
      </c>
      <c r="L30" s="125">
        <v>1627</v>
      </c>
      <c r="M30" s="122">
        <v>40</v>
      </c>
      <c r="N30" s="122">
        <v>1587</v>
      </c>
      <c r="O30" s="122">
        <v>615</v>
      </c>
      <c r="P30" s="123">
        <v>0.38752362948960301</v>
      </c>
      <c r="Q30" s="122">
        <v>440</v>
      </c>
      <c r="R30" s="123">
        <v>0.2772526780088217</v>
      </c>
      <c r="S30" s="122">
        <v>272</v>
      </c>
      <c r="T30" s="123">
        <v>0.17139256458727159</v>
      </c>
      <c r="U30" s="122">
        <v>260</v>
      </c>
      <c r="V30" s="124">
        <v>0.16383112791430371</v>
      </c>
    </row>
    <row r="31" spans="2:22" x14ac:dyDescent="0.2">
      <c r="B31" s="7" t="s">
        <v>46</v>
      </c>
      <c r="C31" s="127">
        <v>55.284999999999997</v>
      </c>
      <c r="D31" s="128">
        <v>0.38</v>
      </c>
      <c r="E31" s="128">
        <v>54.904999999999994</v>
      </c>
      <c r="F31" s="129">
        <v>26.936070000000001</v>
      </c>
      <c r="G31" s="126">
        <v>0.49059411711137424</v>
      </c>
      <c r="H31" s="128">
        <v>18.771759999999993</v>
      </c>
      <c r="I31" s="126">
        <v>0.34189527365449407</v>
      </c>
      <c r="J31" s="129">
        <v>9.1971699999999998</v>
      </c>
      <c r="K31" s="126">
        <v>0.16751060923413169</v>
      </c>
      <c r="L31" s="125">
        <v>142</v>
      </c>
      <c r="M31" s="122">
        <v>1</v>
      </c>
      <c r="N31" s="122">
        <v>141</v>
      </c>
      <c r="O31" s="122">
        <v>55</v>
      </c>
      <c r="P31" s="123">
        <v>0.39007092198581561</v>
      </c>
      <c r="Q31" s="122">
        <v>41</v>
      </c>
      <c r="R31" s="123">
        <v>0.29078014184397161</v>
      </c>
      <c r="S31" s="122">
        <v>28</v>
      </c>
      <c r="T31" s="123">
        <v>0.19858156028368795</v>
      </c>
      <c r="U31" s="122">
        <v>17</v>
      </c>
      <c r="V31" s="124">
        <v>0.12056737588652482</v>
      </c>
    </row>
    <row r="32" spans="2:22" x14ac:dyDescent="0.2">
      <c r="B32" s="7" t="s">
        <v>48</v>
      </c>
      <c r="C32" s="127">
        <v>157.53299999999999</v>
      </c>
      <c r="D32" s="128">
        <v>3.415</v>
      </c>
      <c r="E32" s="128">
        <v>154.11799999999999</v>
      </c>
      <c r="F32" s="129">
        <v>84.896000000000001</v>
      </c>
      <c r="G32" s="126">
        <v>0.55085064690691554</v>
      </c>
      <c r="H32" s="128">
        <v>37.323560000000001</v>
      </c>
      <c r="I32" s="126">
        <v>0.24217521639263423</v>
      </c>
      <c r="J32" s="129">
        <v>31.898439999999997</v>
      </c>
      <c r="K32" s="126">
        <v>0.20697413670045028</v>
      </c>
      <c r="L32" s="125">
        <v>380</v>
      </c>
      <c r="M32" s="122">
        <v>9</v>
      </c>
      <c r="N32" s="122">
        <v>371</v>
      </c>
      <c r="O32" s="122">
        <v>137</v>
      </c>
      <c r="P32" s="123">
        <v>0.3692722371967655</v>
      </c>
      <c r="Q32" s="122">
        <v>108</v>
      </c>
      <c r="R32" s="123">
        <v>0.29110512129380056</v>
      </c>
      <c r="S32" s="122">
        <v>65</v>
      </c>
      <c r="T32" s="123">
        <v>0.17520215633423181</v>
      </c>
      <c r="U32" s="122">
        <v>61</v>
      </c>
      <c r="V32" s="124">
        <v>0.16442048517520216</v>
      </c>
    </row>
    <row r="33" spans="2:22" x14ac:dyDescent="0.2">
      <c r="B33" s="7" t="s">
        <v>49</v>
      </c>
      <c r="C33" s="127">
        <v>63.390999999999998</v>
      </c>
      <c r="D33" s="128">
        <v>2.14</v>
      </c>
      <c r="E33" s="128">
        <v>61.250999999999998</v>
      </c>
      <c r="F33" s="129">
        <v>37.662889999999997</v>
      </c>
      <c r="G33" s="126">
        <v>0.61489428744020502</v>
      </c>
      <c r="H33" s="128">
        <v>13.48211</v>
      </c>
      <c r="I33" s="126">
        <v>0.22011248795938027</v>
      </c>
      <c r="J33" s="129">
        <v>10.106</v>
      </c>
      <c r="K33" s="126">
        <v>0.16499322460041468</v>
      </c>
      <c r="L33" s="125">
        <v>165</v>
      </c>
      <c r="M33" s="122">
        <v>6</v>
      </c>
      <c r="N33" s="122">
        <v>159</v>
      </c>
      <c r="O33" s="122">
        <v>75</v>
      </c>
      <c r="P33" s="123">
        <v>0.47169811320754718</v>
      </c>
      <c r="Q33" s="122">
        <v>39</v>
      </c>
      <c r="R33" s="123">
        <v>0.24528301886792453</v>
      </c>
      <c r="S33" s="122">
        <v>21</v>
      </c>
      <c r="T33" s="123">
        <v>0.13207547169811321</v>
      </c>
      <c r="U33" s="122">
        <v>24</v>
      </c>
      <c r="V33" s="124">
        <v>0.15094339622641509</v>
      </c>
    </row>
    <row r="34" spans="2:22" x14ac:dyDescent="0.2">
      <c r="B34" s="7"/>
      <c r="C34" s="130"/>
      <c r="D34" s="131"/>
      <c r="E34" s="128"/>
      <c r="F34" s="128"/>
      <c r="G34" s="132"/>
      <c r="H34" s="133"/>
      <c r="I34" s="132"/>
      <c r="J34" s="133"/>
      <c r="K34" s="132"/>
      <c r="L34" s="137"/>
      <c r="M34" s="122"/>
      <c r="N34" s="138"/>
      <c r="O34" s="138"/>
      <c r="P34" s="139"/>
      <c r="Q34" s="138"/>
      <c r="R34" s="138"/>
      <c r="S34" s="138"/>
      <c r="T34" s="138"/>
      <c r="U34" s="138"/>
      <c r="V34" s="140"/>
    </row>
    <row r="35" spans="2:22" x14ac:dyDescent="0.2">
      <c r="B35" s="12" t="s">
        <v>51</v>
      </c>
      <c r="C35" s="134">
        <v>951.6484999999999</v>
      </c>
      <c r="D35" s="135">
        <v>32.866</v>
      </c>
      <c r="E35" s="135">
        <v>918.78250000000003</v>
      </c>
      <c r="F35" s="135">
        <v>531.40186000000006</v>
      </c>
      <c r="G35" s="136">
        <v>0.57837612274939942</v>
      </c>
      <c r="H35" s="135">
        <v>250.18479000000002</v>
      </c>
      <c r="I35" s="136">
        <v>0.27230034311711426</v>
      </c>
      <c r="J35" s="135">
        <v>137.19585000000001</v>
      </c>
      <c r="K35" s="136">
        <v>0.14932353413348642</v>
      </c>
      <c r="L35" s="141">
        <v>1964</v>
      </c>
      <c r="M35" s="142">
        <v>72</v>
      </c>
      <c r="N35" s="142">
        <v>1892</v>
      </c>
      <c r="O35" s="142">
        <v>755</v>
      </c>
      <c r="P35" s="143">
        <v>0.39904862579281186</v>
      </c>
      <c r="Q35" s="142">
        <v>547</v>
      </c>
      <c r="R35" s="143">
        <v>0.28911205073995772</v>
      </c>
      <c r="S35" s="142">
        <v>370</v>
      </c>
      <c r="T35" s="143">
        <v>0.19556025369978858</v>
      </c>
      <c r="U35" s="142">
        <v>220</v>
      </c>
      <c r="V35" s="144">
        <v>0.11627906976744186</v>
      </c>
    </row>
    <row r="36" spans="2:22" x14ac:dyDescent="0.2">
      <c r="B36" s="7" t="s">
        <v>52</v>
      </c>
      <c r="C36" s="127">
        <v>13.832000000000001</v>
      </c>
      <c r="D36" s="128">
        <v>0.32</v>
      </c>
      <c r="E36" s="128">
        <v>13.512</v>
      </c>
      <c r="F36" s="129">
        <v>10.79875</v>
      </c>
      <c r="G36" s="126">
        <v>0.79919701006512722</v>
      </c>
      <c r="H36" s="128">
        <v>2.5632500000000005</v>
      </c>
      <c r="I36" s="126">
        <v>0.18970174659561873</v>
      </c>
      <c r="J36" s="129">
        <v>0.15</v>
      </c>
      <c r="K36" s="126">
        <v>1.1101243339253995E-2</v>
      </c>
      <c r="L36" s="125">
        <v>28</v>
      </c>
      <c r="M36" s="122">
        <v>1</v>
      </c>
      <c r="N36" s="122">
        <v>27</v>
      </c>
      <c r="O36" s="122">
        <v>19</v>
      </c>
      <c r="P36" s="123">
        <v>0.70370370370370372</v>
      </c>
      <c r="Q36" s="122">
        <v>6</v>
      </c>
      <c r="R36" s="123">
        <v>0.22222222222222221</v>
      </c>
      <c r="S36" s="122">
        <v>2</v>
      </c>
      <c r="T36" s="123">
        <v>7.407407407407407E-2</v>
      </c>
      <c r="U36" s="122">
        <v>0</v>
      </c>
      <c r="V36" s="124">
        <v>0</v>
      </c>
    </row>
    <row r="37" spans="2:22" x14ac:dyDescent="0.2">
      <c r="B37" s="7" t="s">
        <v>53</v>
      </c>
      <c r="C37" s="127">
        <v>135.05600000000001</v>
      </c>
      <c r="D37" s="128">
        <v>3.58</v>
      </c>
      <c r="E37" s="128">
        <v>131.476</v>
      </c>
      <c r="F37" s="129">
        <v>82.124139999999997</v>
      </c>
      <c r="G37" s="126">
        <v>0.62463217621467038</v>
      </c>
      <c r="H37" s="128">
        <v>27.806360000000002</v>
      </c>
      <c r="I37" s="126">
        <v>0.21149380875597068</v>
      </c>
      <c r="J37" s="129">
        <v>21.545500000000001</v>
      </c>
      <c r="K37" s="126">
        <v>0.16387401502935897</v>
      </c>
      <c r="L37" s="125">
        <v>332</v>
      </c>
      <c r="M37" s="122">
        <v>8</v>
      </c>
      <c r="N37" s="122">
        <v>324</v>
      </c>
      <c r="O37" s="122">
        <v>148</v>
      </c>
      <c r="P37" s="123">
        <v>0.4567901234567901</v>
      </c>
      <c r="Q37" s="122">
        <v>75</v>
      </c>
      <c r="R37" s="123">
        <v>0.23148148148148148</v>
      </c>
      <c r="S37" s="122">
        <v>50</v>
      </c>
      <c r="T37" s="123">
        <v>0.15432098765432098</v>
      </c>
      <c r="U37" s="122">
        <v>51</v>
      </c>
      <c r="V37" s="124">
        <v>0.15740740740740741</v>
      </c>
    </row>
    <row r="38" spans="2:22" x14ac:dyDescent="0.2">
      <c r="B38" s="7" t="s">
        <v>54</v>
      </c>
      <c r="C38" s="127">
        <v>30.7</v>
      </c>
      <c r="D38" s="128">
        <v>0</v>
      </c>
      <c r="E38" s="128">
        <v>30.7</v>
      </c>
      <c r="F38" s="129">
        <v>20.071000000000002</v>
      </c>
      <c r="G38" s="126">
        <v>0.65377850162866458</v>
      </c>
      <c r="H38" s="128">
        <v>6.3379999999999974</v>
      </c>
      <c r="I38" s="126">
        <v>0.20644951140065138</v>
      </c>
      <c r="J38" s="129">
        <v>4.2910000000000004</v>
      </c>
      <c r="K38" s="126">
        <v>0.13977198697068405</v>
      </c>
      <c r="L38" s="125">
        <v>56</v>
      </c>
      <c r="M38" s="122">
        <v>0</v>
      </c>
      <c r="N38" s="122">
        <v>56</v>
      </c>
      <c r="O38" s="122">
        <v>30</v>
      </c>
      <c r="P38" s="123">
        <v>0.5357142857142857</v>
      </c>
      <c r="Q38" s="122">
        <v>11</v>
      </c>
      <c r="R38" s="123">
        <v>0.19642857142857142</v>
      </c>
      <c r="S38" s="122">
        <v>10</v>
      </c>
      <c r="T38" s="123">
        <v>0.17857142857142858</v>
      </c>
      <c r="U38" s="122">
        <v>5</v>
      </c>
      <c r="V38" s="124">
        <v>8.9285714285714288E-2</v>
      </c>
    </row>
    <row r="39" spans="2:22" x14ac:dyDescent="0.2">
      <c r="B39" s="7" t="s">
        <v>55</v>
      </c>
      <c r="C39" s="127">
        <v>97.586330000000004</v>
      </c>
      <c r="D39" s="128">
        <v>5.125</v>
      </c>
      <c r="E39" s="128">
        <v>92.461330000000004</v>
      </c>
      <c r="F39" s="129">
        <v>45.518989999999995</v>
      </c>
      <c r="G39" s="126">
        <v>0.49230299845351555</v>
      </c>
      <c r="H39" s="128">
        <v>36.604250000000008</v>
      </c>
      <c r="I39" s="126">
        <v>0.39588712383869024</v>
      </c>
      <c r="J39" s="129">
        <v>10.338089999999999</v>
      </c>
      <c r="K39" s="126">
        <v>0.11180987770779416</v>
      </c>
      <c r="L39" s="125">
        <v>247</v>
      </c>
      <c r="M39" s="122">
        <v>14</v>
      </c>
      <c r="N39" s="122">
        <v>233</v>
      </c>
      <c r="O39" s="122">
        <v>79</v>
      </c>
      <c r="P39" s="123">
        <v>0.33905579399141633</v>
      </c>
      <c r="Q39" s="122">
        <v>87</v>
      </c>
      <c r="R39" s="123">
        <v>0.37339055793991416</v>
      </c>
      <c r="S39" s="122">
        <v>38</v>
      </c>
      <c r="T39" s="123">
        <v>0.1630901287553648</v>
      </c>
      <c r="U39" s="122">
        <v>29</v>
      </c>
      <c r="V39" s="124">
        <v>0.12446351931330472</v>
      </c>
    </row>
    <row r="40" spans="2:22" x14ac:dyDescent="0.2">
      <c r="B40" s="7" t="s">
        <v>56</v>
      </c>
      <c r="C40" s="127">
        <v>318.94529</v>
      </c>
      <c r="D40" s="128">
        <v>11.744999999999999</v>
      </c>
      <c r="E40" s="128">
        <v>307.20029</v>
      </c>
      <c r="F40" s="129">
        <v>168.93866</v>
      </c>
      <c r="G40" s="126">
        <v>0.54993001471450431</v>
      </c>
      <c r="H40" s="128">
        <v>83.977040000000002</v>
      </c>
      <c r="I40" s="126">
        <v>0.2733625023596169</v>
      </c>
      <c r="J40" s="129">
        <v>54.284589999999994</v>
      </c>
      <c r="K40" s="126">
        <v>0.17670748292587873</v>
      </c>
      <c r="L40" s="125">
        <v>648</v>
      </c>
      <c r="M40" s="122">
        <v>22</v>
      </c>
      <c r="N40" s="122">
        <v>626</v>
      </c>
      <c r="O40" s="122">
        <v>250</v>
      </c>
      <c r="P40" s="123">
        <v>0.39936102236421728</v>
      </c>
      <c r="Q40" s="122">
        <v>166</v>
      </c>
      <c r="R40" s="123">
        <v>0.26517571884984026</v>
      </c>
      <c r="S40" s="122">
        <v>154</v>
      </c>
      <c r="T40" s="123">
        <v>0.24600638977635783</v>
      </c>
      <c r="U40" s="122">
        <v>56</v>
      </c>
      <c r="V40" s="124">
        <v>8.9456869009584661E-2</v>
      </c>
    </row>
    <row r="41" spans="2:22" x14ac:dyDescent="0.2">
      <c r="B41" s="7" t="s">
        <v>57</v>
      </c>
      <c r="C41" s="127">
        <v>28.401</v>
      </c>
      <c r="D41" s="128">
        <v>1.68</v>
      </c>
      <c r="E41" s="128">
        <v>26.721</v>
      </c>
      <c r="F41" s="129">
        <v>15.53659</v>
      </c>
      <c r="G41" s="126">
        <v>0.58143744620336069</v>
      </c>
      <c r="H41" s="128">
        <v>5.8707099999999999</v>
      </c>
      <c r="I41" s="126">
        <v>0.21970397814453052</v>
      </c>
      <c r="J41" s="129">
        <v>5.3136999999999999</v>
      </c>
      <c r="K41" s="126">
        <v>0.19885857565210882</v>
      </c>
      <c r="L41" s="125">
        <v>50</v>
      </c>
      <c r="M41" s="122">
        <v>2</v>
      </c>
      <c r="N41" s="122">
        <v>48</v>
      </c>
      <c r="O41" s="122">
        <v>19</v>
      </c>
      <c r="P41" s="123">
        <v>0.39583333333333331</v>
      </c>
      <c r="Q41" s="122">
        <v>9</v>
      </c>
      <c r="R41" s="123">
        <v>0.1875</v>
      </c>
      <c r="S41" s="122">
        <v>11</v>
      </c>
      <c r="T41" s="123">
        <v>0.22916666666666666</v>
      </c>
      <c r="U41" s="122">
        <v>9</v>
      </c>
      <c r="V41" s="124">
        <v>0.1875</v>
      </c>
    </row>
    <row r="42" spans="2:22" x14ac:dyDescent="0.2">
      <c r="B42" s="7" t="s">
        <v>58</v>
      </c>
      <c r="C42" s="127">
        <v>327.12788</v>
      </c>
      <c r="D42" s="128">
        <v>10.416</v>
      </c>
      <c r="E42" s="128">
        <v>316.71188000000001</v>
      </c>
      <c r="F42" s="129">
        <v>188.41373000000002</v>
      </c>
      <c r="G42" s="126">
        <v>0.59490578629383906</v>
      </c>
      <c r="H42" s="128">
        <v>87.025179999999992</v>
      </c>
      <c r="I42" s="126">
        <v>0.27477712550599614</v>
      </c>
      <c r="J42" s="129">
        <v>41.272970000000001</v>
      </c>
      <c r="K42" s="126">
        <v>0.13031708820016477</v>
      </c>
      <c r="L42" s="125">
        <v>603</v>
      </c>
      <c r="M42" s="122">
        <v>25</v>
      </c>
      <c r="N42" s="122">
        <v>578</v>
      </c>
      <c r="O42" s="122">
        <v>210</v>
      </c>
      <c r="P42" s="123">
        <v>0.36332179930795849</v>
      </c>
      <c r="Q42" s="122">
        <v>193</v>
      </c>
      <c r="R42" s="123">
        <v>0.33391003460207613</v>
      </c>
      <c r="S42" s="122">
        <v>105</v>
      </c>
      <c r="T42" s="123">
        <v>0.18166089965397925</v>
      </c>
      <c r="U42" s="122">
        <v>70</v>
      </c>
      <c r="V42" s="124">
        <v>0.12110726643598616</v>
      </c>
    </row>
    <row r="43" spans="2:22" x14ac:dyDescent="0.2">
      <c r="B43" s="7"/>
      <c r="C43" s="130"/>
      <c r="D43" s="131"/>
      <c r="E43" s="128"/>
      <c r="F43" s="128"/>
      <c r="G43" s="132"/>
      <c r="H43" s="133"/>
      <c r="I43" s="132"/>
      <c r="J43" s="133"/>
      <c r="K43" s="132"/>
      <c r="L43" s="137"/>
      <c r="M43" s="122"/>
      <c r="N43" s="138"/>
      <c r="O43" s="138"/>
      <c r="P43" s="139"/>
      <c r="Q43" s="138"/>
      <c r="R43" s="138"/>
      <c r="S43" s="138"/>
      <c r="T43" s="138"/>
      <c r="U43" s="138"/>
      <c r="V43" s="140"/>
    </row>
    <row r="44" spans="2:22" x14ac:dyDescent="0.2">
      <c r="B44" s="12" t="s">
        <v>59</v>
      </c>
      <c r="C44" s="134">
        <v>1215.0010999999997</v>
      </c>
      <c r="D44" s="135">
        <v>69.750510000000006</v>
      </c>
      <c r="E44" s="135">
        <v>1145.2505899999996</v>
      </c>
      <c r="F44" s="135">
        <v>541.86500000000001</v>
      </c>
      <c r="G44" s="136">
        <v>0.47314099178940405</v>
      </c>
      <c r="H44" s="135">
        <v>375.90194999999994</v>
      </c>
      <c r="I44" s="136">
        <v>0.32822681191546038</v>
      </c>
      <c r="J44" s="135">
        <v>227.48363999999998</v>
      </c>
      <c r="K44" s="136">
        <v>0.19863219629513576</v>
      </c>
      <c r="L44" s="141">
        <v>2650</v>
      </c>
      <c r="M44" s="142">
        <v>159</v>
      </c>
      <c r="N44" s="142">
        <v>2491</v>
      </c>
      <c r="O44" s="142">
        <v>905</v>
      </c>
      <c r="P44" s="143">
        <v>0.36330790847049377</v>
      </c>
      <c r="Q44" s="142">
        <v>728</v>
      </c>
      <c r="R44" s="143">
        <v>0.29225210758731435</v>
      </c>
      <c r="S44" s="142">
        <v>402</v>
      </c>
      <c r="T44" s="143">
        <v>0.16138097149739061</v>
      </c>
      <c r="U44" s="142">
        <v>456</v>
      </c>
      <c r="V44" s="144">
        <v>0.18305901244480127</v>
      </c>
    </row>
    <row r="45" spans="2:22" x14ac:dyDescent="0.2">
      <c r="B45" s="7" t="s">
        <v>60</v>
      </c>
      <c r="C45" s="127">
        <v>227.45301999999998</v>
      </c>
      <c r="D45" s="128">
        <v>12.161</v>
      </c>
      <c r="E45" s="128">
        <v>215.29201999999998</v>
      </c>
      <c r="F45" s="129">
        <v>109.08796000000001</v>
      </c>
      <c r="G45" s="126">
        <v>0.50669764722352473</v>
      </c>
      <c r="H45" s="128">
        <v>60.000739999999972</v>
      </c>
      <c r="I45" s="126">
        <v>0.27869467711808349</v>
      </c>
      <c r="J45" s="129">
        <v>46.203319999999998</v>
      </c>
      <c r="K45" s="126">
        <v>0.21460767565839181</v>
      </c>
      <c r="L45" s="165">
        <v>525</v>
      </c>
      <c r="M45" s="122">
        <v>27</v>
      </c>
      <c r="N45" s="122">
        <v>498</v>
      </c>
      <c r="O45" s="122">
        <v>197</v>
      </c>
      <c r="P45" s="123">
        <v>0.39558232931726905</v>
      </c>
      <c r="Q45" s="122">
        <v>126</v>
      </c>
      <c r="R45" s="123">
        <v>0.25301204819277107</v>
      </c>
      <c r="S45" s="122">
        <v>98</v>
      </c>
      <c r="T45" s="123">
        <v>0.19678714859437751</v>
      </c>
      <c r="U45" s="122">
        <v>77</v>
      </c>
      <c r="V45" s="124">
        <v>0.15461847389558234</v>
      </c>
    </row>
    <row r="46" spans="2:22" x14ac:dyDescent="0.2">
      <c r="B46" s="7" t="s">
        <v>61</v>
      </c>
      <c r="C46" s="127">
        <v>132.74950000000001</v>
      </c>
      <c r="D46" s="128">
        <v>3.82714</v>
      </c>
      <c r="E46" s="128">
        <v>128.92236000000003</v>
      </c>
      <c r="F46" s="129">
        <v>71.090240000000009</v>
      </c>
      <c r="G46" s="126">
        <v>0.55141900908422703</v>
      </c>
      <c r="H46" s="128">
        <v>32.952700000000021</v>
      </c>
      <c r="I46" s="126">
        <v>0.2556011230324981</v>
      </c>
      <c r="J46" s="129">
        <v>24.87942</v>
      </c>
      <c r="K46" s="126">
        <v>0.19297986788327481</v>
      </c>
      <c r="L46" s="125">
        <v>281</v>
      </c>
      <c r="M46" s="122">
        <v>8</v>
      </c>
      <c r="N46" s="122">
        <v>273</v>
      </c>
      <c r="O46" s="122">
        <v>121</v>
      </c>
      <c r="P46" s="123">
        <v>0.4432234432234432</v>
      </c>
      <c r="Q46" s="122">
        <v>76</v>
      </c>
      <c r="R46" s="123">
        <v>0.2783882783882784</v>
      </c>
      <c r="S46" s="122">
        <v>39</v>
      </c>
      <c r="T46" s="123">
        <v>0.14285714285714285</v>
      </c>
      <c r="U46" s="122">
        <v>37</v>
      </c>
      <c r="V46" s="124">
        <v>0.13553113553113552</v>
      </c>
    </row>
    <row r="47" spans="2:22" x14ac:dyDescent="0.2">
      <c r="B47" s="7" t="s">
        <v>62</v>
      </c>
      <c r="C47" s="127">
        <v>199.09549999999999</v>
      </c>
      <c r="D47" s="128">
        <v>4.2615699999999999</v>
      </c>
      <c r="E47" s="128">
        <v>194.83392999999998</v>
      </c>
      <c r="F47" s="129">
        <v>99.884419999999992</v>
      </c>
      <c r="G47" s="126">
        <v>0.51266440090799381</v>
      </c>
      <c r="H47" s="128">
        <v>57.585649999999987</v>
      </c>
      <c r="I47" s="126">
        <v>0.29556273899520474</v>
      </c>
      <c r="J47" s="129">
        <v>37.363860000000003</v>
      </c>
      <c r="K47" s="126">
        <v>0.19177286009680145</v>
      </c>
      <c r="L47" s="125">
        <v>444</v>
      </c>
      <c r="M47" s="122">
        <v>11</v>
      </c>
      <c r="N47" s="122">
        <v>433</v>
      </c>
      <c r="O47" s="122">
        <v>170</v>
      </c>
      <c r="P47" s="123">
        <v>0.39260969976905313</v>
      </c>
      <c r="Q47" s="122">
        <v>122</v>
      </c>
      <c r="R47" s="123">
        <v>0.28175519630484991</v>
      </c>
      <c r="S47" s="122">
        <v>78</v>
      </c>
      <c r="T47" s="123">
        <v>0.18013856812933027</v>
      </c>
      <c r="U47" s="122">
        <v>63</v>
      </c>
      <c r="V47" s="124">
        <v>0.14549653579676675</v>
      </c>
    </row>
    <row r="48" spans="2:22" x14ac:dyDescent="0.2">
      <c r="B48" s="18" t="s">
        <v>63</v>
      </c>
      <c r="C48" s="127">
        <v>545.60907999999995</v>
      </c>
      <c r="D48" s="128">
        <v>49.030800000000006</v>
      </c>
      <c r="E48" s="128">
        <v>496.57827999999995</v>
      </c>
      <c r="F48" s="129">
        <v>204.52195</v>
      </c>
      <c r="G48" s="126">
        <v>0.41186245600592924</v>
      </c>
      <c r="H48" s="128">
        <v>193.12253999999996</v>
      </c>
      <c r="I48" s="126">
        <v>0.38890653856225843</v>
      </c>
      <c r="J48" s="129">
        <v>98.933789999999988</v>
      </c>
      <c r="K48" s="126">
        <v>0.19923100543181227</v>
      </c>
      <c r="L48" s="125">
        <v>1132</v>
      </c>
      <c r="M48" s="122">
        <v>112</v>
      </c>
      <c r="N48" s="122">
        <v>1020</v>
      </c>
      <c r="O48" s="122">
        <v>307</v>
      </c>
      <c r="P48" s="123">
        <v>0.30098039215686273</v>
      </c>
      <c r="Q48" s="122">
        <v>329</v>
      </c>
      <c r="R48" s="123">
        <v>0.32254901960784316</v>
      </c>
      <c r="S48" s="122">
        <v>148</v>
      </c>
      <c r="T48" s="123">
        <v>0.14509803921568629</v>
      </c>
      <c r="U48" s="122">
        <v>236</v>
      </c>
      <c r="V48" s="124">
        <v>0.23137254901960785</v>
      </c>
    </row>
    <row r="49" spans="2:22" x14ac:dyDescent="0.2">
      <c r="B49" s="7" t="s">
        <v>64</v>
      </c>
      <c r="C49" s="127">
        <v>67.84</v>
      </c>
      <c r="D49" s="128">
        <v>0.47</v>
      </c>
      <c r="E49" s="128">
        <v>67.37</v>
      </c>
      <c r="F49" s="129">
        <v>32.061</v>
      </c>
      <c r="G49" s="126">
        <v>0.47589431497699269</v>
      </c>
      <c r="H49" s="128">
        <v>23.854000000000006</v>
      </c>
      <c r="I49" s="126">
        <v>0.35407451387858102</v>
      </c>
      <c r="J49" s="129">
        <v>11.455</v>
      </c>
      <c r="K49" s="126">
        <v>0.17003117114442629</v>
      </c>
      <c r="L49" s="125">
        <v>153</v>
      </c>
      <c r="M49" s="122">
        <v>1</v>
      </c>
      <c r="N49" s="122">
        <v>152</v>
      </c>
      <c r="O49" s="122">
        <v>50</v>
      </c>
      <c r="P49" s="123">
        <v>0.32894736842105265</v>
      </c>
      <c r="Q49" s="122">
        <v>51</v>
      </c>
      <c r="R49" s="123">
        <v>0.33552631578947367</v>
      </c>
      <c r="S49" s="122">
        <v>24</v>
      </c>
      <c r="T49" s="123">
        <v>0.15789473684210525</v>
      </c>
      <c r="U49" s="122">
        <v>27</v>
      </c>
      <c r="V49" s="124">
        <v>0.17763157894736842</v>
      </c>
    </row>
    <row r="50" spans="2:22" x14ac:dyDescent="0.2">
      <c r="B50" s="7" t="s">
        <v>65</v>
      </c>
      <c r="C50" s="127">
        <v>42.253999999999998</v>
      </c>
      <c r="D50" s="128">
        <v>0</v>
      </c>
      <c r="E50" s="128">
        <v>42.253999999999998</v>
      </c>
      <c r="F50" s="129">
        <v>25.219429999999999</v>
      </c>
      <c r="G50" s="126">
        <v>0.59685307899843798</v>
      </c>
      <c r="H50" s="128">
        <v>8.3863199999999978</v>
      </c>
      <c r="I50" s="126">
        <v>0.19847399062810617</v>
      </c>
      <c r="J50" s="129">
        <v>8.6482500000000009</v>
      </c>
      <c r="K50" s="126">
        <v>0.2046729303734558</v>
      </c>
      <c r="L50" s="125">
        <v>115</v>
      </c>
      <c r="M50" s="122">
        <v>0</v>
      </c>
      <c r="N50" s="122">
        <v>115</v>
      </c>
      <c r="O50" s="122">
        <v>60</v>
      </c>
      <c r="P50" s="123">
        <v>0.52173913043478259</v>
      </c>
      <c r="Q50" s="122">
        <v>24</v>
      </c>
      <c r="R50" s="123">
        <v>0.20869565217391303</v>
      </c>
      <c r="S50" s="122">
        <v>15</v>
      </c>
      <c r="T50" s="123">
        <v>0.13043478260869565</v>
      </c>
      <c r="U50" s="122">
        <v>16</v>
      </c>
      <c r="V50" s="124">
        <v>0.1391304347826087</v>
      </c>
    </row>
    <row r="51" spans="2:22" x14ac:dyDescent="0.2">
      <c r="B51" s="7"/>
      <c r="C51" s="130"/>
      <c r="D51" s="131"/>
      <c r="E51" s="128"/>
      <c r="F51" s="128"/>
      <c r="G51" s="132"/>
      <c r="H51" s="133"/>
      <c r="I51" s="132"/>
      <c r="J51" s="133"/>
      <c r="K51" s="132"/>
      <c r="L51" s="137"/>
      <c r="M51" s="122"/>
      <c r="N51" s="138"/>
      <c r="O51" s="138"/>
      <c r="P51" s="139"/>
      <c r="Q51" s="138"/>
      <c r="R51" s="138"/>
      <c r="S51" s="138"/>
      <c r="T51" s="138"/>
      <c r="U51" s="138"/>
      <c r="V51" s="140"/>
    </row>
    <row r="52" spans="2:22" x14ac:dyDescent="0.2">
      <c r="B52" s="12" t="s">
        <v>66</v>
      </c>
      <c r="C52" s="134">
        <v>1028.5809300000001</v>
      </c>
      <c r="D52" s="135">
        <v>21.789610000000003</v>
      </c>
      <c r="E52" s="135">
        <v>1006.7913200000002</v>
      </c>
      <c r="F52" s="135">
        <v>570.14203000000009</v>
      </c>
      <c r="G52" s="136">
        <v>0.56629613175449312</v>
      </c>
      <c r="H52" s="135">
        <v>273.92076000000009</v>
      </c>
      <c r="I52" s="136">
        <v>0.27207302502369612</v>
      </c>
      <c r="J52" s="135">
        <v>162.72853000000001</v>
      </c>
      <c r="K52" s="136">
        <v>0.16163084322181084</v>
      </c>
      <c r="L52" s="141">
        <v>2256</v>
      </c>
      <c r="M52" s="142">
        <v>50</v>
      </c>
      <c r="N52" s="142">
        <v>2206</v>
      </c>
      <c r="O52" s="142">
        <v>869</v>
      </c>
      <c r="P52" s="143">
        <v>0.39392565729827744</v>
      </c>
      <c r="Q52" s="142">
        <v>641</v>
      </c>
      <c r="R52" s="143">
        <v>0.29057116953762469</v>
      </c>
      <c r="S52" s="142">
        <v>403</v>
      </c>
      <c r="T52" s="143">
        <v>0.18268359020852221</v>
      </c>
      <c r="U52" s="142">
        <v>293</v>
      </c>
      <c r="V52" s="144">
        <v>0.13281958295557569</v>
      </c>
    </row>
    <row r="53" spans="2:22" x14ac:dyDescent="0.2">
      <c r="B53" s="18" t="s">
        <v>67</v>
      </c>
      <c r="C53" s="127">
        <v>69.570499999999996</v>
      </c>
      <c r="D53" s="128">
        <v>0.31</v>
      </c>
      <c r="E53" s="128">
        <v>69.260499999999993</v>
      </c>
      <c r="F53" s="129">
        <v>41.943620000000003</v>
      </c>
      <c r="G53" s="126">
        <v>0.60559222067412166</v>
      </c>
      <c r="H53" s="128">
        <v>17.853749999999991</v>
      </c>
      <c r="I53" s="126">
        <v>0.25777679918568291</v>
      </c>
      <c r="J53" s="129">
        <v>9.4631299999999996</v>
      </c>
      <c r="K53" s="126">
        <v>0.13663098014019537</v>
      </c>
      <c r="L53" s="125">
        <v>119</v>
      </c>
      <c r="M53" s="122">
        <v>2</v>
      </c>
      <c r="N53" s="122">
        <v>117</v>
      </c>
      <c r="O53" s="122">
        <v>51</v>
      </c>
      <c r="P53" s="123">
        <v>0.4358974358974359</v>
      </c>
      <c r="Q53" s="122">
        <v>34</v>
      </c>
      <c r="R53" s="123">
        <v>0.29059829059829062</v>
      </c>
      <c r="S53" s="122">
        <v>19</v>
      </c>
      <c r="T53" s="123">
        <v>0.1623931623931624</v>
      </c>
      <c r="U53" s="122">
        <v>13</v>
      </c>
      <c r="V53" s="124">
        <v>0.1111111111111111</v>
      </c>
    </row>
    <row r="54" spans="2:22" x14ac:dyDescent="0.2">
      <c r="B54" s="7" t="s">
        <v>68</v>
      </c>
      <c r="C54" s="127">
        <v>199.93348</v>
      </c>
      <c r="D54" s="128">
        <v>5.0430000000000001</v>
      </c>
      <c r="E54" s="128">
        <v>194.89048</v>
      </c>
      <c r="F54" s="129">
        <v>111.88661999999999</v>
      </c>
      <c r="G54" s="126">
        <v>0.57409997656119471</v>
      </c>
      <c r="H54" s="128">
        <v>49.510640000000002</v>
      </c>
      <c r="I54" s="126">
        <v>0.25404339914397051</v>
      </c>
      <c r="J54" s="129">
        <v>33.493220000000001</v>
      </c>
      <c r="K54" s="126">
        <v>0.17185662429483473</v>
      </c>
      <c r="L54" s="125">
        <v>526</v>
      </c>
      <c r="M54" s="122">
        <v>15</v>
      </c>
      <c r="N54" s="122">
        <v>511</v>
      </c>
      <c r="O54" s="122">
        <v>203</v>
      </c>
      <c r="P54" s="123">
        <v>0.39726027397260272</v>
      </c>
      <c r="Q54" s="122">
        <v>137</v>
      </c>
      <c r="R54" s="123">
        <v>0.26810176125244617</v>
      </c>
      <c r="S54" s="122">
        <v>83</v>
      </c>
      <c r="T54" s="123">
        <v>0.16242661448140899</v>
      </c>
      <c r="U54" s="122">
        <v>88</v>
      </c>
      <c r="V54" s="124">
        <v>0.17221135029354206</v>
      </c>
    </row>
    <row r="55" spans="2:22" x14ac:dyDescent="0.2">
      <c r="B55" s="7" t="s">
        <v>69</v>
      </c>
      <c r="C55" s="127">
        <v>150.18417000000002</v>
      </c>
      <c r="D55" s="128">
        <v>2.4750000000000001</v>
      </c>
      <c r="E55" s="128">
        <v>147.70917000000003</v>
      </c>
      <c r="F55" s="129">
        <v>82.559320000000014</v>
      </c>
      <c r="G55" s="126">
        <v>0.55893158156666911</v>
      </c>
      <c r="H55" s="128">
        <v>41.899980000000014</v>
      </c>
      <c r="I55" s="126">
        <v>0.28366539464002138</v>
      </c>
      <c r="J55" s="129">
        <v>23.249869999999998</v>
      </c>
      <c r="K55" s="126">
        <v>0.15740302379330948</v>
      </c>
      <c r="L55" s="125">
        <v>317</v>
      </c>
      <c r="M55" s="122">
        <v>6</v>
      </c>
      <c r="N55" s="122">
        <v>311</v>
      </c>
      <c r="O55" s="122">
        <v>117</v>
      </c>
      <c r="P55" s="123">
        <v>0.3762057877813505</v>
      </c>
      <c r="Q55" s="122">
        <v>96</v>
      </c>
      <c r="R55" s="123">
        <v>0.3086816720257235</v>
      </c>
      <c r="S55" s="122">
        <v>56</v>
      </c>
      <c r="T55" s="123">
        <v>0.18006430868167203</v>
      </c>
      <c r="U55" s="122">
        <v>42</v>
      </c>
      <c r="V55" s="124">
        <v>0.13504823151125403</v>
      </c>
    </row>
    <row r="56" spans="2:22" x14ac:dyDescent="0.2">
      <c r="B56" s="7" t="s">
        <v>70</v>
      </c>
      <c r="C56" s="127">
        <v>151.76785000000001</v>
      </c>
      <c r="D56" s="128">
        <v>1.5693599999999999</v>
      </c>
      <c r="E56" s="128">
        <v>150.19849000000002</v>
      </c>
      <c r="F56" s="129">
        <v>90.152419999999992</v>
      </c>
      <c r="G56" s="126">
        <v>0.60022187972728602</v>
      </c>
      <c r="H56" s="128">
        <v>33.008650000000031</v>
      </c>
      <c r="I56" s="126">
        <v>0.21976685651100772</v>
      </c>
      <c r="J56" s="129">
        <v>27.037419999999997</v>
      </c>
      <c r="K56" s="126">
        <v>0.18001126376170623</v>
      </c>
      <c r="L56" s="125">
        <v>335</v>
      </c>
      <c r="M56" s="122">
        <v>5</v>
      </c>
      <c r="N56" s="122">
        <v>330</v>
      </c>
      <c r="O56" s="122">
        <v>134</v>
      </c>
      <c r="P56" s="123">
        <v>0.40606060606060607</v>
      </c>
      <c r="Q56" s="122">
        <v>85</v>
      </c>
      <c r="R56" s="123">
        <v>0.25757575757575757</v>
      </c>
      <c r="S56" s="122">
        <v>65</v>
      </c>
      <c r="T56" s="123">
        <v>0.19696969696969696</v>
      </c>
      <c r="U56" s="122">
        <v>46</v>
      </c>
      <c r="V56" s="124">
        <v>0.1393939393939394</v>
      </c>
    </row>
    <row r="57" spans="2:22" x14ac:dyDescent="0.2">
      <c r="B57" s="7" t="s">
        <v>71</v>
      </c>
      <c r="C57" s="127">
        <v>65.524850000000001</v>
      </c>
      <c r="D57" s="128">
        <v>0.74</v>
      </c>
      <c r="E57" s="128">
        <v>64.784850000000006</v>
      </c>
      <c r="F57" s="129">
        <v>33.905190000000005</v>
      </c>
      <c r="G57" s="126">
        <v>0.52335059817225793</v>
      </c>
      <c r="H57" s="128">
        <v>19.856059999999999</v>
      </c>
      <c r="I57" s="126">
        <v>0.30649233578529544</v>
      </c>
      <c r="J57" s="129">
        <v>11.0236</v>
      </c>
      <c r="K57" s="126">
        <v>0.17015706604244663</v>
      </c>
      <c r="L57" s="125">
        <v>145</v>
      </c>
      <c r="M57" s="122">
        <v>1</v>
      </c>
      <c r="N57" s="122">
        <v>144</v>
      </c>
      <c r="O57" s="122">
        <v>50</v>
      </c>
      <c r="P57" s="123">
        <v>0.34722222222222221</v>
      </c>
      <c r="Q57" s="122">
        <v>43</v>
      </c>
      <c r="R57" s="123">
        <v>0.2986111111111111</v>
      </c>
      <c r="S57" s="122">
        <v>34</v>
      </c>
      <c r="T57" s="123">
        <v>0.2361111111111111</v>
      </c>
      <c r="U57" s="122">
        <v>17</v>
      </c>
      <c r="V57" s="124">
        <v>0.11805555555555555</v>
      </c>
    </row>
    <row r="58" spans="2:22" x14ac:dyDescent="0.2">
      <c r="B58" s="7" t="s">
        <v>72</v>
      </c>
      <c r="C58" s="127">
        <v>150.88979</v>
      </c>
      <c r="D58" s="128">
        <v>1.82975</v>
      </c>
      <c r="E58" s="128">
        <v>149.06004000000001</v>
      </c>
      <c r="F58" s="129">
        <v>80.410920000000004</v>
      </c>
      <c r="G58" s="126">
        <v>0.53945322971870935</v>
      </c>
      <c r="H58" s="128">
        <v>40.701160000000016</v>
      </c>
      <c r="I58" s="126">
        <v>0.27305212047440758</v>
      </c>
      <c r="J58" s="129">
        <v>27.947959999999998</v>
      </c>
      <c r="K58" s="126">
        <v>0.18749464980688316</v>
      </c>
      <c r="L58" s="125">
        <v>364</v>
      </c>
      <c r="M58" s="122">
        <v>6</v>
      </c>
      <c r="N58" s="122">
        <v>358</v>
      </c>
      <c r="O58" s="122">
        <v>137</v>
      </c>
      <c r="P58" s="123">
        <v>0.38268156424581007</v>
      </c>
      <c r="Q58" s="122">
        <v>111</v>
      </c>
      <c r="R58" s="123">
        <v>0.31005586592178769</v>
      </c>
      <c r="S58" s="122">
        <v>82</v>
      </c>
      <c r="T58" s="123">
        <v>0.22905027932960895</v>
      </c>
      <c r="U58" s="122">
        <v>28</v>
      </c>
      <c r="V58" s="124">
        <v>7.8212290502793297E-2</v>
      </c>
    </row>
    <row r="59" spans="2:22" x14ac:dyDescent="0.2">
      <c r="B59" s="7" t="s">
        <v>73</v>
      </c>
      <c r="C59" s="127">
        <v>150.71029000000001</v>
      </c>
      <c r="D59" s="128">
        <v>9.4024999999999999</v>
      </c>
      <c r="E59" s="128">
        <v>141.30779000000001</v>
      </c>
      <c r="F59" s="129">
        <v>81.778840000000002</v>
      </c>
      <c r="G59" s="126">
        <v>0.57872846217466145</v>
      </c>
      <c r="H59" s="128">
        <v>40.205950000000009</v>
      </c>
      <c r="I59" s="126">
        <v>0.284527484295098</v>
      </c>
      <c r="J59" s="129">
        <v>19.323</v>
      </c>
      <c r="K59" s="126">
        <v>0.13674405353024061</v>
      </c>
      <c r="L59" s="125">
        <v>280</v>
      </c>
      <c r="M59" s="122">
        <v>14</v>
      </c>
      <c r="N59" s="122">
        <v>266</v>
      </c>
      <c r="O59" s="122">
        <v>116</v>
      </c>
      <c r="P59" s="123">
        <v>0.43609022556390975</v>
      </c>
      <c r="Q59" s="122">
        <v>75</v>
      </c>
      <c r="R59" s="123">
        <v>0.28195488721804512</v>
      </c>
      <c r="S59" s="122">
        <v>36</v>
      </c>
      <c r="T59" s="123">
        <v>0.13533834586466165</v>
      </c>
      <c r="U59" s="122">
        <v>39</v>
      </c>
      <c r="V59" s="124">
        <v>0.14661654135338345</v>
      </c>
    </row>
    <row r="60" spans="2:22" x14ac:dyDescent="0.2">
      <c r="B60" s="7" t="s">
        <v>74</v>
      </c>
      <c r="C60" s="127">
        <v>90</v>
      </c>
      <c r="D60" s="128">
        <v>0.42</v>
      </c>
      <c r="E60" s="128">
        <v>89.58</v>
      </c>
      <c r="F60" s="129">
        <v>47.505099999999999</v>
      </c>
      <c r="G60" s="126">
        <v>0.53030922080821608</v>
      </c>
      <c r="H60" s="128">
        <v>30.88457</v>
      </c>
      <c r="I60" s="126">
        <v>0.34477081937932574</v>
      </c>
      <c r="J60" s="129">
        <v>11.190329999999999</v>
      </c>
      <c r="K60" s="126">
        <v>0.12491995981245814</v>
      </c>
      <c r="L60" s="125">
        <v>170</v>
      </c>
      <c r="M60" s="122">
        <v>1</v>
      </c>
      <c r="N60" s="122">
        <v>169</v>
      </c>
      <c r="O60" s="122">
        <v>61</v>
      </c>
      <c r="P60" s="123">
        <v>0.36094674556213019</v>
      </c>
      <c r="Q60" s="122">
        <v>60</v>
      </c>
      <c r="R60" s="123">
        <v>0.35502958579881655</v>
      </c>
      <c r="S60" s="122">
        <v>28</v>
      </c>
      <c r="T60" s="123">
        <v>0.16568047337278108</v>
      </c>
      <c r="U60" s="122">
        <v>20</v>
      </c>
      <c r="V60" s="124">
        <v>0.11834319526627218</v>
      </c>
    </row>
    <row r="61" spans="2:22" x14ac:dyDescent="0.2">
      <c r="B61" s="19"/>
      <c r="C61" s="20"/>
      <c r="D61" s="21"/>
      <c r="E61" s="22"/>
      <c r="F61" s="22"/>
      <c r="G61" s="22"/>
      <c r="H61" s="22"/>
      <c r="I61" s="22"/>
      <c r="J61" s="22"/>
      <c r="K61" s="22"/>
      <c r="L61" s="23"/>
      <c r="M61" s="24"/>
      <c r="N61" s="24"/>
      <c r="O61" s="24"/>
      <c r="P61" s="24"/>
      <c r="Q61" s="24"/>
      <c r="R61" s="24"/>
      <c r="S61" s="24"/>
      <c r="T61" s="24"/>
      <c r="U61" s="24"/>
      <c r="V61" s="25"/>
    </row>
    <row r="62" spans="2:22" x14ac:dyDescent="0.2">
      <c r="D62" s="2"/>
    </row>
    <row r="63" spans="2:22" x14ac:dyDescent="0.2">
      <c r="B63" s="26" t="s">
        <v>75</v>
      </c>
      <c r="D63" s="2"/>
    </row>
    <row r="64" spans="2:22" x14ac:dyDescent="0.2">
      <c r="B64" s="27" t="s">
        <v>76</v>
      </c>
      <c r="D64" s="2"/>
    </row>
    <row r="65" spans="1:16383" x14ac:dyDescent="0.2">
      <c r="A65"/>
      <c r="B65" s="28" t="s">
        <v>154</v>
      </c>
      <c r="C65" s="29"/>
      <c r="D65" s="29"/>
      <c r="E65" s="29"/>
      <c r="F65" s="29"/>
      <c r="G65" s="29"/>
      <c r="H65" s="29"/>
      <c r="I65" s="29"/>
      <c r="J65" s="29"/>
      <c r="K65" s="29"/>
    </row>
    <row r="66" spans="1:16383" x14ac:dyDescent="0.2">
      <c r="A66"/>
      <c r="B66" s="30" t="s">
        <v>78</v>
      </c>
      <c r="C66" s="29"/>
      <c r="D66" s="29"/>
      <c r="E66" s="29"/>
      <c r="F66" s="29"/>
      <c r="G66" s="29"/>
      <c r="H66" s="29"/>
      <c r="I66" s="29"/>
      <c r="J66" s="29"/>
      <c r="K66" s="29"/>
    </row>
    <row r="67" spans="1:16383" x14ac:dyDescent="0.2">
      <c r="A67"/>
      <c r="B67" s="28" t="s">
        <v>79</v>
      </c>
      <c r="C67" s="29"/>
      <c r="D67" s="29"/>
      <c r="E67" s="29"/>
      <c r="F67" s="29"/>
      <c r="G67" s="29"/>
      <c r="H67" s="29"/>
      <c r="I67" s="29"/>
      <c r="J67" s="29"/>
      <c r="K67" s="29"/>
    </row>
    <row r="68" spans="1:16383" x14ac:dyDescent="0.2">
      <c r="A68"/>
      <c r="B68" s="28" t="s">
        <v>80</v>
      </c>
      <c r="C68" s="29"/>
      <c r="D68" s="29"/>
      <c r="E68" s="29"/>
      <c r="F68" s="29"/>
      <c r="G68" s="29"/>
      <c r="H68" s="29"/>
      <c r="I68" s="29"/>
      <c r="J68" s="29"/>
      <c r="K68" s="29"/>
    </row>
    <row r="69" spans="1:16383" x14ac:dyDescent="0.2">
      <c r="A69"/>
      <c r="B69" s="28" t="s">
        <v>81</v>
      </c>
      <c r="C69" s="29"/>
      <c r="D69" s="29"/>
      <c r="E69" s="29"/>
      <c r="F69" s="29"/>
      <c r="G69" s="29"/>
      <c r="H69" s="29"/>
      <c r="I69" s="29"/>
      <c r="J69" s="29"/>
      <c r="K69" s="29"/>
    </row>
    <row r="70" spans="1:16383" x14ac:dyDescent="0.2">
      <c r="A70"/>
      <c r="B70" s="28" t="s">
        <v>82</v>
      </c>
      <c r="D70" s="2"/>
    </row>
    <row r="71" spans="1:16383" x14ac:dyDescent="0.2">
      <c r="A71"/>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c r="ID71" s="28"/>
      <c r="IE71" s="28"/>
      <c r="IF71" s="28"/>
      <c r="IG71" s="28"/>
      <c r="IH71" s="28"/>
      <c r="II71" s="28"/>
      <c r="IJ71" s="28"/>
      <c r="IK71" s="28"/>
      <c r="IL71" s="28"/>
      <c r="IM71" s="28"/>
      <c r="IN71" s="28"/>
      <c r="IO71" s="28"/>
      <c r="IP71" s="28"/>
      <c r="IQ71" s="28"/>
      <c r="IR71" s="28"/>
      <c r="IS71" s="28"/>
      <c r="IT71" s="28"/>
      <c r="IU71" s="28"/>
      <c r="IV71" s="28"/>
      <c r="IW71" s="28"/>
      <c r="IX71" s="28"/>
      <c r="IY71" s="28"/>
      <c r="IZ71" s="28"/>
      <c r="JA71" s="28"/>
      <c r="JB71" s="28"/>
      <c r="JC71" s="28"/>
      <c r="JD71" s="28"/>
      <c r="JE71" s="28"/>
      <c r="JF71" s="28"/>
      <c r="JG71" s="28"/>
      <c r="JH71" s="28"/>
      <c r="JI71" s="28"/>
      <c r="JJ71" s="28"/>
      <c r="JK71" s="28"/>
      <c r="JL71" s="28"/>
      <c r="JM71" s="28"/>
      <c r="JN71" s="28"/>
      <c r="JO71" s="28"/>
      <c r="JP71" s="28"/>
      <c r="JQ71" s="28"/>
      <c r="JR71" s="28"/>
      <c r="JS71" s="28"/>
      <c r="JT71" s="28"/>
      <c r="JU71" s="28"/>
      <c r="JV71" s="28"/>
      <c r="JW71" s="28"/>
      <c r="JX71" s="28"/>
      <c r="JY71" s="28"/>
      <c r="JZ71" s="28"/>
      <c r="KA71" s="28"/>
      <c r="KB71" s="28"/>
      <c r="KC71" s="28"/>
      <c r="KD71" s="28"/>
      <c r="KE71" s="28"/>
      <c r="KF71" s="28"/>
      <c r="KG71" s="28"/>
      <c r="KH71" s="28"/>
      <c r="KI71" s="28"/>
      <c r="KJ71" s="28"/>
      <c r="KK71" s="28"/>
      <c r="KL71" s="28"/>
      <c r="KM71" s="28"/>
      <c r="KN71" s="28"/>
      <c r="KO71" s="28"/>
      <c r="KP71" s="28"/>
      <c r="KQ71" s="28"/>
      <c r="KR71" s="28"/>
      <c r="KS71" s="28"/>
      <c r="KT71" s="28"/>
      <c r="KU71" s="28"/>
      <c r="KV71" s="28"/>
      <c r="KW71" s="28"/>
      <c r="KX71" s="28"/>
      <c r="KY71" s="28"/>
      <c r="KZ71" s="28"/>
      <c r="LA71" s="28"/>
      <c r="LB71" s="28"/>
      <c r="LC71" s="28"/>
      <c r="LD71" s="28"/>
      <c r="LE71" s="28"/>
      <c r="LF71" s="28"/>
      <c r="LG71" s="28"/>
      <c r="LH71" s="28"/>
      <c r="LI71" s="28"/>
      <c r="LJ71" s="28"/>
      <c r="LK71" s="28"/>
      <c r="LL71" s="28"/>
      <c r="LM71" s="28"/>
      <c r="LN71" s="28"/>
      <c r="LO71" s="28"/>
      <c r="LP71" s="28"/>
      <c r="LQ71" s="28"/>
      <c r="LR71" s="28"/>
      <c r="LS71" s="28"/>
      <c r="LT71" s="28"/>
      <c r="LU71" s="28"/>
      <c r="LV71" s="28"/>
      <c r="LW71" s="28"/>
      <c r="LX71" s="28"/>
      <c r="LY71" s="28"/>
      <c r="LZ71" s="28"/>
      <c r="MA71" s="28"/>
      <c r="MB71" s="28"/>
      <c r="MC71" s="28"/>
      <c r="MD71" s="28"/>
      <c r="ME71" s="28"/>
      <c r="MF71" s="28"/>
      <c r="MG71" s="28"/>
      <c r="MH71" s="28"/>
      <c r="MI71" s="28"/>
      <c r="MJ71" s="28"/>
      <c r="MK71" s="28"/>
      <c r="ML71" s="28"/>
      <c r="MM71" s="28"/>
      <c r="MN71" s="28"/>
      <c r="MO71" s="28"/>
      <c r="MP71" s="28"/>
      <c r="MQ71" s="28"/>
      <c r="MR71" s="28"/>
      <c r="MS71" s="28"/>
      <c r="MT71" s="28"/>
      <c r="MU71" s="28"/>
      <c r="MV71" s="28"/>
      <c r="MW71" s="28"/>
      <c r="MX71" s="28"/>
      <c r="MY71" s="28"/>
      <c r="MZ71" s="28"/>
      <c r="NA71" s="28"/>
      <c r="NB71" s="28"/>
      <c r="NC71" s="28"/>
      <c r="ND71" s="28"/>
      <c r="NE71" s="28"/>
      <c r="NF71" s="28"/>
      <c r="NG71" s="28"/>
      <c r="NH71" s="28"/>
      <c r="NI71" s="28"/>
      <c r="NJ71" s="28"/>
      <c r="NK71" s="28"/>
      <c r="NL71" s="28"/>
      <c r="NM71" s="28"/>
      <c r="NN71" s="28"/>
      <c r="NO71" s="28"/>
      <c r="NP71" s="28"/>
      <c r="NQ71" s="28"/>
      <c r="NR71" s="28"/>
      <c r="NS71" s="28"/>
      <c r="NT71" s="28"/>
      <c r="NU71" s="28"/>
      <c r="NV71" s="28"/>
      <c r="NW71" s="28"/>
      <c r="NX71" s="28"/>
      <c r="NY71" s="28"/>
      <c r="NZ71" s="28"/>
      <c r="OA71" s="28"/>
      <c r="OB71" s="28"/>
      <c r="OC71" s="28"/>
      <c r="OD71" s="28"/>
      <c r="OE71" s="28"/>
      <c r="OF71" s="28"/>
      <c r="OG71" s="28"/>
      <c r="OH71" s="28"/>
      <c r="OI71" s="28"/>
      <c r="OJ71" s="28"/>
      <c r="OK71" s="28"/>
      <c r="OL71" s="28"/>
      <c r="OM71" s="28"/>
      <c r="ON71" s="28"/>
      <c r="OO71" s="28"/>
      <c r="OP71" s="28"/>
      <c r="OQ71" s="28"/>
      <c r="OR71" s="28"/>
      <c r="OS71" s="28"/>
      <c r="OT71" s="28"/>
      <c r="OU71" s="28"/>
      <c r="OV71" s="28"/>
      <c r="OW71" s="28"/>
      <c r="OX71" s="28"/>
      <c r="OY71" s="28"/>
      <c r="OZ71" s="28"/>
      <c r="PA71" s="28"/>
      <c r="PB71" s="28"/>
      <c r="PC71" s="28"/>
      <c r="PD71" s="28"/>
      <c r="PE71" s="28"/>
      <c r="PF71" s="28"/>
      <c r="PG71" s="28"/>
      <c r="PH71" s="28"/>
      <c r="PI71" s="28"/>
      <c r="PJ71" s="28"/>
      <c r="PK71" s="28"/>
      <c r="PL71" s="28"/>
      <c r="PM71" s="28"/>
      <c r="PN71" s="28"/>
      <c r="PO71" s="28"/>
      <c r="PP71" s="28"/>
      <c r="PQ71" s="28"/>
      <c r="PR71" s="28"/>
      <c r="PS71" s="28"/>
      <c r="PT71" s="28"/>
      <c r="PU71" s="28"/>
      <c r="PV71" s="28"/>
      <c r="PW71" s="28"/>
      <c r="PX71" s="28"/>
      <c r="PY71" s="28"/>
      <c r="PZ71" s="28"/>
      <c r="QA71" s="28"/>
      <c r="QB71" s="28"/>
      <c r="QC71" s="28"/>
      <c r="QD71" s="28"/>
      <c r="QE71" s="28"/>
      <c r="QF71" s="28"/>
      <c r="QG71" s="28"/>
      <c r="QH71" s="28"/>
      <c r="QI71" s="28"/>
      <c r="QJ71" s="28"/>
      <c r="QK71" s="28"/>
      <c r="QL71" s="28"/>
      <c r="QM71" s="28"/>
      <c r="QN71" s="28"/>
      <c r="QO71" s="28"/>
      <c r="QP71" s="28"/>
      <c r="QQ71" s="28"/>
      <c r="QR71" s="28"/>
      <c r="QS71" s="28"/>
      <c r="QT71" s="28"/>
      <c r="QU71" s="28"/>
      <c r="QV71" s="28"/>
      <c r="QW71" s="28"/>
      <c r="QX71" s="28"/>
      <c r="QY71" s="28"/>
      <c r="QZ71" s="28"/>
      <c r="RA71" s="28"/>
      <c r="RB71" s="28"/>
      <c r="RC71" s="28"/>
      <c r="RD71" s="28"/>
      <c r="RE71" s="28"/>
      <c r="RF71" s="28"/>
      <c r="RG71" s="28"/>
      <c r="RH71" s="28"/>
      <c r="RI71" s="28"/>
      <c r="RJ71" s="28"/>
      <c r="RK71" s="28"/>
      <c r="RL71" s="28"/>
      <c r="RM71" s="28"/>
      <c r="RN71" s="28"/>
      <c r="RO71" s="28"/>
      <c r="RP71" s="28"/>
      <c r="RQ71" s="28"/>
      <c r="RR71" s="28"/>
      <c r="RS71" s="28"/>
      <c r="RT71" s="28"/>
      <c r="RU71" s="28"/>
      <c r="RV71" s="28"/>
      <c r="RW71" s="28"/>
      <c r="RX71" s="28"/>
      <c r="RY71" s="28"/>
      <c r="RZ71" s="28"/>
      <c r="SA71" s="28"/>
      <c r="SB71" s="28"/>
      <c r="SC71" s="28"/>
      <c r="SD71" s="28"/>
      <c r="SE71" s="28"/>
      <c r="SF71" s="28"/>
      <c r="SG71" s="28"/>
      <c r="SH71" s="28"/>
      <c r="SI71" s="28"/>
      <c r="SJ71" s="28"/>
      <c r="SK71" s="28"/>
      <c r="SL71" s="28"/>
      <c r="SM71" s="28"/>
      <c r="SN71" s="28"/>
      <c r="SO71" s="28"/>
      <c r="SP71" s="28"/>
      <c r="SQ71" s="28"/>
      <c r="SR71" s="28"/>
      <c r="SS71" s="28"/>
      <c r="ST71" s="28"/>
      <c r="SU71" s="28"/>
      <c r="SV71" s="28"/>
      <c r="SW71" s="28"/>
      <c r="SX71" s="28"/>
      <c r="SY71" s="28"/>
      <c r="SZ71" s="28"/>
      <c r="TA71" s="28"/>
      <c r="TB71" s="28"/>
      <c r="TC71" s="28"/>
      <c r="TD71" s="28"/>
      <c r="TE71" s="28"/>
      <c r="TF71" s="28"/>
      <c r="TG71" s="28"/>
      <c r="TH71" s="28"/>
      <c r="TI71" s="28"/>
      <c r="TJ71" s="28"/>
      <c r="TK71" s="28"/>
      <c r="TL71" s="28"/>
      <c r="TM71" s="28"/>
      <c r="TN71" s="28"/>
      <c r="TO71" s="28"/>
      <c r="TP71" s="28"/>
      <c r="TQ71" s="28"/>
      <c r="TR71" s="28"/>
      <c r="TS71" s="28"/>
      <c r="TT71" s="28"/>
      <c r="TU71" s="28"/>
      <c r="TV71" s="28"/>
      <c r="TW71" s="28"/>
      <c r="TX71" s="28"/>
      <c r="TY71" s="28"/>
      <c r="TZ71" s="28"/>
      <c r="UA71" s="28"/>
      <c r="UB71" s="28"/>
      <c r="UC71" s="28"/>
      <c r="UD71" s="28"/>
      <c r="UE71" s="28"/>
      <c r="UF71" s="28"/>
      <c r="UG71" s="28"/>
      <c r="UH71" s="28"/>
      <c r="UI71" s="28"/>
      <c r="UJ71" s="28"/>
      <c r="UK71" s="28"/>
      <c r="UL71" s="28"/>
      <c r="UM71" s="28"/>
      <c r="UN71" s="28"/>
      <c r="UO71" s="28"/>
      <c r="UP71" s="28"/>
      <c r="UQ71" s="28"/>
      <c r="UR71" s="28"/>
      <c r="US71" s="28"/>
      <c r="UT71" s="28"/>
      <c r="UU71" s="28"/>
      <c r="UV71" s="28"/>
      <c r="UW71" s="28"/>
      <c r="UX71" s="28"/>
      <c r="UY71" s="28"/>
      <c r="UZ71" s="28"/>
      <c r="VA71" s="28"/>
      <c r="VB71" s="28"/>
      <c r="VC71" s="28"/>
      <c r="VD71" s="28"/>
      <c r="VE71" s="28"/>
      <c r="VF71" s="28"/>
      <c r="VG71" s="28"/>
      <c r="VH71" s="28"/>
      <c r="VI71" s="28"/>
      <c r="VJ71" s="28"/>
      <c r="VK71" s="28"/>
      <c r="VL71" s="28"/>
      <c r="VM71" s="28"/>
      <c r="VN71" s="28"/>
      <c r="VO71" s="28"/>
      <c r="VP71" s="28"/>
      <c r="VQ71" s="28"/>
      <c r="VR71" s="28"/>
      <c r="VS71" s="28"/>
      <c r="VT71" s="28"/>
      <c r="VU71" s="28"/>
      <c r="VV71" s="28"/>
      <c r="VW71" s="28"/>
      <c r="VX71" s="28"/>
      <c r="VY71" s="28"/>
      <c r="VZ71" s="28"/>
      <c r="WA71" s="28"/>
      <c r="WB71" s="28"/>
      <c r="WC71" s="28"/>
      <c r="WD71" s="28"/>
      <c r="WE71" s="28"/>
      <c r="WF71" s="28"/>
      <c r="WG71" s="28"/>
      <c r="WH71" s="28"/>
      <c r="WI71" s="28"/>
      <c r="WJ71" s="28"/>
      <c r="WK71" s="28"/>
      <c r="WL71" s="28"/>
      <c r="WM71" s="28"/>
      <c r="WN71" s="28"/>
      <c r="WO71" s="28"/>
      <c r="WP71" s="28"/>
      <c r="WQ71" s="28"/>
      <c r="WR71" s="28"/>
      <c r="WS71" s="28"/>
      <c r="WT71" s="28"/>
      <c r="WU71" s="28"/>
      <c r="WV71" s="28"/>
      <c r="WW71" s="28"/>
      <c r="WX71" s="28"/>
      <c r="WY71" s="28"/>
      <c r="WZ71" s="28"/>
      <c r="XA71" s="28"/>
      <c r="XB71" s="28"/>
      <c r="XC71" s="28"/>
      <c r="XD71" s="28"/>
      <c r="XE71" s="28"/>
      <c r="XF71" s="28"/>
      <c r="XG71" s="28"/>
      <c r="XH71" s="28"/>
      <c r="XI71" s="28"/>
      <c r="XJ71" s="28"/>
      <c r="XK71" s="28"/>
      <c r="XL71" s="28"/>
      <c r="XM71" s="28"/>
      <c r="XN71" s="28"/>
      <c r="XO71" s="28"/>
      <c r="XP71" s="28"/>
      <c r="XQ71" s="28"/>
      <c r="XR71" s="28"/>
      <c r="XS71" s="28"/>
      <c r="XT71" s="28"/>
      <c r="XU71" s="28"/>
      <c r="XV71" s="28"/>
      <c r="XW71" s="28"/>
      <c r="XX71" s="28"/>
      <c r="XY71" s="28"/>
      <c r="XZ71" s="28"/>
      <c r="YA71" s="28"/>
      <c r="YB71" s="28"/>
      <c r="YC71" s="28"/>
      <c r="YD71" s="28"/>
      <c r="YE71" s="28"/>
      <c r="YF71" s="28"/>
      <c r="YG71" s="28"/>
      <c r="YH71" s="28"/>
      <c r="YI71" s="28"/>
      <c r="YJ71" s="28"/>
      <c r="YK71" s="28"/>
      <c r="YL71" s="28"/>
      <c r="YM71" s="28"/>
      <c r="YN71" s="28"/>
      <c r="YO71" s="28"/>
      <c r="YP71" s="28"/>
      <c r="YQ71" s="28"/>
      <c r="YR71" s="28"/>
      <c r="YS71" s="28"/>
      <c r="YT71" s="28"/>
      <c r="YU71" s="28"/>
      <c r="YV71" s="28"/>
      <c r="YW71" s="28"/>
      <c r="YX71" s="28"/>
      <c r="YY71" s="28"/>
      <c r="YZ71" s="28"/>
      <c r="ZA71" s="28"/>
      <c r="ZB71" s="28"/>
      <c r="ZC71" s="28"/>
      <c r="ZD71" s="28"/>
      <c r="ZE71" s="28"/>
      <c r="ZF71" s="28"/>
      <c r="ZG71" s="28"/>
      <c r="ZH71" s="28"/>
      <c r="ZI71" s="28"/>
      <c r="ZJ71" s="28"/>
      <c r="ZK71" s="28"/>
      <c r="ZL71" s="28"/>
      <c r="ZM71" s="28"/>
      <c r="ZN71" s="28"/>
      <c r="ZO71" s="28"/>
      <c r="ZP71" s="28"/>
      <c r="ZQ71" s="28"/>
      <c r="ZR71" s="28"/>
      <c r="ZS71" s="28"/>
      <c r="ZT71" s="28"/>
      <c r="ZU71" s="28"/>
      <c r="ZV71" s="28"/>
      <c r="ZW71" s="28"/>
      <c r="ZX71" s="28"/>
      <c r="ZY71" s="28"/>
      <c r="ZZ71" s="28"/>
      <c r="AAA71" s="28"/>
      <c r="AAB71" s="28"/>
      <c r="AAC71" s="28"/>
      <c r="AAD71" s="28"/>
      <c r="AAE71" s="28"/>
      <c r="AAF71" s="28"/>
      <c r="AAG71" s="28"/>
      <c r="AAH71" s="28"/>
      <c r="AAI71" s="28"/>
      <c r="AAJ71" s="28"/>
      <c r="AAK71" s="28"/>
      <c r="AAL71" s="28"/>
      <c r="AAM71" s="28"/>
      <c r="AAN71" s="28"/>
      <c r="AAO71" s="28"/>
      <c r="AAP71" s="28"/>
      <c r="AAQ71" s="28"/>
      <c r="AAR71" s="28"/>
      <c r="AAS71" s="28"/>
      <c r="AAT71" s="28"/>
      <c r="AAU71" s="28"/>
      <c r="AAV71" s="28"/>
      <c r="AAW71" s="28"/>
      <c r="AAX71" s="28"/>
      <c r="AAY71" s="28"/>
      <c r="AAZ71" s="28"/>
      <c r="ABA71" s="28"/>
      <c r="ABB71" s="28"/>
      <c r="ABC71" s="28"/>
      <c r="ABD71" s="28"/>
      <c r="ABE71" s="28"/>
      <c r="ABF71" s="28"/>
      <c r="ABG71" s="28"/>
      <c r="ABH71" s="28"/>
      <c r="ABI71" s="28"/>
      <c r="ABJ71" s="28"/>
      <c r="ABK71" s="28"/>
      <c r="ABL71" s="28"/>
      <c r="ABM71" s="28"/>
      <c r="ABN71" s="28"/>
      <c r="ABO71" s="28"/>
      <c r="ABP71" s="28"/>
      <c r="ABQ71" s="28"/>
      <c r="ABR71" s="28"/>
      <c r="ABS71" s="28"/>
      <c r="ABT71" s="28"/>
      <c r="ABU71" s="28"/>
      <c r="ABV71" s="28"/>
      <c r="ABW71" s="28"/>
      <c r="ABX71" s="28"/>
      <c r="ABY71" s="28"/>
      <c r="ABZ71" s="28"/>
      <c r="ACA71" s="28"/>
      <c r="ACB71" s="28"/>
      <c r="ACC71" s="28"/>
      <c r="ACD71" s="28"/>
      <c r="ACE71" s="28"/>
      <c r="ACF71" s="28"/>
      <c r="ACG71" s="28"/>
      <c r="ACH71" s="28"/>
      <c r="ACI71" s="28"/>
      <c r="ACJ71" s="28"/>
      <c r="ACK71" s="28"/>
      <c r="ACL71" s="28"/>
      <c r="ACM71" s="28"/>
      <c r="ACN71" s="28"/>
      <c r="ACO71" s="28"/>
      <c r="ACP71" s="28"/>
      <c r="ACQ71" s="28"/>
      <c r="ACR71" s="28"/>
      <c r="ACS71" s="28"/>
      <c r="ACT71" s="28"/>
      <c r="ACU71" s="28"/>
      <c r="ACV71" s="28"/>
      <c r="ACW71" s="28"/>
      <c r="ACX71" s="28"/>
      <c r="ACY71" s="28"/>
      <c r="ACZ71" s="28"/>
      <c r="ADA71" s="28"/>
      <c r="ADB71" s="28"/>
      <c r="ADC71" s="28"/>
      <c r="ADD71" s="28"/>
      <c r="ADE71" s="28"/>
      <c r="ADF71" s="28"/>
      <c r="ADG71" s="28"/>
      <c r="ADH71" s="28"/>
      <c r="ADI71" s="28"/>
      <c r="ADJ71" s="28"/>
      <c r="ADK71" s="28"/>
      <c r="ADL71" s="28"/>
      <c r="ADM71" s="28"/>
      <c r="ADN71" s="28"/>
      <c r="ADO71" s="28"/>
      <c r="ADP71" s="28"/>
      <c r="ADQ71" s="28"/>
      <c r="ADR71" s="28"/>
      <c r="ADS71" s="28"/>
      <c r="ADT71" s="28"/>
      <c r="ADU71" s="28"/>
      <c r="ADV71" s="28"/>
      <c r="ADW71" s="28"/>
      <c r="ADX71" s="28"/>
      <c r="ADY71" s="28"/>
      <c r="ADZ71" s="28"/>
      <c r="AEA71" s="28"/>
      <c r="AEB71" s="28"/>
      <c r="AEC71" s="28"/>
      <c r="AED71" s="28"/>
      <c r="AEE71" s="28"/>
      <c r="AEF71" s="28"/>
      <c r="AEG71" s="28"/>
      <c r="AEH71" s="28"/>
      <c r="AEI71" s="28"/>
      <c r="AEJ71" s="28"/>
      <c r="AEK71" s="28"/>
      <c r="AEL71" s="28"/>
      <c r="AEM71" s="28"/>
      <c r="AEN71" s="28"/>
      <c r="AEO71" s="28"/>
      <c r="AEP71" s="28"/>
      <c r="AEQ71" s="28"/>
      <c r="AER71" s="28"/>
      <c r="AES71" s="28"/>
      <c r="AET71" s="28"/>
      <c r="AEU71" s="28"/>
      <c r="AEV71" s="28"/>
      <c r="AEW71" s="28"/>
      <c r="AEX71" s="28"/>
      <c r="AEY71" s="28"/>
      <c r="AEZ71" s="28"/>
      <c r="AFA71" s="28"/>
      <c r="AFB71" s="28"/>
      <c r="AFC71" s="28"/>
      <c r="AFD71" s="28"/>
      <c r="AFE71" s="28"/>
      <c r="AFF71" s="28"/>
      <c r="AFG71" s="28"/>
      <c r="AFH71" s="28"/>
      <c r="AFI71" s="28"/>
      <c r="AFJ71" s="28"/>
      <c r="AFK71" s="28"/>
      <c r="AFL71" s="28"/>
      <c r="AFM71" s="28"/>
      <c r="AFN71" s="28"/>
      <c r="AFO71" s="28"/>
      <c r="AFP71" s="28"/>
      <c r="AFQ71" s="28"/>
      <c r="AFR71" s="28"/>
      <c r="AFS71" s="28"/>
      <c r="AFT71" s="28"/>
      <c r="AFU71" s="28"/>
      <c r="AFV71" s="28"/>
      <c r="AFW71" s="28"/>
      <c r="AFX71" s="28"/>
      <c r="AFY71" s="28"/>
      <c r="AFZ71" s="28"/>
      <c r="AGA71" s="28"/>
      <c r="AGB71" s="28"/>
      <c r="AGC71" s="28"/>
      <c r="AGD71" s="28"/>
      <c r="AGE71" s="28"/>
      <c r="AGF71" s="28"/>
      <c r="AGG71" s="28"/>
      <c r="AGH71" s="28"/>
      <c r="AGI71" s="28"/>
      <c r="AGJ71" s="28"/>
      <c r="AGK71" s="28"/>
      <c r="AGL71" s="28"/>
      <c r="AGM71" s="28"/>
      <c r="AGN71" s="28"/>
      <c r="AGO71" s="28"/>
      <c r="AGP71" s="28"/>
      <c r="AGQ71" s="28"/>
      <c r="AGR71" s="28"/>
      <c r="AGS71" s="28"/>
      <c r="AGT71" s="28"/>
      <c r="AGU71" s="28"/>
      <c r="AGV71" s="28"/>
      <c r="AGW71" s="28"/>
      <c r="AGX71" s="28"/>
      <c r="AGY71" s="28"/>
      <c r="AGZ71" s="28"/>
      <c r="AHA71" s="28"/>
      <c r="AHB71" s="28"/>
      <c r="AHC71" s="28"/>
      <c r="AHD71" s="28"/>
      <c r="AHE71" s="28"/>
      <c r="AHF71" s="28"/>
      <c r="AHG71" s="28"/>
      <c r="AHH71" s="28"/>
      <c r="AHI71" s="28"/>
      <c r="AHJ71" s="28"/>
      <c r="AHK71" s="28"/>
      <c r="AHL71" s="28"/>
      <c r="AHM71" s="28"/>
      <c r="AHN71" s="28"/>
      <c r="AHO71" s="28"/>
      <c r="AHP71" s="28"/>
      <c r="AHQ71" s="28"/>
      <c r="AHR71" s="28"/>
      <c r="AHS71" s="28"/>
      <c r="AHT71" s="28"/>
      <c r="AHU71" s="28"/>
      <c r="AHV71" s="28"/>
      <c r="AHW71" s="28"/>
      <c r="AHX71" s="28"/>
      <c r="AHY71" s="28"/>
      <c r="AHZ71" s="28"/>
      <c r="AIA71" s="28"/>
      <c r="AIB71" s="28"/>
      <c r="AIC71" s="28"/>
      <c r="AID71" s="28"/>
      <c r="AIE71" s="28"/>
      <c r="AIF71" s="28"/>
      <c r="AIG71" s="28"/>
      <c r="AIH71" s="28"/>
      <c r="AII71" s="28"/>
      <c r="AIJ71" s="28"/>
      <c r="AIK71" s="28"/>
      <c r="AIL71" s="28"/>
      <c r="AIM71" s="28"/>
      <c r="AIN71" s="28"/>
      <c r="AIO71" s="28"/>
      <c r="AIP71" s="28"/>
      <c r="AIQ71" s="28"/>
      <c r="AIR71" s="28"/>
      <c r="AIS71" s="28"/>
      <c r="AIT71" s="28"/>
      <c r="AIU71" s="28"/>
      <c r="AIV71" s="28"/>
      <c r="AIW71" s="28"/>
      <c r="AIX71" s="28"/>
      <c r="AIY71" s="28"/>
      <c r="AIZ71" s="28"/>
      <c r="AJA71" s="28"/>
      <c r="AJB71" s="28"/>
      <c r="AJC71" s="28"/>
      <c r="AJD71" s="28"/>
      <c r="AJE71" s="28"/>
      <c r="AJF71" s="28"/>
      <c r="AJG71" s="28"/>
      <c r="AJH71" s="28"/>
      <c r="AJI71" s="28"/>
      <c r="AJJ71" s="28"/>
      <c r="AJK71" s="28"/>
      <c r="AJL71" s="28"/>
      <c r="AJM71" s="28"/>
      <c r="AJN71" s="28"/>
      <c r="AJO71" s="28"/>
      <c r="AJP71" s="28"/>
      <c r="AJQ71" s="28"/>
      <c r="AJR71" s="28"/>
      <c r="AJS71" s="28"/>
      <c r="AJT71" s="28"/>
      <c r="AJU71" s="28"/>
      <c r="AJV71" s="28"/>
      <c r="AJW71" s="28"/>
      <c r="AJX71" s="28"/>
      <c r="AJY71" s="28"/>
      <c r="AJZ71" s="28"/>
      <c r="AKA71" s="28"/>
      <c r="AKB71" s="28"/>
      <c r="AKC71" s="28"/>
      <c r="AKD71" s="28"/>
      <c r="AKE71" s="28"/>
      <c r="AKF71" s="28"/>
      <c r="AKG71" s="28"/>
      <c r="AKH71" s="28"/>
      <c r="AKI71" s="28"/>
      <c r="AKJ71" s="28"/>
      <c r="AKK71" s="28"/>
      <c r="AKL71" s="28"/>
      <c r="AKM71" s="28"/>
      <c r="AKN71" s="28"/>
      <c r="AKO71" s="28"/>
      <c r="AKP71" s="28"/>
      <c r="AKQ71" s="28"/>
      <c r="AKR71" s="28"/>
      <c r="AKS71" s="28"/>
      <c r="AKT71" s="28"/>
      <c r="AKU71" s="28"/>
      <c r="AKV71" s="28"/>
      <c r="AKW71" s="28"/>
      <c r="AKX71" s="28"/>
      <c r="AKY71" s="28"/>
      <c r="AKZ71" s="28"/>
      <c r="ALA71" s="28"/>
      <c r="ALB71" s="28"/>
      <c r="ALC71" s="28"/>
      <c r="ALD71" s="28"/>
      <c r="ALE71" s="28"/>
      <c r="ALF71" s="28"/>
      <c r="ALG71" s="28"/>
      <c r="ALH71" s="28"/>
      <c r="ALI71" s="28"/>
      <c r="ALJ71" s="28"/>
      <c r="ALK71" s="28"/>
      <c r="ALL71" s="28"/>
      <c r="ALM71" s="28"/>
      <c r="ALN71" s="28"/>
      <c r="ALO71" s="28"/>
      <c r="ALP71" s="28"/>
      <c r="ALQ71" s="28"/>
      <c r="ALR71" s="28"/>
      <c r="ALS71" s="28"/>
      <c r="ALT71" s="28"/>
      <c r="ALU71" s="28"/>
      <c r="ALV71" s="28"/>
      <c r="ALW71" s="28"/>
      <c r="ALX71" s="28"/>
      <c r="ALY71" s="28"/>
      <c r="ALZ71" s="28"/>
      <c r="AMA71" s="28"/>
      <c r="AMB71" s="28"/>
      <c r="AMC71" s="28"/>
      <c r="AMD71" s="28"/>
      <c r="AME71" s="28"/>
      <c r="AMF71" s="28"/>
      <c r="AMG71" s="28"/>
      <c r="AMH71" s="28"/>
      <c r="AMI71" s="28"/>
      <c r="AMJ71" s="28"/>
      <c r="AMK71" s="28"/>
      <c r="AML71" s="28"/>
      <c r="AMM71" s="28"/>
      <c r="AMN71" s="28"/>
      <c r="AMO71" s="28"/>
      <c r="AMP71" s="28"/>
      <c r="AMQ71" s="28"/>
      <c r="AMR71" s="28"/>
      <c r="AMS71" s="28"/>
      <c r="AMT71" s="28"/>
      <c r="AMU71" s="28"/>
      <c r="AMV71" s="28"/>
      <c r="AMW71" s="28"/>
      <c r="AMX71" s="28"/>
      <c r="AMY71" s="28"/>
      <c r="AMZ71" s="28"/>
      <c r="ANA71" s="28"/>
      <c r="ANB71" s="28"/>
      <c r="ANC71" s="28"/>
      <c r="AND71" s="28"/>
      <c r="ANE71" s="28"/>
      <c r="ANF71" s="28"/>
      <c r="ANG71" s="28"/>
      <c r="ANH71" s="28"/>
      <c r="ANI71" s="28"/>
      <c r="ANJ71" s="28"/>
      <c r="ANK71" s="28"/>
      <c r="ANL71" s="28"/>
      <c r="ANM71" s="28"/>
      <c r="ANN71" s="28"/>
      <c r="ANO71" s="28"/>
      <c r="ANP71" s="28"/>
      <c r="ANQ71" s="28"/>
      <c r="ANR71" s="28"/>
      <c r="ANS71" s="28"/>
      <c r="ANT71" s="28"/>
      <c r="ANU71" s="28"/>
      <c r="ANV71" s="28"/>
      <c r="ANW71" s="28"/>
      <c r="ANX71" s="28"/>
      <c r="ANY71" s="28"/>
      <c r="ANZ71" s="28"/>
      <c r="AOA71" s="28"/>
      <c r="AOB71" s="28"/>
      <c r="AOC71" s="28"/>
      <c r="AOD71" s="28"/>
      <c r="AOE71" s="28"/>
      <c r="AOF71" s="28"/>
      <c r="AOG71" s="28"/>
      <c r="AOH71" s="28"/>
      <c r="AOI71" s="28"/>
      <c r="AOJ71" s="28"/>
      <c r="AOK71" s="28"/>
      <c r="AOL71" s="28"/>
      <c r="AOM71" s="28"/>
      <c r="AON71" s="28"/>
      <c r="AOO71" s="28"/>
      <c r="AOP71" s="28"/>
      <c r="AOQ71" s="28"/>
      <c r="AOR71" s="28"/>
      <c r="AOS71" s="28"/>
      <c r="AOT71" s="28"/>
      <c r="AOU71" s="28"/>
      <c r="AOV71" s="28"/>
      <c r="AOW71" s="28"/>
      <c r="AOX71" s="28"/>
      <c r="AOY71" s="28"/>
      <c r="AOZ71" s="28"/>
      <c r="APA71" s="28"/>
      <c r="APB71" s="28"/>
      <c r="APC71" s="28"/>
      <c r="APD71" s="28"/>
      <c r="APE71" s="28"/>
      <c r="APF71" s="28"/>
      <c r="APG71" s="28"/>
      <c r="APH71" s="28"/>
      <c r="API71" s="28"/>
      <c r="APJ71" s="28"/>
      <c r="APK71" s="28"/>
      <c r="APL71" s="28"/>
      <c r="APM71" s="28"/>
      <c r="APN71" s="28"/>
      <c r="APO71" s="28"/>
      <c r="APP71" s="28"/>
      <c r="APQ71" s="28"/>
      <c r="APR71" s="28"/>
      <c r="APS71" s="28"/>
      <c r="APT71" s="28"/>
      <c r="APU71" s="28"/>
      <c r="APV71" s="28"/>
      <c r="APW71" s="28"/>
      <c r="APX71" s="28"/>
      <c r="APY71" s="28"/>
      <c r="APZ71" s="28"/>
      <c r="AQA71" s="28"/>
      <c r="AQB71" s="28"/>
      <c r="AQC71" s="28"/>
      <c r="AQD71" s="28"/>
      <c r="AQE71" s="28"/>
      <c r="AQF71" s="28"/>
      <c r="AQG71" s="28"/>
      <c r="AQH71" s="28"/>
      <c r="AQI71" s="28"/>
      <c r="AQJ71" s="28"/>
      <c r="AQK71" s="28"/>
      <c r="AQL71" s="28"/>
      <c r="AQM71" s="28"/>
      <c r="AQN71" s="28"/>
      <c r="AQO71" s="28"/>
      <c r="AQP71" s="28"/>
      <c r="AQQ71" s="28"/>
      <c r="AQR71" s="28"/>
      <c r="AQS71" s="28"/>
      <c r="AQT71" s="28"/>
      <c r="AQU71" s="28"/>
      <c r="AQV71" s="28"/>
      <c r="AQW71" s="28"/>
      <c r="AQX71" s="28"/>
      <c r="AQY71" s="28"/>
      <c r="AQZ71" s="28"/>
      <c r="ARA71" s="28"/>
      <c r="ARB71" s="28"/>
      <c r="ARC71" s="28"/>
      <c r="ARD71" s="28"/>
      <c r="ARE71" s="28"/>
      <c r="ARF71" s="28"/>
      <c r="ARG71" s="28"/>
      <c r="ARH71" s="28"/>
      <c r="ARI71" s="28"/>
      <c r="ARJ71" s="28"/>
      <c r="ARK71" s="28"/>
      <c r="ARL71" s="28"/>
      <c r="ARM71" s="28"/>
      <c r="ARN71" s="28"/>
      <c r="ARO71" s="28"/>
      <c r="ARP71" s="28"/>
      <c r="ARQ71" s="28"/>
      <c r="ARR71" s="28"/>
      <c r="ARS71" s="28"/>
      <c r="ART71" s="28"/>
      <c r="ARU71" s="28"/>
      <c r="ARV71" s="28"/>
      <c r="ARW71" s="28"/>
      <c r="ARX71" s="28"/>
      <c r="ARY71" s="28"/>
      <c r="ARZ71" s="28"/>
      <c r="ASA71" s="28"/>
      <c r="ASB71" s="28"/>
      <c r="ASC71" s="28"/>
      <c r="ASD71" s="28"/>
      <c r="ASE71" s="28"/>
      <c r="ASF71" s="28"/>
      <c r="ASG71" s="28"/>
      <c r="ASH71" s="28"/>
      <c r="ASI71" s="28"/>
      <c r="ASJ71" s="28"/>
      <c r="ASK71" s="28"/>
      <c r="ASL71" s="28"/>
      <c r="ASM71" s="28"/>
      <c r="ASN71" s="28"/>
      <c r="ASO71" s="28"/>
      <c r="ASP71" s="28"/>
      <c r="ASQ71" s="28"/>
      <c r="ASR71" s="28"/>
      <c r="ASS71" s="28"/>
      <c r="AST71" s="28"/>
      <c r="ASU71" s="28"/>
      <c r="ASV71" s="28"/>
      <c r="ASW71" s="28"/>
      <c r="ASX71" s="28"/>
      <c r="ASY71" s="28"/>
      <c r="ASZ71" s="28"/>
      <c r="ATA71" s="28"/>
      <c r="ATB71" s="28"/>
      <c r="ATC71" s="28"/>
      <c r="ATD71" s="28"/>
      <c r="ATE71" s="28"/>
      <c r="ATF71" s="28"/>
      <c r="ATG71" s="28"/>
      <c r="ATH71" s="28"/>
      <c r="ATI71" s="28"/>
      <c r="ATJ71" s="28"/>
      <c r="ATK71" s="28"/>
      <c r="ATL71" s="28"/>
      <c r="ATM71" s="28"/>
      <c r="ATN71" s="28"/>
      <c r="ATO71" s="28"/>
      <c r="ATP71" s="28"/>
      <c r="ATQ71" s="28"/>
      <c r="ATR71" s="28"/>
      <c r="ATS71" s="28"/>
      <c r="ATT71" s="28"/>
      <c r="ATU71" s="28"/>
      <c r="ATV71" s="28"/>
      <c r="ATW71" s="28"/>
      <c r="ATX71" s="28"/>
      <c r="ATY71" s="28"/>
      <c r="ATZ71" s="28"/>
      <c r="AUA71" s="28"/>
      <c r="AUB71" s="28"/>
      <c r="AUC71" s="28"/>
      <c r="AUD71" s="28"/>
      <c r="AUE71" s="28"/>
      <c r="AUF71" s="28"/>
      <c r="AUG71" s="28"/>
      <c r="AUH71" s="28"/>
      <c r="AUI71" s="28"/>
      <c r="AUJ71" s="28"/>
      <c r="AUK71" s="28"/>
      <c r="AUL71" s="28"/>
      <c r="AUM71" s="28"/>
      <c r="AUN71" s="28"/>
      <c r="AUO71" s="28"/>
      <c r="AUP71" s="28"/>
      <c r="AUQ71" s="28"/>
      <c r="AUR71" s="28"/>
      <c r="AUS71" s="28"/>
      <c r="AUT71" s="28"/>
      <c r="AUU71" s="28"/>
      <c r="AUV71" s="28"/>
      <c r="AUW71" s="28"/>
      <c r="AUX71" s="28"/>
      <c r="AUY71" s="28"/>
      <c r="AUZ71" s="28"/>
      <c r="AVA71" s="28"/>
      <c r="AVB71" s="28"/>
      <c r="AVC71" s="28"/>
      <c r="AVD71" s="28"/>
      <c r="AVE71" s="28"/>
      <c r="AVF71" s="28"/>
      <c r="AVG71" s="28"/>
      <c r="AVH71" s="28"/>
      <c r="AVI71" s="28"/>
      <c r="AVJ71" s="28"/>
      <c r="AVK71" s="28"/>
      <c r="AVL71" s="28"/>
      <c r="AVM71" s="28"/>
      <c r="AVN71" s="28"/>
      <c r="AVO71" s="28"/>
      <c r="AVP71" s="28"/>
      <c r="AVQ71" s="28"/>
      <c r="AVR71" s="28"/>
      <c r="AVS71" s="28"/>
      <c r="AVT71" s="28"/>
      <c r="AVU71" s="28"/>
      <c r="AVV71" s="28"/>
      <c r="AVW71" s="28"/>
      <c r="AVX71" s="28"/>
      <c r="AVY71" s="28"/>
      <c r="AVZ71" s="28"/>
      <c r="AWA71" s="28"/>
      <c r="AWB71" s="28"/>
      <c r="AWC71" s="28"/>
      <c r="AWD71" s="28"/>
      <c r="AWE71" s="28"/>
      <c r="AWF71" s="28"/>
      <c r="AWG71" s="28"/>
      <c r="AWH71" s="28"/>
      <c r="AWI71" s="28"/>
      <c r="AWJ71" s="28"/>
      <c r="AWK71" s="28"/>
      <c r="AWL71" s="28"/>
      <c r="AWM71" s="28"/>
      <c r="AWN71" s="28"/>
      <c r="AWO71" s="28"/>
      <c r="AWP71" s="28"/>
      <c r="AWQ71" s="28"/>
      <c r="AWR71" s="28"/>
      <c r="AWS71" s="28"/>
      <c r="AWT71" s="28"/>
      <c r="AWU71" s="28"/>
      <c r="AWV71" s="28"/>
      <c r="AWW71" s="28"/>
      <c r="AWX71" s="28"/>
      <c r="AWY71" s="28"/>
      <c r="AWZ71" s="28"/>
      <c r="AXA71" s="28"/>
      <c r="AXB71" s="28"/>
      <c r="AXC71" s="28"/>
      <c r="AXD71" s="28"/>
      <c r="AXE71" s="28"/>
      <c r="AXF71" s="28"/>
      <c r="AXG71" s="28"/>
      <c r="AXH71" s="28"/>
      <c r="AXI71" s="28"/>
      <c r="AXJ71" s="28"/>
      <c r="AXK71" s="28"/>
      <c r="AXL71" s="28"/>
      <c r="AXM71" s="28"/>
      <c r="AXN71" s="28"/>
      <c r="AXO71" s="28"/>
      <c r="AXP71" s="28"/>
      <c r="AXQ71" s="28"/>
      <c r="AXR71" s="28"/>
      <c r="AXS71" s="28"/>
      <c r="AXT71" s="28"/>
      <c r="AXU71" s="28"/>
      <c r="AXV71" s="28"/>
      <c r="AXW71" s="28"/>
      <c r="AXX71" s="28"/>
      <c r="AXY71" s="28"/>
      <c r="AXZ71" s="28"/>
      <c r="AYA71" s="28"/>
      <c r="AYB71" s="28"/>
      <c r="AYC71" s="28"/>
      <c r="AYD71" s="28"/>
      <c r="AYE71" s="28"/>
      <c r="AYF71" s="28"/>
      <c r="AYG71" s="28"/>
      <c r="AYH71" s="28"/>
      <c r="AYI71" s="28"/>
      <c r="AYJ71" s="28"/>
      <c r="AYK71" s="28"/>
      <c r="AYL71" s="28"/>
      <c r="AYM71" s="28"/>
      <c r="AYN71" s="28"/>
      <c r="AYO71" s="28"/>
      <c r="AYP71" s="28"/>
      <c r="AYQ71" s="28"/>
      <c r="AYR71" s="28"/>
      <c r="AYS71" s="28"/>
      <c r="AYT71" s="28"/>
      <c r="AYU71" s="28"/>
      <c r="AYV71" s="28"/>
      <c r="AYW71" s="28"/>
      <c r="AYX71" s="28"/>
      <c r="AYY71" s="28"/>
      <c r="AYZ71" s="28"/>
      <c r="AZA71" s="28"/>
      <c r="AZB71" s="28"/>
      <c r="AZC71" s="28"/>
      <c r="AZD71" s="28"/>
      <c r="AZE71" s="28"/>
      <c r="AZF71" s="28"/>
      <c r="AZG71" s="28"/>
      <c r="AZH71" s="28"/>
      <c r="AZI71" s="28"/>
      <c r="AZJ71" s="28"/>
      <c r="AZK71" s="28"/>
      <c r="AZL71" s="28"/>
      <c r="AZM71" s="28"/>
      <c r="AZN71" s="28"/>
      <c r="AZO71" s="28"/>
      <c r="AZP71" s="28"/>
      <c r="AZQ71" s="28"/>
      <c r="AZR71" s="28"/>
      <c r="AZS71" s="28"/>
      <c r="AZT71" s="28"/>
      <c r="AZU71" s="28"/>
      <c r="AZV71" s="28"/>
      <c r="AZW71" s="28"/>
      <c r="AZX71" s="28"/>
      <c r="AZY71" s="28"/>
      <c r="AZZ71" s="28"/>
      <c r="BAA71" s="28"/>
      <c r="BAB71" s="28"/>
      <c r="BAC71" s="28"/>
      <c r="BAD71" s="28"/>
      <c r="BAE71" s="28"/>
      <c r="BAF71" s="28"/>
      <c r="BAG71" s="28"/>
      <c r="BAH71" s="28"/>
      <c r="BAI71" s="28"/>
      <c r="BAJ71" s="28"/>
      <c r="BAK71" s="28"/>
      <c r="BAL71" s="28"/>
      <c r="BAM71" s="28"/>
      <c r="BAN71" s="28"/>
      <c r="BAO71" s="28"/>
      <c r="BAP71" s="28"/>
      <c r="BAQ71" s="28"/>
      <c r="BAR71" s="28"/>
      <c r="BAS71" s="28"/>
      <c r="BAT71" s="28"/>
      <c r="BAU71" s="28"/>
      <c r="BAV71" s="28"/>
      <c r="BAW71" s="28"/>
      <c r="BAX71" s="28"/>
      <c r="BAY71" s="28"/>
      <c r="BAZ71" s="28"/>
      <c r="BBA71" s="28"/>
      <c r="BBB71" s="28"/>
      <c r="BBC71" s="28"/>
      <c r="BBD71" s="28"/>
      <c r="BBE71" s="28"/>
      <c r="BBF71" s="28"/>
      <c r="BBG71" s="28"/>
      <c r="BBH71" s="28"/>
      <c r="BBI71" s="28"/>
      <c r="BBJ71" s="28"/>
      <c r="BBK71" s="28"/>
      <c r="BBL71" s="28"/>
      <c r="BBM71" s="28"/>
      <c r="BBN71" s="28"/>
      <c r="BBO71" s="28"/>
      <c r="BBP71" s="28"/>
      <c r="BBQ71" s="28"/>
      <c r="BBR71" s="28"/>
      <c r="BBS71" s="28"/>
      <c r="BBT71" s="28"/>
      <c r="BBU71" s="28"/>
      <c r="BBV71" s="28"/>
      <c r="BBW71" s="28"/>
      <c r="BBX71" s="28"/>
      <c r="BBY71" s="28"/>
      <c r="BBZ71" s="28"/>
      <c r="BCA71" s="28"/>
      <c r="BCB71" s="28"/>
      <c r="BCC71" s="28"/>
      <c r="BCD71" s="28"/>
      <c r="BCE71" s="28"/>
      <c r="BCF71" s="28"/>
      <c r="BCG71" s="28"/>
      <c r="BCH71" s="28"/>
      <c r="BCI71" s="28"/>
      <c r="BCJ71" s="28"/>
      <c r="BCK71" s="28"/>
      <c r="BCL71" s="28"/>
      <c r="BCM71" s="28"/>
      <c r="BCN71" s="28"/>
      <c r="BCO71" s="28"/>
      <c r="BCP71" s="28"/>
      <c r="BCQ71" s="28"/>
      <c r="BCR71" s="28"/>
      <c r="BCS71" s="28"/>
      <c r="BCT71" s="28"/>
      <c r="BCU71" s="28"/>
      <c r="BCV71" s="28"/>
      <c r="BCW71" s="28"/>
      <c r="BCX71" s="28"/>
      <c r="BCY71" s="28"/>
      <c r="BCZ71" s="28"/>
      <c r="BDA71" s="28"/>
      <c r="BDB71" s="28"/>
      <c r="BDC71" s="28"/>
      <c r="BDD71" s="28"/>
      <c r="BDE71" s="28"/>
      <c r="BDF71" s="28"/>
      <c r="BDG71" s="28"/>
      <c r="BDH71" s="28"/>
      <c r="BDI71" s="28"/>
      <c r="BDJ71" s="28"/>
      <c r="BDK71" s="28"/>
      <c r="BDL71" s="28"/>
      <c r="BDM71" s="28"/>
      <c r="BDN71" s="28"/>
      <c r="BDO71" s="28"/>
      <c r="BDP71" s="28"/>
      <c r="BDQ71" s="28"/>
      <c r="BDR71" s="28"/>
      <c r="BDS71" s="28"/>
      <c r="BDT71" s="28"/>
      <c r="BDU71" s="28"/>
      <c r="BDV71" s="28"/>
      <c r="BDW71" s="28"/>
      <c r="BDX71" s="28"/>
      <c r="BDY71" s="28"/>
      <c r="BDZ71" s="28"/>
      <c r="BEA71" s="28"/>
      <c r="BEB71" s="28"/>
      <c r="BEC71" s="28"/>
      <c r="BED71" s="28"/>
      <c r="BEE71" s="28"/>
      <c r="BEF71" s="28"/>
      <c r="BEG71" s="28"/>
      <c r="BEH71" s="28"/>
      <c r="BEI71" s="28"/>
      <c r="BEJ71" s="28"/>
      <c r="BEK71" s="28"/>
      <c r="BEL71" s="28"/>
      <c r="BEM71" s="28"/>
      <c r="BEN71" s="28"/>
      <c r="BEO71" s="28"/>
      <c r="BEP71" s="28"/>
      <c r="BEQ71" s="28"/>
      <c r="BER71" s="28"/>
      <c r="BES71" s="28"/>
      <c r="BET71" s="28"/>
      <c r="BEU71" s="28"/>
      <c r="BEV71" s="28"/>
      <c r="BEW71" s="28"/>
      <c r="BEX71" s="28"/>
      <c r="BEY71" s="28"/>
      <c r="BEZ71" s="28"/>
      <c r="BFA71" s="28"/>
      <c r="BFB71" s="28"/>
      <c r="BFC71" s="28"/>
      <c r="BFD71" s="28"/>
      <c r="BFE71" s="28"/>
      <c r="BFF71" s="28"/>
      <c r="BFG71" s="28"/>
      <c r="BFH71" s="28"/>
      <c r="BFI71" s="28"/>
      <c r="BFJ71" s="28"/>
      <c r="BFK71" s="28"/>
      <c r="BFL71" s="28"/>
      <c r="BFM71" s="28"/>
      <c r="BFN71" s="28"/>
      <c r="BFO71" s="28"/>
      <c r="BFP71" s="28"/>
      <c r="BFQ71" s="28"/>
      <c r="BFR71" s="28"/>
      <c r="BFS71" s="28"/>
      <c r="BFT71" s="28"/>
      <c r="BFU71" s="28"/>
      <c r="BFV71" s="28"/>
      <c r="BFW71" s="28"/>
      <c r="BFX71" s="28"/>
      <c r="BFY71" s="28"/>
      <c r="BFZ71" s="28"/>
      <c r="BGA71" s="28"/>
      <c r="BGB71" s="28"/>
      <c r="BGC71" s="28"/>
      <c r="BGD71" s="28"/>
      <c r="BGE71" s="28"/>
      <c r="BGF71" s="28"/>
      <c r="BGG71" s="28"/>
      <c r="BGH71" s="28"/>
      <c r="BGI71" s="28"/>
      <c r="BGJ71" s="28"/>
      <c r="BGK71" s="28"/>
      <c r="BGL71" s="28"/>
      <c r="BGM71" s="28"/>
      <c r="BGN71" s="28"/>
      <c r="BGO71" s="28"/>
      <c r="BGP71" s="28"/>
      <c r="BGQ71" s="28"/>
      <c r="BGR71" s="28"/>
      <c r="BGS71" s="28"/>
      <c r="BGT71" s="28"/>
      <c r="BGU71" s="28"/>
      <c r="BGV71" s="28"/>
      <c r="BGW71" s="28"/>
      <c r="BGX71" s="28"/>
      <c r="BGY71" s="28"/>
      <c r="BGZ71" s="28"/>
      <c r="BHA71" s="28"/>
      <c r="BHB71" s="28"/>
      <c r="BHC71" s="28"/>
      <c r="BHD71" s="28"/>
      <c r="BHE71" s="28"/>
      <c r="BHF71" s="28"/>
      <c r="BHG71" s="28"/>
      <c r="BHH71" s="28"/>
      <c r="BHI71" s="28"/>
      <c r="BHJ71" s="28"/>
      <c r="BHK71" s="28"/>
      <c r="BHL71" s="28"/>
      <c r="BHM71" s="28"/>
      <c r="BHN71" s="28"/>
      <c r="BHO71" s="28"/>
      <c r="BHP71" s="28"/>
      <c r="BHQ71" s="28"/>
      <c r="BHR71" s="28"/>
      <c r="BHS71" s="28"/>
      <c r="BHT71" s="28"/>
      <c r="BHU71" s="28"/>
      <c r="BHV71" s="28"/>
      <c r="BHW71" s="28"/>
      <c r="BHX71" s="28"/>
      <c r="BHY71" s="28"/>
      <c r="BHZ71" s="28"/>
      <c r="BIA71" s="28"/>
      <c r="BIB71" s="28"/>
      <c r="BIC71" s="28"/>
      <c r="BID71" s="28"/>
      <c r="BIE71" s="28"/>
      <c r="BIF71" s="28"/>
      <c r="BIG71" s="28"/>
      <c r="BIH71" s="28"/>
      <c r="BII71" s="28"/>
      <c r="BIJ71" s="28"/>
      <c r="BIK71" s="28"/>
      <c r="BIL71" s="28"/>
      <c r="BIM71" s="28"/>
      <c r="BIN71" s="28"/>
      <c r="BIO71" s="28"/>
      <c r="BIP71" s="28"/>
      <c r="BIQ71" s="28"/>
      <c r="BIR71" s="28"/>
      <c r="BIS71" s="28"/>
      <c r="BIT71" s="28"/>
      <c r="BIU71" s="28"/>
      <c r="BIV71" s="28"/>
      <c r="BIW71" s="28"/>
      <c r="BIX71" s="28"/>
      <c r="BIY71" s="28"/>
      <c r="BIZ71" s="28"/>
      <c r="BJA71" s="28"/>
      <c r="BJB71" s="28"/>
      <c r="BJC71" s="28"/>
      <c r="BJD71" s="28"/>
      <c r="BJE71" s="28"/>
      <c r="BJF71" s="28"/>
      <c r="BJG71" s="28"/>
      <c r="BJH71" s="28"/>
      <c r="BJI71" s="28"/>
      <c r="BJJ71" s="28"/>
      <c r="BJK71" s="28"/>
      <c r="BJL71" s="28"/>
      <c r="BJM71" s="28"/>
      <c r="BJN71" s="28"/>
      <c r="BJO71" s="28"/>
      <c r="BJP71" s="28"/>
      <c r="BJQ71" s="28"/>
      <c r="BJR71" s="28"/>
      <c r="BJS71" s="28"/>
      <c r="BJT71" s="28"/>
      <c r="BJU71" s="28"/>
      <c r="BJV71" s="28"/>
      <c r="BJW71" s="28"/>
      <c r="BJX71" s="28"/>
      <c r="BJY71" s="28"/>
      <c r="BJZ71" s="28"/>
      <c r="BKA71" s="28"/>
      <c r="BKB71" s="28"/>
      <c r="BKC71" s="28"/>
      <c r="BKD71" s="28"/>
      <c r="BKE71" s="28"/>
      <c r="BKF71" s="28"/>
      <c r="BKG71" s="28"/>
      <c r="BKH71" s="28"/>
      <c r="BKI71" s="28"/>
      <c r="BKJ71" s="28"/>
      <c r="BKK71" s="28"/>
      <c r="BKL71" s="28"/>
      <c r="BKM71" s="28"/>
      <c r="BKN71" s="28"/>
      <c r="BKO71" s="28"/>
      <c r="BKP71" s="28"/>
      <c r="BKQ71" s="28"/>
      <c r="BKR71" s="28"/>
      <c r="BKS71" s="28"/>
      <c r="BKT71" s="28"/>
      <c r="BKU71" s="28"/>
      <c r="BKV71" s="28"/>
      <c r="BKW71" s="28"/>
      <c r="BKX71" s="28"/>
      <c r="BKY71" s="28"/>
      <c r="BKZ71" s="28"/>
      <c r="BLA71" s="28"/>
      <c r="BLB71" s="28"/>
      <c r="BLC71" s="28"/>
      <c r="BLD71" s="28"/>
      <c r="BLE71" s="28"/>
      <c r="BLF71" s="28"/>
      <c r="BLG71" s="28"/>
      <c r="BLH71" s="28"/>
      <c r="BLI71" s="28"/>
      <c r="BLJ71" s="28"/>
      <c r="BLK71" s="28"/>
      <c r="BLL71" s="28"/>
      <c r="BLM71" s="28"/>
      <c r="BLN71" s="28"/>
      <c r="BLO71" s="28"/>
      <c r="BLP71" s="28"/>
      <c r="BLQ71" s="28"/>
      <c r="BLR71" s="28"/>
      <c r="BLS71" s="28"/>
      <c r="BLT71" s="28"/>
      <c r="BLU71" s="28"/>
      <c r="BLV71" s="28"/>
      <c r="BLW71" s="28"/>
      <c r="BLX71" s="28"/>
      <c r="BLY71" s="28"/>
      <c r="BLZ71" s="28"/>
      <c r="BMA71" s="28"/>
      <c r="BMB71" s="28"/>
      <c r="BMC71" s="28"/>
      <c r="BMD71" s="28"/>
      <c r="BME71" s="28"/>
      <c r="BMF71" s="28"/>
      <c r="BMG71" s="28"/>
      <c r="BMH71" s="28"/>
      <c r="BMI71" s="28"/>
      <c r="BMJ71" s="28"/>
      <c r="BMK71" s="28"/>
      <c r="BML71" s="28"/>
      <c r="BMM71" s="28"/>
      <c r="BMN71" s="28"/>
      <c r="BMO71" s="28"/>
      <c r="BMP71" s="28"/>
      <c r="BMQ71" s="28"/>
      <c r="BMR71" s="28"/>
      <c r="BMS71" s="28"/>
      <c r="BMT71" s="28"/>
      <c r="BMU71" s="28"/>
      <c r="BMV71" s="28"/>
      <c r="BMW71" s="28"/>
      <c r="BMX71" s="28"/>
      <c r="BMY71" s="28"/>
      <c r="BMZ71" s="28"/>
      <c r="BNA71" s="28"/>
      <c r="BNB71" s="28"/>
      <c r="BNC71" s="28"/>
      <c r="BND71" s="28"/>
      <c r="BNE71" s="28"/>
      <c r="BNF71" s="28"/>
      <c r="BNG71" s="28"/>
      <c r="BNH71" s="28"/>
      <c r="BNI71" s="28"/>
      <c r="BNJ71" s="28"/>
      <c r="BNK71" s="28"/>
      <c r="BNL71" s="28"/>
      <c r="BNM71" s="28"/>
      <c r="BNN71" s="28"/>
      <c r="BNO71" s="28"/>
      <c r="BNP71" s="28"/>
      <c r="BNQ71" s="28"/>
      <c r="BNR71" s="28"/>
      <c r="BNS71" s="28"/>
      <c r="BNT71" s="28"/>
      <c r="BNU71" s="28"/>
      <c r="BNV71" s="28"/>
      <c r="BNW71" s="28"/>
      <c r="BNX71" s="28"/>
      <c r="BNY71" s="28"/>
      <c r="BNZ71" s="28"/>
      <c r="BOA71" s="28"/>
      <c r="BOB71" s="28"/>
      <c r="BOC71" s="28"/>
      <c r="BOD71" s="28"/>
      <c r="BOE71" s="28"/>
      <c r="BOF71" s="28"/>
      <c r="BOG71" s="28"/>
      <c r="BOH71" s="28"/>
      <c r="BOI71" s="28"/>
      <c r="BOJ71" s="28"/>
      <c r="BOK71" s="28"/>
      <c r="BOL71" s="28"/>
      <c r="BOM71" s="28"/>
      <c r="BON71" s="28"/>
      <c r="BOO71" s="28"/>
      <c r="BOP71" s="28"/>
      <c r="BOQ71" s="28"/>
      <c r="BOR71" s="28"/>
      <c r="BOS71" s="28"/>
      <c r="BOT71" s="28"/>
      <c r="BOU71" s="28"/>
      <c r="BOV71" s="28"/>
      <c r="BOW71" s="28"/>
      <c r="BOX71" s="28"/>
      <c r="BOY71" s="28"/>
      <c r="BOZ71" s="28"/>
      <c r="BPA71" s="28"/>
      <c r="BPB71" s="28"/>
      <c r="BPC71" s="28"/>
      <c r="BPD71" s="28"/>
      <c r="BPE71" s="28"/>
      <c r="BPF71" s="28"/>
      <c r="BPG71" s="28"/>
      <c r="BPH71" s="28"/>
      <c r="BPI71" s="28"/>
      <c r="BPJ71" s="28"/>
      <c r="BPK71" s="28"/>
      <c r="BPL71" s="28"/>
      <c r="BPM71" s="28"/>
      <c r="BPN71" s="28"/>
      <c r="BPO71" s="28"/>
      <c r="BPP71" s="28"/>
      <c r="BPQ71" s="28"/>
      <c r="BPR71" s="28"/>
      <c r="BPS71" s="28"/>
      <c r="BPT71" s="28"/>
      <c r="BPU71" s="28"/>
      <c r="BPV71" s="28"/>
      <c r="BPW71" s="28"/>
      <c r="BPX71" s="28"/>
      <c r="BPY71" s="28"/>
      <c r="BPZ71" s="28"/>
      <c r="BQA71" s="28"/>
      <c r="BQB71" s="28"/>
      <c r="BQC71" s="28"/>
      <c r="BQD71" s="28"/>
      <c r="BQE71" s="28"/>
      <c r="BQF71" s="28"/>
      <c r="BQG71" s="28"/>
      <c r="BQH71" s="28"/>
      <c r="BQI71" s="28"/>
      <c r="BQJ71" s="28"/>
      <c r="BQK71" s="28"/>
      <c r="BQL71" s="28"/>
      <c r="BQM71" s="28"/>
      <c r="BQN71" s="28"/>
      <c r="BQO71" s="28"/>
      <c r="BQP71" s="28"/>
      <c r="BQQ71" s="28"/>
      <c r="BQR71" s="28"/>
      <c r="BQS71" s="28"/>
      <c r="BQT71" s="28"/>
      <c r="BQU71" s="28"/>
      <c r="BQV71" s="28"/>
      <c r="BQW71" s="28"/>
      <c r="BQX71" s="28"/>
      <c r="BQY71" s="28"/>
      <c r="BQZ71" s="28"/>
      <c r="BRA71" s="28"/>
      <c r="BRB71" s="28"/>
      <c r="BRC71" s="28"/>
      <c r="BRD71" s="28"/>
      <c r="BRE71" s="28"/>
      <c r="BRF71" s="28"/>
      <c r="BRG71" s="28"/>
      <c r="BRH71" s="28"/>
      <c r="BRI71" s="28"/>
      <c r="BRJ71" s="28"/>
      <c r="BRK71" s="28"/>
      <c r="BRL71" s="28"/>
      <c r="BRM71" s="28"/>
      <c r="BRN71" s="28"/>
      <c r="BRO71" s="28"/>
      <c r="BRP71" s="28"/>
      <c r="BRQ71" s="28"/>
      <c r="BRR71" s="28"/>
      <c r="BRS71" s="28"/>
      <c r="BRT71" s="28"/>
      <c r="BRU71" s="28"/>
      <c r="BRV71" s="28"/>
      <c r="BRW71" s="28"/>
      <c r="BRX71" s="28"/>
      <c r="BRY71" s="28"/>
      <c r="BRZ71" s="28"/>
      <c r="BSA71" s="28"/>
      <c r="BSB71" s="28"/>
      <c r="BSC71" s="28"/>
      <c r="BSD71" s="28"/>
      <c r="BSE71" s="28"/>
      <c r="BSF71" s="28"/>
      <c r="BSG71" s="28"/>
      <c r="BSH71" s="28"/>
      <c r="BSI71" s="28"/>
      <c r="BSJ71" s="28"/>
      <c r="BSK71" s="28"/>
      <c r="BSL71" s="28"/>
      <c r="BSM71" s="28"/>
      <c r="BSN71" s="28"/>
      <c r="BSO71" s="28"/>
      <c r="BSP71" s="28"/>
      <c r="BSQ71" s="28"/>
      <c r="BSR71" s="28"/>
      <c r="BSS71" s="28"/>
      <c r="BST71" s="28"/>
      <c r="BSU71" s="28"/>
      <c r="BSV71" s="28"/>
      <c r="BSW71" s="28"/>
      <c r="BSX71" s="28"/>
      <c r="BSY71" s="28"/>
      <c r="BSZ71" s="28"/>
      <c r="BTA71" s="28"/>
      <c r="BTB71" s="28"/>
      <c r="BTC71" s="28"/>
      <c r="BTD71" s="28"/>
      <c r="BTE71" s="28"/>
      <c r="BTF71" s="28"/>
      <c r="BTG71" s="28"/>
      <c r="BTH71" s="28"/>
      <c r="BTI71" s="28"/>
      <c r="BTJ71" s="28"/>
      <c r="BTK71" s="28"/>
      <c r="BTL71" s="28"/>
      <c r="BTM71" s="28"/>
      <c r="BTN71" s="28"/>
      <c r="BTO71" s="28"/>
      <c r="BTP71" s="28"/>
      <c r="BTQ71" s="28"/>
      <c r="BTR71" s="28"/>
      <c r="BTS71" s="28"/>
      <c r="BTT71" s="28"/>
      <c r="BTU71" s="28"/>
      <c r="BTV71" s="28"/>
      <c r="BTW71" s="28"/>
      <c r="BTX71" s="28"/>
      <c r="BTY71" s="28"/>
      <c r="BTZ71" s="28"/>
      <c r="BUA71" s="28"/>
      <c r="BUB71" s="28"/>
      <c r="BUC71" s="28"/>
      <c r="BUD71" s="28"/>
      <c r="BUE71" s="28"/>
      <c r="BUF71" s="28"/>
      <c r="BUG71" s="28"/>
      <c r="BUH71" s="28"/>
      <c r="BUI71" s="28"/>
      <c r="BUJ71" s="28"/>
      <c r="BUK71" s="28"/>
      <c r="BUL71" s="28"/>
      <c r="BUM71" s="28"/>
      <c r="BUN71" s="28"/>
      <c r="BUO71" s="28"/>
      <c r="BUP71" s="28"/>
      <c r="BUQ71" s="28"/>
      <c r="BUR71" s="28"/>
      <c r="BUS71" s="28"/>
      <c r="BUT71" s="28"/>
      <c r="BUU71" s="28"/>
      <c r="BUV71" s="28"/>
      <c r="BUW71" s="28"/>
      <c r="BUX71" s="28"/>
      <c r="BUY71" s="28"/>
      <c r="BUZ71" s="28"/>
      <c r="BVA71" s="28"/>
      <c r="BVB71" s="28"/>
      <c r="BVC71" s="28"/>
      <c r="BVD71" s="28"/>
      <c r="BVE71" s="28"/>
      <c r="BVF71" s="28"/>
      <c r="BVG71" s="28"/>
      <c r="BVH71" s="28"/>
      <c r="BVI71" s="28"/>
      <c r="BVJ71" s="28"/>
      <c r="BVK71" s="28"/>
      <c r="BVL71" s="28"/>
      <c r="BVM71" s="28"/>
      <c r="BVN71" s="28"/>
      <c r="BVO71" s="28"/>
      <c r="BVP71" s="28"/>
      <c r="BVQ71" s="28"/>
      <c r="BVR71" s="28"/>
      <c r="BVS71" s="28"/>
      <c r="BVT71" s="28"/>
      <c r="BVU71" s="28"/>
      <c r="BVV71" s="28"/>
      <c r="BVW71" s="28"/>
      <c r="BVX71" s="28"/>
      <c r="BVY71" s="28"/>
      <c r="BVZ71" s="28"/>
      <c r="BWA71" s="28"/>
      <c r="BWB71" s="28"/>
      <c r="BWC71" s="28"/>
      <c r="BWD71" s="28"/>
      <c r="BWE71" s="28"/>
      <c r="BWF71" s="28"/>
      <c r="BWG71" s="28"/>
      <c r="BWH71" s="28"/>
      <c r="BWI71" s="28"/>
      <c r="BWJ71" s="28"/>
      <c r="BWK71" s="28"/>
      <c r="BWL71" s="28"/>
      <c r="BWM71" s="28"/>
      <c r="BWN71" s="28"/>
      <c r="BWO71" s="28"/>
      <c r="BWP71" s="28"/>
      <c r="BWQ71" s="28"/>
      <c r="BWR71" s="28"/>
      <c r="BWS71" s="28"/>
      <c r="BWT71" s="28"/>
      <c r="BWU71" s="28"/>
      <c r="BWV71" s="28"/>
      <c r="BWW71" s="28"/>
      <c r="BWX71" s="28"/>
      <c r="BWY71" s="28"/>
      <c r="BWZ71" s="28"/>
      <c r="BXA71" s="28"/>
      <c r="BXB71" s="28"/>
      <c r="BXC71" s="28"/>
      <c r="BXD71" s="28"/>
      <c r="BXE71" s="28"/>
      <c r="BXF71" s="28"/>
      <c r="BXG71" s="28"/>
      <c r="BXH71" s="28"/>
      <c r="BXI71" s="28"/>
      <c r="BXJ71" s="28"/>
      <c r="BXK71" s="28"/>
      <c r="BXL71" s="28"/>
      <c r="BXM71" s="28"/>
      <c r="BXN71" s="28"/>
      <c r="BXO71" s="28"/>
      <c r="BXP71" s="28"/>
      <c r="BXQ71" s="28"/>
      <c r="BXR71" s="28"/>
      <c r="BXS71" s="28"/>
      <c r="BXT71" s="28"/>
      <c r="BXU71" s="28"/>
      <c r="BXV71" s="28"/>
      <c r="BXW71" s="28"/>
      <c r="BXX71" s="28"/>
      <c r="BXY71" s="28"/>
      <c r="BXZ71" s="28"/>
      <c r="BYA71" s="28"/>
      <c r="BYB71" s="28"/>
      <c r="BYC71" s="28"/>
      <c r="BYD71" s="28"/>
      <c r="BYE71" s="28"/>
      <c r="BYF71" s="28"/>
      <c r="BYG71" s="28"/>
      <c r="BYH71" s="28"/>
      <c r="BYI71" s="28"/>
      <c r="BYJ71" s="28"/>
      <c r="BYK71" s="28"/>
      <c r="BYL71" s="28"/>
      <c r="BYM71" s="28"/>
      <c r="BYN71" s="28"/>
      <c r="BYO71" s="28"/>
      <c r="BYP71" s="28"/>
      <c r="BYQ71" s="28"/>
      <c r="BYR71" s="28"/>
      <c r="BYS71" s="28"/>
      <c r="BYT71" s="28"/>
      <c r="BYU71" s="28"/>
      <c r="BYV71" s="28"/>
      <c r="BYW71" s="28"/>
      <c r="BYX71" s="28"/>
      <c r="BYY71" s="28"/>
      <c r="BYZ71" s="28"/>
      <c r="BZA71" s="28"/>
      <c r="BZB71" s="28"/>
      <c r="BZC71" s="28"/>
      <c r="BZD71" s="28"/>
      <c r="BZE71" s="28"/>
      <c r="BZF71" s="28"/>
      <c r="BZG71" s="28"/>
      <c r="BZH71" s="28"/>
      <c r="BZI71" s="28"/>
      <c r="BZJ71" s="28"/>
      <c r="BZK71" s="28"/>
      <c r="BZL71" s="28"/>
      <c r="BZM71" s="28"/>
      <c r="BZN71" s="28"/>
      <c r="BZO71" s="28"/>
      <c r="BZP71" s="28"/>
      <c r="BZQ71" s="28"/>
      <c r="BZR71" s="28"/>
      <c r="BZS71" s="28"/>
      <c r="BZT71" s="28"/>
      <c r="BZU71" s="28"/>
      <c r="BZV71" s="28"/>
      <c r="BZW71" s="28"/>
      <c r="BZX71" s="28"/>
      <c r="BZY71" s="28"/>
      <c r="BZZ71" s="28"/>
      <c r="CAA71" s="28"/>
      <c r="CAB71" s="28"/>
      <c r="CAC71" s="28"/>
      <c r="CAD71" s="28"/>
      <c r="CAE71" s="28"/>
      <c r="CAF71" s="28"/>
      <c r="CAG71" s="28"/>
      <c r="CAH71" s="28"/>
      <c r="CAI71" s="28"/>
      <c r="CAJ71" s="28"/>
      <c r="CAK71" s="28"/>
      <c r="CAL71" s="28"/>
      <c r="CAM71" s="28"/>
      <c r="CAN71" s="28"/>
      <c r="CAO71" s="28"/>
      <c r="CAP71" s="28"/>
      <c r="CAQ71" s="28"/>
      <c r="CAR71" s="28"/>
      <c r="CAS71" s="28"/>
      <c r="CAT71" s="28"/>
      <c r="CAU71" s="28"/>
      <c r="CAV71" s="28"/>
      <c r="CAW71" s="28"/>
      <c r="CAX71" s="28"/>
      <c r="CAY71" s="28"/>
      <c r="CAZ71" s="28"/>
      <c r="CBA71" s="28"/>
      <c r="CBB71" s="28"/>
      <c r="CBC71" s="28"/>
      <c r="CBD71" s="28"/>
      <c r="CBE71" s="28"/>
      <c r="CBF71" s="28"/>
      <c r="CBG71" s="28"/>
      <c r="CBH71" s="28"/>
      <c r="CBI71" s="28"/>
      <c r="CBJ71" s="28"/>
      <c r="CBK71" s="28"/>
      <c r="CBL71" s="28"/>
      <c r="CBM71" s="28"/>
      <c r="CBN71" s="28"/>
      <c r="CBO71" s="28"/>
      <c r="CBP71" s="28"/>
      <c r="CBQ71" s="28"/>
      <c r="CBR71" s="28"/>
      <c r="CBS71" s="28"/>
      <c r="CBT71" s="28"/>
      <c r="CBU71" s="28"/>
      <c r="CBV71" s="28"/>
      <c r="CBW71" s="28"/>
      <c r="CBX71" s="28"/>
      <c r="CBY71" s="28"/>
      <c r="CBZ71" s="28"/>
      <c r="CCA71" s="28"/>
      <c r="CCB71" s="28"/>
      <c r="CCC71" s="28"/>
      <c r="CCD71" s="28"/>
      <c r="CCE71" s="28"/>
      <c r="CCF71" s="28"/>
      <c r="CCG71" s="28"/>
      <c r="CCH71" s="28"/>
      <c r="CCI71" s="28"/>
      <c r="CCJ71" s="28"/>
      <c r="CCK71" s="28"/>
      <c r="CCL71" s="28"/>
      <c r="CCM71" s="28"/>
      <c r="CCN71" s="28"/>
      <c r="CCO71" s="28"/>
      <c r="CCP71" s="28"/>
      <c r="CCQ71" s="28"/>
      <c r="CCR71" s="28"/>
      <c r="CCS71" s="28"/>
      <c r="CCT71" s="28"/>
      <c r="CCU71" s="28"/>
      <c r="CCV71" s="28"/>
      <c r="CCW71" s="28"/>
      <c r="CCX71" s="28"/>
      <c r="CCY71" s="28"/>
      <c r="CCZ71" s="28"/>
      <c r="CDA71" s="28"/>
      <c r="CDB71" s="28"/>
      <c r="CDC71" s="28"/>
      <c r="CDD71" s="28"/>
      <c r="CDE71" s="28"/>
      <c r="CDF71" s="28"/>
      <c r="CDG71" s="28"/>
      <c r="CDH71" s="28"/>
      <c r="CDI71" s="28"/>
      <c r="CDJ71" s="28"/>
      <c r="CDK71" s="28"/>
      <c r="CDL71" s="28"/>
      <c r="CDM71" s="28"/>
      <c r="CDN71" s="28"/>
      <c r="CDO71" s="28"/>
      <c r="CDP71" s="28"/>
      <c r="CDQ71" s="28"/>
      <c r="CDR71" s="28"/>
      <c r="CDS71" s="28"/>
      <c r="CDT71" s="28"/>
      <c r="CDU71" s="28"/>
      <c r="CDV71" s="28"/>
      <c r="CDW71" s="28"/>
      <c r="CDX71" s="28"/>
      <c r="CDY71" s="28"/>
      <c r="CDZ71" s="28"/>
      <c r="CEA71" s="28"/>
      <c r="CEB71" s="28"/>
      <c r="CEC71" s="28"/>
      <c r="CED71" s="28"/>
      <c r="CEE71" s="28"/>
      <c r="CEF71" s="28"/>
      <c r="CEG71" s="28"/>
      <c r="CEH71" s="28"/>
      <c r="CEI71" s="28"/>
      <c r="CEJ71" s="28"/>
      <c r="CEK71" s="28"/>
      <c r="CEL71" s="28"/>
      <c r="CEM71" s="28"/>
      <c r="CEN71" s="28"/>
      <c r="CEO71" s="28"/>
      <c r="CEP71" s="28"/>
      <c r="CEQ71" s="28"/>
      <c r="CER71" s="28"/>
      <c r="CES71" s="28"/>
      <c r="CET71" s="28"/>
      <c r="CEU71" s="28"/>
      <c r="CEV71" s="28"/>
      <c r="CEW71" s="28"/>
      <c r="CEX71" s="28"/>
      <c r="CEY71" s="28"/>
      <c r="CEZ71" s="28"/>
      <c r="CFA71" s="28"/>
      <c r="CFB71" s="28"/>
      <c r="CFC71" s="28"/>
      <c r="CFD71" s="28"/>
      <c r="CFE71" s="28"/>
      <c r="CFF71" s="28"/>
      <c r="CFG71" s="28"/>
      <c r="CFH71" s="28"/>
      <c r="CFI71" s="28"/>
      <c r="CFJ71" s="28"/>
      <c r="CFK71" s="28"/>
      <c r="CFL71" s="28"/>
      <c r="CFM71" s="28"/>
      <c r="CFN71" s="28"/>
      <c r="CFO71" s="28"/>
      <c r="CFP71" s="28"/>
      <c r="CFQ71" s="28"/>
      <c r="CFR71" s="28"/>
      <c r="CFS71" s="28"/>
      <c r="CFT71" s="28"/>
      <c r="CFU71" s="28"/>
      <c r="CFV71" s="28"/>
      <c r="CFW71" s="28"/>
      <c r="CFX71" s="28"/>
      <c r="CFY71" s="28"/>
      <c r="CFZ71" s="28"/>
      <c r="CGA71" s="28"/>
      <c r="CGB71" s="28"/>
      <c r="CGC71" s="28"/>
      <c r="CGD71" s="28"/>
      <c r="CGE71" s="28"/>
      <c r="CGF71" s="28"/>
      <c r="CGG71" s="28"/>
      <c r="CGH71" s="28"/>
      <c r="CGI71" s="28"/>
      <c r="CGJ71" s="28"/>
      <c r="CGK71" s="28"/>
      <c r="CGL71" s="28"/>
      <c r="CGM71" s="28"/>
      <c r="CGN71" s="28"/>
      <c r="CGO71" s="28"/>
      <c r="CGP71" s="28"/>
      <c r="CGQ71" s="28"/>
      <c r="CGR71" s="28"/>
      <c r="CGS71" s="28"/>
      <c r="CGT71" s="28"/>
      <c r="CGU71" s="28"/>
      <c r="CGV71" s="28"/>
      <c r="CGW71" s="28"/>
      <c r="CGX71" s="28"/>
      <c r="CGY71" s="28"/>
      <c r="CGZ71" s="28"/>
      <c r="CHA71" s="28"/>
      <c r="CHB71" s="28"/>
      <c r="CHC71" s="28"/>
      <c r="CHD71" s="28"/>
      <c r="CHE71" s="28"/>
      <c r="CHF71" s="28"/>
      <c r="CHG71" s="28"/>
      <c r="CHH71" s="28"/>
      <c r="CHI71" s="28"/>
      <c r="CHJ71" s="28"/>
      <c r="CHK71" s="28"/>
      <c r="CHL71" s="28"/>
      <c r="CHM71" s="28"/>
      <c r="CHN71" s="28"/>
      <c r="CHO71" s="28"/>
      <c r="CHP71" s="28"/>
      <c r="CHQ71" s="28"/>
      <c r="CHR71" s="28"/>
      <c r="CHS71" s="28"/>
      <c r="CHT71" s="28"/>
      <c r="CHU71" s="28"/>
      <c r="CHV71" s="28"/>
      <c r="CHW71" s="28"/>
      <c r="CHX71" s="28"/>
      <c r="CHY71" s="28"/>
      <c r="CHZ71" s="28"/>
      <c r="CIA71" s="28"/>
      <c r="CIB71" s="28"/>
      <c r="CIC71" s="28"/>
      <c r="CID71" s="28"/>
      <c r="CIE71" s="28"/>
      <c r="CIF71" s="28"/>
      <c r="CIG71" s="28"/>
      <c r="CIH71" s="28"/>
      <c r="CII71" s="28"/>
      <c r="CIJ71" s="28"/>
      <c r="CIK71" s="28"/>
      <c r="CIL71" s="28"/>
      <c r="CIM71" s="28"/>
      <c r="CIN71" s="28"/>
      <c r="CIO71" s="28"/>
      <c r="CIP71" s="28"/>
      <c r="CIQ71" s="28"/>
      <c r="CIR71" s="28"/>
      <c r="CIS71" s="28"/>
      <c r="CIT71" s="28"/>
      <c r="CIU71" s="28"/>
      <c r="CIV71" s="28"/>
      <c r="CIW71" s="28"/>
      <c r="CIX71" s="28"/>
      <c r="CIY71" s="28"/>
      <c r="CIZ71" s="28"/>
      <c r="CJA71" s="28"/>
      <c r="CJB71" s="28"/>
      <c r="CJC71" s="28"/>
      <c r="CJD71" s="28"/>
      <c r="CJE71" s="28"/>
      <c r="CJF71" s="28"/>
      <c r="CJG71" s="28"/>
      <c r="CJH71" s="28"/>
      <c r="CJI71" s="28"/>
      <c r="CJJ71" s="28"/>
      <c r="CJK71" s="28"/>
      <c r="CJL71" s="28"/>
      <c r="CJM71" s="28"/>
      <c r="CJN71" s="28"/>
      <c r="CJO71" s="28"/>
      <c r="CJP71" s="28"/>
      <c r="CJQ71" s="28"/>
      <c r="CJR71" s="28"/>
      <c r="CJS71" s="28"/>
      <c r="CJT71" s="28"/>
      <c r="CJU71" s="28"/>
      <c r="CJV71" s="28"/>
      <c r="CJW71" s="28"/>
      <c r="CJX71" s="28"/>
      <c r="CJY71" s="28"/>
      <c r="CJZ71" s="28"/>
      <c r="CKA71" s="28"/>
      <c r="CKB71" s="28"/>
      <c r="CKC71" s="28"/>
      <c r="CKD71" s="28"/>
      <c r="CKE71" s="28"/>
      <c r="CKF71" s="28"/>
      <c r="CKG71" s="28"/>
      <c r="CKH71" s="28"/>
      <c r="CKI71" s="28"/>
      <c r="CKJ71" s="28"/>
      <c r="CKK71" s="28"/>
      <c r="CKL71" s="28"/>
      <c r="CKM71" s="28"/>
      <c r="CKN71" s="28"/>
      <c r="CKO71" s="28"/>
      <c r="CKP71" s="28"/>
      <c r="CKQ71" s="28"/>
      <c r="CKR71" s="28"/>
      <c r="CKS71" s="28"/>
      <c r="CKT71" s="28"/>
      <c r="CKU71" s="28"/>
      <c r="CKV71" s="28"/>
      <c r="CKW71" s="28"/>
      <c r="CKX71" s="28"/>
      <c r="CKY71" s="28"/>
      <c r="CKZ71" s="28"/>
      <c r="CLA71" s="28"/>
      <c r="CLB71" s="28"/>
      <c r="CLC71" s="28"/>
      <c r="CLD71" s="28"/>
      <c r="CLE71" s="28"/>
      <c r="CLF71" s="28"/>
      <c r="CLG71" s="28"/>
      <c r="CLH71" s="28"/>
      <c r="CLI71" s="28"/>
      <c r="CLJ71" s="28"/>
      <c r="CLK71" s="28"/>
      <c r="CLL71" s="28"/>
      <c r="CLM71" s="28"/>
      <c r="CLN71" s="28"/>
      <c r="CLO71" s="28"/>
      <c r="CLP71" s="28"/>
      <c r="CLQ71" s="28"/>
      <c r="CLR71" s="28"/>
      <c r="CLS71" s="28"/>
      <c r="CLT71" s="28"/>
      <c r="CLU71" s="28"/>
      <c r="CLV71" s="28"/>
      <c r="CLW71" s="28"/>
      <c r="CLX71" s="28"/>
      <c r="CLY71" s="28"/>
      <c r="CLZ71" s="28"/>
      <c r="CMA71" s="28"/>
      <c r="CMB71" s="28"/>
      <c r="CMC71" s="28"/>
      <c r="CMD71" s="28"/>
      <c r="CME71" s="28"/>
      <c r="CMF71" s="28"/>
      <c r="CMG71" s="28"/>
      <c r="CMH71" s="28"/>
      <c r="CMI71" s="28"/>
      <c r="CMJ71" s="28"/>
      <c r="CMK71" s="28"/>
      <c r="CML71" s="28"/>
      <c r="CMM71" s="28"/>
      <c r="CMN71" s="28"/>
      <c r="CMO71" s="28"/>
      <c r="CMP71" s="28"/>
      <c r="CMQ71" s="28"/>
      <c r="CMR71" s="28"/>
      <c r="CMS71" s="28"/>
      <c r="CMT71" s="28"/>
      <c r="CMU71" s="28"/>
      <c r="CMV71" s="28"/>
      <c r="CMW71" s="28"/>
      <c r="CMX71" s="28"/>
      <c r="CMY71" s="28"/>
      <c r="CMZ71" s="28"/>
      <c r="CNA71" s="28"/>
      <c r="CNB71" s="28"/>
      <c r="CNC71" s="28"/>
      <c r="CND71" s="28"/>
      <c r="CNE71" s="28"/>
      <c r="CNF71" s="28"/>
      <c r="CNG71" s="28"/>
      <c r="CNH71" s="28"/>
      <c r="CNI71" s="28"/>
      <c r="CNJ71" s="28"/>
      <c r="CNK71" s="28"/>
      <c r="CNL71" s="28"/>
      <c r="CNM71" s="28"/>
      <c r="CNN71" s="28"/>
      <c r="CNO71" s="28"/>
      <c r="CNP71" s="28"/>
      <c r="CNQ71" s="28"/>
      <c r="CNR71" s="28"/>
      <c r="CNS71" s="28"/>
      <c r="CNT71" s="28"/>
      <c r="CNU71" s="28"/>
      <c r="CNV71" s="28"/>
      <c r="CNW71" s="28"/>
      <c r="CNX71" s="28"/>
      <c r="CNY71" s="28"/>
      <c r="CNZ71" s="28"/>
      <c r="COA71" s="28"/>
      <c r="COB71" s="28"/>
      <c r="COC71" s="28"/>
      <c r="COD71" s="28"/>
      <c r="COE71" s="28"/>
      <c r="COF71" s="28"/>
      <c r="COG71" s="28"/>
      <c r="COH71" s="28"/>
      <c r="COI71" s="28"/>
      <c r="COJ71" s="28"/>
      <c r="COK71" s="28"/>
      <c r="COL71" s="28"/>
      <c r="COM71" s="28"/>
      <c r="CON71" s="28"/>
      <c r="COO71" s="28"/>
      <c r="COP71" s="28"/>
      <c r="COQ71" s="28"/>
      <c r="COR71" s="28"/>
      <c r="COS71" s="28"/>
      <c r="COT71" s="28"/>
      <c r="COU71" s="28"/>
      <c r="COV71" s="28"/>
      <c r="COW71" s="28"/>
      <c r="COX71" s="28"/>
      <c r="COY71" s="28"/>
      <c r="COZ71" s="28"/>
      <c r="CPA71" s="28"/>
      <c r="CPB71" s="28"/>
      <c r="CPC71" s="28"/>
      <c r="CPD71" s="28"/>
      <c r="CPE71" s="28"/>
      <c r="CPF71" s="28"/>
      <c r="CPG71" s="28"/>
      <c r="CPH71" s="28"/>
      <c r="CPI71" s="28"/>
      <c r="CPJ71" s="28"/>
      <c r="CPK71" s="28"/>
      <c r="CPL71" s="28"/>
      <c r="CPM71" s="28"/>
      <c r="CPN71" s="28"/>
      <c r="CPO71" s="28"/>
      <c r="CPP71" s="28"/>
      <c r="CPQ71" s="28"/>
      <c r="CPR71" s="28"/>
      <c r="CPS71" s="28"/>
      <c r="CPT71" s="28"/>
      <c r="CPU71" s="28"/>
      <c r="CPV71" s="28"/>
      <c r="CPW71" s="28"/>
      <c r="CPX71" s="28"/>
      <c r="CPY71" s="28"/>
      <c r="CPZ71" s="28"/>
      <c r="CQA71" s="28"/>
      <c r="CQB71" s="28"/>
      <c r="CQC71" s="28"/>
      <c r="CQD71" s="28"/>
      <c r="CQE71" s="28"/>
      <c r="CQF71" s="28"/>
      <c r="CQG71" s="28"/>
      <c r="CQH71" s="28"/>
      <c r="CQI71" s="28"/>
      <c r="CQJ71" s="28"/>
      <c r="CQK71" s="28"/>
      <c r="CQL71" s="28"/>
      <c r="CQM71" s="28"/>
      <c r="CQN71" s="28"/>
      <c r="CQO71" s="28"/>
      <c r="CQP71" s="28"/>
      <c r="CQQ71" s="28"/>
      <c r="CQR71" s="28"/>
      <c r="CQS71" s="28"/>
      <c r="CQT71" s="28"/>
      <c r="CQU71" s="28"/>
      <c r="CQV71" s="28"/>
      <c r="CQW71" s="28"/>
      <c r="CQX71" s="28"/>
      <c r="CQY71" s="28"/>
      <c r="CQZ71" s="28"/>
      <c r="CRA71" s="28"/>
      <c r="CRB71" s="28"/>
      <c r="CRC71" s="28"/>
      <c r="CRD71" s="28"/>
      <c r="CRE71" s="28"/>
      <c r="CRF71" s="28"/>
      <c r="CRG71" s="28"/>
      <c r="CRH71" s="28"/>
      <c r="CRI71" s="28"/>
      <c r="CRJ71" s="28"/>
      <c r="CRK71" s="28"/>
      <c r="CRL71" s="28"/>
      <c r="CRM71" s="28"/>
      <c r="CRN71" s="28"/>
      <c r="CRO71" s="28"/>
      <c r="CRP71" s="28"/>
      <c r="CRQ71" s="28"/>
      <c r="CRR71" s="28"/>
      <c r="CRS71" s="28"/>
      <c r="CRT71" s="28"/>
      <c r="CRU71" s="28"/>
      <c r="CRV71" s="28"/>
      <c r="CRW71" s="28"/>
      <c r="CRX71" s="28"/>
      <c r="CRY71" s="28"/>
      <c r="CRZ71" s="28"/>
      <c r="CSA71" s="28"/>
      <c r="CSB71" s="28"/>
      <c r="CSC71" s="28"/>
      <c r="CSD71" s="28"/>
      <c r="CSE71" s="28"/>
      <c r="CSF71" s="28"/>
      <c r="CSG71" s="28"/>
      <c r="CSH71" s="28"/>
      <c r="CSI71" s="28"/>
      <c r="CSJ71" s="28"/>
      <c r="CSK71" s="28"/>
      <c r="CSL71" s="28"/>
      <c r="CSM71" s="28"/>
      <c r="CSN71" s="28"/>
      <c r="CSO71" s="28"/>
      <c r="CSP71" s="28"/>
      <c r="CSQ71" s="28"/>
      <c r="CSR71" s="28"/>
      <c r="CSS71" s="28"/>
      <c r="CST71" s="28"/>
      <c r="CSU71" s="28"/>
      <c r="CSV71" s="28"/>
      <c r="CSW71" s="28"/>
      <c r="CSX71" s="28"/>
      <c r="CSY71" s="28"/>
      <c r="CSZ71" s="28"/>
      <c r="CTA71" s="28"/>
      <c r="CTB71" s="28"/>
      <c r="CTC71" s="28"/>
      <c r="CTD71" s="28"/>
      <c r="CTE71" s="28"/>
      <c r="CTF71" s="28"/>
      <c r="CTG71" s="28"/>
      <c r="CTH71" s="28"/>
      <c r="CTI71" s="28"/>
      <c r="CTJ71" s="28"/>
      <c r="CTK71" s="28"/>
      <c r="CTL71" s="28"/>
      <c r="CTM71" s="28"/>
      <c r="CTN71" s="28"/>
      <c r="CTO71" s="28"/>
      <c r="CTP71" s="28"/>
      <c r="CTQ71" s="28"/>
      <c r="CTR71" s="28"/>
      <c r="CTS71" s="28"/>
      <c r="CTT71" s="28"/>
      <c r="CTU71" s="28"/>
      <c r="CTV71" s="28"/>
      <c r="CTW71" s="28"/>
      <c r="CTX71" s="28"/>
      <c r="CTY71" s="28"/>
      <c r="CTZ71" s="28"/>
      <c r="CUA71" s="28"/>
      <c r="CUB71" s="28"/>
      <c r="CUC71" s="28"/>
      <c r="CUD71" s="28"/>
      <c r="CUE71" s="28"/>
      <c r="CUF71" s="28"/>
      <c r="CUG71" s="28"/>
      <c r="CUH71" s="28"/>
      <c r="CUI71" s="28"/>
      <c r="CUJ71" s="28"/>
      <c r="CUK71" s="28"/>
      <c r="CUL71" s="28"/>
      <c r="CUM71" s="28"/>
      <c r="CUN71" s="28"/>
      <c r="CUO71" s="28"/>
      <c r="CUP71" s="28"/>
      <c r="CUQ71" s="28"/>
      <c r="CUR71" s="28"/>
      <c r="CUS71" s="28"/>
      <c r="CUT71" s="28"/>
      <c r="CUU71" s="28"/>
      <c r="CUV71" s="28"/>
      <c r="CUW71" s="28"/>
      <c r="CUX71" s="28"/>
      <c r="CUY71" s="28"/>
      <c r="CUZ71" s="28"/>
      <c r="CVA71" s="28"/>
      <c r="CVB71" s="28"/>
      <c r="CVC71" s="28"/>
      <c r="CVD71" s="28"/>
      <c r="CVE71" s="28"/>
      <c r="CVF71" s="28"/>
      <c r="CVG71" s="28"/>
      <c r="CVH71" s="28"/>
      <c r="CVI71" s="28"/>
      <c r="CVJ71" s="28"/>
      <c r="CVK71" s="28"/>
      <c r="CVL71" s="28"/>
      <c r="CVM71" s="28"/>
      <c r="CVN71" s="28"/>
      <c r="CVO71" s="28"/>
      <c r="CVP71" s="28"/>
      <c r="CVQ71" s="28"/>
      <c r="CVR71" s="28"/>
      <c r="CVS71" s="28"/>
      <c r="CVT71" s="28"/>
      <c r="CVU71" s="28"/>
      <c r="CVV71" s="28"/>
      <c r="CVW71" s="28"/>
      <c r="CVX71" s="28"/>
      <c r="CVY71" s="28"/>
      <c r="CVZ71" s="28"/>
      <c r="CWA71" s="28"/>
      <c r="CWB71" s="28"/>
      <c r="CWC71" s="28"/>
      <c r="CWD71" s="28"/>
      <c r="CWE71" s="28"/>
      <c r="CWF71" s="28"/>
      <c r="CWG71" s="28"/>
      <c r="CWH71" s="28"/>
      <c r="CWI71" s="28"/>
      <c r="CWJ71" s="28"/>
      <c r="CWK71" s="28"/>
      <c r="CWL71" s="28"/>
      <c r="CWM71" s="28"/>
      <c r="CWN71" s="28"/>
      <c r="CWO71" s="28"/>
      <c r="CWP71" s="28"/>
      <c r="CWQ71" s="28"/>
      <c r="CWR71" s="28"/>
      <c r="CWS71" s="28"/>
      <c r="CWT71" s="28"/>
      <c r="CWU71" s="28"/>
      <c r="CWV71" s="28"/>
      <c r="CWW71" s="28"/>
      <c r="CWX71" s="28"/>
      <c r="CWY71" s="28"/>
      <c r="CWZ71" s="28"/>
      <c r="CXA71" s="28"/>
      <c r="CXB71" s="28"/>
      <c r="CXC71" s="28"/>
      <c r="CXD71" s="28"/>
      <c r="CXE71" s="28"/>
      <c r="CXF71" s="28"/>
      <c r="CXG71" s="28"/>
      <c r="CXH71" s="28"/>
      <c r="CXI71" s="28"/>
      <c r="CXJ71" s="28"/>
      <c r="CXK71" s="28"/>
      <c r="CXL71" s="28"/>
      <c r="CXM71" s="28"/>
      <c r="CXN71" s="28"/>
      <c r="CXO71" s="28"/>
      <c r="CXP71" s="28"/>
      <c r="CXQ71" s="28"/>
      <c r="CXR71" s="28"/>
      <c r="CXS71" s="28"/>
      <c r="CXT71" s="28"/>
      <c r="CXU71" s="28"/>
      <c r="CXV71" s="28"/>
      <c r="CXW71" s="28"/>
      <c r="CXX71" s="28"/>
      <c r="CXY71" s="28"/>
      <c r="CXZ71" s="28"/>
      <c r="CYA71" s="28"/>
      <c r="CYB71" s="28"/>
      <c r="CYC71" s="28"/>
      <c r="CYD71" s="28"/>
      <c r="CYE71" s="28"/>
      <c r="CYF71" s="28"/>
      <c r="CYG71" s="28"/>
      <c r="CYH71" s="28"/>
      <c r="CYI71" s="28"/>
      <c r="CYJ71" s="28"/>
      <c r="CYK71" s="28"/>
      <c r="CYL71" s="28"/>
      <c r="CYM71" s="28"/>
      <c r="CYN71" s="28"/>
      <c r="CYO71" s="28"/>
      <c r="CYP71" s="28"/>
      <c r="CYQ71" s="28"/>
      <c r="CYR71" s="28"/>
      <c r="CYS71" s="28"/>
      <c r="CYT71" s="28"/>
      <c r="CYU71" s="28"/>
      <c r="CYV71" s="28"/>
      <c r="CYW71" s="28"/>
      <c r="CYX71" s="28"/>
      <c r="CYY71" s="28"/>
      <c r="CYZ71" s="28"/>
      <c r="CZA71" s="28"/>
      <c r="CZB71" s="28"/>
      <c r="CZC71" s="28"/>
      <c r="CZD71" s="28"/>
      <c r="CZE71" s="28"/>
      <c r="CZF71" s="28"/>
      <c r="CZG71" s="28"/>
      <c r="CZH71" s="28"/>
      <c r="CZI71" s="28"/>
      <c r="CZJ71" s="28"/>
      <c r="CZK71" s="28"/>
      <c r="CZL71" s="28"/>
      <c r="CZM71" s="28"/>
      <c r="CZN71" s="28"/>
      <c r="CZO71" s="28"/>
      <c r="CZP71" s="28"/>
      <c r="CZQ71" s="28"/>
      <c r="CZR71" s="28"/>
      <c r="CZS71" s="28"/>
      <c r="CZT71" s="28"/>
      <c r="CZU71" s="28"/>
      <c r="CZV71" s="28"/>
      <c r="CZW71" s="28"/>
      <c r="CZX71" s="28"/>
      <c r="CZY71" s="28"/>
      <c r="CZZ71" s="28"/>
      <c r="DAA71" s="28"/>
      <c r="DAB71" s="28"/>
      <c r="DAC71" s="28"/>
      <c r="DAD71" s="28"/>
      <c r="DAE71" s="28"/>
      <c r="DAF71" s="28"/>
      <c r="DAG71" s="28"/>
      <c r="DAH71" s="28"/>
      <c r="DAI71" s="28"/>
      <c r="DAJ71" s="28"/>
      <c r="DAK71" s="28"/>
      <c r="DAL71" s="28"/>
      <c r="DAM71" s="28"/>
      <c r="DAN71" s="28"/>
      <c r="DAO71" s="28"/>
      <c r="DAP71" s="28"/>
      <c r="DAQ71" s="28"/>
      <c r="DAR71" s="28"/>
      <c r="DAS71" s="28"/>
      <c r="DAT71" s="28"/>
      <c r="DAU71" s="28"/>
      <c r="DAV71" s="28"/>
      <c r="DAW71" s="28"/>
      <c r="DAX71" s="28"/>
      <c r="DAY71" s="28"/>
      <c r="DAZ71" s="28"/>
      <c r="DBA71" s="28"/>
      <c r="DBB71" s="28"/>
      <c r="DBC71" s="28"/>
      <c r="DBD71" s="28"/>
      <c r="DBE71" s="28"/>
      <c r="DBF71" s="28"/>
      <c r="DBG71" s="28"/>
      <c r="DBH71" s="28"/>
      <c r="DBI71" s="28"/>
      <c r="DBJ71" s="28"/>
      <c r="DBK71" s="28"/>
      <c r="DBL71" s="28"/>
      <c r="DBM71" s="28"/>
      <c r="DBN71" s="28"/>
      <c r="DBO71" s="28"/>
      <c r="DBP71" s="28"/>
      <c r="DBQ71" s="28"/>
      <c r="DBR71" s="28"/>
      <c r="DBS71" s="28"/>
      <c r="DBT71" s="28"/>
      <c r="DBU71" s="28"/>
      <c r="DBV71" s="28"/>
      <c r="DBW71" s="28"/>
      <c r="DBX71" s="28"/>
      <c r="DBY71" s="28"/>
      <c r="DBZ71" s="28"/>
      <c r="DCA71" s="28"/>
      <c r="DCB71" s="28"/>
      <c r="DCC71" s="28"/>
      <c r="DCD71" s="28"/>
      <c r="DCE71" s="28"/>
      <c r="DCF71" s="28"/>
      <c r="DCG71" s="28"/>
      <c r="DCH71" s="28"/>
      <c r="DCI71" s="28"/>
      <c r="DCJ71" s="28"/>
      <c r="DCK71" s="28"/>
      <c r="DCL71" s="28"/>
      <c r="DCM71" s="28"/>
      <c r="DCN71" s="28"/>
      <c r="DCO71" s="28"/>
      <c r="DCP71" s="28"/>
      <c r="DCQ71" s="28"/>
      <c r="DCR71" s="28"/>
      <c r="DCS71" s="28"/>
      <c r="DCT71" s="28"/>
      <c r="DCU71" s="28"/>
      <c r="DCV71" s="28"/>
      <c r="DCW71" s="28"/>
      <c r="DCX71" s="28"/>
      <c r="DCY71" s="28"/>
      <c r="DCZ71" s="28"/>
      <c r="DDA71" s="28"/>
      <c r="DDB71" s="28"/>
      <c r="DDC71" s="28"/>
      <c r="DDD71" s="28"/>
      <c r="DDE71" s="28"/>
      <c r="DDF71" s="28"/>
      <c r="DDG71" s="28"/>
      <c r="DDH71" s="28"/>
      <c r="DDI71" s="28"/>
      <c r="DDJ71" s="28"/>
      <c r="DDK71" s="28"/>
      <c r="DDL71" s="28"/>
      <c r="DDM71" s="28"/>
      <c r="DDN71" s="28"/>
      <c r="DDO71" s="28"/>
      <c r="DDP71" s="28"/>
      <c r="DDQ71" s="28"/>
      <c r="DDR71" s="28"/>
      <c r="DDS71" s="28"/>
      <c r="DDT71" s="28"/>
      <c r="DDU71" s="28"/>
      <c r="DDV71" s="28"/>
      <c r="DDW71" s="28"/>
      <c r="DDX71" s="28"/>
      <c r="DDY71" s="28"/>
      <c r="DDZ71" s="28"/>
      <c r="DEA71" s="28"/>
      <c r="DEB71" s="28"/>
      <c r="DEC71" s="28"/>
      <c r="DED71" s="28"/>
      <c r="DEE71" s="28"/>
      <c r="DEF71" s="28"/>
      <c r="DEG71" s="28"/>
      <c r="DEH71" s="28"/>
      <c r="DEI71" s="28"/>
      <c r="DEJ71" s="28"/>
      <c r="DEK71" s="28"/>
      <c r="DEL71" s="28"/>
      <c r="DEM71" s="28"/>
      <c r="DEN71" s="28"/>
      <c r="DEO71" s="28"/>
      <c r="DEP71" s="28"/>
      <c r="DEQ71" s="28"/>
      <c r="DER71" s="28"/>
      <c r="DES71" s="28"/>
      <c r="DET71" s="28"/>
      <c r="DEU71" s="28"/>
      <c r="DEV71" s="28"/>
      <c r="DEW71" s="28"/>
      <c r="DEX71" s="28"/>
      <c r="DEY71" s="28"/>
      <c r="DEZ71" s="28"/>
      <c r="DFA71" s="28"/>
      <c r="DFB71" s="28"/>
      <c r="DFC71" s="28"/>
      <c r="DFD71" s="28"/>
      <c r="DFE71" s="28"/>
      <c r="DFF71" s="28"/>
      <c r="DFG71" s="28"/>
      <c r="DFH71" s="28"/>
      <c r="DFI71" s="28"/>
      <c r="DFJ71" s="28"/>
      <c r="DFK71" s="28"/>
      <c r="DFL71" s="28"/>
      <c r="DFM71" s="28"/>
      <c r="DFN71" s="28"/>
      <c r="DFO71" s="28"/>
      <c r="DFP71" s="28"/>
      <c r="DFQ71" s="28"/>
      <c r="DFR71" s="28"/>
      <c r="DFS71" s="28"/>
      <c r="DFT71" s="28"/>
      <c r="DFU71" s="28"/>
      <c r="DFV71" s="28"/>
      <c r="DFW71" s="28"/>
      <c r="DFX71" s="28"/>
      <c r="DFY71" s="28"/>
      <c r="DFZ71" s="28"/>
      <c r="DGA71" s="28"/>
      <c r="DGB71" s="28"/>
      <c r="DGC71" s="28"/>
      <c r="DGD71" s="28"/>
      <c r="DGE71" s="28"/>
      <c r="DGF71" s="28"/>
      <c r="DGG71" s="28"/>
      <c r="DGH71" s="28"/>
      <c r="DGI71" s="28"/>
      <c r="DGJ71" s="28"/>
      <c r="DGK71" s="28"/>
      <c r="DGL71" s="28"/>
      <c r="DGM71" s="28"/>
      <c r="DGN71" s="28"/>
      <c r="DGO71" s="28"/>
      <c r="DGP71" s="28"/>
      <c r="DGQ71" s="28"/>
      <c r="DGR71" s="28"/>
      <c r="DGS71" s="28"/>
      <c r="DGT71" s="28"/>
      <c r="DGU71" s="28"/>
      <c r="DGV71" s="28"/>
      <c r="DGW71" s="28"/>
      <c r="DGX71" s="28"/>
      <c r="DGY71" s="28"/>
      <c r="DGZ71" s="28"/>
      <c r="DHA71" s="28"/>
      <c r="DHB71" s="28"/>
      <c r="DHC71" s="28"/>
      <c r="DHD71" s="28"/>
      <c r="DHE71" s="28"/>
      <c r="DHF71" s="28"/>
      <c r="DHG71" s="28"/>
      <c r="DHH71" s="28"/>
      <c r="DHI71" s="28"/>
      <c r="DHJ71" s="28"/>
      <c r="DHK71" s="28"/>
      <c r="DHL71" s="28"/>
      <c r="DHM71" s="28"/>
      <c r="DHN71" s="28"/>
      <c r="DHO71" s="28"/>
      <c r="DHP71" s="28"/>
      <c r="DHQ71" s="28"/>
      <c r="DHR71" s="28"/>
      <c r="DHS71" s="28"/>
      <c r="DHT71" s="28"/>
      <c r="DHU71" s="28"/>
      <c r="DHV71" s="28"/>
      <c r="DHW71" s="28"/>
      <c r="DHX71" s="28"/>
      <c r="DHY71" s="28"/>
      <c r="DHZ71" s="28"/>
      <c r="DIA71" s="28"/>
      <c r="DIB71" s="28"/>
      <c r="DIC71" s="28"/>
      <c r="DID71" s="28"/>
      <c r="DIE71" s="28"/>
      <c r="DIF71" s="28"/>
      <c r="DIG71" s="28"/>
      <c r="DIH71" s="28"/>
      <c r="DII71" s="28"/>
      <c r="DIJ71" s="28"/>
      <c r="DIK71" s="28"/>
      <c r="DIL71" s="28"/>
      <c r="DIM71" s="28"/>
      <c r="DIN71" s="28"/>
      <c r="DIO71" s="28"/>
      <c r="DIP71" s="28"/>
      <c r="DIQ71" s="28"/>
      <c r="DIR71" s="28"/>
      <c r="DIS71" s="28"/>
      <c r="DIT71" s="28"/>
      <c r="DIU71" s="28"/>
      <c r="DIV71" s="28"/>
      <c r="DIW71" s="28"/>
      <c r="DIX71" s="28"/>
      <c r="DIY71" s="28"/>
      <c r="DIZ71" s="28"/>
      <c r="DJA71" s="28"/>
      <c r="DJB71" s="28"/>
      <c r="DJC71" s="28"/>
      <c r="DJD71" s="28"/>
      <c r="DJE71" s="28"/>
      <c r="DJF71" s="28"/>
      <c r="DJG71" s="28"/>
      <c r="DJH71" s="28"/>
      <c r="DJI71" s="28"/>
      <c r="DJJ71" s="28"/>
      <c r="DJK71" s="28"/>
      <c r="DJL71" s="28"/>
      <c r="DJM71" s="28"/>
      <c r="DJN71" s="28"/>
      <c r="DJO71" s="28"/>
      <c r="DJP71" s="28"/>
      <c r="DJQ71" s="28"/>
      <c r="DJR71" s="28"/>
      <c r="DJS71" s="28"/>
      <c r="DJT71" s="28"/>
      <c r="DJU71" s="28"/>
      <c r="DJV71" s="28"/>
      <c r="DJW71" s="28"/>
      <c r="DJX71" s="28"/>
      <c r="DJY71" s="28"/>
      <c r="DJZ71" s="28"/>
      <c r="DKA71" s="28"/>
      <c r="DKB71" s="28"/>
      <c r="DKC71" s="28"/>
      <c r="DKD71" s="28"/>
      <c r="DKE71" s="28"/>
      <c r="DKF71" s="28"/>
      <c r="DKG71" s="28"/>
      <c r="DKH71" s="28"/>
      <c r="DKI71" s="28"/>
      <c r="DKJ71" s="28"/>
      <c r="DKK71" s="28"/>
      <c r="DKL71" s="28"/>
      <c r="DKM71" s="28"/>
      <c r="DKN71" s="28"/>
      <c r="DKO71" s="28"/>
      <c r="DKP71" s="28"/>
      <c r="DKQ71" s="28"/>
      <c r="DKR71" s="28"/>
      <c r="DKS71" s="28"/>
      <c r="DKT71" s="28"/>
      <c r="DKU71" s="28"/>
      <c r="DKV71" s="28"/>
      <c r="DKW71" s="28"/>
      <c r="DKX71" s="28"/>
      <c r="DKY71" s="28"/>
      <c r="DKZ71" s="28"/>
      <c r="DLA71" s="28"/>
      <c r="DLB71" s="28"/>
      <c r="DLC71" s="28"/>
      <c r="DLD71" s="28"/>
      <c r="DLE71" s="28"/>
      <c r="DLF71" s="28"/>
      <c r="DLG71" s="28"/>
      <c r="DLH71" s="28"/>
      <c r="DLI71" s="28"/>
      <c r="DLJ71" s="28"/>
      <c r="DLK71" s="28"/>
      <c r="DLL71" s="28"/>
      <c r="DLM71" s="28"/>
      <c r="DLN71" s="28"/>
      <c r="DLO71" s="28"/>
      <c r="DLP71" s="28"/>
      <c r="DLQ71" s="28"/>
      <c r="DLR71" s="28"/>
      <c r="DLS71" s="28"/>
      <c r="DLT71" s="28"/>
      <c r="DLU71" s="28"/>
      <c r="DLV71" s="28"/>
      <c r="DLW71" s="28"/>
      <c r="DLX71" s="28"/>
      <c r="DLY71" s="28"/>
      <c r="DLZ71" s="28"/>
      <c r="DMA71" s="28"/>
      <c r="DMB71" s="28"/>
      <c r="DMC71" s="28"/>
      <c r="DMD71" s="28"/>
      <c r="DME71" s="28"/>
      <c r="DMF71" s="28"/>
      <c r="DMG71" s="28"/>
      <c r="DMH71" s="28"/>
      <c r="DMI71" s="28"/>
      <c r="DMJ71" s="28"/>
      <c r="DMK71" s="28"/>
      <c r="DML71" s="28"/>
      <c r="DMM71" s="28"/>
      <c r="DMN71" s="28"/>
      <c r="DMO71" s="28"/>
      <c r="DMP71" s="28"/>
      <c r="DMQ71" s="28"/>
      <c r="DMR71" s="28"/>
      <c r="DMS71" s="28"/>
      <c r="DMT71" s="28"/>
      <c r="DMU71" s="28"/>
      <c r="DMV71" s="28"/>
      <c r="DMW71" s="28"/>
      <c r="DMX71" s="28"/>
      <c r="DMY71" s="28"/>
      <c r="DMZ71" s="28"/>
      <c r="DNA71" s="28"/>
      <c r="DNB71" s="28"/>
      <c r="DNC71" s="28"/>
      <c r="DND71" s="28"/>
      <c r="DNE71" s="28"/>
      <c r="DNF71" s="28"/>
      <c r="DNG71" s="28"/>
      <c r="DNH71" s="28"/>
      <c r="DNI71" s="28"/>
      <c r="DNJ71" s="28"/>
      <c r="DNK71" s="28"/>
      <c r="DNL71" s="28"/>
      <c r="DNM71" s="28"/>
      <c r="DNN71" s="28"/>
      <c r="DNO71" s="28"/>
      <c r="DNP71" s="28"/>
      <c r="DNQ71" s="28"/>
      <c r="DNR71" s="28"/>
      <c r="DNS71" s="28"/>
      <c r="DNT71" s="28"/>
      <c r="DNU71" s="28"/>
      <c r="DNV71" s="28"/>
      <c r="DNW71" s="28"/>
      <c r="DNX71" s="28"/>
      <c r="DNY71" s="28"/>
      <c r="DNZ71" s="28"/>
      <c r="DOA71" s="28"/>
      <c r="DOB71" s="28"/>
      <c r="DOC71" s="28"/>
      <c r="DOD71" s="28"/>
      <c r="DOE71" s="28"/>
      <c r="DOF71" s="28"/>
      <c r="DOG71" s="28"/>
      <c r="DOH71" s="28"/>
      <c r="DOI71" s="28"/>
      <c r="DOJ71" s="28"/>
      <c r="DOK71" s="28"/>
      <c r="DOL71" s="28"/>
      <c r="DOM71" s="28"/>
      <c r="DON71" s="28"/>
      <c r="DOO71" s="28"/>
      <c r="DOP71" s="28"/>
      <c r="DOQ71" s="28"/>
      <c r="DOR71" s="28"/>
      <c r="DOS71" s="28"/>
      <c r="DOT71" s="28"/>
      <c r="DOU71" s="28"/>
      <c r="DOV71" s="28"/>
      <c r="DOW71" s="28"/>
      <c r="DOX71" s="28"/>
      <c r="DOY71" s="28"/>
      <c r="DOZ71" s="28"/>
      <c r="DPA71" s="28"/>
      <c r="DPB71" s="28"/>
      <c r="DPC71" s="28"/>
      <c r="DPD71" s="28"/>
      <c r="DPE71" s="28"/>
      <c r="DPF71" s="28"/>
      <c r="DPG71" s="28"/>
      <c r="DPH71" s="28"/>
      <c r="DPI71" s="28"/>
      <c r="DPJ71" s="28"/>
      <c r="DPK71" s="28"/>
      <c r="DPL71" s="28"/>
      <c r="DPM71" s="28"/>
      <c r="DPN71" s="28"/>
      <c r="DPO71" s="28"/>
      <c r="DPP71" s="28"/>
      <c r="DPQ71" s="28"/>
      <c r="DPR71" s="28"/>
      <c r="DPS71" s="28"/>
      <c r="DPT71" s="28"/>
      <c r="DPU71" s="28"/>
      <c r="DPV71" s="28"/>
      <c r="DPW71" s="28"/>
      <c r="DPX71" s="28"/>
      <c r="DPY71" s="28"/>
      <c r="DPZ71" s="28"/>
      <c r="DQA71" s="28"/>
      <c r="DQB71" s="28"/>
      <c r="DQC71" s="28"/>
      <c r="DQD71" s="28"/>
      <c r="DQE71" s="28"/>
      <c r="DQF71" s="28"/>
      <c r="DQG71" s="28"/>
      <c r="DQH71" s="28"/>
      <c r="DQI71" s="28"/>
      <c r="DQJ71" s="28"/>
      <c r="DQK71" s="28"/>
      <c r="DQL71" s="28"/>
      <c r="DQM71" s="28"/>
      <c r="DQN71" s="28"/>
      <c r="DQO71" s="28"/>
      <c r="DQP71" s="28"/>
      <c r="DQQ71" s="28"/>
      <c r="DQR71" s="28"/>
      <c r="DQS71" s="28"/>
      <c r="DQT71" s="28"/>
      <c r="DQU71" s="28"/>
      <c r="DQV71" s="28"/>
      <c r="DQW71" s="28"/>
      <c r="DQX71" s="28"/>
      <c r="DQY71" s="28"/>
      <c r="DQZ71" s="28"/>
      <c r="DRA71" s="28"/>
      <c r="DRB71" s="28"/>
      <c r="DRC71" s="28"/>
      <c r="DRD71" s="28"/>
      <c r="DRE71" s="28"/>
      <c r="DRF71" s="28"/>
      <c r="DRG71" s="28"/>
      <c r="DRH71" s="28"/>
      <c r="DRI71" s="28"/>
      <c r="DRJ71" s="28"/>
      <c r="DRK71" s="28"/>
      <c r="DRL71" s="28"/>
      <c r="DRM71" s="28"/>
      <c r="DRN71" s="28"/>
      <c r="DRO71" s="28"/>
      <c r="DRP71" s="28"/>
      <c r="DRQ71" s="28"/>
      <c r="DRR71" s="28"/>
      <c r="DRS71" s="28"/>
      <c r="DRT71" s="28"/>
      <c r="DRU71" s="28"/>
      <c r="DRV71" s="28"/>
      <c r="DRW71" s="28"/>
      <c r="DRX71" s="28"/>
      <c r="DRY71" s="28"/>
      <c r="DRZ71" s="28"/>
      <c r="DSA71" s="28"/>
      <c r="DSB71" s="28"/>
      <c r="DSC71" s="28"/>
      <c r="DSD71" s="28"/>
      <c r="DSE71" s="28"/>
      <c r="DSF71" s="28"/>
      <c r="DSG71" s="28"/>
      <c r="DSH71" s="28"/>
      <c r="DSI71" s="28"/>
      <c r="DSJ71" s="28"/>
      <c r="DSK71" s="28"/>
      <c r="DSL71" s="28"/>
      <c r="DSM71" s="28"/>
      <c r="DSN71" s="28"/>
      <c r="DSO71" s="28"/>
      <c r="DSP71" s="28"/>
      <c r="DSQ71" s="28"/>
      <c r="DSR71" s="28"/>
      <c r="DSS71" s="28"/>
      <c r="DST71" s="28"/>
      <c r="DSU71" s="28"/>
      <c r="DSV71" s="28"/>
      <c r="DSW71" s="28"/>
      <c r="DSX71" s="28"/>
      <c r="DSY71" s="28"/>
      <c r="DSZ71" s="28"/>
      <c r="DTA71" s="28"/>
      <c r="DTB71" s="28"/>
      <c r="DTC71" s="28"/>
      <c r="DTD71" s="28"/>
      <c r="DTE71" s="28"/>
      <c r="DTF71" s="28"/>
      <c r="DTG71" s="28"/>
      <c r="DTH71" s="28"/>
      <c r="DTI71" s="28"/>
      <c r="DTJ71" s="28"/>
      <c r="DTK71" s="28"/>
      <c r="DTL71" s="28"/>
      <c r="DTM71" s="28"/>
      <c r="DTN71" s="28"/>
      <c r="DTO71" s="28"/>
      <c r="DTP71" s="28"/>
      <c r="DTQ71" s="28"/>
      <c r="DTR71" s="28"/>
      <c r="DTS71" s="28"/>
      <c r="DTT71" s="28"/>
      <c r="DTU71" s="28"/>
      <c r="DTV71" s="28"/>
      <c r="DTW71" s="28"/>
      <c r="DTX71" s="28"/>
      <c r="DTY71" s="28"/>
      <c r="DTZ71" s="28"/>
      <c r="DUA71" s="28"/>
      <c r="DUB71" s="28"/>
      <c r="DUC71" s="28"/>
      <c r="DUD71" s="28"/>
      <c r="DUE71" s="28"/>
      <c r="DUF71" s="28"/>
      <c r="DUG71" s="28"/>
      <c r="DUH71" s="28"/>
      <c r="DUI71" s="28"/>
      <c r="DUJ71" s="28"/>
      <c r="DUK71" s="28"/>
      <c r="DUL71" s="28"/>
      <c r="DUM71" s="28"/>
      <c r="DUN71" s="28"/>
      <c r="DUO71" s="28"/>
      <c r="DUP71" s="28"/>
      <c r="DUQ71" s="28"/>
      <c r="DUR71" s="28"/>
      <c r="DUS71" s="28"/>
      <c r="DUT71" s="28"/>
      <c r="DUU71" s="28"/>
      <c r="DUV71" s="28"/>
      <c r="DUW71" s="28"/>
      <c r="DUX71" s="28"/>
      <c r="DUY71" s="28"/>
      <c r="DUZ71" s="28"/>
      <c r="DVA71" s="28"/>
      <c r="DVB71" s="28"/>
      <c r="DVC71" s="28"/>
      <c r="DVD71" s="28"/>
      <c r="DVE71" s="28"/>
      <c r="DVF71" s="28"/>
      <c r="DVG71" s="28"/>
      <c r="DVH71" s="28"/>
      <c r="DVI71" s="28"/>
      <c r="DVJ71" s="28"/>
      <c r="DVK71" s="28"/>
      <c r="DVL71" s="28"/>
      <c r="DVM71" s="28"/>
      <c r="DVN71" s="28"/>
      <c r="DVO71" s="28"/>
      <c r="DVP71" s="28"/>
      <c r="DVQ71" s="28"/>
      <c r="DVR71" s="28"/>
      <c r="DVS71" s="28"/>
      <c r="DVT71" s="28"/>
      <c r="DVU71" s="28"/>
      <c r="DVV71" s="28"/>
      <c r="DVW71" s="28"/>
      <c r="DVX71" s="28"/>
      <c r="DVY71" s="28"/>
      <c r="DVZ71" s="28"/>
      <c r="DWA71" s="28"/>
      <c r="DWB71" s="28"/>
      <c r="DWC71" s="28"/>
      <c r="DWD71" s="28"/>
      <c r="DWE71" s="28"/>
      <c r="DWF71" s="28"/>
      <c r="DWG71" s="28"/>
      <c r="DWH71" s="28"/>
      <c r="DWI71" s="28"/>
      <c r="DWJ71" s="28"/>
      <c r="DWK71" s="28"/>
      <c r="DWL71" s="28"/>
      <c r="DWM71" s="28"/>
      <c r="DWN71" s="28"/>
      <c r="DWO71" s="28"/>
      <c r="DWP71" s="28"/>
      <c r="DWQ71" s="28"/>
      <c r="DWR71" s="28"/>
      <c r="DWS71" s="28"/>
      <c r="DWT71" s="28"/>
      <c r="DWU71" s="28"/>
      <c r="DWV71" s="28"/>
      <c r="DWW71" s="28"/>
      <c r="DWX71" s="28"/>
      <c r="DWY71" s="28"/>
      <c r="DWZ71" s="28"/>
      <c r="DXA71" s="28"/>
      <c r="DXB71" s="28"/>
      <c r="DXC71" s="28"/>
      <c r="DXD71" s="28"/>
      <c r="DXE71" s="28"/>
      <c r="DXF71" s="28"/>
      <c r="DXG71" s="28"/>
      <c r="DXH71" s="28"/>
      <c r="DXI71" s="28"/>
      <c r="DXJ71" s="28"/>
      <c r="DXK71" s="28"/>
      <c r="DXL71" s="28"/>
      <c r="DXM71" s="28"/>
      <c r="DXN71" s="28"/>
      <c r="DXO71" s="28"/>
      <c r="DXP71" s="28"/>
      <c r="DXQ71" s="28"/>
      <c r="DXR71" s="28"/>
      <c r="DXS71" s="28"/>
      <c r="DXT71" s="28"/>
      <c r="DXU71" s="28"/>
      <c r="DXV71" s="28"/>
      <c r="DXW71" s="28"/>
      <c r="DXX71" s="28"/>
      <c r="DXY71" s="28"/>
      <c r="DXZ71" s="28"/>
      <c r="DYA71" s="28"/>
      <c r="DYB71" s="28"/>
      <c r="DYC71" s="28"/>
      <c r="DYD71" s="28"/>
      <c r="DYE71" s="28"/>
      <c r="DYF71" s="28"/>
      <c r="DYG71" s="28"/>
      <c r="DYH71" s="28"/>
      <c r="DYI71" s="28"/>
      <c r="DYJ71" s="28"/>
      <c r="DYK71" s="28"/>
      <c r="DYL71" s="28"/>
      <c r="DYM71" s="28"/>
      <c r="DYN71" s="28"/>
      <c r="DYO71" s="28"/>
      <c r="DYP71" s="28"/>
      <c r="DYQ71" s="28"/>
      <c r="DYR71" s="28"/>
      <c r="DYS71" s="28"/>
      <c r="DYT71" s="28"/>
      <c r="DYU71" s="28"/>
      <c r="DYV71" s="28"/>
      <c r="DYW71" s="28"/>
      <c r="DYX71" s="28"/>
      <c r="DYY71" s="28"/>
      <c r="DYZ71" s="28"/>
      <c r="DZA71" s="28"/>
      <c r="DZB71" s="28"/>
      <c r="DZC71" s="28"/>
      <c r="DZD71" s="28"/>
      <c r="DZE71" s="28"/>
      <c r="DZF71" s="28"/>
      <c r="DZG71" s="28"/>
      <c r="DZH71" s="28"/>
      <c r="DZI71" s="28"/>
      <c r="DZJ71" s="28"/>
      <c r="DZK71" s="28"/>
      <c r="DZL71" s="28"/>
      <c r="DZM71" s="28"/>
      <c r="DZN71" s="28"/>
      <c r="DZO71" s="28"/>
      <c r="DZP71" s="28"/>
      <c r="DZQ71" s="28"/>
      <c r="DZR71" s="28"/>
      <c r="DZS71" s="28"/>
      <c r="DZT71" s="28"/>
      <c r="DZU71" s="28"/>
      <c r="DZV71" s="28"/>
      <c r="DZW71" s="28"/>
      <c r="DZX71" s="28"/>
      <c r="DZY71" s="28"/>
      <c r="DZZ71" s="28"/>
      <c r="EAA71" s="28"/>
      <c r="EAB71" s="28"/>
      <c r="EAC71" s="28"/>
      <c r="EAD71" s="28"/>
      <c r="EAE71" s="28"/>
      <c r="EAF71" s="28"/>
      <c r="EAG71" s="28"/>
      <c r="EAH71" s="28"/>
      <c r="EAI71" s="28"/>
      <c r="EAJ71" s="28"/>
      <c r="EAK71" s="28"/>
      <c r="EAL71" s="28"/>
      <c r="EAM71" s="28"/>
      <c r="EAN71" s="28"/>
      <c r="EAO71" s="28"/>
      <c r="EAP71" s="28"/>
      <c r="EAQ71" s="28"/>
      <c r="EAR71" s="28"/>
      <c r="EAS71" s="28"/>
      <c r="EAT71" s="28"/>
      <c r="EAU71" s="28"/>
      <c r="EAV71" s="28"/>
      <c r="EAW71" s="28"/>
      <c r="EAX71" s="28"/>
      <c r="EAY71" s="28"/>
      <c r="EAZ71" s="28"/>
      <c r="EBA71" s="28"/>
      <c r="EBB71" s="28"/>
      <c r="EBC71" s="28"/>
      <c r="EBD71" s="28"/>
      <c r="EBE71" s="28"/>
      <c r="EBF71" s="28"/>
      <c r="EBG71" s="28"/>
      <c r="EBH71" s="28"/>
      <c r="EBI71" s="28"/>
      <c r="EBJ71" s="28"/>
      <c r="EBK71" s="28"/>
      <c r="EBL71" s="28"/>
      <c r="EBM71" s="28"/>
      <c r="EBN71" s="28"/>
      <c r="EBO71" s="28"/>
      <c r="EBP71" s="28"/>
      <c r="EBQ71" s="28"/>
      <c r="EBR71" s="28"/>
      <c r="EBS71" s="28"/>
      <c r="EBT71" s="28"/>
      <c r="EBU71" s="28"/>
      <c r="EBV71" s="28"/>
      <c r="EBW71" s="28"/>
      <c r="EBX71" s="28"/>
      <c r="EBY71" s="28"/>
      <c r="EBZ71" s="28"/>
      <c r="ECA71" s="28"/>
      <c r="ECB71" s="28"/>
      <c r="ECC71" s="28"/>
      <c r="ECD71" s="28"/>
      <c r="ECE71" s="28"/>
      <c r="ECF71" s="28"/>
      <c r="ECG71" s="28"/>
      <c r="ECH71" s="28"/>
      <c r="ECI71" s="28"/>
      <c r="ECJ71" s="28"/>
      <c r="ECK71" s="28"/>
      <c r="ECL71" s="28"/>
      <c r="ECM71" s="28"/>
      <c r="ECN71" s="28"/>
      <c r="ECO71" s="28"/>
      <c r="ECP71" s="28"/>
      <c r="ECQ71" s="28"/>
      <c r="ECR71" s="28"/>
      <c r="ECS71" s="28"/>
      <c r="ECT71" s="28"/>
      <c r="ECU71" s="28"/>
      <c r="ECV71" s="28"/>
      <c r="ECW71" s="28"/>
      <c r="ECX71" s="28"/>
      <c r="ECY71" s="28"/>
      <c r="ECZ71" s="28"/>
      <c r="EDA71" s="28"/>
      <c r="EDB71" s="28"/>
      <c r="EDC71" s="28"/>
      <c r="EDD71" s="28"/>
      <c r="EDE71" s="28"/>
      <c r="EDF71" s="28"/>
      <c r="EDG71" s="28"/>
      <c r="EDH71" s="28"/>
      <c r="EDI71" s="28"/>
      <c r="EDJ71" s="28"/>
      <c r="EDK71" s="28"/>
      <c r="EDL71" s="28"/>
      <c r="EDM71" s="28"/>
      <c r="EDN71" s="28"/>
      <c r="EDO71" s="28"/>
      <c r="EDP71" s="28"/>
      <c r="EDQ71" s="28"/>
      <c r="EDR71" s="28"/>
      <c r="EDS71" s="28"/>
      <c r="EDT71" s="28"/>
      <c r="EDU71" s="28"/>
      <c r="EDV71" s="28"/>
      <c r="EDW71" s="28"/>
      <c r="EDX71" s="28"/>
      <c r="EDY71" s="28"/>
      <c r="EDZ71" s="28"/>
      <c r="EEA71" s="28"/>
      <c r="EEB71" s="28"/>
      <c r="EEC71" s="28"/>
      <c r="EED71" s="28"/>
      <c r="EEE71" s="28"/>
      <c r="EEF71" s="28"/>
      <c r="EEG71" s="28"/>
      <c r="EEH71" s="28"/>
      <c r="EEI71" s="28"/>
      <c r="EEJ71" s="28"/>
      <c r="EEK71" s="28"/>
      <c r="EEL71" s="28"/>
      <c r="EEM71" s="28"/>
      <c r="EEN71" s="28"/>
      <c r="EEO71" s="28"/>
      <c r="EEP71" s="28"/>
      <c r="EEQ71" s="28"/>
      <c r="EER71" s="28"/>
      <c r="EES71" s="28"/>
      <c r="EET71" s="28"/>
      <c r="EEU71" s="28"/>
      <c r="EEV71" s="28"/>
      <c r="EEW71" s="28"/>
      <c r="EEX71" s="28"/>
      <c r="EEY71" s="28"/>
      <c r="EEZ71" s="28"/>
      <c r="EFA71" s="28"/>
      <c r="EFB71" s="28"/>
      <c r="EFC71" s="28"/>
      <c r="EFD71" s="28"/>
      <c r="EFE71" s="28"/>
      <c r="EFF71" s="28"/>
      <c r="EFG71" s="28"/>
      <c r="EFH71" s="28"/>
      <c r="EFI71" s="28"/>
      <c r="EFJ71" s="28"/>
      <c r="EFK71" s="28"/>
      <c r="EFL71" s="28"/>
      <c r="EFM71" s="28"/>
      <c r="EFN71" s="28"/>
      <c r="EFO71" s="28"/>
      <c r="EFP71" s="28"/>
      <c r="EFQ71" s="28"/>
      <c r="EFR71" s="28"/>
      <c r="EFS71" s="28"/>
      <c r="EFT71" s="28"/>
      <c r="EFU71" s="28"/>
      <c r="EFV71" s="28"/>
      <c r="EFW71" s="28"/>
      <c r="EFX71" s="28"/>
      <c r="EFY71" s="28"/>
      <c r="EFZ71" s="28"/>
      <c r="EGA71" s="28"/>
      <c r="EGB71" s="28"/>
      <c r="EGC71" s="28"/>
      <c r="EGD71" s="28"/>
      <c r="EGE71" s="28"/>
      <c r="EGF71" s="28"/>
      <c r="EGG71" s="28"/>
      <c r="EGH71" s="28"/>
      <c r="EGI71" s="28"/>
      <c r="EGJ71" s="28"/>
      <c r="EGK71" s="28"/>
      <c r="EGL71" s="28"/>
      <c r="EGM71" s="28"/>
      <c r="EGN71" s="28"/>
      <c r="EGO71" s="28"/>
      <c r="EGP71" s="28"/>
      <c r="EGQ71" s="28"/>
      <c r="EGR71" s="28"/>
      <c r="EGS71" s="28"/>
      <c r="EGT71" s="28"/>
      <c r="EGU71" s="28"/>
      <c r="EGV71" s="28"/>
      <c r="EGW71" s="28"/>
      <c r="EGX71" s="28"/>
      <c r="EGY71" s="28"/>
      <c r="EGZ71" s="28"/>
      <c r="EHA71" s="28"/>
      <c r="EHB71" s="28"/>
      <c r="EHC71" s="28"/>
      <c r="EHD71" s="28"/>
      <c r="EHE71" s="28"/>
      <c r="EHF71" s="28"/>
      <c r="EHG71" s="28"/>
      <c r="EHH71" s="28"/>
      <c r="EHI71" s="28"/>
      <c r="EHJ71" s="28"/>
      <c r="EHK71" s="28"/>
      <c r="EHL71" s="28"/>
      <c r="EHM71" s="28"/>
      <c r="EHN71" s="28"/>
      <c r="EHO71" s="28"/>
      <c r="EHP71" s="28"/>
      <c r="EHQ71" s="28"/>
      <c r="EHR71" s="28"/>
      <c r="EHS71" s="28"/>
      <c r="EHT71" s="28"/>
      <c r="EHU71" s="28"/>
      <c r="EHV71" s="28"/>
      <c r="EHW71" s="28"/>
      <c r="EHX71" s="28"/>
      <c r="EHY71" s="28"/>
      <c r="EHZ71" s="28"/>
      <c r="EIA71" s="28"/>
      <c r="EIB71" s="28"/>
      <c r="EIC71" s="28"/>
      <c r="EID71" s="28"/>
      <c r="EIE71" s="28"/>
      <c r="EIF71" s="28"/>
      <c r="EIG71" s="28"/>
      <c r="EIH71" s="28"/>
      <c r="EII71" s="28"/>
      <c r="EIJ71" s="28"/>
      <c r="EIK71" s="28"/>
      <c r="EIL71" s="28"/>
      <c r="EIM71" s="28"/>
      <c r="EIN71" s="28"/>
      <c r="EIO71" s="28"/>
      <c r="EIP71" s="28"/>
      <c r="EIQ71" s="28"/>
      <c r="EIR71" s="28"/>
      <c r="EIS71" s="28"/>
      <c r="EIT71" s="28"/>
      <c r="EIU71" s="28"/>
      <c r="EIV71" s="28"/>
      <c r="EIW71" s="28"/>
      <c r="EIX71" s="28"/>
      <c r="EIY71" s="28"/>
      <c r="EIZ71" s="28"/>
      <c r="EJA71" s="28"/>
      <c r="EJB71" s="28"/>
      <c r="EJC71" s="28"/>
      <c r="EJD71" s="28"/>
      <c r="EJE71" s="28"/>
      <c r="EJF71" s="28"/>
      <c r="EJG71" s="28"/>
      <c r="EJH71" s="28"/>
      <c r="EJI71" s="28"/>
      <c r="EJJ71" s="28"/>
      <c r="EJK71" s="28"/>
      <c r="EJL71" s="28"/>
      <c r="EJM71" s="28"/>
      <c r="EJN71" s="28"/>
      <c r="EJO71" s="28"/>
      <c r="EJP71" s="28"/>
      <c r="EJQ71" s="28"/>
      <c r="EJR71" s="28"/>
      <c r="EJS71" s="28"/>
      <c r="EJT71" s="28"/>
      <c r="EJU71" s="28"/>
      <c r="EJV71" s="28"/>
      <c r="EJW71" s="28"/>
      <c r="EJX71" s="28"/>
      <c r="EJY71" s="28"/>
      <c r="EJZ71" s="28"/>
      <c r="EKA71" s="28"/>
      <c r="EKB71" s="28"/>
      <c r="EKC71" s="28"/>
      <c r="EKD71" s="28"/>
      <c r="EKE71" s="28"/>
      <c r="EKF71" s="28"/>
      <c r="EKG71" s="28"/>
      <c r="EKH71" s="28"/>
      <c r="EKI71" s="28"/>
      <c r="EKJ71" s="28"/>
      <c r="EKK71" s="28"/>
      <c r="EKL71" s="28"/>
      <c r="EKM71" s="28"/>
      <c r="EKN71" s="28"/>
      <c r="EKO71" s="28"/>
      <c r="EKP71" s="28"/>
      <c r="EKQ71" s="28"/>
      <c r="EKR71" s="28"/>
      <c r="EKS71" s="28"/>
      <c r="EKT71" s="28"/>
      <c r="EKU71" s="28"/>
      <c r="EKV71" s="28"/>
      <c r="EKW71" s="28"/>
      <c r="EKX71" s="28"/>
      <c r="EKY71" s="28"/>
      <c r="EKZ71" s="28"/>
      <c r="ELA71" s="28"/>
      <c r="ELB71" s="28"/>
      <c r="ELC71" s="28"/>
      <c r="ELD71" s="28"/>
      <c r="ELE71" s="28"/>
      <c r="ELF71" s="28"/>
      <c r="ELG71" s="28"/>
      <c r="ELH71" s="28"/>
      <c r="ELI71" s="28"/>
      <c r="ELJ71" s="28"/>
      <c r="ELK71" s="28"/>
      <c r="ELL71" s="28"/>
      <c r="ELM71" s="28"/>
      <c r="ELN71" s="28"/>
      <c r="ELO71" s="28"/>
      <c r="ELP71" s="28"/>
      <c r="ELQ71" s="28"/>
      <c r="ELR71" s="28"/>
      <c r="ELS71" s="28"/>
      <c r="ELT71" s="28"/>
      <c r="ELU71" s="28"/>
      <c r="ELV71" s="28"/>
      <c r="ELW71" s="28"/>
      <c r="ELX71" s="28"/>
      <c r="ELY71" s="28"/>
      <c r="ELZ71" s="28"/>
      <c r="EMA71" s="28"/>
      <c r="EMB71" s="28"/>
      <c r="EMC71" s="28"/>
      <c r="EMD71" s="28"/>
      <c r="EME71" s="28"/>
      <c r="EMF71" s="28"/>
      <c r="EMG71" s="28"/>
      <c r="EMH71" s="28"/>
      <c r="EMI71" s="28"/>
      <c r="EMJ71" s="28"/>
      <c r="EMK71" s="28"/>
      <c r="EML71" s="28"/>
      <c r="EMM71" s="28"/>
      <c r="EMN71" s="28"/>
      <c r="EMO71" s="28"/>
      <c r="EMP71" s="28"/>
      <c r="EMQ71" s="28"/>
      <c r="EMR71" s="28"/>
      <c r="EMS71" s="28"/>
      <c r="EMT71" s="28"/>
      <c r="EMU71" s="28"/>
      <c r="EMV71" s="28"/>
      <c r="EMW71" s="28"/>
      <c r="EMX71" s="28"/>
      <c r="EMY71" s="28"/>
      <c r="EMZ71" s="28"/>
      <c r="ENA71" s="28"/>
      <c r="ENB71" s="28"/>
      <c r="ENC71" s="28"/>
      <c r="END71" s="28"/>
      <c r="ENE71" s="28"/>
      <c r="ENF71" s="28"/>
      <c r="ENG71" s="28"/>
      <c r="ENH71" s="28"/>
      <c r="ENI71" s="28"/>
      <c r="ENJ71" s="28"/>
      <c r="ENK71" s="28"/>
      <c r="ENL71" s="28"/>
      <c r="ENM71" s="28"/>
      <c r="ENN71" s="28"/>
      <c r="ENO71" s="28"/>
      <c r="ENP71" s="28"/>
      <c r="ENQ71" s="28"/>
      <c r="ENR71" s="28"/>
      <c r="ENS71" s="28"/>
      <c r="ENT71" s="28"/>
      <c r="ENU71" s="28"/>
      <c r="ENV71" s="28"/>
      <c r="ENW71" s="28"/>
      <c r="ENX71" s="28"/>
      <c r="ENY71" s="28"/>
      <c r="ENZ71" s="28"/>
      <c r="EOA71" s="28"/>
      <c r="EOB71" s="28"/>
      <c r="EOC71" s="28"/>
      <c r="EOD71" s="28"/>
      <c r="EOE71" s="28"/>
      <c r="EOF71" s="28"/>
      <c r="EOG71" s="28"/>
      <c r="EOH71" s="28"/>
      <c r="EOI71" s="28"/>
      <c r="EOJ71" s="28"/>
      <c r="EOK71" s="28"/>
      <c r="EOL71" s="28"/>
      <c r="EOM71" s="28"/>
      <c r="EON71" s="28"/>
      <c r="EOO71" s="28"/>
      <c r="EOP71" s="28"/>
      <c r="EOQ71" s="28"/>
      <c r="EOR71" s="28"/>
      <c r="EOS71" s="28"/>
      <c r="EOT71" s="28"/>
      <c r="EOU71" s="28"/>
      <c r="EOV71" s="28"/>
      <c r="EOW71" s="28"/>
      <c r="EOX71" s="28"/>
      <c r="EOY71" s="28"/>
      <c r="EOZ71" s="28"/>
      <c r="EPA71" s="28"/>
      <c r="EPB71" s="28"/>
      <c r="EPC71" s="28"/>
      <c r="EPD71" s="28"/>
      <c r="EPE71" s="28"/>
      <c r="EPF71" s="28"/>
      <c r="EPG71" s="28"/>
      <c r="EPH71" s="28"/>
      <c r="EPI71" s="28"/>
      <c r="EPJ71" s="28"/>
      <c r="EPK71" s="28"/>
      <c r="EPL71" s="28"/>
      <c r="EPM71" s="28"/>
      <c r="EPN71" s="28"/>
      <c r="EPO71" s="28"/>
      <c r="EPP71" s="28"/>
      <c r="EPQ71" s="28"/>
      <c r="EPR71" s="28"/>
      <c r="EPS71" s="28"/>
      <c r="EPT71" s="28"/>
      <c r="EPU71" s="28"/>
      <c r="EPV71" s="28"/>
      <c r="EPW71" s="28"/>
      <c r="EPX71" s="28"/>
      <c r="EPY71" s="28"/>
      <c r="EPZ71" s="28"/>
      <c r="EQA71" s="28"/>
      <c r="EQB71" s="28"/>
      <c r="EQC71" s="28"/>
      <c r="EQD71" s="28"/>
      <c r="EQE71" s="28"/>
      <c r="EQF71" s="28"/>
      <c r="EQG71" s="28"/>
      <c r="EQH71" s="28"/>
      <c r="EQI71" s="28"/>
      <c r="EQJ71" s="28"/>
      <c r="EQK71" s="28"/>
      <c r="EQL71" s="28"/>
      <c r="EQM71" s="28"/>
      <c r="EQN71" s="28"/>
      <c r="EQO71" s="28"/>
      <c r="EQP71" s="28"/>
      <c r="EQQ71" s="28"/>
      <c r="EQR71" s="28"/>
      <c r="EQS71" s="28"/>
      <c r="EQT71" s="28"/>
      <c r="EQU71" s="28"/>
      <c r="EQV71" s="28"/>
      <c r="EQW71" s="28"/>
      <c r="EQX71" s="28"/>
      <c r="EQY71" s="28"/>
      <c r="EQZ71" s="28"/>
      <c r="ERA71" s="28"/>
      <c r="ERB71" s="28"/>
      <c r="ERC71" s="28"/>
      <c r="ERD71" s="28"/>
      <c r="ERE71" s="28"/>
      <c r="ERF71" s="28"/>
      <c r="ERG71" s="28"/>
      <c r="ERH71" s="28"/>
      <c r="ERI71" s="28"/>
      <c r="ERJ71" s="28"/>
      <c r="ERK71" s="28"/>
      <c r="ERL71" s="28"/>
      <c r="ERM71" s="28"/>
      <c r="ERN71" s="28"/>
      <c r="ERO71" s="28"/>
      <c r="ERP71" s="28"/>
      <c r="ERQ71" s="28"/>
      <c r="ERR71" s="28"/>
      <c r="ERS71" s="28"/>
      <c r="ERT71" s="28"/>
      <c r="ERU71" s="28"/>
      <c r="ERV71" s="28"/>
      <c r="ERW71" s="28"/>
      <c r="ERX71" s="28"/>
      <c r="ERY71" s="28"/>
      <c r="ERZ71" s="28"/>
      <c r="ESA71" s="28"/>
      <c r="ESB71" s="28"/>
      <c r="ESC71" s="28"/>
      <c r="ESD71" s="28"/>
      <c r="ESE71" s="28"/>
      <c r="ESF71" s="28"/>
      <c r="ESG71" s="28"/>
      <c r="ESH71" s="28"/>
      <c r="ESI71" s="28"/>
      <c r="ESJ71" s="28"/>
      <c r="ESK71" s="28"/>
      <c r="ESL71" s="28"/>
      <c r="ESM71" s="28"/>
      <c r="ESN71" s="28"/>
      <c r="ESO71" s="28"/>
      <c r="ESP71" s="28"/>
      <c r="ESQ71" s="28"/>
      <c r="ESR71" s="28"/>
      <c r="ESS71" s="28"/>
      <c r="EST71" s="28"/>
      <c r="ESU71" s="28"/>
      <c r="ESV71" s="28"/>
      <c r="ESW71" s="28"/>
      <c r="ESX71" s="28"/>
      <c r="ESY71" s="28"/>
      <c r="ESZ71" s="28"/>
      <c r="ETA71" s="28"/>
      <c r="ETB71" s="28"/>
      <c r="ETC71" s="28"/>
      <c r="ETD71" s="28"/>
      <c r="ETE71" s="28"/>
      <c r="ETF71" s="28"/>
      <c r="ETG71" s="28"/>
      <c r="ETH71" s="28"/>
      <c r="ETI71" s="28"/>
      <c r="ETJ71" s="28"/>
      <c r="ETK71" s="28"/>
      <c r="ETL71" s="28"/>
      <c r="ETM71" s="28"/>
      <c r="ETN71" s="28"/>
      <c r="ETO71" s="28"/>
      <c r="ETP71" s="28"/>
      <c r="ETQ71" s="28"/>
      <c r="ETR71" s="28"/>
      <c r="ETS71" s="28"/>
      <c r="ETT71" s="28"/>
      <c r="ETU71" s="28"/>
      <c r="ETV71" s="28"/>
      <c r="ETW71" s="28"/>
      <c r="ETX71" s="28"/>
      <c r="ETY71" s="28"/>
      <c r="ETZ71" s="28"/>
      <c r="EUA71" s="28"/>
      <c r="EUB71" s="28"/>
      <c r="EUC71" s="28"/>
      <c r="EUD71" s="28"/>
      <c r="EUE71" s="28"/>
      <c r="EUF71" s="28"/>
      <c r="EUG71" s="28"/>
      <c r="EUH71" s="28"/>
      <c r="EUI71" s="28"/>
      <c r="EUJ71" s="28"/>
      <c r="EUK71" s="28"/>
      <c r="EUL71" s="28"/>
      <c r="EUM71" s="28"/>
      <c r="EUN71" s="28"/>
      <c r="EUO71" s="28"/>
      <c r="EUP71" s="28"/>
      <c r="EUQ71" s="28"/>
      <c r="EUR71" s="28"/>
      <c r="EUS71" s="28"/>
      <c r="EUT71" s="28"/>
      <c r="EUU71" s="28"/>
      <c r="EUV71" s="28"/>
      <c r="EUW71" s="28"/>
      <c r="EUX71" s="28"/>
      <c r="EUY71" s="28"/>
      <c r="EUZ71" s="28"/>
      <c r="EVA71" s="28"/>
      <c r="EVB71" s="28"/>
      <c r="EVC71" s="28"/>
      <c r="EVD71" s="28"/>
      <c r="EVE71" s="28"/>
      <c r="EVF71" s="28"/>
      <c r="EVG71" s="28"/>
      <c r="EVH71" s="28"/>
      <c r="EVI71" s="28"/>
      <c r="EVJ71" s="28"/>
      <c r="EVK71" s="28"/>
      <c r="EVL71" s="28"/>
      <c r="EVM71" s="28"/>
      <c r="EVN71" s="28"/>
      <c r="EVO71" s="28"/>
      <c r="EVP71" s="28"/>
      <c r="EVQ71" s="28"/>
      <c r="EVR71" s="28"/>
      <c r="EVS71" s="28"/>
      <c r="EVT71" s="28"/>
      <c r="EVU71" s="28"/>
      <c r="EVV71" s="28"/>
      <c r="EVW71" s="28"/>
      <c r="EVX71" s="28"/>
      <c r="EVY71" s="28"/>
      <c r="EVZ71" s="28"/>
      <c r="EWA71" s="28"/>
      <c r="EWB71" s="28"/>
      <c r="EWC71" s="28"/>
      <c r="EWD71" s="28"/>
      <c r="EWE71" s="28"/>
      <c r="EWF71" s="28"/>
      <c r="EWG71" s="28"/>
      <c r="EWH71" s="28"/>
      <c r="EWI71" s="28"/>
      <c r="EWJ71" s="28"/>
      <c r="EWK71" s="28"/>
      <c r="EWL71" s="28"/>
      <c r="EWM71" s="28"/>
      <c r="EWN71" s="28"/>
      <c r="EWO71" s="28"/>
      <c r="EWP71" s="28"/>
      <c r="EWQ71" s="28"/>
      <c r="EWR71" s="28"/>
      <c r="EWS71" s="28"/>
      <c r="EWT71" s="28"/>
      <c r="EWU71" s="28"/>
      <c r="EWV71" s="28"/>
      <c r="EWW71" s="28"/>
      <c r="EWX71" s="28"/>
      <c r="EWY71" s="28"/>
      <c r="EWZ71" s="28"/>
      <c r="EXA71" s="28"/>
      <c r="EXB71" s="28"/>
      <c r="EXC71" s="28"/>
      <c r="EXD71" s="28"/>
      <c r="EXE71" s="28"/>
      <c r="EXF71" s="28"/>
      <c r="EXG71" s="28"/>
      <c r="EXH71" s="28"/>
      <c r="EXI71" s="28"/>
      <c r="EXJ71" s="28"/>
      <c r="EXK71" s="28"/>
      <c r="EXL71" s="28"/>
      <c r="EXM71" s="28"/>
      <c r="EXN71" s="28"/>
      <c r="EXO71" s="28"/>
      <c r="EXP71" s="28"/>
      <c r="EXQ71" s="28"/>
      <c r="EXR71" s="28"/>
      <c r="EXS71" s="28"/>
      <c r="EXT71" s="28"/>
      <c r="EXU71" s="28"/>
      <c r="EXV71" s="28"/>
      <c r="EXW71" s="28"/>
      <c r="EXX71" s="28"/>
      <c r="EXY71" s="28"/>
      <c r="EXZ71" s="28"/>
      <c r="EYA71" s="28"/>
      <c r="EYB71" s="28"/>
      <c r="EYC71" s="28"/>
      <c r="EYD71" s="28"/>
      <c r="EYE71" s="28"/>
      <c r="EYF71" s="28"/>
      <c r="EYG71" s="28"/>
      <c r="EYH71" s="28"/>
      <c r="EYI71" s="28"/>
      <c r="EYJ71" s="28"/>
      <c r="EYK71" s="28"/>
      <c r="EYL71" s="28"/>
      <c r="EYM71" s="28"/>
      <c r="EYN71" s="28"/>
      <c r="EYO71" s="28"/>
      <c r="EYP71" s="28"/>
      <c r="EYQ71" s="28"/>
      <c r="EYR71" s="28"/>
      <c r="EYS71" s="28"/>
      <c r="EYT71" s="28"/>
      <c r="EYU71" s="28"/>
      <c r="EYV71" s="28"/>
      <c r="EYW71" s="28"/>
      <c r="EYX71" s="28"/>
      <c r="EYY71" s="28"/>
      <c r="EYZ71" s="28"/>
      <c r="EZA71" s="28"/>
      <c r="EZB71" s="28"/>
      <c r="EZC71" s="28"/>
      <c r="EZD71" s="28"/>
      <c r="EZE71" s="28"/>
      <c r="EZF71" s="28"/>
      <c r="EZG71" s="28"/>
      <c r="EZH71" s="28"/>
      <c r="EZI71" s="28"/>
      <c r="EZJ71" s="28"/>
      <c r="EZK71" s="28"/>
      <c r="EZL71" s="28"/>
      <c r="EZM71" s="28"/>
      <c r="EZN71" s="28"/>
      <c r="EZO71" s="28"/>
      <c r="EZP71" s="28"/>
      <c r="EZQ71" s="28"/>
      <c r="EZR71" s="28"/>
      <c r="EZS71" s="28"/>
      <c r="EZT71" s="28"/>
      <c r="EZU71" s="28"/>
      <c r="EZV71" s="28"/>
      <c r="EZW71" s="28"/>
      <c r="EZX71" s="28"/>
      <c r="EZY71" s="28"/>
      <c r="EZZ71" s="28"/>
      <c r="FAA71" s="28"/>
      <c r="FAB71" s="28"/>
      <c r="FAC71" s="28"/>
      <c r="FAD71" s="28"/>
      <c r="FAE71" s="28"/>
      <c r="FAF71" s="28"/>
      <c r="FAG71" s="28"/>
      <c r="FAH71" s="28"/>
      <c r="FAI71" s="28"/>
      <c r="FAJ71" s="28"/>
      <c r="FAK71" s="28"/>
      <c r="FAL71" s="28"/>
      <c r="FAM71" s="28"/>
      <c r="FAN71" s="28"/>
      <c r="FAO71" s="28"/>
      <c r="FAP71" s="28"/>
      <c r="FAQ71" s="28"/>
      <c r="FAR71" s="28"/>
      <c r="FAS71" s="28"/>
      <c r="FAT71" s="28"/>
      <c r="FAU71" s="28"/>
      <c r="FAV71" s="28"/>
      <c r="FAW71" s="28"/>
      <c r="FAX71" s="28"/>
      <c r="FAY71" s="28"/>
      <c r="FAZ71" s="28"/>
      <c r="FBA71" s="28"/>
      <c r="FBB71" s="28"/>
      <c r="FBC71" s="28"/>
      <c r="FBD71" s="28"/>
      <c r="FBE71" s="28"/>
      <c r="FBF71" s="28"/>
      <c r="FBG71" s="28"/>
      <c r="FBH71" s="28"/>
      <c r="FBI71" s="28"/>
      <c r="FBJ71" s="28"/>
      <c r="FBK71" s="28"/>
      <c r="FBL71" s="28"/>
      <c r="FBM71" s="28"/>
      <c r="FBN71" s="28"/>
      <c r="FBO71" s="28"/>
      <c r="FBP71" s="28"/>
      <c r="FBQ71" s="28"/>
      <c r="FBR71" s="28"/>
      <c r="FBS71" s="28"/>
      <c r="FBT71" s="28"/>
      <c r="FBU71" s="28"/>
      <c r="FBV71" s="28"/>
      <c r="FBW71" s="28"/>
      <c r="FBX71" s="28"/>
      <c r="FBY71" s="28"/>
      <c r="FBZ71" s="28"/>
      <c r="FCA71" s="28"/>
      <c r="FCB71" s="28"/>
      <c r="FCC71" s="28"/>
      <c r="FCD71" s="28"/>
      <c r="FCE71" s="28"/>
      <c r="FCF71" s="28"/>
      <c r="FCG71" s="28"/>
      <c r="FCH71" s="28"/>
      <c r="FCI71" s="28"/>
      <c r="FCJ71" s="28"/>
      <c r="FCK71" s="28"/>
      <c r="FCL71" s="28"/>
      <c r="FCM71" s="28"/>
      <c r="FCN71" s="28"/>
      <c r="FCO71" s="28"/>
      <c r="FCP71" s="28"/>
      <c r="FCQ71" s="28"/>
      <c r="FCR71" s="28"/>
      <c r="FCS71" s="28"/>
      <c r="FCT71" s="28"/>
      <c r="FCU71" s="28"/>
      <c r="FCV71" s="28"/>
      <c r="FCW71" s="28"/>
      <c r="FCX71" s="28"/>
      <c r="FCY71" s="28"/>
      <c r="FCZ71" s="28"/>
      <c r="FDA71" s="28"/>
      <c r="FDB71" s="28"/>
      <c r="FDC71" s="28"/>
      <c r="FDD71" s="28"/>
      <c r="FDE71" s="28"/>
      <c r="FDF71" s="28"/>
      <c r="FDG71" s="28"/>
      <c r="FDH71" s="28"/>
      <c r="FDI71" s="28"/>
      <c r="FDJ71" s="28"/>
      <c r="FDK71" s="28"/>
      <c r="FDL71" s="28"/>
      <c r="FDM71" s="28"/>
      <c r="FDN71" s="28"/>
      <c r="FDO71" s="28"/>
      <c r="FDP71" s="28"/>
      <c r="FDQ71" s="28"/>
      <c r="FDR71" s="28"/>
      <c r="FDS71" s="28"/>
      <c r="FDT71" s="28"/>
      <c r="FDU71" s="28"/>
      <c r="FDV71" s="28"/>
      <c r="FDW71" s="28"/>
      <c r="FDX71" s="28"/>
      <c r="FDY71" s="28"/>
      <c r="FDZ71" s="28"/>
      <c r="FEA71" s="28"/>
      <c r="FEB71" s="28"/>
      <c r="FEC71" s="28"/>
      <c r="FED71" s="28"/>
      <c r="FEE71" s="28"/>
      <c r="FEF71" s="28"/>
      <c r="FEG71" s="28"/>
      <c r="FEH71" s="28"/>
      <c r="FEI71" s="28"/>
      <c r="FEJ71" s="28"/>
      <c r="FEK71" s="28"/>
      <c r="FEL71" s="28"/>
      <c r="FEM71" s="28"/>
      <c r="FEN71" s="28"/>
      <c r="FEO71" s="28"/>
      <c r="FEP71" s="28"/>
      <c r="FEQ71" s="28"/>
      <c r="FER71" s="28"/>
      <c r="FES71" s="28"/>
      <c r="FET71" s="28"/>
      <c r="FEU71" s="28"/>
      <c r="FEV71" s="28"/>
      <c r="FEW71" s="28"/>
      <c r="FEX71" s="28"/>
      <c r="FEY71" s="28"/>
      <c r="FEZ71" s="28"/>
      <c r="FFA71" s="28"/>
      <c r="FFB71" s="28"/>
      <c r="FFC71" s="28"/>
      <c r="FFD71" s="28"/>
      <c r="FFE71" s="28"/>
      <c r="FFF71" s="28"/>
      <c r="FFG71" s="28"/>
      <c r="FFH71" s="28"/>
      <c r="FFI71" s="28"/>
      <c r="FFJ71" s="28"/>
      <c r="FFK71" s="28"/>
      <c r="FFL71" s="28"/>
      <c r="FFM71" s="28"/>
      <c r="FFN71" s="28"/>
      <c r="FFO71" s="28"/>
      <c r="FFP71" s="28"/>
      <c r="FFQ71" s="28"/>
      <c r="FFR71" s="28"/>
      <c r="FFS71" s="28"/>
      <c r="FFT71" s="28"/>
      <c r="FFU71" s="28"/>
      <c r="FFV71" s="28"/>
      <c r="FFW71" s="28"/>
      <c r="FFX71" s="28"/>
      <c r="FFY71" s="28"/>
      <c r="FFZ71" s="28"/>
      <c r="FGA71" s="28"/>
      <c r="FGB71" s="28"/>
      <c r="FGC71" s="28"/>
      <c r="FGD71" s="28"/>
      <c r="FGE71" s="28"/>
      <c r="FGF71" s="28"/>
      <c r="FGG71" s="28"/>
      <c r="FGH71" s="28"/>
      <c r="FGI71" s="28"/>
      <c r="FGJ71" s="28"/>
      <c r="FGK71" s="28"/>
      <c r="FGL71" s="28"/>
      <c r="FGM71" s="28"/>
      <c r="FGN71" s="28"/>
      <c r="FGO71" s="28"/>
      <c r="FGP71" s="28"/>
      <c r="FGQ71" s="28"/>
      <c r="FGR71" s="28"/>
      <c r="FGS71" s="28"/>
      <c r="FGT71" s="28"/>
      <c r="FGU71" s="28"/>
      <c r="FGV71" s="28"/>
      <c r="FGW71" s="28"/>
      <c r="FGX71" s="28"/>
      <c r="FGY71" s="28"/>
      <c r="FGZ71" s="28"/>
      <c r="FHA71" s="28"/>
      <c r="FHB71" s="28"/>
      <c r="FHC71" s="28"/>
      <c r="FHD71" s="28"/>
      <c r="FHE71" s="28"/>
      <c r="FHF71" s="28"/>
      <c r="FHG71" s="28"/>
      <c r="FHH71" s="28"/>
      <c r="FHI71" s="28"/>
      <c r="FHJ71" s="28"/>
      <c r="FHK71" s="28"/>
      <c r="FHL71" s="28"/>
      <c r="FHM71" s="28"/>
      <c r="FHN71" s="28"/>
      <c r="FHO71" s="28"/>
      <c r="FHP71" s="28"/>
      <c r="FHQ71" s="28"/>
      <c r="FHR71" s="28"/>
      <c r="FHS71" s="28"/>
      <c r="FHT71" s="28"/>
      <c r="FHU71" s="28"/>
      <c r="FHV71" s="28"/>
      <c r="FHW71" s="28"/>
      <c r="FHX71" s="28"/>
      <c r="FHY71" s="28"/>
      <c r="FHZ71" s="28"/>
      <c r="FIA71" s="28"/>
      <c r="FIB71" s="28"/>
      <c r="FIC71" s="28"/>
      <c r="FID71" s="28"/>
      <c r="FIE71" s="28"/>
      <c r="FIF71" s="28"/>
      <c r="FIG71" s="28"/>
      <c r="FIH71" s="28"/>
      <c r="FII71" s="28"/>
      <c r="FIJ71" s="28"/>
      <c r="FIK71" s="28"/>
      <c r="FIL71" s="28"/>
      <c r="FIM71" s="28"/>
      <c r="FIN71" s="28"/>
      <c r="FIO71" s="28"/>
      <c r="FIP71" s="28"/>
      <c r="FIQ71" s="28"/>
      <c r="FIR71" s="28"/>
      <c r="FIS71" s="28"/>
      <c r="FIT71" s="28"/>
      <c r="FIU71" s="28"/>
      <c r="FIV71" s="28"/>
      <c r="FIW71" s="28"/>
      <c r="FIX71" s="28"/>
      <c r="FIY71" s="28"/>
      <c r="FIZ71" s="28"/>
      <c r="FJA71" s="28"/>
      <c r="FJB71" s="28"/>
      <c r="FJC71" s="28"/>
      <c r="FJD71" s="28"/>
      <c r="FJE71" s="28"/>
      <c r="FJF71" s="28"/>
      <c r="FJG71" s="28"/>
      <c r="FJH71" s="28"/>
      <c r="FJI71" s="28"/>
      <c r="FJJ71" s="28"/>
      <c r="FJK71" s="28"/>
      <c r="FJL71" s="28"/>
      <c r="FJM71" s="28"/>
      <c r="FJN71" s="28"/>
      <c r="FJO71" s="28"/>
      <c r="FJP71" s="28"/>
      <c r="FJQ71" s="28"/>
      <c r="FJR71" s="28"/>
      <c r="FJS71" s="28"/>
      <c r="FJT71" s="28"/>
      <c r="FJU71" s="28"/>
      <c r="FJV71" s="28"/>
      <c r="FJW71" s="28"/>
      <c r="FJX71" s="28"/>
      <c r="FJY71" s="28"/>
      <c r="FJZ71" s="28"/>
      <c r="FKA71" s="28"/>
      <c r="FKB71" s="28"/>
      <c r="FKC71" s="28"/>
      <c r="FKD71" s="28"/>
      <c r="FKE71" s="28"/>
      <c r="FKF71" s="28"/>
      <c r="FKG71" s="28"/>
      <c r="FKH71" s="28"/>
      <c r="FKI71" s="28"/>
      <c r="FKJ71" s="28"/>
      <c r="FKK71" s="28"/>
      <c r="FKL71" s="28"/>
      <c r="FKM71" s="28"/>
      <c r="FKN71" s="28"/>
      <c r="FKO71" s="28"/>
      <c r="FKP71" s="28"/>
      <c r="FKQ71" s="28"/>
      <c r="FKR71" s="28"/>
      <c r="FKS71" s="28"/>
      <c r="FKT71" s="28"/>
      <c r="FKU71" s="28"/>
      <c r="FKV71" s="28"/>
      <c r="FKW71" s="28"/>
      <c r="FKX71" s="28"/>
      <c r="FKY71" s="28"/>
      <c r="FKZ71" s="28"/>
      <c r="FLA71" s="28"/>
      <c r="FLB71" s="28"/>
      <c r="FLC71" s="28"/>
      <c r="FLD71" s="28"/>
      <c r="FLE71" s="28"/>
      <c r="FLF71" s="28"/>
      <c r="FLG71" s="28"/>
      <c r="FLH71" s="28"/>
      <c r="FLI71" s="28"/>
      <c r="FLJ71" s="28"/>
      <c r="FLK71" s="28"/>
      <c r="FLL71" s="28"/>
      <c r="FLM71" s="28"/>
      <c r="FLN71" s="28"/>
      <c r="FLO71" s="28"/>
      <c r="FLP71" s="28"/>
      <c r="FLQ71" s="28"/>
      <c r="FLR71" s="28"/>
      <c r="FLS71" s="28"/>
      <c r="FLT71" s="28"/>
      <c r="FLU71" s="28"/>
      <c r="FLV71" s="28"/>
      <c r="FLW71" s="28"/>
      <c r="FLX71" s="28"/>
      <c r="FLY71" s="28"/>
      <c r="FLZ71" s="28"/>
      <c r="FMA71" s="28"/>
      <c r="FMB71" s="28"/>
      <c r="FMC71" s="28"/>
      <c r="FMD71" s="28"/>
      <c r="FME71" s="28"/>
      <c r="FMF71" s="28"/>
      <c r="FMG71" s="28"/>
      <c r="FMH71" s="28"/>
      <c r="FMI71" s="28"/>
      <c r="FMJ71" s="28"/>
      <c r="FMK71" s="28"/>
      <c r="FML71" s="28"/>
      <c r="FMM71" s="28"/>
      <c r="FMN71" s="28"/>
      <c r="FMO71" s="28"/>
      <c r="FMP71" s="28"/>
      <c r="FMQ71" s="28"/>
      <c r="FMR71" s="28"/>
      <c r="FMS71" s="28"/>
      <c r="FMT71" s="28"/>
      <c r="FMU71" s="28"/>
      <c r="FMV71" s="28"/>
      <c r="FMW71" s="28"/>
      <c r="FMX71" s="28"/>
      <c r="FMY71" s="28"/>
      <c r="FMZ71" s="28"/>
      <c r="FNA71" s="28"/>
      <c r="FNB71" s="28"/>
      <c r="FNC71" s="28"/>
      <c r="FND71" s="28"/>
      <c r="FNE71" s="28"/>
      <c r="FNF71" s="28"/>
      <c r="FNG71" s="28"/>
      <c r="FNH71" s="28"/>
      <c r="FNI71" s="28"/>
      <c r="FNJ71" s="28"/>
      <c r="FNK71" s="28"/>
      <c r="FNL71" s="28"/>
      <c r="FNM71" s="28"/>
      <c r="FNN71" s="28"/>
      <c r="FNO71" s="28"/>
      <c r="FNP71" s="28"/>
      <c r="FNQ71" s="28"/>
      <c r="FNR71" s="28"/>
      <c r="FNS71" s="28"/>
      <c r="FNT71" s="28"/>
      <c r="FNU71" s="28"/>
      <c r="FNV71" s="28"/>
      <c r="FNW71" s="28"/>
      <c r="FNX71" s="28"/>
      <c r="FNY71" s="28"/>
      <c r="FNZ71" s="28"/>
      <c r="FOA71" s="28"/>
      <c r="FOB71" s="28"/>
      <c r="FOC71" s="28"/>
      <c r="FOD71" s="28"/>
      <c r="FOE71" s="28"/>
      <c r="FOF71" s="28"/>
      <c r="FOG71" s="28"/>
      <c r="FOH71" s="28"/>
      <c r="FOI71" s="28"/>
      <c r="FOJ71" s="28"/>
      <c r="FOK71" s="28"/>
      <c r="FOL71" s="28"/>
      <c r="FOM71" s="28"/>
      <c r="FON71" s="28"/>
      <c r="FOO71" s="28"/>
      <c r="FOP71" s="28"/>
      <c r="FOQ71" s="28"/>
      <c r="FOR71" s="28"/>
      <c r="FOS71" s="28"/>
      <c r="FOT71" s="28"/>
      <c r="FOU71" s="28"/>
      <c r="FOV71" s="28"/>
      <c r="FOW71" s="28"/>
      <c r="FOX71" s="28"/>
      <c r="FOY71" s="28"/>
      <c r="FOZ71" s="28"/>
      <c r="FPA71" s="28"/>
      <c r="FPB71" s="28"/>
      <c r="FPC71" s="28"/>
      <c r="FPD71" s="28"/>
      <c r="FPE71" s="28"/>
      <c r="FPF71" s="28"/>
      <c r="FPG71" s="28"/>
      <c r="FPH71" s="28"/>
      <c r="FPI71" s="28"/>
      <c r="FPJ71" s="28"/>
      <c r="FPK71" s="28"/>
      <c r="FPL71" s="28"/>
      <c r="FPM71" s="28"/>
      <c r="FPN71" s="28"/>
      <c r="FPO71" s="28"/>
      <c r="FPP71" s="28"/>
      <c r="FPQ71" s="28"/>
      <c r="FPR71" s="28"/>
      <c r="FPS71" s="28"/>
      <c r="FPT71" s="28"/>
      <c r="FPU71" s="28"/>
      <c r="FPV71" s="28"/>
      <c r="FPW71" s="28"/>
      <c r="FPX71" s="28"/>
      <c r="FPY71" s="28"/>
      <c r="FPZ71" s="28"/>
      <c r="FQA71" s="28"/>
      <c r="FQB71" s="28"/>
      <c r="FQC71" s="28"/>
      <c r="FQD71" s="28"/>
      <c r="FQE71" s="28"/>
      <c r="FQF71" s="28"/>
      <c r="FQG71" s="28"/>
      <c r="FQH71" s="28"/>
      <c r="FQI71" s="28"/>
      <c r="FQJ71" s="28"/>
      <c r="FQK71" s="28"/>
      <c r="FQL71" s="28"/>
      <c r="FQM71" s="28"/>
      <c r="FQN71" s="28"/>
      <c r="FQO71" s="28"/>
      <c r="FQP71" s="28"/>
      <c r="FQQ71" s="28"/>
      <c r="FQR71" s="28"/>
      <c r="FQS71" s="28"/>
      <c r="FQT71" s="28"/>
      <c r="FQU71" s="28"/>
      <c r="FQV71" s="28"/>
      <c r="FQW71" s="28"/>
      <c r="FQX71" s="28"/>
      <c r="FQY71" s="28"/>
      <c r="FQZ71" s="28"/>
      <c r="FRA71" s="28"/>
      <c r="FRB71" s="28"/>
      <c r="FRC71" s="28"/>
      <c r="FRD71" s="28"/>
      <c r="FRE71" s="28"/>
      <c r="FRF71" s="28"/>
      <c r="FRG71" s="28"/>
      <c r="FRH71" s="28"/>
      <c r="FRI71" s="28"/>
      <c r="FRJ71" s="28"/>
      <c r="FRK71" s="28"/>
      <c r="FRL71" s="28"/>
      <c r="FRM71" s="28"/>
      <c r="FRN71" s="28"/>
      <c r="FRO71" s="28"/>
      <c r="FRP71" s="28"/>
      <c r="FRQ71" s="28"/>
      <c r="FRR71" s="28"/>
      <c r="FRS71" s="28"/>
      <c r="FRT71" s="28"/>
      <c r="FRU71" s="28"/>
      <c r="FRV71" s="28"/>
      <c r="FRW71" s="28"/>
      <c r="FRX71" s="28"/>
      <c r="FRY71" s="28"/>
      <c r="FRZ71" s="28"/>
      <c r="FSA71" s="28"/>
      <c r="FSB71" s="28"/>
      <c r="FSC71" s="28"/>
      <c r="FSD71" s="28"/>
      <c r="FSE71" s="28"/>
      <c r="FSF71" s="28"/>
      <c r="FSG71" s="28"/>
      <c r="FSH71" s="28"/>
      <c r="FSI71" s="28"/>
      <c r="FSJ71" s="28"/>
      <c r="FSK71" s="28"/>
      <c r="FSL71" s="28"/>
      <c r="FSM71" s="28"/>
      <c r="FSN71" s="28"/>
      <c r="FSO71" s="28"/>
      <c r="FSP71" s="28"/>
      <c r="FSQ71" s="28"/>
      <c r="FSR71" s="28"/>
      <c r="FSS71" s="28"/>
      <c r="FST71" s="28"/>
      <c r="FSU71" s="28"/>
      <c r="FSV71" s="28"/>
      <c r="FSW71" s="28"/>
      <c r="FSX71" s="28"/>
      <c r="FSY71" s="28"/>
      <c r="FSZ71" s="28"/>
      <c r="FTA71" s="28"/>
      <c r="FTB71" s="28"/>
      <c r="FTC71" s="28"/>
      <c r="FTD71" s="28"/>
      <c r="FTE71" s="28"/>
      <c r="FTF71" s="28"/>
      <c r="FTG71" s="28"/>
      <c r="FTH71" s="28"/>
      <c r="FTI71" s="28"/>
      <c r="FTJ71" s="28"/>
      <c r="FTK71" s="28"/>
      <c r="FTL71" s="28"/>
      <c r="FTM71" s="28"/>
      <c r="FTN71" s="28"/>
      <c r="FTO71" s="28"/>
      <c r="FTP71" s="28"/>
      <c r="FTQ71" s="28"/>
      <c r="FTR71" s="28"/>
      <c r="FTS71" s="28"/>
      <c r="FTT71" s="28"/>
      <c r="FTU71" s="28"/>
      <c r="FTV71" s="28"/>
      <c r="FTW71" s="28"/>
      <c r="FTX71" s="28"/>
      <c r="FTY71" s="28"/>
      <c r="FTZ71" s="28"/>
      <c r="FUA71" s="28"/>
      <c r="FUB71" s="28"/>
      <c r="FUC71" s="28"/>
      <c r="FUD71" s="28"/>
      <c r="FUE71" s="28"/>
      <c r="FUF71" s="28"/>
      <c r="FUG71" s="28"/>
      <c r="FUH71" s="28"/>
      <c r="FUI71" s="28"/>
      <c r="FUJ71" s="28"/>
      <c r="FUK71" s="28"/>
      <c r="FUL71" s="28"/>
      <c r="FUM71" s="28"/>
      <c r="FUN71" s="28"/>
      <c r="FUO71" s="28"/>
      <c r="FUP71" s="28"/>
      <c r="FUQ71" s="28"/>
      <c r="FUR71" s="28"/>
      <c r="FUS71" s="28"/>
      <c r="FUT71" s="28"/>
      <c r="FUU71" s="28"/>
      <c r="FUV71" s="28"/>
      <c r="FUW71" s="28"/>
      <c r="FUX71" s="28"/>
      <c r="FUY71" s="28"/>
      <c r="FUZ71" s="28"/>
      <c r="FVA71" s="28"/>
      <c r="FVB71" s="28"/>
      <c r="FVC71" s="28"/>
      <c r="FVD71" s="28"/>
      <c r="FVE71" s="28"/>
      <c r="FVF71" s="28"/>
      <c r="FVG71" s="28"/>
      <c r="FVH71" s="28"/>
      <c r="FVI71" s="28"/>
      <c r="FVJ71" s="28"/>
      <c r="FVK71" s="28"/>
      <c r="FVL71" s="28"/>
      <c r="FVM71" s="28"/>
      <c r="FVN71" s="28"/>
      <c r="FVO71" s="28"/>
      <c r="FVP71" s="28"/>
      <c r="FVQ71" s="28"/>
      <c r="FVR71" s="28"/>
      <c r="FVS71" s="28"/>
      <c r="FVT71" s="28"/>
      <c r="FVU71" s="28"/>
      <c r="FVV71" s="28"/>
      <c r="FVW71" s="28"/>
      <c r="FVX71" s="28"/>
      <c r="FVY71" s="28"/>
      <c r="FVZ71" s="28"/>
      <c r="FWA71" s="28"/>
      <c r="FWB71" s="28"/>
      <c r="FWC71" s="28"/>
      <c r="FWD71" s="28"/>
      <c r="FWE71" s="28"/>
      <c r="FWF71" s="28"/>
      <c r="FWG71" s="28"/>
      <c r="FWH71" s="28"/>
      <c r="FWI71" s="28"/>
      <c r="FWJ71" s="28"/>
      <c r="FWK71" s="28"/>
      <c r="FWL71" s="28"/>
      <c r="FWM71" s="28"/>
      <c r="FWN71" s="28"/>
      <c r="FWO71" s="28"/>
      <c r="FWP71" s="28"/>
      <c r="FWQ71" s="28"/>
      <c r="FWR71" s="28"/>
      <c r="FWS71" s="28"/>
      <c r="FWT71" s="28"/>
      <c r="FWU71" s="28"/>
      <c r="FWV71" s="28"/>
      <c r="FWW71" s="28"/>
      <c r="FWX71" s="28"/>
      <c r="FWY71" s="28"/>
      <c r="FWZ71" s="28"/>
      <c r="FXA71" s="28"/>
      <c r="FXB71" s="28"/>
      <c r="FXC71" s="28"/>
      <c r="FXD71" s="28"/>
      <c r="FXE71" s="28"/>
      <c r="FXF71" s="28"/>
      <c r="FXG71" s="28"/>
      <c r="FXH71" s="28"/>
      <c r="FXI71" s="28"/>
      <c r="FXJ71" s="28"/>
      <c r="FXK71" s="28"/>
      <c r="FXL71" s="28"/>
      <c r="FXM71" s="28"/>
      <c r="FXN71" s="28"/>
      <c r="FXO71" s="28"/>
      <c r="FXP71" s="28"/>
      <c r="FXQ71" s="28"/>
      <c r="FXR71" s="28"/>
      <c r="FXS71" s="28"/>
      <c r="FXT71" s="28"/>
      <c r="FXU71" s="28"/>
      <c r="FXV71" s="28"/>
      <c r="FXW71" s="28"/>
      <c r="FXX71" s="28"/>
      <c r="FXY71" s="28"/>
      <c r="FXZ71" s="28"/>
      <c r="FYA71" s="28"/>
      <c r="FYB71" s="28"/>
      <c r="FYC71" s="28"/>
      <c r="FYD71" s="28"/>
      <c r="FYE71" s="28"/>
      <c r="FYF71" s="28"/>
      <c r="FYG71" s="28"/>
      <c r="FYH71" s="28"/>
      <c r="FYI71" s="28"/>
      <c r="FYJ71" s="28"/>
      <c r="FYK71" s="28"/>
      <c r="FYL71" s="28"/>
      <c r="FYM71" s="28"/>
      <c r="FYN71" s="28"/>
      <c r="FYO71" s="28"/>
      <c r="FYP71" s="28"/>
      <c r="FYQ71" s="28"/>
      <c r="FYR71" s="28"/>
      <c r="FYS71" s="28"/>
      <c r="FYT71" s="28"/>
      <c r="FYU71" s="28"/>
      <c r="FYV71" s="28"/>
      <c r="FYW71" s="28"/>
      <c r="FYX71" s="28"/>
      <c r="FYY71" s="28"/>
      <c r="FYZ71" s="28"/>
      <c r="FZA71" s="28"/>
      <c r="FZB71" s="28"/>
      <c r="FZC71" s="28"/>
      <c r="FZD71" s="28"/>
      <c r="FZE71" s="28"/>
      <c r="FZF71" s="28"/>
      <c r="FZG71" s="28"/>
      <c r="FZH71" s="28"/>
      <c r="FZI71" s="28"/>
      <c r="FZJ71" s="28"/>
      <c r="FZK71" s="28"/>
      <c r="FZL71" s="28"/>
      <c r="FZM71" s="28"/>
      <c r="FZN71" s="28"/>
      <c r="FZO71" s="28"/>
      <c r="FZP71" s="28"/>
      <c r="FZQ71" s="28"/>
      <c r="FZR71" s="28"/>
      <c r="FZS71" s="28"/>
      <c r="FZT71" s="28"/>
      <c r="FZU71" s="28"/>
      <c r="FZV71" s="28"/>
      <c r="FZW71" s="28"/>
      <c r="FZX71" s="28"/>
      <c r="FZY71" s="28"/>
      <c r="FZZ71" s="28"/>
      <c r="GAA71" s="28"/>
      <c r="GAB71" s="28"/>
      <c r="GAC71" s="28"/>
      <c r="GAD71" s="28"/>
      <c r="GAE71" s="28"/>
      <c r="GAF71" s="28"/>
      <c r="GAG71" s="28"/>
      <c r="GAH71" s="28"/>
      <c r="GAI71" s="28"/>
      <c r="GAJ71" s="28"/>
      <c r="GAK71" s="28"/>
      <c r="GAL71" s="28"/>
      <c r="GAM71" s="28"/>
      <c r="GAN71" s="28"/>
      <c r="GAO71" s="28"/>
      <c r="GAP71" s="28"/>
      <c r="GAQ71" s="28"/>
      <c r="GAR71" s="28"/>
      <c r="GAS71" s="28"/>
      <c r="GAT71" s="28"/>
      <c r="GAU71" s="28"/>
      <c r="GAV71" s="28"/>
      <c r="GAW71" s="28"/>
      <c r="GAX71" s="28"/>
      <c r="GAY71" s="28"/>
      <c r="GAZ71" s="28"/>
      <c r="GBA71" s="28"/>
      <c r="GBB71" s="28"/>
      <c r="GBC71" s="28"/>
      <c r="GBD71" s="28"/>
      <c r="GBE71" s="28"/>
      <c r="GBF71" s="28"/>
      <c r="GBG71" s="28"/>
      <c r="GBH71" s="28"/>
      <c r="GBI71" s="28"/>
      <c r="GBJ71" s="28"/>
      <c r="GBK71" s="28"/>
      <c r="GBL71" s="28"/>
      <c r="GBM71" s="28"/>
      <c r="GBN71" s="28"/>
      <c r="GBO71" s="28"/>
      <c r="GBP71" s="28"/>
      <c r="GBQ71" s="28"/>
      <c r="GBR71" s="28"/>
      <c r="GBS71" s="28"/>
      <c r="GBT71" s="28"/>
      <c r="GBU71" s="28"/>
      <c r="GBV71" s="28"/>
      <c r="GBW71" s="28"/>
      <c r="GBX71" s="28"/>
      <c r="GBY71" s="28"/>
      <c r="GBZ71" s="28"/>
      <c r="GCA71" s="28"/>
      <c r="GCB71" s="28"/>
      <c r="GCC71" s="28"/>
      <c r="GCD71" s="28"/>
      <c r="GCE71" s="28"/>
      <c r="GCF71" s="28"/>
      <c r="GCG71" s="28"/>
      <c r="GCH71" s="28"/>
      <c r="GCI71" s="28"/>
      <c r="GCJ71" s="28"/>
      <c r="GCK71" s="28"/>
      <c r="GCL71" s="28"/>
      <c r="GCM71" s="28"/>
      <c r="GCN71" s="28"/>
      <c r="GCO71" s="28"/>
      <c r="GCP71" s="28"/>
      <c r="GCQ71" s="28"/>
      <c r="GCR71" s="28"/>
      <c r="GCS71" s="28"/>
      <c r="GCT71" s="28"/>
      <c r="GCU71" s="28"/>
      <c r="GCV71" s="28"/>
      <c r="GCW71" s="28"/>
      <c r="GCX71" s="28"/>
      <c r="GCY71" s="28"/>
      <c r="GCZ71" s="28"/>
      <c r="GDA71" s="28"/>
      <c r="GDB71" s="28"/>
      <c r="GDC71" s="28"/>
      <c r="GDD71" s="28"/>
      <c r="GDE71" s="28"/>
      <c r="GDF71" s="28"/>
      <c r="GDG71" s="28"/>
      <c r="GDH71" s="28"/>
      <c r="GDI71" s="28"/>
      <c r="GDJ71" s="28"/>
      <c r="GDK71" s="28"/>
      <c r="GDL71" s="28"/>
      <c r="GDM71" s="28"/>
      <c r="GDN71" s="28"/>
      <c r="GDO71" s="28"/>
      <c r="GDP71" s="28"/>
      <c r="GDQ71" s="28"/>
      <c r="GDR71" s="28"/>
      <c r="GDS71" s="28"/>
      <c r="GDT71" s="28"/>
      <c r="GDU71" s="28"/>
      <c r="GDV71" s="28"/>
      <c r="GDW71" s="28"/>
      <c r="GDX71" s="28"/>
      <c r="GDY71" s="28"/>
      <c r="GDZ71" s="28"/>
      <c r="GEA71" s="28"/>
      <c r="GEB71" s="28"/>
      <c r="GEC71" s="28"/>
      <c r="GED71" s="28"/>
      <c r="GEE71" s="28"/>
      <c r="GEF71" s="28"/>
      <c r="GEG71" s="28"/>
      <c r="GEH71" s="28"/>
      <c r="GEI71" s="28"/>
      <c r="GEJ71" s="28"/>
      <c r="GEK71" s="28"/>
      <c r="GEL71" s="28"/>
      <c r="GEM71" s="28"/>
      <c r="GEN71" s="28"/>
      <c r="GEO71" s="28"/>
      <c r="GEP71" s="28"/>
      <c r="GEQ71" s="28"/>
      <c r="GER71" s="28"/>
      <c r="GES71" s="28"/>
      <c r="GET71" s="28"/>
      <c r="GEU71" s="28"/>
      <c r="GEV71" s="28"/>
      <c r="GEW71" s="28"/>
      <c r="GEX71" s="28"/>
      <c r="GEY71" s="28"/>
      <c r="GEZ71" s="28"/>
      <c r="GFA71" s="28"/>
      <c r="GFB71" s="28"/>
      <c r="GFC71" s="28"/>
      <c r="GFD71" s="28"/>
      <c r="GFE71" s="28"/>
      <c r="GFF71" s="28"/>
      <c r="GFG71" s="28"/>
      <c r="GFH71" s="28"/>
      <c r="GFI71" s="28"/>
      <c r="GFJ71" s="28"/>
      <c r="GFK71" s="28"/>
      <c r="GFL71" s="28"/>
      <c r="GFM71" s="28"/>
      <c r="GFN71" s="28"/>
      <c r="GFO71" s="28"/>
      <c r="GFP71" s="28"/>
      <c r="GFQ71" s="28"/>
      <c r="GFR71" s="28"/>
      <c r="GFS71" s="28"/>
      <c r="GFT71" s="28"/>
      <c r="GFU71" s="28"/>
      <c r="GFV71" s="28"/>
      <c r="GFW71" s="28"/>
      <c r="GFX71" s="28"/>
      <c r="GFY71" s="28"/>
      <c r="GFZ71" s="28"/>
      <c r="GGA71" s="28"/>
      <c r="GGB71" s="28"/>
      <c r="GGC71" s="28"/>
      <c r="GGD71" s="28"/>
      <c r="GGE71" s="28"/>
      <c r="GGF71" s="28"/>
      <c r="GGG71" s="28"/>
      <c r="GGH71" s="28"/>
      <c r="GGI71" s="28"/>
      <c r="GGJ71" s="28"/>
      <c r="GGK71" s="28"/>
      <c r="GGL71" s="28"/>
      <c r="GGM71" s="28"/>
      <c r="GGN71" s="28"/>
      <c r="GGO71" s="28"/>
      <c r="GGP71" s="28"/>
      <c r="GGQ71" s="28"/>
      <c r="GGR71" s="28"/>
      <c r="GGS71" s="28"/>
      <c r="GGT71" s="28"/>
      <c r="GGU71" s="28"/>
      <c r="GGV71" s="28"/>
      <c r="GGW71" s="28"/>
      <c r="GGX71" s="28"/>
      <c r="GGY71" s="28"/>
      <c r="GGZ71" s="28"/>
      <c r="GHA71" s="28"/>
      <c r="GHB71" s="28"/>
      <c r="GHC71" s="28"/>
      <c r="GHD71" s="28"/>
      <c r="GHE71" s="28"/>
      <c r="GHF71" s="28"/>
      <c r="GHG71" s="28"/>
      <c r="GHH71" s="28"/>
      <c r="GHI71" s="28"/>
      <c r="GHJ71" s="28"/>
      <c r="GHK71" s="28"/>
      <c r="GHL71" s="28"/>
      <c r="GHM71" s="28"/>
      <c r="GHN71" s="28"/>
      <c r="GHO71" s="28"/>
      <c r="GHP71" s="28"/>
      <c r="GHQ71" s="28"/>
      <c r="GHR71" s="28"/>
      <c r="GHS71" s="28"/>
      <c r="GHT71" s="28"/>
      <c r="GHU71" s="28"/>
      <c r="GHV71" s="28"/>
      <c r="GHW71" s="28"/>
      <c r="GHX71" s="28"/>
      <c r="GHY71" s="28"/>
      <c r="GHZ71" s="28"/>
      <c r="GIA71" s="28"/>
      <c r="GIB71" s="28"/>
      <c r="GIC71" s="28"/>
      <c r="GID71" s="28"/>
      <c r="GIE71" s="28"/>
      <c r="GIF71" s="28"/>
      <c r="GIG71" s="28"/>
      <c r="GIH71" s="28"/>
      <c r="GII71" s="28"/>
      <c r="GIJ71" s="28"/>
      <c r="GIK71" s="28"/>
      <c r="GIL71" s="28"/>
      <c r="GIM71" s="28"/>
      <c r="GIN71" s="28"/>
      <c r="GIO71" s="28"/>
      <c r="GIP71" s="28"/>
      <c r="GIQ71" s="28"/>
      <c r="GIR71" s="28"/>
      <c r="GIS71" s="28"/>
      <c r="GIT71" s="28"/>
      <c r="GIU71" s="28"/>
      <c r="GIV71" s="28"/>
      <c r="GIW71" s="28"/>
      <c r="GIX71" s="28"/>
      <c r="GIY71" s="28"/>
      <c r="GIZ71" s="28"/>
      <c r="GJA71" s="28"/>
      <c r="GJB71" s="28"/>
      <c r="GJC71" s="28"/>
      <c r="GJD71" s="28"/>
      <c r="GJE71" s="28"/>
      <c r="GJF71" s="28"/>
      <c r="GJG71" s="28"/>
      <c r="GJH71" s="28"/>
      <c r="GJI71" s="28"/>
      <c r="GJJ71" s="28"/>
      <c r="GJK71" s="28"/>
      <c r="GJL71" s="28"/>
      <c r="GJM71" s="28"/>
      <c r="GJN71" s="28"/>
      <c r="GJO71" s="28"/>
      <c r="GJP71" s="28"/>
      <c r="GJQ71" s="28"/>
      <c r="GJR71" s="28"/>
      <c r="GJS71" s="28"/>
      <c r="GJT71" s="28"/>
      <c r="GJU71" s="28"/>
      <c r="GJV71" s="28"/>
      <c r="GJW71" s="28"/>
      <c r="GJX71" s="28"/>
      <c r="GJY71" s="28"/>
      <c r="GJZ71" s="28"/>
      <c r="GKA71" s="28"/>
      <c r="GKB71" s="28"/>
      <c r="GKC71" s="28"/>
      <c r="GKD71" s="28"/>
      <c r="GKE71" s="28"/>
      <c r="GKF71" s="28"/>
      <c r="GKG71" s="28"/>
      <c r="GKH71" s="28"/>
      <c r="GKI71" s="28"/>
      <c r="GKJ71" s="28"/>
      <c r="GKK71" s="28"/>
      <c r="GKL71" s="28"/>
      <c r="GKM71" s="28"/>
      <c r="GKN71" s="28"/>
      <c r="GKO71" s="28"/>
      <c r="GKP71" s="28"/>
      <c r="GKQ71" s="28"/>
      <c r="GKR71" s="28"/>
      <c r="GKS71" s="28"/>
      <c r="GKT71" s="28"/>
      <c r="GKU71" s="28"/>
      <c r="GKV71" s="28"/>
      <c r="GKW71" s="28"/>
      <c r="GKX71" s="28"/>
      <c r="GKY71" s="28"/>
      <c r="GKZ71" s="28"/>
      <c r="GLA71" s="28"/>
      <c r="GLB71" s="28"/>
      <c r="GLC71" s="28"/>
      <c r="GLD71" s="28"/>
      <c r="GLE71" s="28"/>
      <c r="GLF71" s="28"/>
      <c r="GLG71" s="28"/>
      <c r="GLH71" s="28"/>
      <c r="GLI71" s="28"/>
      <c r="GLJ71" s="28"/>
      <c r="GLK71" s="28"/>
      <c r="GLL71" s="28"/>
      <c r="GLM71" s="28"/>
      <c r="GLN71" s="28"/>
      <c r="GLO71" s="28"/>
      <c r="GLP71" s="28"/>
      <c r="GLQ71" s="28"/>
      <c r="GLR71" s="28"/>
      <c r="GLS71" s="28"/>
      <c r="GLT71" s="28"/>
      <c r="GLU71" s="28"/>
      <c r="GLV71" s="28"/>
      <c r="GLW71" s="28"/>
      <c r="GLX71" s="28"/>
      <c r="GLY71" s="28"/>
      <c r="GLZ71" s="28"/>
      <c r="GMA71" s="28"/>
      <c r="GMB71" s="28"/>
      <c r="GMC71" s="28"/>
      <c r="GMD71" s="28"/>
      <c r="GME71" s="28"/>
      <c r="GMF71" s="28"/>
      <c r="GMG71" s="28"/>
      <c r="GMH71" s="28"/>
      <c r="GMI71" s="28"/>
      <c r="GMJ71" s="28"/>
      <c r="GMK71" s="28"/>
      <c r="GML71" s="28"/>
      <c r="GMM71" s="28"/>
      <c r="GMN71" s="28"/>
      <c r="GMO71" s="28"/>
      <c r="GMP71" s="28"/>
      <c r="GMQ71" s="28"/>
      <c r="GMR71" s="28"/>
      <c r="GMS71" s="28"/>
      <c r="GMT71" s="28"/>
      <c r="GMU71" s="28"/>
      <c r="GMV71" s="28"/>
      <c r="GMW71" s="28"/>
      <c r="GMX71" s="28"/>
      <c r="GMY71" s="28"/>
      <c r="GMZ71" s="28"/>
      <c r="GNA71" s="28"/>
      <c r="GNB71" s="28"/>
      <c r="GNC71" s="28"/>
      <c r="GND71" s="28"/>
      <c r="GNE71" s="28"/>
      <c r="GNF71" s="28"/>
      <c r="GNG71" s="28"/>
      <c r="GNH71" s="28"/>
      <c r="GNI71" s="28"/>
      <c r="GNJ71" s="28"/>
      <c r="GNK71" s="28"/>
      <c r="GNL71" s="28"/>
      <c r="GNM71" s="28"/>
      <c r="GNN71" s="28"/>
      <c r="GNO71" s="28"/>
      <c r="GNP71" s="28"/>
      <c r="GNQ71" s="28"/>
      <c r="GNR71" s="28"/>
      <c r="GNS71" s="28"/>
      <c r="GNT71" s="28"/>
      <c r="GNU71" s="28"/>
      <c r="GNV71" s="28"/>
      <c r="GNW71" s="28"/>
      <c r="GNX71" s="28"/>
      <c r="GNY71" s="28"/>
      <c r="GNZ71" s="28"/>
      <c r="GOA71" s="28"/>
      <c r="GOB71" s="28"/>
      <c r="GOC71" s="28"/>
      <c r="GOD71" s="28"/>
      <c r="GOE71" s="28"/>
      <c r="GOF71" s="28"/>
      <c r="GOG71" s="28"/>
      <c r="GOH71" s="28"/>
      <c r="GOI71" s="28"/>
      <c r="GOJ71" s="28"/>
      <c r="GOK71" s="28"/>
      <c r="GOL71" s="28"/>
      <c r="GOM71" s="28"/>
      <c r="GON71" s="28"/>
      <c r="GOO71" s="28"/>
      <c r="GOP71" s="28"/>
      <c r="GOQ71" s="28"/>
      <c r="GOR71" s="28"/>
      <c r="GOS71" s="28"/>
      <c r="GOT71" s="28"/>
      <c r="GOU71" s="28"/>
      <c r="GOV71" s="28"/>
      <c r="GOW71" s="28"/>
      <c r="GOX71" s="28"/>
      <c r="GOY71" s="28"/>
      <c r="GOZ71" s="28"/>
      <c r="GPA71" s="28"/>
      <c r="GPB71" s="28"/>
      <c r="GPC71" s="28"/>
      <c r="GPD71" s="28"/>
      <c r="GPE71" s="28"/>
      <c r="GPF71" s="28"/>
      <c r="GPG71" s="28"/>
      <c r="GPH71" s="28"/>
      <c r="GPI71" s="28"/>
      <c r="GPJ71" s="28"/>
      <c r="GPK71" s="28"/>
      <c r="GPL71" s="28"/>
      <c r="GPM71" s="28"/>
      <c r="GPN71" s="28"/>
      <c r="GPO71" s="28"/>
      <c r="GPP71" s="28"/>
      <c r="GPQ71" s="28"/>
      <c r="GPR71" s="28"/>
      <c r="GPS71" s="28"/>
      <c r="GPT71" s="28"/>
      <c r="GPU71" s="28"/>
      <c r="GPV71" s="28"/>
      <c r="GPW71" s="28"/>
      <c r="GPX71" s="28"/>
      <c r="GPY71" s="28"/>
      <c r="GPZ71" s="28"/>
      <c r="GQA71" s="28"/>
      <c r="GQB71" s="28"/>
      <c r="GQC71" s="28"/>
      <c r="GQD71" s="28"/>
      <c r="GQE71" s="28"/>
      <c r="GQF71" s="28"/>
      <c r="GQG71" s="28"/>
      <c r="GQH71" s="28"/>
      <c r="GQI71" s="28"/>
      <c r="GQJ71" s="28"/>
      <c r="GQK71" s="28"/>
      <c r="GQL71" s="28"/>
      <c r="GQM71" s="28"/>
      <c r="GQN71" s="28"/>
      <c r="GQO71" s="28"/>
      <c r="GQP71" s="28"/>
      <c r="GQQ71" s="28"/>
      <c r="GQR71" s="28"/>
      <c r="GQS71" s="28"/>
      <c r="GQT71" s="28"/>
      <c r="GQU71" s="28"/>
      <c r="GQV71" s="28"/>
      <c r="GQW71" s="28"/>
      <c r="GQX71" s="28"/>
      <c r="GQY71" s="28"/>
      <c r="GQZ71" s="28"/>
      <c r="GRA71" s="28"/>
      <c r="GRB71" s="28"/>
      <c r="GRC71" s="28"/>
      <c r="GRD71" s="28"/>
      <c r="GRE71" s="28"/>
      <c r="GRF71" s="28"/>
      <c r="GRG71" s="28"/>
      <c r="GRH71" s="28"/>
      <c r="GRI71" s="28"/>
      <c r="GRJ71" s="28"/>
      <c r="GRK71" s="28"/>
      <c r="GRL71" s="28"/>
      <c r="GRM71" s="28"/>
      <c r="GRN71" s="28"/>
      <c r="GRO71" s="28"/>
      <c r="GRP71" s="28"/>
      <c r="GRQ71" s="28"/>
      <c r="GRR71" s="28"/>
      <c r="GRS71" s="28"/>
      <c r="GRT71" s="28"/>
      <c r="GRU71" s="28"/>
      <c r="GRV71" s="28"/>
      <c r="GRW71" s="28"/>
      <c r="GRX71" s="28"/>
      <c r="GRY71" s="28"/>
      <c r="GRZ71" s="28"/>
      <c r="GSA71" s="28"/>
      <c r="GSB71" s="28"/>
      <c r="GSC71" s="28"/>
      <c r="GSD71" s="28"/>
      <c r="GSE71" s="28"/>
      <c r="GSF71" s="28"/>
      <c r="GSG71" s="28"/>
      <c r="GSH71" s="28"/>
      <c r="GSI71" s="28"/>
      <c r="GSJ71" s="28"/>
      <c r="GSK71" s="28"/>
      <c r="GSL71" s="28"/>
      <c r="GSM71" s="28"/>
      <c r="GSN71" s="28"/>
      <c r="GSO71" s="28"/>
      <c r="GSP71" s="28"/>
      <c r="GSQ71" s="28"/>
      <c r="GSR71" s="28"/>
      <c r="GSS71" s="28"/>
      <c r="GST71" s="28"/>
      <c r="GSU71" s="28"/>
      <c r="GSV71" s="28"/>
      <c r="GSW71" s="28"/>
      <c r="GSX71" s="28"/>
      <c r="GSY71" s="28"/>
      <c r="GSZ71" s="28"/>
      <c r="GTA71" s="28"/>
      <c r="GTB71" s="28"/>
      <c r="GTC71" s="28"/>
      <c r="GTD71" s="28"/>
      <c r="GTE71" s="28"/>
      <c r="GTF71" s="28"/>
      <c r="GTG71" s="28"/>
      <c r="GTH71" s="28"/>
      <c r="GTI71" s="28"/>
      <c r="GTJ71" s="28"/>
      <c r="GTK71" s="28"/>
      <c r="GTL71" s="28"/>
      <c r="GTM71" s="28"/>
      <c r="GTN71" s="28"/>
      <c r="GTO71" s="28"/>
      <c r="GTP71" s="28"/>
      <c r="GTQ71" s="28"/>
      <c r="GTR71" s="28"/>
      <c r="GTS71" s="28"/>
      <c r="GTT71" s="28"/>
      <c r="GTU71" s="28"/>
      <c r="GTV71" s="28"/>
      <c r="GTW71" s="28"/>
      <c r="GTX71" s="28"/>
      <c r="GTY71" s="28"/>
      <c r="GTZ71" s="28"/>
      <c r="GUA71" s="28"/>
      <c r="GUB71" s="28"/>
      <c r="GUC71" s="28"/>
      <c r="GUD71" s="28"/>
      <c r="GUE71" s="28"/>
      <c r="GUF71" s="28"/>
      <c r="GUG71" s="28"/>
      <c r="GUH71" s="28"/>
      <c r="GUI71" s="28"/>
      <c r="GUJ71" s="28"/>
      <c r="GUK71" s="28"/>
      <c r="GUL71" s="28"/>
      <c r="GUM71" s="28"/>
      <c r="GUN71" s="28"/>
      <c r="GUO71" s="28"/>
      <c r="GUP71" s="28"/>
      <c r="GUQ71" s="28"/>
      <c r="GUR71" s="28"/>
      <c r="GUS71" s="28"/>
      <c r="GUT71" s="28"/>
      <c r="GUU71" s="28"/>
      <c r="GUV71" s="28"/>
      <c r="GUW71" s="28"/>
      <c r="GUX71" s="28"/>
      <c r="GUY71" s="28"/>
      <c r="GUZ71" s="28"/>
      <c r="GVA71" s="28"/>
      <c r="GVB71" s="28"/>
      <c r="GVC71" s="28"/>
      <c r="GVD71" s="28"/>
      <c r="GVE71" s="28"/>
      <c r="GVF71" s="28"/>
      <c r="GVG71" s="28"/>
      <c r="GVH71" s="28"/>
      <c r="GVI71" s="28"/>
      <c r="GVJ71" s="28"/>
      <c r="GVK71" s="28"/>
      <c r="GVL71" s="28"/>
      <c r="GVM71" s="28"/>
      <c r="GVN71" s="28"/>
      <c r="GVO71" s="28"/>
      <c r="GVP71" s="28"/>
      <c r="GVQ71" s="28"/>
      <c r="GVR71" s="28"/>
      <c r="GVS71" s="28"/>
      <c r="GVT71" s="28"/>
      <c r="GVU71" s="28"/>
      <c r="GVV71" s="28"/>
      <c r="GVW71" s="28"/>
      <c r="GVX71" s="28"/>
      <c r="GVY71" s="28"/>
      <c r="GVZ71" s="28"/>
      <c r="GWA71" s="28"/>
      <c r="GWB71" s="28"/>
      <c r="GWC71" s="28"/>
      <c r="GWD71" s="28"/>
      <c r="GWE71" s="28"/>
      <c r="GWF71" s="28"/>
      <c r="GWG71" s="28"/>
      <c r="GWH71" s="28"/>
      <c r="GWI71" s="28"/>
      <c r="GWJ71" s="28"/>
      <c r="GWK71" s="28"/>
      <c r="GWL71" s="28"/>
      <c r="GWM71" s="28"/>
      <c r="GWN71" s="28"/>
      <c r="GWO71" s="28"/>
      <c r="GWP71" s="28"/>
      <c r="GWQ71" s="28"/>
      <c r="GWR71" s="28"/>
      <c r="GWS71" s="28"/>
      <c r="GWT71" s="28"/>
      <c r="GWU71" s="28"/>
      <c r="GWV71" s="28"/>
      <c r="GWW71" s="28"/>
      <c r="GWX71" s="28"/>
      <c r="GWY71" s="28"/>
      <c r="GWZ71" s="28"/>
      <c r="GXA71" s="28"/>
      <c r="GXB71" s="28"/>
      <c r="GXC71" s="28"/>
      <c r="GXD71" s="28"/>
      <c r="GXE71" s="28"/>
      <c r="GXF71" s="28"/>
      <c r="GXG71" s="28"/>
      <c r="GXH71" s="28"/>
      <c r="GXI71" s="28"/>
      <c r="GXJ71" s="28"/>
      <c r="GXK71" s="28"/>
      <c r="GXL71" s="28"/>
      <c r="GXM71" s="28"/>
      <c r="GXN71" s="28"/>
      <c r="GXO71" s="28"/>
      <c r="GXP71" s="28"/>
      <c r="GXQ71" s="28"/>
      <c r="GXR71" s="28"/>
      <c r="GXS71" s="28"/>
      <c r="GXT71" s="28"/>
      <c r="GXU71" s="28"/>
      <c r="GXV71" s="28"/>
      <c r="GXW71" s="28"/>
      <c r="GXX71" s="28"/>
      <c r="GXY71" s="28"/>
      <c r="GXZ71" s="28"/>
      <c r="GYA71" s="28"/>
      <c r="GYB71" s="28"/>
      <c r="GYC71" s="28"/>
      <c r="GYD71" s="28"/>
      <c r="GYE71" s="28"/>
      <c r="GYF71" s="28"/>
      <c r="GYG71" s="28"/>
      <c r="GYH71" s="28"/>
      <c r="GYI71" s="28"/>
      <c r="GYJ71" s="28"/>
      <c r="GYK71" s="28"/>
      <c r="GYL71" s="28"/>
      <c r="GYM71" s="28"/>
      <c r="GYN71" s="28"/>
      <c r="GYO71" s="28"/>
      <c r="GYP71" s="28"/>
      <c r="GYQ71" s="28"/>
      <c r="GYR71" s="28"/>
      <c r="GYS71" s="28"/>
      <c r="GYT71" s="28"/>
      <c r="GYU71" s="28"/>
      <c r="GYV71" s="28"/>
      <c r="GYW71" s="28"/>
      <c r="GYX71" s="28"/>
      <c r="GYY71" s="28"/>
      <c r="GYZ71" s="28"/>
      <c r="GZA71" s="28"/>
      <c r="GZB71" s="28"/>
      <c r="GZC71" s="28"/>
      <c r="GZD71" s="28"/>
      <c r="GZE71" s="28"/>
      <c r="GZF71" s="28"/>
      <c r="GZG71" s="28"/>
      <c r="GZH71" s="28"/>
      <c r="GZI71" s="28"/>
      <c r="GZJ71" s="28"/>
      <c r="GZK71" s="28"/>
      <c r="GZL71" s="28"/>
      <c r="GZM71" s="28"/>
      <c r="GZN71" s="28"/>
      <c r="GZO71" s="28"/>
      <c r="GZP71" s="28"/>
      <c r="GZQ71" s="28"/>
      <c r="GZR71" s="28"/>
      <c r="GZS71" s="28"/>
      <c r="GZT71" s="28"/>
      <c r="GZU71" s="28"/>
      <c r="GZV71" s="28"/>
      <c r="GZW71" s="28"/>
      <c r="GZX71" s="28"/>
      <c r="GZY71" s="28"/>
      <c r="GZZ71" s="28"/>
      <c r="HAA71" s="28"/>
      <c r="HAB71" s="28"/>
      <c r="HAC71" s="28"/>
      <c r="HAD71" s="28"/>
      <c r="HAE71" s="28"/>
      <c r="HAF71" s="28"/>
      <c r="HAG71" s="28"/>
      <c r="HAH71" s="28"/>
      <c r="HAI71" s="28"/>
      <c r="HAJ71" s="28"/>
      <c r="HAK71" s="28"/>
      <c r="HAL71" s="28"/>
      <c r="HAM71" s="28"/>
      <c r="HAN71" s="28"/>
      <c r="HAO71" s="28"/>
      <c r="HAP71" s="28"/>
      <c r="HAQ71" s="28"/>
      <c r="HAR71" s="28"/>
      <c r="HAS71" s="28"/>
      <c r="HAT71" s="28"/>
      <c r="HAU71" s="28"/>
      <c r="HAV71" s="28"/>
      <c r="HAW71" s="28"/>
      <c r="HAX71" s="28"/>
      <c r="HAY71" s="28"/>
      <c r="HAZ71" s="28"/>
      <c r="HBA71" s="28"/>
      <c r="HBB71" s="28"/>
      <c r="HBC71" s="28"/>
      <c r="HBD71" s="28"/>
      <c r="HBE71" s="28"/>
      <c r="HBF71" s="28"/>
      <c r="HBG71" s="28"/>
      <c r="HBH71" s="28"/>
      <c r="HBI71" s="28"/>
      <c r="HBJ71" s="28"/>
      <c r="HBK71" s="28"/>
      <c r="HBL71" s="28"/>
      <c r="HBM71" s="28"/>
      <c r="HBN71" s="28"/>
      <c r="HBO71" s="28"/>
      <c r="HBP71" s="28"/>
      <c r="HBQ71" s="28"/>
      <c r="HBR71" s="28"/>
      <c r="HBS71" s="28"/>
      <c r="HBT71" s="28"/>
      <c r="HBU71" s="28"/>
      <c r="HBV71" s="28"/>
      <c r="HBW71" s="28"/>
      <c r="HBX71" s="28"/>
      <c r="HBY71" s="28"/>
      <c r="HBZ71" s="28"/>
      <c r="HCA71" s="28"/>
      <c r="HCB71" s="28"/>
      <c r="HCC71" s="28"/>
      <c r="HCD71" s="28"/>
      <c r="HCE71" s="28"/>
      <c r="HCF71" s="28"/>
      <c r="HCG71" s="28"/>
      <c r="HCH71" s="28"/>
      <c r="HCI71" s="28"/>
      <c r="HCJ71" s="28"/>
      <c r="HCK71" s="28"/>
      <c r="HCL71" s="28"/>
      <c r="HCM71" s="28"/>
      <c r="HCN71" s="28"/>
      <c r="HCO71" s="28"/>
      <c r="HCP71" s="28"/>
      <c r="HCQ71" s="28"/>
      <c r="HCR71" s="28"/>
      <c r="HCS71" s="28"/>
      <c r="HCT71" s="28"/>
      <c r="HCU71" s="28"/>
      <c r="HCV71" s="28"/>
      <c r="HCW71" s="28"/>
      <c r="HCX71" s="28"/>
      <c r="HCY71" s="28"/>
      <c r="HCZ71" s="28"/>
      <c r="HDA71" s="28"/>
      <c r="HDB71" s="28"/>
      <c r="HDC71" s="28"/>
      <c r="HDD71" s="28"/>
      <c r="HDE71" s="28"/>
      <c r="HDF71" s="28"/>
      <c r="HDG71" s="28"/>
      <c r="HDH71" s="28"/>
      <c r="HDI71" s="28"/>
      <c r="HDJ71" s="28"/>
      <c r="HDK71" s="28"/>
      <c r="HDL71" s="28"/>
      <c r="HDM71" s="28"/>
      <c r="HDN71" s="28"/>
      <c r="HDO71" s="28"/>
      <c r="HDP71" s="28"/>
      <c r="HDQ71" s="28"/>
      <c r="HDR71" s="28"/>
      <c r="HDS71" s="28"/>
      <c r="HDT71" s="28"/>
      <c r="HDU71" s="28"/>
      <c r="HDV71" s="28"/>
      <c r="HDW71" s="28"/>
      <c r="HDX71" s="28"/>
      <c r="HDY71" s="28"/>
      <c r="HDZ71" s="28"/>
      <c r="HEA71" s="28"/>
      <c r="HEB71" s="28"/>
      <c r="HEC71" s="28"/>
      <c r="HED71" s="28"/>
      <c r="HEE71" s="28"/>
      <c r="HEF71" s="28"/>
      <c r="HEG71" s="28"/>
      <c r="HEH71" s="28"/>
      <c r="HEI71" s="28"/>
      <c r="HEJ71" s="28"/>
      <c r="HEK71" s="28"/>
      <c r="HEL71" s="28"/>
      <c r="HEM71" s="28"/>
      <c r="HEN71" s="28"/>
      <c r="HEO71" s="28"/>
      <c r="HEP71" s="28"/>
      <c r="HEQ71" s="28"/>
      <c r="HER71" s="28"/>
      <c r="HES71" s="28"/>
      <c r="HET71" s="28"/>
      <c r="HEU71" s="28"/>
      <c r="HEV71" s="28"/>
      <c r="HEW71" s="28"/>
      <c r="HEX71" s="28"/>
      <c r="HEY71" s="28"/>
      <c r="HEZ71" s="28"/>
      <c r="HFA71" s="28"/>
      <c r="HFB71" s="28"/>
      <c r="HFC71" s="28"/>
      <c r="HFD71" s="28"/>
      <c r="HFE71" s="28"/>
      <c r="HFF71" s="28"/>
      <c r="HFG71" s="28"/>
      <c r="HFH71" s="28"/>
      <c r="HFI71" s="28"/>
      <c r="HFJ71" s="28"/>
      <c r="HFK71" s="28"/>
      <c r="HFL71" s="28"/>
      <c r="HFM71" s="28"/>
      <c r="HFN71" s="28"/>
      <c r="HFO71" s="28"/>
      <c r="HFP71" s="28"/>
      <c r="HFQ71" s="28"/>
      <c r="HFR71" s="28"/>
      <c r="HFS71" s="28"/>
      <c r="HFT71" s="28"/>
      <c r="HFU71" s="28"/>
      <c r="HFV71" s="28"/>
      <c r="HFW71" s="28"/>
      <c r="HFX71" s="28"/>
      <c r="HFY71" s="28"/>
      <c r="HFZ71" s="28"/>
      <c r="HGA71" s="28"/>
      <c r="HGB71" s="28"/>
      <c r="HGC71" s="28"/>
      <c r="HGD71" s="28"/>
      <c r="HGE71" s="28"/>
      <c r="HGF71" s="28"/>
      <c r="HGG71" s="28"/>
      <c r="HGH71" s="28"/>
      <c r="HGI71" s="28"/>
      <c r="HGJ71" s="28"/>
      <c r="HGK71" s="28"/>
      <c r="HGL71" s="28"/>
      <c r="HGM71" s="28"/>
      <c r="HGN71" s="28"/>
      <c r="HGO71" s="28"/>
      <c r="HGP71" s="28"/>
      <c r="HGQ71" s="28"/>
      <c r="HGR71" s="28"/>
      <c r="HGS71" s="28"/>
      <c r="HGT71" s="28"/>
      <c r="HGU71" s="28"/>
      <c r="HGV71" s="28"/>
      <c r="HGW71" s="28"/>
      <c r="HGX71" s="28"/>
      <c r="HGY71" s="28"/>
      <c r="HGZ71" s="28"/>
      <c r="HHA71" s="28"/>
      <c r="HHB71" s="28"/>
      <c r="HHC71" s="28"/>
      <c r="HHD71" s="28"/>
      <c r="HHE71" s="28"/>
      <c r="HHF71" s="28"/>
      <c r="HHG71" s="28"/>
      <c r="HHH71" s="28"/>
      <c r="HHI71" s="28"/>
      <c r="HHJ71" s="28"/>
      <c r="HHK71" s="28"/>
      <c r="HHL71" s="28"/>
      <c r="HHM71" s="28"/>
      <c r="HHN71" s="28"/>
      <c r="HHO71" s="28"/>
      <c r="HHP71" s="28"/>
      <c r="HHQ71" s="28"/>
      <c r="HHR71" s="28"/>
      <c r="HHS71" s="28"/>
      <c r="HHT71" s="28"/>
      <c r="HHU71" s="28"/>
      <c r="HHV71" s="28"/>
      <c r="HHW71" s="28"/>
      <c r="HHX71" s="28"/>
      <c r="HHY71" s="28"/>
      <c r="HHZ71" s="28"/>
      <c r="HIA71" s="28"/>
      <c r="HIB71" s="28"/>
      <c r="HIC71" s="28"/>
      <c r="HID71" s="28"/>
      <c r="HIE71" s="28"/>
      <c r="HIF71" s="28"/>
      <c r="HIG71" s="28"/>
      <c r="HIH71" s="28"/>
      <c r="HII71" s="28"/>
      <c r="HIJ71" s="28"/>
      <c r="HIK71" s="28"/>
      <c r="HIL71" s="28"/>
      <c r="HIM71" s="28"/>
      <c r="HIN71" s="28"/>
      <c r="HIO71" s="28"/>
      <c r="HIP71" s="28"/>
      <c r="HIQ71" s="28"/>
      <c r="HIR71" s="28"/>
      <c r="HIS71" s="28"/>
      <c r="HIT71" s="28"/>
      <c r="HIU71" s="28"/>
      <c r="HIV71" s="28"/>
      <c r="HIW71" s="28"/>
      <c r="HIX71" s="28"/>
      <c r="HIY71" s="28"/>
      <c r="HIZ71" s="28"/>
      <c r="HJA71" s="28"/>
      <c r="HJB71" s="28"/>
      <c r="HJC71" s="28"/>
      <c r="HJD71" s="28"/>
      <c r="HJE71" s="28"/>
      <c r="HJF71" s="28"/>
      <c r="HJG71" s="28"/>
      <c r="HJH71" s="28"/>
      <c r="HJI71" s="28"/>
      <c r="HJJ71" s="28"/>
      <c r="HJK71" s="28"/>
      <c r="HJL71" s="28"/>
      <c r="HJM71" s="28"/>
      <c r="HJN71" s="28"/>
      <c r="HJO71" s="28"/>
      <c r="HJP71" s="28"/>
      <c r="HJQ71" s="28"/>
      <c r="HJR71" s="28"/>
      <c r="HJS71" s="28"/>
      <c r="HJT71" s="28"/>
      <c r="HJU71" s="28"/>
      <c r="HJV71" s="28"/>
      <c r="HJW71" s="28"/>
      <c r="HJX71" s="28"/>
      <c r="HJY71" s="28"/>
      <c r="HJZ71" s="28"/>
      <c r="HKA71" s="28"/>
      <c r="HKB71" s="28"/>
      <c r="HKC71" s="28"/>
      <c r="HKD71" s="28"/>
      <c r="HKE71" s="28"/>
      <c r="HKF71" s="28"/>
      <c r="HKG71" s="28"/>
      <c r="HKH71" s="28"/>
      <c r="HKI71" s="28"/>
      <c r="HKJ71" s="28"/>
      <c r="HKK71" s="28"/>
      <c r="HKL71" s="28"/>
      <c r="HKM71" s="28"/>
      <c r="HKN71" s="28"/>
      <c r="HKO71" s="28"/>
      <c r="HKP71" s="28"/>
      <c r="HKQ71" s="28"/>
      <c r="HKR71" s="28"/>
      <c r="HKS71" s="28"/>
      <c r="HKT71" s="28"/>
      <c r="HKU71" s="28"/>
      <c r="HKV71" s="28"/>
      <c r="HKW71" s="28"/>
      <c r="HKX71" s="28"/>
      <c r="HKY71" s="28"/>
      <c r="HKZ71" s="28"/>
      <c r="HLA71" s="28"/>
      <c r="HLB71" s="28"/>
      <c r="HLC71" s="28"/>
      <c r="HLD71" s="28"/>
      <c r="HLE71" s="28"/>
      <c r="HLF71" s="28"/>
      <c r="HLG71" s="28"/>
      <c r="HLH71" s="28"/>
      <c r="HLI71" s="28"/>
      <c r="HLJ71" s="28"/>
      <c r="HLK71" s="28"/>
      <c r="HLL71" s="28"/>
      <c r="HLM71" s="28"/>
      <c r="HLN71" s="28"/>
      <c r="HLO71" s="28"/>
      <c r="HLP71" s="28"/>
      <c r="HLQ71" s="28"/>
      <c r="HLR71" s="28"/>
      <c r="HLS71" s="28"/>
      <c r="HLT71" s="28"/>
      <c r="HLU71" s="28"/>
      <c r="HLV71" s="28"/>
      <c r="HLW71" s="28"/>
      <c r="HLX71" s="28"/>
      <c r="HLY71" s="28"/>
      <c r="HLZ71" s="28"/>
      <c r="HMA71" s="28"/>
      <c r="HMB71" s="28"/>
      <c r="HMC71" s="28"/>
      <c r="HMD71" s="28"/>
      <c r="HME71" s="28"/>
      <c r="HMF71" s="28"/>
      <c r="HMG71" s="28"/>
      <c r="HMH71" s="28"/>
      <c r="HMI71" s="28"/>
      <c r="HMJ71" s="28"/>
      <c r="HMK71" s="28"/>
      <c r="HML71" s="28"/>
      <c r="HMM71" s="28"/>
      <c r="HMN71" s="28"/>
      <c r="HMO71" s="28"/>
      <c r="HMP71" s="28"/>
      <c r="HMQ71" s="28"/>
      <c r="HMR71" s="28"/>
      <c r="HMS71" s="28"/>
      <c r="HMT71" s="28"/>
      <c r="HMU71" s="28"/>
      <c r="HMV71" s="28"/>
      <c r="HMW71" s="28"/>
      <c r="HMX71" s="28"/>
      <c r="HMY71" s="28"/>
      <c r="HMZ71" s="28"/>
      <c r="HNA71" s="28"/>
      <c r="HNB71" s="28"/>
      <c r="HNC71" s="28"/>
      <c r="HND71" s="28"/>
      <c r="HNE71" s="28"/>
      <c r="HNF71" s="28"/>
      <c r="HNG71" s="28"/>
      <c r="HNH71" s="28"/>
      <c r="HNI71" s="28"/>
      <c r="HNJ71" s="28"/>
      <c r="HNK71" s="28"/>
      <c r="HNL71" s="28"/>
      <c r="HNM71" s="28"/>
      <c r="HNN71" s="28"/>
      <c r="HNO71" s="28"/>
      <c r="HNP71" s="28"/>
      <c r="HNQ71" s="28"/>
      <c r="HNR71" s="28"/>
      <c r="HNS71" s="28"/>
      <c r="HNT71" s="28"/>
      <c r="HNU71" s="28"/>
      <c r="HNV71" s="28"/>
      <c r="HNW71" s="28"/>
      <c r="HNX71" s="28"/>
      <c r="HNY71" s="28"/>
      <c r="HNZ71" s="28"/>
      <c r="HOA71" s="28"/>
      <c r="HOB71" s="28"/>
      <c r="HOC71" s="28"/>
      <c r="HOD71" s="28"/>
      <c r="HOE71" s="28"/>
      <c r="HOF71" s="28"/>
      <c r="HOG71" s="28"/>
      <c r="HOH71" s="28"/>
      <c r="HOI71" s="28"/>
      <c r="HOJ71" s="28"/>
      <c r="HOK71" s="28"/>
      <c r="HOL71" s="28"/>
      <c r="HOM71" s="28"/>
      <c r="HON71" s="28"/>
      <c r="HOO71" s="28"/>
      <c r="HOP71" s="28"/>
      <c r="HOQ71" s="28"/>
      <c r="HOR71" s="28"/>
      <c r="HOS71" s="28"/>
      <c r="HOT71" s="28"/>
      <c r="HOU71" s="28"/>
      <c r="HOV71" s="28"/>
      <c r="HOW71" s="28"/>
      <c r="HOX71" s="28"/>
      <c r="HOY71" s="28"/>
      <c r="HOZ71" s="28"/>
      <c r="HPA71" s="28"/>
      <c r="HPB71" s="28"/>
      <c r="HPC71" s="28"/>
      <c r="HPD71" s="28"/>
      <c r="HPE71" s="28"/>
      <c r="HPF71" s="28"/>
      <c r="HPG71" s="28"/>
      <c r="HPH71" s="28"/>
      <c r="HPI71" s="28"/>
      <c r="HPJ71" s="28"/>
      <c r="HPK71" s="28"/>
      <c r="HPL71" s="28"/>
      <c r="HPM71" s="28"/>
      <c r="HPN71" s="28"/>
      <c r="HPO71" s="28"/>
      <c r="HPP71" s="28"/>
      <c r="HPQ71" s="28"/>
      <c r="HPR71" s="28"/>
      <c r="HPS71" s="28"/>
      <c r="HPT71" s="28"/>
      <c r="HPU71" s="28"/>
      <c r="HPV71" s="28"/>
      <c r="HPW71" s="28"/>
      <c r="HPX71" s="28"/>
      <c r="HPY71" s="28"/>
      <c r="HPZ71" s="28"/>
      <c r="HQA71" s="28"/>
      <c r="HQB71" s="28"/>
      <c r="HQC71" s="28"/>
      <c r="HQD71" s="28"/>
      <c r="HQE71" s="28"/>
      <c r="HQF71" s="28"/>
      <c r="HQG71" s="28"/>
      <c r="HQH71" s="28"/>
      <c r="HQI71" s="28"/>
      <c r="HQJ71" s="28"/>
      <c r="HQK71" s="28"/>
      <c r="HQL71" s="28"/>
      <c r="HQM71" s="28"/>
      <c r="HQN71" s="28"/>
      <c r="HQO71" s="28"/>
      <c r="HQP71" s="28"/>
      <c r="HQQ71" s="28"/>
      <c r="HQR71" s="28"/>
      <c r="HQS71" s="28"/>
      <c r="HQT71" s="28"/>
      <c r="HQU71" s="28"/>
      <c r="HQV71" s="28"/>
      <c r="HQW71" s="28"/>
      <c r="HQX71" s="28"/>
      <c r="HQY71" s="28"/>
      <c r="HQZ71" s="28"/>
      <c r="HRA71" s="28"/>
      <c r="HRB71" s="28"/>
      <c r="HRC71" s="28"/>
      <c r="HRD71" s="28"/>
      <c r="HRE71" s="28"/>
      <c r="HRF71" s="28"/>
      <c r="HRG71" s="28"/>
      <c r="HRH71" s="28"/>
      <c r="HRI71" s="28"/>
      <c r="HRJ71" s="28"/>
      <c r="HRK71" s="28"/>
      <c r="HRL71" s="28"/>
      <c r="HRM71" s="28"/>
      <c r="HRN71" s="28"/>
      <c r="HRO71" s="28"/>
      <c r="HRP71" s="28"/>
      <c r="HRQ71" s="28"/>
      <c r="HRR71" s="28"/>
      <c r="HRS71" s="28"/>
      <c r="HRT71" s="28"/>
      <c r="HRU71" s="28"/>
      <c r="HRV71" s="28"/>
      <c r="HRW71" s="28"/>
      <c r="HRX71" s="28"/>
      <c r="HRY71" s="28"/>
      <c r="HRZ71" s="28"/>
      <c r="HSA71" s="28"/>
      <c r="HSB71" s="28"/>
      <c r="HSC71" s="28"/>
      <c r="HSD71" s="28"/>
      <c r="HSE71" s="28"/>
      <c r="HSF71" s="28"/>
      <c r="HSG71" s="28"/>
      <c r="HSH71" s="28"/>
      <c r="HSI71" s="28"/>
      <c r="HSJ71" s="28"/>
      <c r="HSK71" s="28"/>
      <c r="HSL71" s="28"/>
      <c r="HSM71" s="28"/>
      <c r="HSN71" s="28"/>
      <c r="HSO71" s="28"/>
      <c r="HSP71" s="28"/>
      <c r="HSQ71" s="28"/>
      <c r="HSR71" s="28"/>
      <c r="HSS71" s="28"/>
      <c r="HST71" s="28"/>
      <c r="HSU71" s="28"/>
      <c r="HSV71" s="28"/>
      <c r="HSW71" s="28"/>
      <c r="HSX71" s="28"/>
      <c r="HSY71" s="28"/>
      <c r="HSZ71" s="28"/>
      <c r="HTA71" s="28"/>
      <c r="HTB71" s="28"/>
      <c r="HTC71" s="28"/>
      <c r="HTD71" s="28"/>
      <c r="HTE71" s="28"/>
      <c r="HTF71" s="28"/>
      <c r="HTG71" s="28"/>
      <c r="HTH71" s="28"/>
      <c r="HTI71" s="28"/>
      <c r="HTJ71" s="28"/>
      <c r="HTK71" s="28"/>
      <c r="HTL71" s="28"/>
      <c r="HTM71" s="28"/>
      <c r="HTN71" s="28"/>
      <c r="HTO71" s="28"/>
      <c r="HTP71" s="28"/>
      <c r="HTQ71" s="28"/>
      <c r="HTR71" s="28"/>
      <c r="HTS71" s="28"/>
      <c r="HTT71" s="28"/>
      <c r="HTU71" s="28"/>
      <c r="HTV71" s="28"/>
      <c r="HTW71" s="28"/>
      <c r="HTX71" s="28"/>
      <c r="HTY71" s="28"/>
      <c r="HTZ71" s="28"/>
      <c r="HUA71" s="28"/>
      <c r="HUB71" s="28"/>
      <c r="HUC71" s="28"/>
      <c r="HUD71" s="28"/>
      <c r="HUE71" s="28"/>
      <c r="HUF71" s="28"/>
      <c r="HUG71" s="28"/>
      <c r="HUH71" s="28"/>
      <c r="HUI71" s="28"/>
      <c r="HUJ71" s="28"/>
      <c r="HUK71" s="28"/>
      <c r="HUL71" s="28"/>
      <c r="HUM71" s="28"/>
      <c r="HUN71" s="28"/>
      <c r="HUO71" s="28"/>
      <c r="HUP71" s="28"/>
      <c r="HUQ71" s="28"/>
      <c r="HUR71" s="28"/>
      <c r="HUS71" s="28"/>
      <c r="HUT71" s="28"/>
      <c r="HUU71" s="28"/>
      <c r="HUV71" s="28"/>
      <c r="HUW71" s="28"/>
      <c r="HUX71" s="28"/>
      <c r="HUY71" s="28"/>
      <c r="HUZ71" s="28"/>
      <c r="HVA71" s="28"/>
      <c r="HVB71" s="28"/>
      <c r="HVC71" s="28"/>
      <c r="HVD71" s="28"/>
      <c r="HVE71" s="28"/>
      <c r="HVF71" s="28"/>
      <c r="HVG71" s="28"/>
      <c r="HVH71" s="28"/>
      <c r="HVI71" s="28"/>
      <c r="HVJ71" s="28"/>
      <c r="HVK71" s="28"/>
      <c r="HVL71" s="28"/>
      <c r="HVM71" s="28"/>
      <c r="HVN71" s="28"/>
      <c r="HVO71" s="28"/>
      <c r="HVP71" s="28"/>
      <c r="HVQ71" s="28"/>
      <c r="HVR71" s="28"/>
      <c r="HVS71" s="28"/>
      <c r="HVT71" s="28"/>
      <c r="HVU71" s="28"/>
      <c r="HVV71" s="28"/>
      <c r="HVW71" s="28"/>
      <c r="HVX71" s="28"/>
      <c r="HVY71" s="28"/>
      <c r="HVZ71" s="28"/>
      <c r="HWA71" s="28"/>
      <c r="HWB71" s="28"/>
      <c r="HWC71" s="28"/>
      <c r="HWD71" s="28"/>
      <c r="HWE71" s="28"/>
      <c r="HWF71" s="28"/>
      <c r="HWG71" s="28"/>
      <c r="HWH71" s="28"/>
      <c r="HWI71" s="28"/>
      <c r="HWJ71" s="28"/>
      <c r="HWK71" s="28"/>
      <c r="HWL71" s="28"/>
      <c r="HWM71" s="28"/>
      <c r="HWN71" s="28"/>
      <c r="HWO71" s="28"/>
      <c r="HWP71" s="28"/>
      <c r="HWQ71" s="28"/>
      <c r="HWR71" s="28"/>
      <c r="HWS71" s="28"/>
      <c r="HWT71" s="28"/>
      <c r="HWU71" s="28"/>
      <c r="HWV71" s="28"/>
      <c r="HWW71" s="28"/>
      <c r="HWX71" s="28"/>
      <c r="HWY71" s="28"/>
      <c r="HWZ71" s="28"/>
      <c r="HXA71" s="28"/>
      <c r="HXB71" s="28"/>
      <c r="HXC71" s="28"/>
      <c r="HXD71" s="28"/>
      <c r="HXE71" s="28"/>
      <c r="HXF71" s="28"/>
      <c r="HXG71" s="28"/>
      <c r="HXH71" s="28"/>
      <c r="HXI71" s="28"/>
      <c r="HXJ71" s="28"/>
      <c r="HXK71" s="28"/>
      <c r="HXL71" s="28"/>
      <c r="HXM71" s="28"/>
      <c r="HXN71" s="28"/>
      <c r="HXO71" s="28"/>
      <c r="HXP71" s="28"/>
      <c r="HXQ71" s="28"/>
      <c r="HXR71" s="28"/>
      <c r="HXS71" s="28"/>
      <c r="HXT71" s="28"/>
      <c r="HXU71" s="28"/>
      <c r="HXV71" s="28"/>
      <c r="HXW71" s="28"/>
      <c r="HXX71" s="28"/>
      <c r="HXY71" s="28"/>
      <c r="HXZ71" s="28"/>
      <c r="HYA71" s="28"/>
      <c r="HYB71" s="28"/>
      <c r="HYC71" s="28"/>
      <c r="HYD71" s="28"/>
      <c r="HYE71" s="28"/>
      <c r="HYF71" s="28"/>
      <c r="HYG71" s="28"/>
      <c r="HYH71" s="28"/>
      <c r="HYI71" s="28"/>
      <c r="HYJ71" s="28"/>
      <c r="HYK71" s="28"/>
      <c r="HYL71" s="28"/>
      <c r="HYM71" s="28"/>
      <c r="HYN71" s="28"/>
      <c r="HYO71" s="28"/>
      <c r="HYP71" s="28"/>
      <c r="HYQ71" s="28"/>
      <c r="HYR71" s="28"/>
      <c r="HYS71" s="28"/>
      <c r="HYT71" s="28"/>
      <c r="HYU71" s="28"/>
      <c r="HYV71" s="28"/>
      <c r="HYW71" s="28"/>
      <c r="HYX71" s="28"/>
      <c r="HYY71" s="28"/>
      <c r="HYZ71" s="28"/>
      <c r="HZA71" s="28"/>
      <c r="HZB71" s="28"/>
      <c r="HZC71" s="28"/>
      <c r="HZD71" s="28"/>
      <c r="HZE71" s="28"/>
      <c r="HZF71" s="28"/>
      <c r="HZG71" s="28"/>
      <c r="HZH71" s="28"/>
      <c r="HZI71" s="28"/>
      <c r="HZJ71" s="28"/>
      <c r="HZK71" s="28"/>
      <c r="HZL71" s="28"/>
      <c r="HZM71" s="28"/>
      <c r="HZN71" s="28"/>
      <c r="HZO71" s="28"/>
      <c r="HZP71" s="28"/>
      <c r="HZQ71" s="28"/>
      <c r="HZR71" s="28"/>
      <c r="HZS71" s="28"/>
      <c r="HZT71" s="28"/>
      <c r="HZU71" s="28"/>
      <c r="HZV71" s="28"/>
      <c r="HZW71" s="28"/>
      <c r="HZX71" s="28"/>
      <c r="HZY71" s="28"/>
      <c r="HZZ71" s="28"/>
      <c r="IAA71" s="28"/>
      <c r="IAB71" s="28"/>
      <c r="IAC71" s="28"/>
      <c r="IAD71" s="28"/>
      <c r="IAE71" s="28"/>
      <c r="IAF71" s="28"/>
      <c r="IAG71" s="28"/>
      <c r="IAH71" s="28"/>
      <c r="IAI71" s="28"/>
      <c r="IAJ71" s="28"/>
      <c r="IAK71" s="28"/>
      <c r="IAL71" s="28"/>
      <c r="IAM71" s="28"/>
      <c r="IAN71" s="28"/>
      <c r="IAO71" s="28"/>
      <c r="IAP71" s="28"/>
      <c r="IAQ71" s="28"/>
      <c r="IAR71" s="28"/>
      <c r="IAS71" s="28"/>
      <c r="IAT71" s="28"/>
      <c r="IAU71" s="28"/>
      <c r="IAV71" s="28"/>
      <c r="IAW71" s="28"/>
      <c r="IAX71" s="28"/>
      <c r="IAY71" s="28"/>
      <c r="IAZ71" s="28"/>
      <c r="IBA71" s="28"/>
      <c r="IBB71" s="28"/>
      <c r="IBC71" s="28"/>
      <c r="IBD71" s="28"/>
      <c r="IBE71" s="28"/>
      <c r="IBF71" s="28"/>
      <c r="IBG71" s="28"/>
      <c r="IBH71" s="28"/>
      <c r="IBI71" s="28"/>
      <c r="IBJ71" s="28"/>
      <c r="IBK71" s="28"/>
      <c r="IBL71" s="28"/>
      <c r="IBM71" s="28"/>
      <c r="IBN71" s="28"/>
      <c r="IBO71" s="28"/>
      <c r="IBP71" s="28"/>
      <c r="IBQ71" s="28"/>
      <c r="IBR71" s="28"/>
      <c r="IBS71" s="28"/>
      <c r="IBT71" s="28"/>
      <c r="IBU71" s="28"/>
      <c r="IBV71" s="28"/>
      <c r="IBW71" s="28"/>
      <c r="IBX71" s="28"/>
      <c r="IBY71" s="28"/>
      <c r="IBZ71" s="28"/>
      <c r="ICA71" s="28"/>
      <c r="ICB71" s="28"/>
      <c r="ICC71" s="28"/>
      <c r="ICD71" s="28"/>
      <c r="ICE71" s="28"/>
      <c r="ICF71" s="28"/>
      <c r="ICG71" s="28"/>
      <c r="ICH71" s="28"/>
      <c r="ICI71" s="28"/>
      <c r="ICJ71" s="28"/>
      <c r="ICK71" s="28"/>
      <c r="ICL71" s="28"/>
      <c r="ICM71" s="28"/>
      <c r="ICN71" s="28"/>
      <c r="ICO71" s="28"/>
      <c r="ICP71" s="28"/>
      <c r="ICQ71" s="28"/>
      <c r="ICR71" s="28"/>
      <c r="ICS71" s="28"/>
      <c r="ICT71" s="28"/>
      <c r="ICU71" s="28"/>
      <c r="ICV71" s="28"/>
      <c r="ICW71" s="28"/>
      <c r="ICX71" s="28"/>
      <c r="ICY71" s="28"/>
      <c r="ICZ71" s="28"/>
      <c r="IDA71" s="28"/>
      <c r="IDB71" s="28"/>
      <c r="IDC71" s="28"/>
      <c r="IDD71" s="28"/>
      <c r="IDE71" s="28"/>
      <c r="IDF71" s="28"/>
      <c r="IDG71" s="28"/>
      <c r="IDH71" s="28"/>
      <c r="IDI71" s="28"/>
      <c r="IDJ71" s="28"/>
      <c r="IDK71" s="28"/>
      <c r="IDL71" s="28"/>
      <c r="IDM71" s="28"/>
      <c r="IDN71" s="28"/>
      <c r="IDO71" s="28"/>
      <c r="IDP71" s="28"/>
      <c r="IDQ71" s="28"/>
      <c r="IDR71" s="28"/>
      <c r="IDS71" s="28"/>
      <c r="IDT71" s="28"/>
      <c r="IDU71" s="28"/>
      <c r="IDV71" s="28"/>
      <c r="IDW71" s="28"/>
      <c r="IDX71" s="28"/>
      <c r="IDY71" s="28"/>
      <c r="IDZ71" s="28"/>
      <c r="IEA71" s="28"/>
      <c r="IEB71" s="28"/>
      <c r="IEC71" s="28"/>
      <c r="IED71" s="28"/>
      <c r="IEE71" s="28"/>
      <c r="IEF71" s="28"/>
      <c r="IEG71" s="28"/>
      <c r="IEH71" s="28"/>
      <c r="IEI71" s="28"/>
      <c r="IEJ71" s="28"/>
      <c r="IEK71" s="28"/>
      <c r="IEL71" s="28"/>
      <c r="IEM71" s="28"/>
      <c r="IEN71" s="28"/>
      <c r="IEO71" s="28"/>
      <c r="IEP71" s="28"/>
      <c r="IEQ71" s="28"/>
      <c r="IER71" s="28"/>
      <c r="IES71" s="28"/>
      <c r="IET71" s="28"/>
      <c r="IEU71" s="28"/>
      <c r="IEV71" s="28"/>
      <c r="IEW71" s="28"/>
      <c r="IEX71" s="28"/>
      <c r="IEY71" s="28"/>
      <c r="IEZ71" s="28"/>
      <c r="IFA71" s="28"/>
      <c r="IFB71" s="28"/>
      <c r="IFC71" s="28"/>
      <c r="IFD71" s="28"/>
      <c r="IFE71" s="28"/>
      <c r="IFF71" s="28"/>
      <c r="IFG71" s="28"/>
      <c r="IFH71" s="28"/>
      <c r="IFI71" s="28"/>
      <c r="IFJ71" s="28"/>
      <c r="IFK71" s="28"/>
      <c r="IFL71" s="28"/>
      <c r="IFM71" s="28"/>
      <c r="IFN71" s="28"/>
      <c r="IFO71" s="28"/>
      <c r="IFP71" s="28"/>
      <c r="IFQ71" s="28"/>
      <c r="IFR71" s="28"/>
      <c r="IFS71" s="28"/>
      <c r="IFT71" s="28"/>
      <c r="IFU71" s="28"/>
      <c r="IFV71" s="28"/>
      <c r="IFW71" s="28"/>
      <c r="IFX71" s="28"/>
      <c r="IFY71" s="28"/>
      <c r="IFZ71" s="28"/>
      <c r="IGA71" s="28"/>
      <c r="IGB71" s="28"/>
      <c r="IGC71" s="28"/>
      <c r="IGD71" s="28"/>
      <c r="IGE71" s="28"/>
      <c r="IGF71" s="28"/>
      <c r="IGG71" s="28"/>
      <c r="IGH71" s="28"/>
      <c r="IGI71" s="28"/>
      <c r="IGJ71" s="28"/>
      <c r="IGK71" s="28"/>
      <c r="IGL71" s="28"/>
      <c r="IGM71" s="28"/>
      <c r="IGN71" s="28"/>
      <c r="IGO71" s="28"/>
      <c r="IGP71" s="28"/>
      <c r="IGQ71" s="28"/>
      <c r="IGR71" s="28"/>
      <c r="IGS71" s="28"/>
      <c r="IGT71" s="28"/>
      <c r="IGU71" s="28"/>
      <c r="IGV71" s="28"/>
      <c r="IGW71" s="28"/>
      <c r="IGX71" s="28"/>
      <c r="IGY71" s="28"/>
      <c r="IGZ71" s="28"/>
      <c r="IHA71" s="28"/>
      <c r="IHB71" s="28"/>
      <c r="IHC71" s="28"/>
      <c r="IHD71" s="28"/>
      <c r="IHE71" s="28"/>
      <c r="IHF71" s="28"/>
      <c r="IHG71" s="28"/>
      <c r="IHH71" s="28"/>
      <c r="IHI71" s="28"/>
      <c r="IHJ71" s="28"/>
      <c r="IHK71" s="28"/>
      <c r="IHL71" s="28"/>
      <c r="IHM71" s="28"/>
      <c r="IHN71" s="28"/>
      <c r="IHO71" s="28"/>
      <c r="IHP71" s="28"/>
      <c r="IHQ71" s="28"/>
      <c r="IHR71" s="28"/>
      <c r="IHS71" s="28"/>
      <c r="IHT71" s="28"/>
      <c r="IHU71" s="28"/>
      <c r="IHV71" s="28"/>
      <c r="IHW71" s="28"/>
      <c r="IHX71" s="28"/>
      <c r="IHY71" s="28"/>
      <c r="IHZ71" s="28"/>
      <c r="IIA71" s="28"/>
      <c r="IIB71" s="28"/>
      <c r="IIC71" s="28"/>
      <c r="IID71" s="28"/>
      <c r="IIE71" s="28"/>
      <c r="IIF71" s="28"/>
      <c r="IIG71" s="28"/>
      <c r="IIH71" s="28"/>
      <c r="III71" s="28"/>
      <c r="IIJ71" s="28"/>
      <c r="IIK71" s="28"/>
      <c r="IIL71" s="28"/>
      <c r="IIM71" s="28"/>
      <c r="IIN71" s="28"/>
      <c r="IIO71" s="28"/>
      <c r="IIP71" s="28"/>
      <c r="IIQ71" s="28"/>
      <c r="IIR71" s="28"/>
      <c r="IIS71" s="28"/>
      <c r="IIT71" s="28"/>
      <c r="IIU71" s="28"/>
      <c r="IIV71" s="28"/>
      <c r="IIW71" s="28"/>
      <c r="IIX71" s="28"/>
      <c r="IIY71" s="28"/>
      <c r="IIZ71" s="28"/>
      <c r="IJA71" s="28"/>
      <c r="IJB71" s="28"/>
      <c r="IJC71" s="28"/>
      <c r="IJD71" s="28"/>
      <c r="IJE71" s="28"/>
      <c r="IJF71" s="28"/>
      <c r="IJG71" s="28"/>
      <c r="IJH71" s="28"/>
      <c r="IJI71" s="28"/>
      <c r="IJJ71" s="28"/>
      <c r="IJK71" s="28"/>
      <c r="IJL71" s="28"/>
      <c r="IJM71" s="28"/>
      <c r="IJN71" s="28"/>
      <c r="IJO71" s="28"/>
      <c r="IJP71" s="28"/>
      <c r="IJQ71" s="28"/>
      <c r="IJR71" s="28"/>
      <c r="IJS71" s="28"/>
      <c r="IJT71" s="28"/>
      <c r="IJU71" s="28"/>
      <c r="IJV71" s="28"/>
      <c r="IJW71" s="28"/>
      <c r="IJX71" s="28"/>
      <c r="IJY71" s="28"/>
      <c r="IJZ71" s="28"/>
      <c r="IKA71" s="28"/>
      <c r="IKB71" s="28"/>
      <c r="IKC71" s="28"/>
      <c r="IKD71" s="28"/>
      <c r="IKE71" s="28"/>
      <c r="IKF71" s="28"/>
      <c r="IKG71" s="28"/>
      <c r="IKH71" s="28"/>
      <c r="IKI71" s="28"/>
      <c r="IKJ71" s="28"/>
      <c r="IKK71" s="28"/>
      <c r="IKL71" s="28"/>
      <c r="IKM71" s="28"/>
      <c r="IKN71" s="28"/>
      <c r="IKO71" s="28"/>
      <c r="IKP71" s="28"/>
      <c r="IKQ71" s="28"/>
      <c r="IKR71" s="28"/>
      <c r="IKS71" s="28"/>
      <c r="IKT71" s="28"/>
      <c r="IKU71" s="28"/>
      <c r="IKV71" s="28"/>
      <c r="IKW71" s="28"/>
      <c r="IKX71" s="28"/>
      <c r="IKY71" s="28"/>
      <c r="IKZ71" s="28"/>
      <c r="ILA71" s="28"/>
      <c r="ILB71" s="28"/>
      <c r="ILC71" s="28"/>
      <c r="ILD71" s="28"/>
      <c r="ILE71" s="28"/>
      <c r="ILF71" s="28"/>
      <c r="ILG71" s="28"/>
      <c r="ILH71" s="28"/>
      <c r="ILI71" s="28"/>
      <c r="ILJ71" s="28"/>
      <c r="ILK71" s="28"/>
      <c r="ILL71" s="28"/>
      <c r="ILM71" s="28"/>
      <c r="ILN71" s="28"/>
      <c r="ILO71" s="28"/>
      <c r="ILP71" s="28"/>
      <c r="ILQ71" s="28"/>
      <c r="ILR71" s="28"/>
      <c r="ILS71" s="28"/>
      <c r="ILT71" s="28"/>
      <c r="ILU71" s="28"/>
      <c r="ILV71" s="28"/>
      <c r="ILW71" s="28"/>
      <c r="ILX71" s="28"/>
      <c r="ILY71" s="28"/>
      <c r="ILZ71" s="28"/>
      <c r="IMA71" s="28"/>
      <c r="IMB71" s="28"/>
      <c r="IMC71" s="28"/>
      <c r="IMD71" s="28"/>
      <c r="IME71" s="28"/>
      <c r="IMF71" s="28"/>
      <c r="IMG71" s="28"/>
      <c r="IMH71" s="28"/>
      <c r="IMI71" s="28"/>
      <c r="IMJ71" s="28"/>
      <c r="IMK71" s="28"/>
      <c r="IML71" s="28"/>
      <c r="IMM71" s="28"/>
      <c r="IMN71" s="28"/>
      <c r="IMO71" s="28"/>
      <c r="IMP71" s="28"/>
      <c r="IMQ71" s="28"/>
      <c r="IMR71" s="28"/>
      <c r="IMS71" s="28"/>
      <c r="IMT71" s="28"/>
      <c r="IMU71" s="28"/>
      <c r="IMV71" s="28"/>
      <c r="IMW71" s="28"/>
      <c r="IMX71" s="28"/>
      <c r="IMY71" s="28"/>
      <c r="IMZ71" s="28"/>
      <c r="INA71" s="28"/>
      <c r="INB71" s="28"/>
      <c r="INC71" s="28"/>
      <c r="IND71" s="28"/>
      <c r="INE71" s="28"/>
      <c r="INF71" s="28"/>
      <c r="ING71" s="28"/>
      <c r="INH71" s="28"/>
      <c r="INI71" s="28"/>
      <c r="INJ71" s="28"/>
      <c r="INK71" s="28"/>
      <c r="INL71" s="28"/>
      <c r="INM71" s="28"/>
      <c r="INN71" s="28"/>
      <c r="INO71" s="28"/>
      <c r="INP71" s="28"/>
      <c r="INQ71" s="28"/>
      <c r="INR71" s="28"/>
      <c r="INS71" s="28"/>
      <c r="INT71" s="28"/>
      <c r="INU71" s="28"/>
      <c r="INV71" s="28"/>
      <c r="INW71" s="28"/>
      <c r="INX71" s="28"/>
      <c r="INY71" s="28"/>
      <c r="INZ71" s="28"/>
      <c r="IOA71" s="28"/>
      <c r="IOB71" s="28"/>
      <c r="IOC71" s="28"/>
      <c r="IOD71" s="28"/>
      <c r="IOE71" s="28"/>
      <c r="IOF71" s="28"/>
      <c r="IOG71" s="28"/>
      <c r="IOH71" s="28"/>
      <c r="IOI71" s="28"/>
      <c r="IOJ71" s="28"/>
      <c r="IOK71" s="28"/>
      <c r="IOL71" s="28"/>
      <c r="IOM71" s="28"/>
      <c r="ION71" s="28"/>
      <c r="IOO71" s="28"/>
      <c r="IOP71" s="28"/>
      <c r="IOQ71" s="28"/>
      <c r="IOR71" s="28"/>
      <c r="IOS71" s="28"/>
      <c r="IOT71" s="28"/>
      <c r="IOU71" s="28"/>
      <c r="IOV71" s="28"/>
      <c r="IOW71" s="28"/>
      <c r="IOX71" s="28"/>
      <c r="IOY71" s="28"/>
      <c r="IOZ71" s="28"/>
      <c r="IPA71" s="28"/>
      <c r="IPB71" s="28"/>
      <c r="IPC71" s="28"/>
      <c r="IPD71" s="28"/>
      <c r="IPE71" s="28"/>
      <c r="IPF71" s="28"/>
      <c r="IPG71" s="28"/>
      <c r="IPH71" s="28"/>
      <c r="IPI71" s="28"/>
      <c r="IPJ71" s="28"/>
      <c r="IPK71" s="28"/>
      <c r="IPL71" s="28"/>
      <c r="IPM71" s="28"/>
      <c r="IPN71" s="28"/>
      <c r="IPO71" s="28"/>
      <c r="IPP71" s="28"/>
      <c r="IPQ71" s="28"/>
      <c r="IPR71" s="28"/>
      <c r="IPS71" s="28"/>
      <c r="IPT71" s="28"/>
      <c r="IPU71" s="28"/>
      <c r="IPV71" s="28"/>
      <c r="IPW71" s="28"/>
      <c r="IPX71" s="28"/>
      <c r="IPY71" s="28"/>
      <c r="IPZ71" s="28"/>
      <c r="IQA71" s="28"/>
      <c r="IQB71" s="28"/>
      <c r="IQC71" s="28"/>
      <c r="IQD71" s="28"/>
      <c r="IQE71" s="28"/>
      <c r="IQF71" s="28"/>
      <c r="IQG71" s="28"/>
      <c r="IQH71" s="28"/>
      <c r="IQI71" s="28"/>
      <c r="IQJ71" s="28"/>
      <c r="IQK71" s="28"/>
      <c r="IQL71" s="28"/>
      <c r="IQM71" s="28"/>
      <c r="IQN71" s="28"/>
      <c r="IQO71" s="28"/>
      <c r="IQP71" s="28"/>
      <c r="IQQ71" s="28"/>
      <c r="IQR71" s="28"/>
      <c r="IQS71" s="28"/>
      <c r="IQT71" s="28"/>
      <c r="IQU71" s="28"/>
      <c r="IQV71" s="28"/>
      <c r="IQW71" s="28"/>
      <c r="IQX71" s="28"/>
      <c r="IQY71" s="28"/>
      <c r="IQZ71" s="28"/>
      <c r="IRA71" s="28"/>
      <c r="IRB71" s="28"/>
      <c r="IRC71" s="28"/>
      <c r="IRD71" s="28"/>
      <c r="IRE71" s="28"/>
      <c r="IRF71" s="28"/>
      <c r="IRG71" s="28"/>
      <c r="IRH71" s="28"/>
      <c r="IRI71" s="28"/>
      <c r="IRJ71" s="28"/>
      <c r="IRK71" s="28"/>
      <c r="IRL71" s="28"/>
      <c r="IRM71" s="28"/>
      <c r="IRN71" s="28"/>
      <c r="IRO71" s="28"/>
      <c r="IRP71" s="28"/>
      <c r="IRQ71" s="28"/>
      <c r="IRR71" s="28"/>
      <c r="IRS71" s="28"/>
      <c r="IRT71" s="28"/>
      <c r="IRU71" s="28"/>
      <c r="IRV71" s="28"/>
      <c r="IRW71" s="28"/>
      <c r="IRX71" s="28"/>
      <c r="IRY71" s="28"/>
      <c r="IRZ71" s="28"/>
      <c r="ISA71" s="28"/>
      <c r="ISB71" s="28"/>
      <c r="ISC71" s="28"/>
      <c r="ISD71" s="28"/>
      <c r="ISE71" s="28"/>
      <c r="ISF71" s="28"/>
      <c r="ISG71" s="28"/>
      <c r="ISH71" s="28"/>
      <c r="ISI71" s="28"/>
      <c r="ISJ71" s="28"/>
      <c r="ISK71" s="28"/>
      <c r="ISL71" s="28"/>
      <c r="ISM71" s="28"/>
      <c r="ISN71" s="28"/>
      <c r="ISO71" s="28"/>
      <c r="ISP71" s="28"/>
      <c r="ISQ71" s="28"/>
      <c r="ISR71" s="28"/>
      <c r="ISS71" s="28"/>
      <c r="IST71" s="28"/>
      <c r="ISU71" s="28"/>
      <c r="ISV71" s="28"/>
      <c r="ISW71" s="28"/>
      <c r="ISX71" s="28"/>
      <c r="ISY71" s="28"/>
      <c r="ISZ71" s="28"/>
      <c r="ITA71" s="28"/>
      <c r="ITB71" s="28"/>
      <c r="ITC71" s="28"/>
      <c r="ITD71" s="28"/>
      <c r="ITE71" s="28"/>
      <c r="ITF71" s="28"/>
      <c r="ITG71" s="28"/>
      <c r="ITH71" s="28"/>
      <c r="ITI71" s="28"/>
      <c r="ITJ71" s="28"/>
      <c r="ITK71" s="28"/>
      <c r="ITL71" s="28"/>
      <c r="ITM71" s="28"/>
      <c r="ITN71" s="28"/>
      <c r="ITO71" s="28"/>
      <c r="ITP71" s="28"/>
      <c r="ITQ71" s="28"/>
      <c r="ITR71" s="28"/>
      <c r="ITS71" s="28"/>
      <c r="ITT71" s="28"/>
      <c r="ITU71" s="28"/>
      <c r="ITV71" s="28"/>
      <c r="ITW71" s="28"/>
      <c r="ITX71" s="28"/>
      <c r="ITY71" s="28"/>
      <c r="ITZ71" s="28"/>
      <c r="IUA71" s="28"/>
      <c r="IUB71" s="28"/>
      <c r="IUC71" s="28"/>
      <c r="IUD71" s="28"/>
      <c r="IUE71" s="28"/>
      <c r="IUF71" s="28"/>
      <c r="IUG71" s="28"/>
      <c r="IUH71" s="28"/>
      <c r="IUI71" s="28"/>
      <c r="IUJ71" s="28"/>
      <c r="IUK71" s="28"/>
      <c r="IUL71" s="28"/>
      <c r="IUM71" s="28"/>
      <c r="IUN71" s="28"/>
      <c r="IUO71" s="28"/>
      <c r="IUP71" s="28"/>
      <c r="IUQ71" s="28"/>
      <c r="IUR71" s="28"/>
      <c r="IUS71" s="28"/>
      <c r="IUT71" s="28"/>
      <c r="IUU71" s="28"/>
      <c r="IUV71" s="28"/>
      <c r="IUW71" s="28"/>
      <c r="IUX71" s="28"/>
      <c r="IUY71" s="28"/>
      <c r="IUZ71" s="28"/>
      <c r="IVA71" s="28"/>
      <c r="IVB71" s="28"/>
      <c r="IVC71" s="28"/>
      <c r="IVD71" s="28"/>
      <c r="IVE71" s="28"/>
      <c r="IVF71" s="28"/>
      <c r="IVG71" s="28"/>
      <c r="IVH71" s="28"/>
      <c r="IVI71" s="28"/>
      <c r="IVJ71" s="28"/>
      <c r="IVK71" s="28"/>
      <c r="IVL71" s="28"/>
      <c r="IVM71" s="28"/>
      <c r="IVN71" s="28"/>
      <c r="IVO71" s="28"/>
      <c r="IVP71" s="28"/>
      <c r="IVQ71" s="28"/>
      <c r="IVR71" s="28"/>
      <c r="IVS71" s="28"/>
      <c r="IVT71" s="28"/>
      <c r="IVU71" s="28"/>
      <c r="IVV71" s="28"/>
      <c r="IVW71" s="28"/>
      <c r="IVX71" s="28"/>
      <c r="IVY71" s="28"/>
      <c r="IVZ71" s="28"/>
      <c r="IWA71" s="28"/>
      <c r="IWB71" s="28"/>
      <c r="IWC71" s="28"/>
      <c r="IWD71" s="28"/>
      <c r="IWE71" s="28"/>
      <c r="IWF71" s="28"/>
      <c r="IWG71" s="28"/>
      <c r="IWH71" s="28"/>
      <c r="IWI71" s="28"/>
      <c r="IWJ71" s="28"/>
      <c r="IWK71" s="28"/>
      <c r="IWL71" s="28"/>
      <c r="IWM71" s="28"/>
      <c r="IWN71" s="28"/>
      <c r="IWO71" s="28"/>
      <c r="IWP71" s="28"/>
      <c r="IWQ71" s="28"/>
      <c r="IWR71" s="28"/>
      <c r="IWS71" s="28"/>
      <c r="IWT71" s="28"/>
      <c r="IWU71" s="28"/>
      <c r="IWV71" s="28"/>
      <c r="IWW71" s="28"/>
      <c r="IWX71" s="28"/>
      <c r="IWY71" s="28"/>
      <c r="IWZ71" s="28"/>
      <c r="IXA71" s="28"/>
      <c r="IXB71" s="28"/>
      <c r="IXC71" s="28"/>
      <c r="IXD71" s="28"/>
      <c r="IXE71" s="28"/>
      <c r="IXF71" s="28"/>
      <c r="IXG71" s="28"/>
      <c r="IXH71" s="28"/>
      <c r="IXI71" s="28"/>
      <c r="IXJ71" s="28"/>
      <c r="IXK71" s="28"/>
      <c r="IXL71" s="28"/>
      <c r="IXM71" s="28"/>
      <c r="IXN71" s="28"/>
      <c r="IXO71" s="28"/>
      <c r="IXP71" s="28"/>
      <c r="IXQ71" s="28"/>
      <c r="IXR71" s="28"/>
      <c r="IXS71" s="28"/>
      <c r="IXT71" s="28"/>
      <c r="IXU71" s="28"/>
      <c r="IXV71" s="28"/>
      <c r="IXW71" s="28"/>
      <c r="IXX71" s="28"/>
      <c r="IXY71" s="28"/>
      <c r="IXZ71" s="28"/>
      <c r="IYA71" s="28"/>
      <c r="IYB71" s="28"/>
      <c r="IYC71" s="28"/>
      <c r="IYD71" s="28"/>
      <c r="IYE71" s="28"/>
      <c r="IYF71" s="28"/>
      <c r="IYG71" s="28"/>
      <c r="IYH71" s="28"/>
      <c r="IYI71" s="28"/>
      <c r="IYJ71" s="28"/>
      <c r="IYK71" s="28"/>
      <c r="IYL71" s="28"/>
      <c r="IYM71" s="28"/>
      <c r="IYN71" s="28"/>
      <c r="IYO71" s="28"/>
      <c r="IYP71" s="28"/>
      <c r="IYQ71" s="28"/>
      <c r="IYR71" s="28"/>
      <c r="IYS71" s="28"/>
      <c r="IYT71" s="28"/>
      <c r="IYU71" s="28"/>
      <c r="IYV71" s="28"/>
      <c r="IYW71" s="28"/>
      <c r="IYX71" s="28"/>
      <c r="IYY71" s="28"/>
      <c r="IYZ71" s="28"/>
      <c r="IZA71" s="28"/>
      <c r="IZB71" s="28"/>
      <c r="IZC71" s="28"/>
      <c r="IZD71" s="28"/>
      <c r="IZE71" s="28"/>
      <c r="IZF71" s="28"/>
      <c r="IZG71" s="28"/>
      <c r="IZH71" s="28"/>
      <c r="IZI71" s="28"/>
      <c r="IZJ71" s="28"/>
      <c r="IZK71" s="28"/>
      <c r="IZL71" s="28"/>
      <c r="IZM71" s="28"/>
      <c r="IZN71" s="28"/>
      <c r="IZO71" s="28"/>
      <c r="IZP71" s="28"/>
      <c r="IZQ71" s="28"/>
      <c r="IZR71" s="28"/>
      <c r="IZS71" s="28"/>
      <c r="IZT71" s="28"/>
      <c r="IZU71" s="28"/>
      <c r="IZV71" s="28"/>
      <c r="IZW71" s="28"/>
      <c r="IZX71" s="28"/>
      <c r="IZY71" s="28"/>
      <c r="IZZ71" s="28"/>
      <c r="JAA71" s="28"/>
      <c r="JAB71" s="28"/>
      <c r="JAC71" s="28"/>
      <c r="JAD71" s="28"/>
      <c r="JAE71" s="28"/>
      <c r="JAF71" s="28"/>
      <c r="JAG71" s="28"/>
      <c r="JAH71" s="28"/>
      <c r="JAI71" s="28"/>
      <c r="JAJ71" s="28"/>
      <c r="JAK71" s="28"/>
      <c r="JAL71" s="28"/>
      <c r="JAM71" s="28"/>
      <c r="JAN71" s="28"/>
      <c r="JAO71" s="28"/>
      <c r="JAP71" s="28"/>
      <c r="JAQ71" s="28"/>
      <c r="JAR71" s="28"/>
      <c r="JAS71" s="28"/>
      <c r="JAT71" s="28"/>
      <c r="JAU71" s="28"/>
      <c r="JAV71" s="28"/>
      <c r="JAW71" s="28"/>
      <c r="JAX71" s="28"/>
      <c r="JAY71" s="28"/>
      <c r="JAZ71" s="28"/>
      <c r="JBA71" s="28"/>
      <c r="JBB71" s="28"/>
      <c r="JBC71" s="28"/>
      <c r="JBD71" s="28"/>
      <c r="JBE71" s="28"/>
      <c r="JBF71" s="28"/>
      <c r="JBG71" s="28"/>
      <c r="JBH71" s="28"/>
      <c r="JBI71" s="28"/>
      <c r="JBJ71" s="28"/>
      <c r="JBK71" s="28"/>
      <c r="JBL71" s="28"/>
      <c r="JBM71" s="28"/>
      <c r="JBN71" s="28"/>
      <c r="JBO71" s="28"/>
      <c r="JBP71" s="28"/>
      <c r="JBQ71" s="28"/>
      <c r="JBR71" s="28"/>
      <c r="JBS71" s="28"/>
      <c r="JBT71" s="28"/>
      <c r="JBU71" s="28"/>
      <c r="JBV71" s="28"/>
      <c r="JBW71" s="28"/>
      <c r="JBX71" s="28"/>
      <c r="JBY71" s="28"/>
      <c r="JBZ71" s="28"/>
      <c r="JCA71" s="28"/>
      <c r="JCB71" s="28"/>
      <c r="JCC71" s="28"/>
      <c r="JCD71" s="28"/>
      <c r="JCE71" s="28"/>
      <c r="JCF71" s="28"/>
      <c r="JCG71" s="28"/>
      <c r="JCH71" s="28"/>
      <c r="JCI71" s="28"/>
      <c r="JCJ71" s="28"/>
      <c r="JCK71" s="28"/>
      <c r="JCL71" s="28"/>
      <c r="JCM71" s="28"/>
      <c r="JCN71" s="28"/>
      <c r="JCO71" s="28"/>
      <c r="JCP71" s="28"/>
      <c r="JCQ71" s="28"/>
      <c r="JCR71" s="28"/>
      <c r="JCS71" s="28"/>
      <c r="JCT71" s="28"/>
      <c r="JCU71" s="28"/>
      <c r="JCV71" s="28"/>
      <c r="JCW71" s="28"/>
      <c r="JCX71" s="28"/>
      <c r="JCY71" s="28"/>
      <c r="JCZ71" s="28"/>
      <c r="JDA71" s="28"/>
      <c r="JDB71" s="28"/>
      <c r="JDC71" s="28"/>
      <c r="JDD71" s="28"/>
      <c r="JDE71" s="28"/>
      <c r="JDF71" s="28"/>
      <c r="JDG71" s="28"/>
      <c r="JDH71" s="28"/>
      <c r="JDI71" s="28"/>
      <c r="JDJ71" s="28"/>
      <c r="JDK71" s="28"/>
      <c r="JDL71" s="28"/>
      <c r="JDM71" s="28"/>
      <c r="JDN71" s="28"/>
      <c r="JDO71" s="28"/>
      <c r="JDP71" s="28"/>
      <c r="JDQ71" s="28"/>
      <c r="JDR71" s="28"/>
      <c r="JDS71" s="28"/>
      <c r="JDT71" s="28"/>
      <c r="JDU71" s="28"/>
      <c r="JDV71" s="28"/>
      <c r="JDW71" s="28"/>
      <c r="JDX71" s="28"/>
      <c r="JDY71" s="28"/>
      <c r="JDZ71" s="28"/>
      <c r="JEA71" s="28"/>
      <c r="JEB71" s="28"/>
      <c r="JEC71" s="28"/>
      <c r="JED71" s="28"/>
      <c r="JEE71" s="28"/>
      <c r="JEF71" s="28"/>
      <c r="JEG71" s="28"/>
      <c r="JEH71" s="28"/>
      <c r="JEI71" s="28"/>
      <c r="JEJ71" s="28"/>
      <c r="JEK71" s="28"/>
      <c r="JEL71" s="28"/>
      <c r="JEM71" s="28"/>
      <c r="JEN71" s="28"/>
      <c r="JEO71" s="28"/>
      <c r="JEP71" s="28"/>
      <c r="JEQ71" s="28"/>
      <c r="JER71" s="28"/>
      <c r="JES71" s="28"/>
      <c r="JET71" s="28"/>
      <c r="JEU71" s="28"/>
      <c r="JEV71" s="28"/>
      <c r="JEW71" s="28"/>
      <c r="JEX71" s="28"/>
      <c r="JEY71" s="28"/>
      <c r="JEZ71" s="28"/>
      <c r="JFA71" s="28"/>
      <c r="JFB71" s="28"/>
      <c r="JFC71" s="28"/>
      <c r="JFD71" s="28"/>
      <c r="JFE71" s="28"/>
      <c r="JFF71" s="28"/>
      <c r="JFG71" s="28"/>
      <c r="JFH71" s="28"/>
      <c r="JFI71" s="28"/>
      <c r="JFJ71" s="28"/>
      <c r="JFK71" s="28"/>
      <c r="JFL71" s="28"/>
      <c r="JFM71" s="28"/>
      <c r="JFN71" s="28"/>
      <c r="JFO71" s="28"/>
      <c r="JFP71" s="28"/>
      <c r="JFQ71" s="28"/>
      <c r="JFR71" s="28"/>
      <c r="JFS71" s="28"/>
      <c r="JFT71" s="28"/>
      <c r="JFU71" s="28"/>
      <c r="JFV71" s="28"/>
      <c r="JFW71" s="28"/>
      <c r="JFX71" s="28"/>
      <c r="JFY71" s="28"/>
      <c r="JFZ71" s="28"/>
      <c r="JGA71" s="28"/>
      <c r="JGB71" s="28"/>
      <c r="JGC71" s="28"/>
      <c r="JGD71" s="28"/>
      <c r="JGE71" s="28"/>
      <c r="JGF71" s="28"/>
      <c r="JGG71" s="28"/>
      <c r="JGH71" s="28"/>
      <c r="JGI71" s="28"/>
      <c r="JGJ71" s="28"/>
      <c r="JGK71" s="28"/>
      <c r="JGL71" s="28"/>
      <c r="JGM71" s="28"/>
      <c r="JGN71" s="28"/>
      <c r="JGO71" s="28"/>
      <c r="JGP71" s="28"/>
      <c r="JGQ71" s="28"/>
      <c r="JGR71" s="28"/>
      <c r="JGS71" s="28"/>
      <c r="JGT71" s="28"/>
      <c r="JGU71" s="28"/>
      <c r="JGV71" s="28"/>
      <c r="JGW71" s="28"/>
      <c r="JGX71" s="28"/>
      <c r="JGY71" s="28"/>
      <c r="JGZ71" s="28"/>
      <c r="JHA71" s="28"/>
      <c r="JHB71" s="28"/>
      <c r="JHC71" s="28"/>
      <c r="JHD71" s="28"/>
      <c r="JHE71" s="28"/>
      <c r="JHF71" s="28"/>
      <c r="JHG71" s="28"/>
      <c r="JHH71" s="28"/>
      <c r="JHI71" s="28"/>
      <c r="JHJ71" s="28"/>
      <c r="JHK71" s="28"/>
      <c r="JHL71" s="28"/>
      <c r="JHM71" s="28"/>
      <c r="JHN71" s="28"/>
      <c r="JHO71" s="28"/>
      <c r="JHP71" s="28"/>
      <c r="JHQ71" s="28"/>
      <c r="JHR71" s="28"/>
      <c r="JHS71" s="28"/>
      <c r="JHT71" s="28"/>
      <c r="JHU71" s="28"/>
      <c r="JHV71" s="28"/>
      <c r="JHW71" s="28"/>
      <c r="JHX71" s="28"/>
      <c r="JHY71" s="28"/>
      <c r="JHZ71" s="28"/>
      <c r="JIA71" s="28"/>
      <c r="JIB71" s="28"/>
      <c r="JIC71" s="28"/>
      <c r="JID71" s="28"/>
      <c r="JIE71" s="28"/>
      <c r="JIF71" s="28"/>
      <c r="JIG71" s="28"/>
      <c r="JIH71" s="28"/>
      <c r="JII71" s="28"/>
      <c r="JIJ71" s="28"/>
      <c r="JIK71" s="28"/>
      <c r="JIL71" s="28"/>
      <c r="JIM71" s="28"/>
      <c r="JIN71" s="28"/>
      <c r="JIO71" s="28"/>
      <c r="JIP71" s="28"/>
      <c r="JIQ71" s="28"/>
      <c r="JIR71" s="28"/>
      <c r="JIS71" s="28"/>
      <c r="JIT71" s="28"/>
      <c r="JIU71" s="28"/>
      <c r="JIV71" s="28"/>
      <c r="JIW71" s="28"/>
      <c r="JIX71" s="28"/>
      <c r="JIY71" s="28"/>
      <c r="JIZ71" s="28"/>
      <c r="JJA71" s="28"/>
      <c r="JJB71" s="28"/>
      <c r="JJC71" s="28"/>
      <c r="JJD71" s="28"/>
      <c r="JJE71" s="28"/>
      <c r="JJF71" s="28"/>
      <c r="JJG71" s="28"/>
      <c r="JJH71" s="28"/>
      <c r="JJI71" s="28"/>
      <c r="JJJ71" s="28"/>
      <c r="JJK71" s="28"/>
      <c r="JJL71" s="28"/>
      <c r="JJM71" s="28"/>
      <c r="JJN71" s="28"/>
      <c r="JJO71" s="28"/>
      <c r="JJP71" s="28"/>
      <c r="JJQ71" s="28"/>
      <c r="JJR71" s="28"/>
      <c r="JJS71" s="28"/>
      <c r="JJT71" s="28"/>
      <c r="JJU71" s="28"/>
      <c r="JJV71" s="28"/>
      <c r="JJW71" s="28"/>
      <c r="JJX71" s="28"/>
      <c r="JJY71" s="28"/>
      <c r="JJZ71" s="28"/>
      <c r="JKA71" s="28"/>
      <c r="JKB71" s="28"/>
      <c r="JKC71" s="28"/>
      <c r="JKD71" s="28"/>
      <c r="JKE71" s="28"/>
      <c r="JKF71" s="28"/>
      <c r="JKG71" s="28"/>
      <c r="JKH71" s="28"/>
      <c r="JKI71" s="28"/>
      <c r="JKJ71" s="28"/>
      <c r="JKK71" s="28"/>
      <c r="JKL71" s="28"/>
      <c r="JKM71" s="28"/>
      <c r="JKN71" s="28"/>
      <c r="JKO71" s="28"/>
      <c r="JKP71" s="28"/>
      <c r="JKQ71" s="28"/>
      <c r="JKR71" s="28"/>
      <c r="JKS71" s="28"/>
      <c r="JKT71" s="28"/>
      <c r="JKU71" s="28"/>
      <c r="JKV71" s="28"/>
      <c r="JKW71" s="28"/>
      <c r="JKX71" s="28"/>
      <c r="JKY71" s="28"/>
      <c r="JKZ71" s="28"/>
      <c r="JLA71" s="28"/>
      <c r="JLB71" s="28"/>
      <c r="JLC71" s="28"/>
      <c r="JLD71" s="28"/>
      <c r="JLE71" s="28"/>
      <c r="JLF71" s="28"/>
      <c r="JLG71" s="28"/>
      <c r="JLH71" s="28"/>
      <c r="JLI71" s="28"/>
      <c r="JLJ71" s="28"/>
      <c r="JLK71" s="28"/>
      <c r="JLL71" s="28"/>
      <c r="JLM71" s="28"/>
      <c r="JLN71" s="28"/>
      <c r="JLO71" s="28"/>
      <c r="JLP71" s="28"/>
      <c r="JLQ71" s="28"/>
      <c r="JLR71" s="28"/>
      <c r="JLS71" s="28"/>
      <c r="JLT71" s="28"/>
      <c r="JLU71" s="28"/>
      <c r="JLV71" s="28"/>
      <c r="JLW71" s="28"/>
      <c r="JLX71" s="28"/>
      <c r="JLY71" s="28"/>
      <c r="JLZ71" s="28"/>
      <c r="JMA71" s="28"/>
      <c r="JMB71" s="28"/>
      <c r="JMC71" s="28"/>
      <c r="JMD71" s="28"/>
      <c r="JME71" s="28"/>
      <c r="JMF71" s="28"/>
      <c r="JMG71" s="28"/>
      <c r="JMH71" s="28"/>
      <c r="JMI71" s="28"/>
      <c r="JMJ71" s="28"/>
      <c r="JMK71" s="28"/>
      <c r="JML71" s="28"/>
      <c r="JMM71" s="28"/>
      <c r="JMN71" s="28"/>
      <c r="JMO71" s="28"/>
      <c r="JMP71" s="28"/>
      <c r="JMQ71" s="28"/>
      <c r="JMR71" s="28"/>
      <c r="JMS71" s="28"/>
      <c r="JMT71" s="28"/>
      <c r="JMU71" s="28"/>
      <c r="JMV71" s="28"/>
      <c r="JMW71" s="28"/>
      <c r="JMX71" s="28"/>
      <c r="JMY71" s="28"/>
      <c r="JMZ71" s="28"/>
      <c r="JNA71" s="28"/>
      <c r="JNB71" s="28"/>
      <c r="JNC71" s="28"/>
      <c r="JND71" s="28"/>
      <c r="JNE71" s="28"/>
      <c r="JNF71" s="28"/>
      <c r="JNG71" s="28"/>
      <c r="JNH71" s="28"/>
      <c r="JNI71" s="28"/>
      <c r="JNJ71" s="28"/>
      <c r="JNK71" s="28"/>
      <c r="JNL71" s="28"/>
      <c r="JNM71" s="28"/>
      <c r="JNN71" s="28"/>
      <c r="JNO71" s="28"/>
      <c r="JNP71" s="28"/>
      <c r="JNQ71" s="28"/>
      <c r="JNR71" s="28"/>
      <c r="JNS71" s="28"/>
      <c r="JNT71" s="28"/>
      <c r="JNU71" s="28"/>
      <c r="JNV71" s="28"/>
      <c r="JNW71" s="28"/>
      <c r="JNX71" s="28"/>
      <c r="JNY71" s="28"/>
      <c r="JNZ71" s="28"/>
      <c r="JOA71" s="28"/>
      <c r="JOB71" s="28"/>
      <c r="JOC71" s="28"/>
      <c r="JOD71" s="28"/>
      <c r="JOE71" s="28"/>
      <c r="JOF71" s="28"/>
      <c r="JOG71" s="28"/>
      <c r="JOH71" s="28"/>
      <c r="JOI71" s="28"/>
      <c r="JOJ71" s="28"/>
      <c r="JOK71" s="28"/>
      <c r="JOL71" s="28"/>
      <c r="JOM71" s="28"/>
      <c r="JON71" s="28"/>
      <c r="JOO71" s="28"/>
      <c r="JOP71" s="28"/>
      <c r="JOQ71" s="28"/>
      <c r="JOR71" s="28"/>
      <c r="JOS71" s="28"/>
      <c r="JOT71" s="28"/>
      <c r="JOU71" s="28"/>
      <c r="JOV71" s="28"/>
      <c r="JOW71" s="28"/>
      <c r="JOX71" s="28"/>
      <c r="JOY71" s="28"/>
      <c r="JOZ71" s="28"/>
      <c r="JPA71" s="28"/>
      <c r="JPB71" s="28"/>
      <c r="JPC71" s="28"/>
      <c r="JPD71" s="28"/>
      <c r="JPE71" s="28"/>
      <c r="JPF71" s="28"/>
      <c r="JPG71" s="28"/>
      <c r="JPH71" s="28"/>
      <c r="JPI71" s="28"/>
      <c r="JPJ71" s="28"/>
      <c r="JPK71" s="28"/>
      <c r="JPL71" s="28"/>
      <c r="JPM71" s="28"/>
      <c r="JPN71" s="28"/>
      <c r="JPO71" s="28"/>
      <c r="JPP71" s="28"/>
      <c r="JPQ71" s="28"/>
      <c r="JPR71" s="28"/>
      <c r="JPS71" s="28"/>
      <c r="JPT71" s="28"/>
      <c r="JPU71" s="28"/>
      <c r="JPV71" s="28"/>
      <c r="JPW71" s="28"/>
      <c r="JPX71" s="28"/>
      <c r="JPY71" s="28"/>
      <c r="JPZ71" s="28"/>
      <c r="JQA71" s="28"/>
      <c r="JQB71" s="28"/>
      <c r="JQC71" s="28"/>
      <c r="JQD71" s="28"/>
      <c r="JQE71" s="28"/>
      <c r="JQF71" s="28"/>
      <c r="JQG71" s="28"/>
      <c r="JQH71" s="28"/>
      <c r="JQI71" s="28"/>
      <c r="JQJ71" s="28"/>
      <c r="JQK71" s="28"/>
      <c r="JQL71" s="28"/>
      <c r="JQM71" s="28"/>
      <c r="JQN71" s="28"/>
      <c r="JQO71" s="28"/>
      <c r="JQP71" s="28"/>
      <c r="JQQ71" s="28"/>
      <c r="JQR71" s="28"/>
      <c r="JQS71" s="28"/>
      <c r="JQT71" s="28"/>
      <c r="JQU71" s="28"/>
      <c r="JQV71" s="28"/>
      <c r="JQW71" s="28"/>
      <c r="JQX71" s="28"/>
      <c r="JQY71" s="28"/>
      <c r="JQZ71" s="28"/>
      <c r="JRA71" s="28"/>
      <c r="JRB71" s="28"/>
      <c r="JRC71" s="28"/>
      <c r="JRD71" s="28"/>
      <c r="JRE71" s="28"/>
      <c r="JRF71" s="28"/>
      <c r="JRG71" s="28"/>
      <c r="JRH71" s="28"/>
      <c r="JRI71" s="28"/>
      <c r="JRJ71" s="28"/>
      <c r="JRK71" s="28"/>
      <c r="JRL71" s="28"/>
      <c r="JRM71" s="28"/>
      <c r="JRN71" s="28"/>
      <c r="JRO71" s="28"/>
      <c r="JRP71" s="28"/>
      <c r="JRQ71" s="28"/>
      <c r="JRR71" s="28"/>
      <c r="JRS71" s="28"/>
      <c r="JRT71" s="28"/>
      <c r="JRU71" s="28"/>
      <c r="JRV71" s="28"/>
      <c r="JRW71" s="28"/>
      <c r="JRX71" s="28"/>
      <c r="JRY71" s="28"/>
      <c r="JRZ71" s="28"/>
      <c r="JSA71" s="28"/>
      <c r="JSB71" s="28"/>
      <c r="JSC71" s="28"/>
      <c r="JSD71" s="28"/>
      <c r="JSE71" s="28"/>
      <c r="JSF71" s="28"/>
      <c r="JSG71" s="28"/>
      <c r="JSH71" s="28"/>
      <c r="JSI71" s="28"/>
      <c r="JSJ71" s="28"/>
      <c r="JSK71" s="28"/>
      <c r="JSL71" s="28"/>
      <c r="JSM71" s="28"/>
      <c r="JSN71" s="28"/>
      <c r="JSO71" s="28"/>
      <c r="JSP71" s="28"/>
      <c r="JSQ71" s="28"/>
      <c r="JSR71" s="28"/>
      <c r="JSS71" s="28"/>
      <c r="JST71" s="28"/>
      <c r="JSU71" s="28"/>
      <c r="JSV71" s="28"/>
      <c r="JSW71" s="28"/>
      <c r="JSX71" s="28"/>
      <c r="JSY71" s="28"/>
      <c r="JSZ71" s="28"/>
      <c r="JTA71" s="28"/>
      <c r="JTB71" s="28"/>
      <c r="JTC71" s="28"/>
      <c r="JTD71" s="28"/>
      <c r="JTE71" s="28"/>
      <c r="JTF71" s="28"/>
      <c r="JTG71" s="28"/>
      <c r="JTH71" s="28"/>
      <c r="JTI71" s="28"/>
      <c r="JTJ71" s="28"/>
      <c r="JTK71" s="28"/>
      <c r="JTL71" s="28"/>
      <c r="JTM71" s="28"/>
      <c r="JTN71" s="28"/>
      <c r="JTO71" s="28"/>
      <c r="JTP71" s="28"/>
      <c r="JTQ71" s="28"/>
      <c r="JTR71" s="28"/>
      <c r="JTS71" s="28"/>
      <c r="JTT71" s="28"/>
      <c r="JTU71" s="28"/>
      <c r="JTV71" s="28"/>
      <c r="JTW71" s="28"/>
      <c r="JTX71" s="28"/>
      <c r="JTY71" s="28"/>
      <c r="JTZ71" s="28"/>
      <c r="JUA71" s="28"/>
      <c r="JUB71" s="28"/>
      <c r="JUC71" s="28"/>
      <c r="JUD71" s="28"/>
      <c r="JUE71" s="28"/>
      <c r="JUF71" s="28"/>
      <c r="JUG71" s="28"/>
      <c r="JUH71" s="28"/>
      <c r="JUI71" s="28"/>
      <c r="JUJ71" s="28"/>
      <c r="JUK71" s="28"/>
      <c r="JUL71" s="28"/>
      <c r="JUM71" s="28"/>
      <c r="JUN71" s="28"/>
      <c r="JUO71" s="28"/>
      <c r="JUP71" s="28"/>
      <c r="JUQ71" s="28"/>
      <c r="JUR71" s="28"/>
      <c r="JUS71" s="28"/>
      <c r="JUT71" s="28"/>
      <c r="JUU71" s="28"/>
      <c r="JUV71" s="28"/>
      <c r="JUW71" s="28"/>
      <c r="JUX71" s="28"/>
      <c r="JUY71" s="28"/>
      <c r="JUZ71" s="28"/>
      <c r="JVA71" s="28"/>
      <c r="JVB71" s="28"/>
      <c r="JVC71" s="28"/>
      <c r="JVD71" s="28"/>
      <c r="JVE71" s="28"/>
      <c r="JVF71" s="28"/>
      <c r="JVG71" s="28"/>
      <c r="JVH71" s="28"/>
      <c r="JVI71" s="28"/>
      <c r="JVJ71" s="28"/>
      <c r="JVK71" s="28"/>
      <c r="JVL71" s="28"/>
      <c r="JVM71" s="28"/>
      <c r="JVN71" s="28"/>
      <c r="JVO71" s="28"/>
      <c r="JVP71" s="28"/>
      <c r="JVQ71" s="28"/>
      <c r="JVR71" s="28"/>
      <c r="JVS71" s="28"/>
      <c r="JVT71" s="28"/>
      <c r="JVU71" s="28"/>
      <c r="JVV71" s="28"/>
      <c r="JVW71" s="28"/>
      <c r="JVX71" s="28"/>
      <c r="JVY71" s="28"/>
      <c r="JVZ71" s="28"/>
      <c r="JWA71" s="28"/>
      <c r="JWB71" s="28"/>
      <c r="JWC71" s="28"/>
      <c r="JWD71" s="28"/>
      <c r="JWE71" s="28"/>
      <c r="JWF71" s="28"/>
      <c r="JWG71" s="28"/>
      <c r="JWH71" s="28"/>
      <c r="JWI71" s="28"/>
      <c r="JWJ71" s="28"/>
      <c r="JWK71" s="28"/>
      <c r="JWL71" s="28"/>
      <c r="JWM71" s="28"/>
      <c r="JWN71" s="28"/>
      <c r="JWO71" s="28"/>
      <c r="JWP71" s="28"/>
      <c r="JWQ71" s="28"/>
      <c r="JWR71" s="28"/>
      <c r="JWS71" s="28"/>
      <c r="JWT71" s="28"/>
      <c r="JWU71" s="28"/>
      <c r="JWV71" s="28"/>
      <c r="JWW71" s="28"/>
      <c r="JWX71" s="28"/>
      <c r="JWY71" s="28"/>
      <c r="JWZ71" s="28"/>
      <c r="JXA71" s="28"/>
      <c r="JXB71" s="28"/>
      <c r="JXC71" s="28"/>
      <c r="JXD71" s="28"/>
      <c r="JXE71" s="28"/>
      <c r="JXF71" s="28"/>
      <c r="JXG71" s="28"/>
      <c r="JXH71" s="28"/>
      <c r="JXI71" s="28"/>
      <c r="JXJ71" s="28"/>
      <c r="JXK71" s="28"/>
      <c r="JXL71" s="28"/>
      <c r="JXM71" s="28"/>
      <c r="JXN71" s="28"/>
      <c r="JXO71" s="28"/>
      <c r="JXP71" s="28"/>
      <c r="JXQ71" s="28"/>
      <c r="JXR71" s="28"/>
      <c r="JXS71" s="28"/>
      <c r="JXT71" s="28"/>
      <c r="JXU71" s="28"/>
      <c r="JXV71" s="28"/>
      <c r="JXW71" s="28"/>
      <c r="JXX71" s="28"/>
      <c r="JXY71" s="28"/>
      <c r="JXZ71" s="28"/>
      <c r="JYA71" s="28"/>
      <c r="JYB71" s="28"/>
      <c r="JYC71" s="28"/>
      <c r="JYD71" s="28"/>
      <c r="JYE71" s="28"/>
      <c r="JYF71" s="28"/>
      <c r="JYG71" s="28"/>
      <c r="JYH71" s="28"/>
      <c r="JYI71" s="28"/>
      <c r="JYJ71" s="28"/>
      <c r="JYK71" s="28"/>
      <c r="JYL71" s="28"/>
      <c r="JYM71" s="28"/>
      <c r="JYN71" s="28"/>
      <c r="JYO71" s="28"/>
      <c r="JYP71" s="28"/>
      <c r="JYQ71" s="28"/>
      <c r="JYR71" s="28"/>
      <c r="JYS71" s="28"/>
      <c r="JYT71" s="28"/>
      <c r="JYU71" s="28"/>
      <c r="JYV71" s="28"/>
      <c r="JYW71" s="28"/>
      <c r="JYX71" s="28"/>
      <c r="JYY71" s="28"/>
      <c r="JYZ71" s="28"/>
      <c r="JZA71" s="28"/>
      <c r="JZB71" s="28"/>
      <c r="JZC71" s="28"/>
      <c r="JZD71" s="28"/>
      <c r="JZE71" s="28"/>
      <c r="JZF71" s="28"/>
      <c r="JZG71" s="28"/>
      <c r="JZH71" s="28"/>
      <c r="JZI71" s="28"/>
      <c r="JZJ71" s="28"/>
      <c r="JZK71" s="28"/>
      <c r="JZL71" s="28"/>
      <c r="JZM71" s="28"/>
      <c r="JZN71" s="28"/>
      <c r="JZO71" s="28"/>
      <c r="JZP71" s="28"/>
      <c r="JZQ71" s="28"/>
      <c r="JZR71" s="28"/>
      <c r="JZS71" s="28"/>
      <c r="JZT71" s="28"/>
      <c r="JZU71" s="28"/>
      <c r="JZV71" s="28"/>
      <c r="JZW71" s="28"/>
      <c r="JZX71" s="28"/>
      <c r="JZY71" s="28"/>
      <c r="JZZ71" s="28"/>
      <c r="KAA71" s="28"/>
      <c r="KAB71" s="28"/>
      <c r="KAC71" s="28"/>
      <c r="KAD71" s="28"/>
      <c r="KAE71" s="28"/>
      <c r="KAF71" s="28"/>
      <c r="KAG71" s="28"/>
      <c r="KAH71" s="28"/>
      <c r="KAI71" s="28"/>
      <c r="KAJ71" s="28"/>
      <c r="KAK71" s="28"/>
      <c r="KAL71" s="28"/>
      <c r="KAM71" s="28"/>
      <c r="KAN71" s="28"/>
      <c r="KAO71" s="28"/>
      <c r="KAP71" s="28"/>
      <c r="KAQ71" s="28"/>
      <c r="KAR71" s="28"/>
      <c r="KAS71" s="28"/>
      <c r="KAT71" s="28"/>
      <c r="KAU71" s="28"/>
      <c r="KAV71" s="28"/>
      <c r="KAW71" s="28"/>
      <c r="KAX71" s="28"/>
      <c r="KAY71" s="28"/>
      <c r="KAZ71" s="28"/>
      <c r="KBA71" s="28"/>
      <c r="KBB71" s="28"/>
      <c r="KBC71" s="28"/>
      <c r="KBD71" s="28"/>
      <c r="KBE71" s="28"/>
      <c r="KBF71" s="28"/>
      <c r="KBG71" s="28"/>
      <c r="KBH71" s="28"/>
      <c r="KBI71" s="28"/>
      <c r="KBJ71" s="28"/>
      <c r="KBK71" s="28"/>
      <c r="KBL71" s="28"/>
      <c r="KBM71" s="28"/>
      <c r="KBN71" s="28"/>
      <c r="KBO71" s="28"/>
      <c r="KBP71" s="28"/>
      <c r="KBQ71" s="28"/>
      <c r="KBR71" s="28"/>
      <c r="KBS71" s="28"/>
      <c r="KBT71" s="28"/>
      <c r="KBU71" s="28"/>
      <c r="KBV71" s="28"/>
      <c r="KBW71" s="28"/>
      <c r="KBX71" s="28"/>
      <c r="KBY71" s="28"/>
      <c r="KBZ71" s="28"/>
      <c r="KCA71" s="28"/>
      <c r="KCB71" s="28"/>
      <c r="KCC71" s="28"/>
      <c r="KCD71" s="28"/>
      <c r="KCE71" s="28"/>
      <c r="KCF71" s="28"/>
      <c r="KCG71" s="28"/>
      <c r="KCH71" s="28"/>
      <c r="KCI71" s="28"/>
      <c r="KCJ71" s="28"/>
      <c r="KCK71" s="28"/>
      <c r="KCL71" s="28"/>
      <c r="KCM71" s="28"/>
      <c r="KCN71" s="28"/>
      <c r="KCO71" s="28"/>
      <c r="KCP71" s="28"/>
      <c r="KCQ71" s="28"/>
      <c r="KCR71" s="28"/>
      <c r="KCS71" s="28"/>
      <c r="KCT71" s="28"/>
      <c r="KCU71" s="28"/>
      <c r="KCV71" s="28"/>
      <c r="KCW71" s="28"/>
      <c r="KCX71" s="28"/>
      <c r="KCY71" s="28"/>
      <c r="KCZ71" s="28"/>
      <c r="KDA71" s="28"/>
      <c r="KDB71" s="28"/>
      <c r="KDC71" s="28"/>
      <c r="KDD71" s="28"/>
      <c r="KDE71" s="28"/>
      <c r="KDF71" s="28"/>
      <c r="KDG71" s="28"/>
      <c r="KDH71" s="28"/>
      <c r="KDI71" s="28"/>
      <c r="KDJ71" s="28"/>
      <c r="KDK71" s="28"/>
      <c r="KDL71" s="28"/>
      <c r="KDM71" s="28"/>
      <c r="KDN71" s="28"/>
      <c r="KDO71" s="28"/>
      <c r="KDP71" s="28"/>
      <c r="KDQ71" s="28"/>
      <c r="KDR71" s="28"/>
      <c r="KDS71" s="28"/>
      <c r="KDT71" s="28"/>
      <c r="KDU71" s="28"/>
      <c r="KDV71" s="28"/>
      <c r="KDW71" s="28"/>
      <c r="KDX71" s="28"/>
      <c r="KDY71" s="28"/>
      <c r="KDZ71" s="28"/>
      <c r="KEA71" s="28"/>
      <c r="KEB71" s="28"/>
      <c r="KEC71" s="28"/>
      <c r="KED71" s="28"/>
      <c r="KEE71" s="28"/>
      <c r="KEF71" s="28"/>
      <c r="KEG71" s="28"/>
      <c r="KEH71" s="28"/>
      <c r="KEI71" s="28"/>
      <c r="KEJ71" s="28"/>
      <c r="KEK71" s="28"/>
      <c r="KEL71" s="28"/>
      <c r="KEM71" s="28"/>
      <c r="KEN71" s="28"/>
      <c r="KEO71" s="28"/>
      <c r="KEP71" s="28"/>
      <c r="KEQ71" s="28"/>
      <c r="KER71" s="28"/>
      <c r="KES71" s="28"/>
      <c r="KET71" s="28"/>
      <c r="KEU71" s="28"/>
      <c r="KEV71" s="28"/>
      <c r="KEW71" s="28"/>
      <c r="KEX71" s="28"/>
      <c r="KEY71" s="28"/>
      <c r="KEZ71" s="28"/>
      <c r="KFA71" s="28"/>
      <c r="KFB71" s="28"/>
      <c r="KFC71" s="28"/>
      <c r="KFD71" s="28"/>
      <c r="KFE71" s="28"/>
      <c r="KFF71" s="28"/>
      <c r="KFG71" s="28"/>
      <c r="KFH71" s="28"/>
      <c r="KFI71" s="28"/>
      <c r="KFJ71" s="28"/>
      <c r="KFK71" s="28"/>
      <c r="KFL71" s="28"/>
      <c r="KFM71" s="28"/>
      <c r="KFN71" s="28"/>
      <c r="KFO71" s="28"/>
      <c r="KFP71" s="28"/>
      <c r="KFQ71" s="28"/>
      <c r="KFR71" s="28"/>
      <c r="KFS71" s="28"/>
      <c r="KFT71" s="28"/>
      <c r="KFU71" s="28"/>
      <c r="KFV71" s="28"/>
      <c r="KFW71" s="28"/>
      <c r="KFX71" s="28"/>
      <c r="KFY71" s="28"/>
      <c r="KFZ71" s="28"/>
      <c r="KGA71" s="28"/>
      <c r="KGB71" s="28"/>
      <c r="KGC71" s="28"/>
      <c r="KGD71" s="28"/>
      <c r="KGE71" s="28"/>
      <c r="KGF71" s="28"/>
      <c r="KGG71" s="28"/>
      <c r="KGH71" s="28"/>
      <c r="KGI71" s="28"/>
      <c r="KGJ71" s="28"/>
      <c r="KGK71" s="28"/>
      <c r="KGL71" s="28"/>
      <c r="KGM71" s="28"/>
      <c r="KGN71" s="28"/>
      <c r="KGO71" s="28"/>
      <c r="KGP71" s="28"/>
      <c r="KGQ71" s="28"/>
      <c r="KGR71" s="28"/>
      <c r="KGS71" s="28"/>
      <c r="KGT71" s="28"/>
      <c r="KGU71" s="28"/>
      <c r="KGV71" s="28"/>
      <c r="KGW71" s="28"/>
      <c r="KGX71" s="28"/>
      <c r="KGY71" s="28"/>
      <c r="KGZ71" s="28"/>
      <c r="KHA71" s="28"/>
      <c r="KHB71" s="28"/>
      <c r="KHC71" s="28"/>
      <c r="KHD71" s="28"/>
      <c r="KHE71" s="28"/>
      <c r="KHF71" s="28"/>
      <c r="KHG71" s="28"/>
      <c r="KHH71" s="28"/>
      <c r="KHI71" s="28"/>
      <c r="KHJ71" s="28"/>
      <c r="KHK71" s="28"/>
      <c r="KHL71" s="28"/>
      <c r="KHM71" s="28"/>
      <c r="KHN71" s="28"/>
      <c r="KHO71" s="28"/>
      <c r="KHP71" s="28"/>
      <c r="KHQ71" s="28"/>
      <c r="KHR71" s="28"/>
      <c r="KHS71" s="28"/>
      <c r="KHT71" s="28"/>
      <c r="KHU71" s="28"/>
      <c r="KHV71" s="28"/>
      <c r="KHW71" s="28"/>
      <c r="KHX71" s="28"/>
      <c r="KHY71" s="28"/>
      <c r="KHZ71" s="28"/>
      <c r="KIA71" s="28"/>
      <c r="KIB71" s="28"/>
      <c r="KIC71" s="28"/>
      <c r="KID71" s="28"/>
      <c r="KIE71" s="28"/>
      <c r="KIF71" s="28"/>
      <c r="KIG71" s="28"/>
      <c r="KIH71" s="28"/>
      <c r="KII71" s="28"/>
      <c r="KIJ71" s="28"/>
      <c r="KIK71" s="28"/>
      <c r="KIL71" s="28"/>
      <c r="KIM71" s="28"/>
      <c r="KIN71" s="28"/>
      <c r="KIO71" s="28"/>
      <c r="KIP71" s="28"/>
      <c r="KIQ71" s="28"/>
      <c r="KIR71" s="28"/>
      <c r="KIS71" s="28"/>
      <c r="KIT71" s="28"/>
      <c r="KIU71" s="28"/>
      <c r="KIV71" s="28"/>
      <c r="KIW71" s="28"/>
      <c r="KIX71" s="28"/>
      <c r="KIY71" s="28"/>
      <c r="KIZ71" s="28"/>
      <c r="KJA71" s="28"/>
      <c r="KJB71" s="28"/>
      <c r="KJC71" s="28"/>
      <c r="KJD71" s="28"/>
      <c r="KJE71" s="28"/>
      <c r="KJF71" s="28"/>
      <c r="KJG71" s="28"/>
      <c r="KJH71" s="28"/>
      <c r="KJI71" s="28"/>
      <c r="KJJ71" s="28"/>
      <c r="KJK71" s="28"/>
      <c r="KJL71" s="28"/>
      <c r="KJM71" s="28"/>
      <c r="KJN71" s="28"/>
      <c r="KJO71" s="28"/>
      <c r="KJP71" s="28"/>
      <c r="KJQ71" s="28"/>
      <c r="KJR71" s="28"/>
      <c r="KJS71" s="28"/>
      <c r="KJT71" s="28"/>
      <c r="KJU71" s="28"/>
      <c r="KJV71" s="28"/>
      <c r="KJW71" s="28"/>
      <c r="KJX71" s="28"/>
      <c r="KJY71" s="28"/>
      <c r="KJZ71" s="28"/>
      <c r="KKA71" s="28"/>
      <c r="KKB71" s="28"/>
      <c r="KKC71" s="28"/>
      <c r="KKD71" s="28"/>
      <c r="KKE71" s="28"/>
      <c r="KKF71" s="28"/>
      <c r="KKG71" s="28"/>
      <c r="KKH71" s="28"/>
      <c r="KKI71" s="28"/>
      <c r="KKJ71" s="28"/>
      <c r="KKK71" s="28"/>
      <c r="KKL71" s="28"/>
      <c r="KKM71" s="28"/>
      <c r="KKN71" s="28"/>
      <c r="KKO71" s="28"/>
      <c r="KKP71" s="28"/>
      <c r="KKQ71" s="28"/>
      <c r="KKR71" s="28"/>
      <c r="KKS71" s="28"/>
      <c r="KKT71" s="28"/>
      <c r="KKU71" s="28"/>
      <c r="KKV71" s="28"/>
      <c r="KKW71" s="28"/>
      <c r="KKX71" s="28"/>
      <c r="KKY71" s="28"/>
      <c r="KKZ71" s="28"/>
      <c r="KLA71" s="28"/>
      <c r="KLB71" s="28"/>
      <c r="KLC71" s="28"/>
      <c r="KLD71" s="28"/>
      <c r="KLE71" s="28"/>
      <c r="KLF71" s="28"/>
      <c r="KLG71" s="28"/>
      <c r="KLH71" s="28"/>
      <c r="KLI71" s="28"/>
      <c r="KLJ71" s="28"/>
      <c r="KLK71" s="28"/>
      <c r="KLL71" s="28"/>
      <c r="KLM71" s="28"/>
      <c r="KLN71" s="28"/>
      <c r="KLO71" s="28"/>
      <c r="KLP71" s="28"/>
      <c r="KLQ71" s="28"/>
      <c r="KLR71" s="28"/>
      <c r="KLS71" s="28"/>
      <c r="KLT71" s="28"/>
      <c r="KLU71" s="28"/>
      <c r="KLV71" s="28"/>
      <c r="KLW71" s="28"/>
      <c r="KLX71" s="28"/>
      <c r="KLY71" s="28"/>
      <c r="KLZ71" s="28"/>
      <c r="KMA71" s="28"/>
      <c r="KMB71" s="28"/>
      <c r="KMC71" s="28"/>
      <c r="KMD71" s="28"/>
      <c r="KME71" s="28"/>
      <c r="KMF71" s="28"/>
      <c r="KMG71" s="28"/>
      <c r="KMH71" s="28"/>
      <c r="KMI71" s="28"/>
      <c r="KMJ71" s="28"/>
      <c r="KMK71" s="28"/>
      <c r="KML71" s="28"/>
      <c r="KMM71" s="28"/>
      <c r="KMN71" s="28"/>
      <c r="KMO71" s="28"/>
      <c r="KMP71" s="28"/>
      <c r="KMQ71" s="28"/>
      <c r="KMR71" s="28"/>
      <c r="KMS71" s="28"/>
      <c r="KMT71" s="28"/>
      <c r="KMU71" s="28"/>
      <c r="KMV71" s="28"/>
      <c r="KMW71" s="28"/>
      <c r="KMX71" s="28"/>
      <c r="KMY71" s="28"/>
      <c r="KMZ71" s="28"/>
      <c r="KNA71" s="28"/>
      <c r="KNB71" s="28"/>
      <c r="KNC71" s="28"/>
      <c r="KND71" s="28"/>
      <c r="KNE71" s="28"/>
      <c r="KNF71" s="28"/>
      <c r="KNG71" s="28"/>
      <c r="KNH71" s="28"/>
      <c r="KNI71" s="28"/>
      <c r="KNJ71" s="28"/>
      <c r="KNK71" s="28"/>
      <c r="KNL71" s="28"/>
      <c r="KNM71" s="28"/>
      <c r="KNN71" s="28"/>
      <c r="KNO71" s="28"/>
      <c r="KNP71" s="28"/>
      <c r="KNQ71" s="28"/>
      <c r="KNR71" s="28"/>
      <c r="KNS71" s="28"/>
      <c r="KNT71" s="28"/>
      <c r="KNU71" s="28"/>
      <c r="KNV71" s="28"/>
      <c r="KNW71" s="28"/>
      <c r="KNX71" s="28"/>
      <c r="KNY71" s="28"/>
      <c r="KNZ71" s="28"/>
      <c r="KOA71" s="28"/>
      <c r="KOB71" s="28"/>
      <c r="KOC71" s="28"/>
      <c r="KOD71" s="28"/>
      <c r="KOE71" s="28"/>
      <c r="KOF71" s="28"/>
      <c r="KOG71" s="28"/>
      <c r="KOH71" s="28"/>
      <c r="KOI71" s="28"/>
      <c r="KOJ71" s="28"/>
      <c r="KOK71" s="28"/>
      <c r="KOL71" s="28"/>
      <c r="KOM71" s="28"/>
      <c r="KON71" s="28"/>
      <c r="KOO71" s="28"/>
      <c r="KOP71" s="28"/>
      <c r="KOQ71" s="28"/>
      <c r="KOR71" s="28"/>
      <c r="KOS71" s="28"/>
      <c r="KOT71" s="28"/>
      <c r="KOU71" s="28"/>
      <c r="KOV71" s="28"/>
      <c r="KOW71" s="28"/>
      <c r="KOX71" s="28"/>
      <c r="KOY71" s="28"/>
      <c r="KOZ71" s="28"/>
      <c r="KPA71" s="28"/>
      <c r="KPB71" s="28"/>
      <c r="KPC71" s="28"/>
      <c r="KPD71" s="28"/>
      <c r="KPE71" s="28"/>
      <c r="KPF71" s="28"/>
      <c r="KPG71" s="28"/>
      <c r="KPH71" s="28"/>
      <c r="KPI71" s="28"/>
      <c r="KPJ71" s="28"/>
      <c r="KPK71" s="28"/>
      <c r="KPL71" s="28"/>
      <c r="KPM71" s="28"/>
      <c r="KPN71" s="28"/>
      <c r="KPO71" s="28"/>
      <c r="KPP71" s="28"/>
      <c r="KPQ71" s="28"/>
      <c r="KPR71" s="28"/>
      <c r="KPS71" s="28"/>
      <c r="KPT71" s="28"/>
      <c r="KPU71" s="28"/>
      <c r="KPV71" s="28"/>
      <c r="KPW71" s="28"/>
      <c r="KPX71" s="28"/>
      <c r="KPY71" s="28"/>
      <c r="KPZ71" s="28"/>
      <c r="KQA71" s="28"/>
      <c r="KQB71" s="28"/>
      <c r="KQC71" s="28"/>
      <c r="KQD71" s="28"/>
      <c r="KQE71" s="28"/>
      <c r="KQF71" s="28"/>
      <c r="KQG71" s="28"/>
      <c r="KQH71" s="28"/>
      <c r="KQI71" s="28"/>
      <c r="KQJ71" s="28"/>
      <c r="KQK71" s="28"/>
      <c r="KQL71" s="28"/>
      <c r="KQM71" s="28"/>
      <c r="KQN71" s="28"/>
      <c r="KQO71" s="28"/>
      <c r="KQP71" s="28"/>
      <c r="KQQ71" s="28"/>
      <c r="KQR71" s="28"/>
      <c r="KQS71" s="28"/>
      <c r="KQT71" s="28"/>
      <c r="KQU71" s="28"/>
      <c r="KQV71" s="28"/>
      <c r="KQW71" s="28"/>
      <c r="KQX71" s="28"/>
      <c r="KQY71" s="28"/>
      <c r="KQZ71" s="28"/>
      <c r="KRA71" s="28"/>
      <c r="KRB71" s="28"/>
      <c r="KRC71" s="28"/>
      <c r="KRD71" s="28"/>
      <c r="KRE71" s="28"/>
      <c r="KRF71" s="28"/>
      <c r="KRG71" s="28"/>
      <c r="KRH71" s="28"/>
      <c r="KRI71" s="28"/>
      <c r="KRJ71" s="28"/>
      <c r="KRK71" s="28"/>
      <c r="KRL71" s="28"/>
      <c r="KRM71" s="28"/>
      <c r="KRN71" s="28"/>
      <c r="KRO71" s="28"/>
      <c r="KRP71" s="28"/>
      <c r="KRQ71" s="28"/>
      <c r="KRR71" s="28"/>
      <c r="KRS71" s="28"/>
      <c r="KRT71" s="28"/>
      <c r="KRU71" s="28"/>
      <c r="KRV71" s="28"/>
      <c r="KRW71" s="28"/>
      <c r="KRX71" s="28"/>
      <c r="KRY71" s="28"/>
      <c r="KRZ71" s="28"/>
      <c r="KSA71" s="28"/>
      <c r="KSB71" s="28"/>
      <c r="KSC71" s="28"/>
      <c r="KSD71" s="28"/>
      <c r="KSE71" s="28"/>
      <c r="KSF71" s="28"/>
      <c r="KSG71" s="28"/>
      <c r="KSH71" s="28"/>
      <c r="KSI71" s="28"/>
      <c r="KSJ71" s="28"/>
      <c r="KSK71" s="28"/>
      <c r="KSL71" s="28"/>
      <c r="KSM71" s="28"/>
      <c r="KSN71" s="28"/>
      <c r="KSO71" s="28"/>
      <c r="KSP71" s="28"/>
      <c r="KSQ71" s="28"/>
      <c r="KSR71" s="28"/>
      <c r="KSS71" s="28"/>
      <c r="KST71" s="28"/>
      <c r="KSU71" s="28"/>
      <c r="KSV71" s="28"/>
      <c r="KSW71" s="28"/>
      <c r="KSX71" s="28"/>
      <c r="KSY71" s="28"/>
      <c r="KSZ71" s="28"/>
      <c r="KTA71" s="28"/>
      <c r="KTB71" s="28"/>
      <c r="KTC71" s="28"/>
      <c r="KTD71" s="28"/>
      <c r="KTE71" s="28"/>
      <c r="KTF71" s="28"/>
      <c r="KTG71" s="28"/>
      <c r="KTH71" s="28"/>
      <c r="KTI71" s="28"/>
      <c r="KTJ71" s="28"/>
      <c r="KTK71" s="28"/>
      <c r="KTL71" s="28"/>
      <c r="KTM71" s="28"/>
      <c r="KTN71" s="28"/>
      <c r="KTO71" s="28"/>
      <c r="KTP71" s="28"/>
      <c r="KTQ71" s="28"/>
      <c r="KTR71" s="28"/>
      <c r="KTS71" s="28"/>
      <c r="KTT71" s="28"/>
      <c r="KTU71" s="28"/>
      <c r="KTV71" s="28"/>
      <c r="KTW71" s="28"/>
      <c r="KTX71" s="28"/>
      <c r="KTY71" s="28"/>
      <c r="KTZ71" s="28"/>
      <c r="KUA71" s="28"/>
      <c r="KUB71" s="28"/>
      <c r="KUC71" s="28"/>
      <c r="KUD71" s="28"/>
      <c r="KUE71" s="28"/>
      <c r="KUF71" s="28"/>
      <c r="KUG71" s="28"/>
      <c r="KUH71" s="28"/>
      <c r="KUI71" s="28"/>
      <c r="KUJ71" s="28"/>
      <c r="KUK71" s="28"/>
      <c r="KUL71" s="28"/>
      <c r="KUM71" s="28"/>
      <c r="KUN71" s="28"/>
      <c r="KUO71" s="28"/>
      <c r="KUP71" s="28"/>
      <c r="KUQ71" s="28"/>
      <c r="KUR71" s="28"/>
      <c r="KUS71" s="28"/>
      <c r="KUT71" s="28"/>
      <c r="KUU71" s="28"/>
      <c r="KUV71" s="28"/>
      <c r="KUW71" s="28"/>
      <c r="KUX71" s="28"/>
      <c r="KUY71" s="28"/>
      <c r="KUZ71" s="28"/>
      <c r="KVA71" s="28"/>
      <c r="KVB71" s="28"/>
      <c r="KVC71" s="28"/>
      <c r="KVD71" s="28"/>
      <c r="KVE71" s="28"/>
      <c r="KVF71" s="28"/>
      <c r="KVG71" s="28"/>
      <c r="KVH71" s="28"/>
      <c r="KVI71" s="28"/>
      <c r="KVJ71" s="28"/>
      <c r="KVK71" s="28"/>
      <c r="KVL71" s="28"/>
      <c r="KVM71" s="28"/>
      <c r="KVN71" s="28"/>
      <c r="KVO71" s="28"/>
      <c r="KVP71" s="28"/>
      <c r="KVQ71" s="28"/>
      <c r="KVR71" s="28"/>
      <c r="KVS71" s="28"/>
      <c r="KVT71" s="28"/>
      <c r="KVU71" s="28"/>
      <c r="KVV71" s="28"/>
      <c r="KVW71" s="28"/>
      <c r="KVX71" s="28"/>
      <c r="KVY71" s="28"/>
      <c r="KVZ71" s="28"/>
      <c r="KWA71" s="28"/>
      <c r="KWB71" s="28"/>
      <c r="KWC71" s="28"/>
      <c r="KWD71" s="28"/>
      <c r="KWE71" s="28"/>
      <c r="KWF71" s="28"/>
      <c r="KWG71" s="28"/>
      <c r="KWH71" s="28"/>
      <c r="KWI71" s="28"/>
      <c r="KWJ71" s="28"/>
      <c r="KWK71" s="28"/>
      <c r="KWL71" s="28"/>
      <c r="KWM71" s="28"/>
      <c r="KWN71" s="28"/>
      <c r="KWO71" s="28"/>
      <c r="KWP71" s="28"/>
      <c r="KWQ71" s="28"/>
      <c r="KWR71" s="28"/>
      <c r="KWS71" s="28"/>
      <c r="KWT71" s="28"/>
      <c r="KWU71" s="28"/>
      <c r="KWV71" s="28"/>
      <c r="KWW71" s="28"/>
      <c r="KWX71" s="28"/>
      <c r="KWY71" s="28"/>
      <c r="KWZ71" s="28"/>
      <c r="KXA71" s="28"/>
      <c r="KXB71" s="28"/>
      <c r="KXC71" s="28"/>
      <c r="KXD71" s="28"/>
      <c r="KXE71" s="28"/>
      <c r="KXF71" s="28"/>
      <c r="KXG71" s="28"/>
      <c r="KXH71" s="28"/>
      <c r="KXI71" s="28"/>
      <c r="KXJ71" s="28"/>
      <c r="KXK71" s="28"/>
      <c r="KXL71" s="28"/>
      <c r="KXM71" s="28"/>
      <c r="KXN71" s="28"/>
      <c r="KXO71" s="28"/>
      <c r="KXP71" s="28"/>
      <c r="KXQ71" s="28"/>
      <c r="KXR71" s="28"/>
      <c r="KXS71" s="28"/>
      <c r="KXT71" s="28"/>
      <c r="KXU71" s="28"/>
      <c r="KXV71" s="28"/>
      <c r="KXW71" s="28"/>
      <c r="KXX71" s="28"/>
      <c r="KXY71" s="28"/>
      <c r="KXZ71" s="28"/>
      <c r="KYA71" s="28"/>
      <c r="KYB71" s="28"/>
      <c r="KYC71" s="28"/>
      <c r="KYD71" s="28"/>
      <c r="KYE71" s="28"/>
      <c r="KYF71" s="28"/>
      <c r="KYG71" s="28"/>
      <c r="KYH71" s="28"/>
      <c r="KYI71" s="28"/>
      <c r="KYJ71" s="28"/>
      <c r="KYK71" s="28"/>
      <c r="KYL71" s="28"/>
      <c r="KYM71" s="28"/>
      <c r="KYN71" s="28"/>
      <c r="KYO71" s="28"/>
      <c r="KYP71" s="28"/>
      <c r="KYQ71" s="28"/>
      <c r="KYR71" s="28"/>
      <c r="KYS71" s="28"/>
      <c r="KYT71" s="28"/>
      <c r="KYU71" s="28"/>
      <c r="KYV71" s="28"/>
      <c r="KYW71" s="28"/>
      <c r="KYX71" s="28"/>
      <c r="KYY71" s="28"/>
      <c r="KYZ71" s="28"/>
      <c r="KZA71" s="28"/>
      <c r="KZB71" s="28"/>
      <c r="KZC71" s="28"/>
      <c r="KZD71" s="28"/>
      <c r="KZE71" s="28"/>
      <c r="KZF71" s="28"/>
      <c r="KZG71" s="28"/>
      <c r="KZH71" s="28"/>
      <c r="KZI71" s="28"/>
      <c r="KZJ71" s="28"/>
      <c r="KZK71" s="28"/>
      <c r="KZL71" s="28"/>
      <c r="KZM71" s="28"/>
      <c r="KZN71" s="28"/>
      <c r="KZO71" s="28"/>
      <c r="KZP71" s="28"/>
      <c r="KZQ71" s="28"/>
      <c r="KZR71" s="28"/>
      <c r="KZS71" s="28"/>
      <c r="KZT71" s="28"/>
      <c r="KZU71" s="28"/>
      <c r="KZV71" s="28"/>
      <c r="KZW71" s="28"/>
      <c r="KZX71" s="28"/>
      <c r="KZY71" s="28"/>
      <c r="KZZ71" s="28"/>
      <c r="LAA71" s="28"/>
      <c r="LAB71" s="28"/>
      <c r="LAC71" s="28"/>
      <c r="LAD71" s="28"/>
      <c r="LAE71" s="28"/>
      <c r="LAF71" s="28"/>
      <c r="LAG71" s="28"/>
      <c r="LAH71" s="28"/>
      <c r="LAI71" s="28"/>
      <c r="LAJ71" s="28"/>
      <c r="LAK71" s="28"/>
      <c r="LAL71" s="28"/>
      <c r="LAM71" s="28"/>
      <c r="LAN71" s="28"/>
      <c r="LAO71" s="28"/>
      <c r="LAP71" s="28"/>
      <c r="LAQ71" s="28"/>
      <c r="LAR71" s="28"/>
      <c r="LAS71" s="28"/>
      <c r="LAT71" s="28"/>
      <c r="LAU71" s="28"/>
      <c r="LAV71" s="28"/>
      <c r="LAW71" s="28"/>
      <c r="LAX71" s="28"/>
      <c r="LAY71" s="28"/>
      <c r="LAZ71" s="28"/>
      <c r="LBA71" s="28"/>
      <c r="LBB71" s="28"/>
      <c r="LBC71" s="28"/>
      <c r="LBD71" s="28"/>
      <c r="LBE71" s="28"/>
      <c r="LBF71" s="28"/>
      <c r="LBG71" s="28"/>
      <c r="LBH71" s="28"/>
      <c r="LBI71" s="28"/>
      <c r="LBJ71" s="28"/>
      <c r="LBK71" s="28"/>
      <c r="LBL71" s="28"/>
      <c r="LBM71" s="28"/>
      <c r="LBN71" s="28"/>
      <c r="LBO71" s="28"/>
      <c r="LBP71" s="28"/>
      <c r="LBQ71" s="28"/>
      <c r="LBR71" s="28"/>
      <c r="LBS71" s="28"/>
      <c r="LBT71" s="28"/>
      <c r="LBU71" s="28"/>
      <c r="LBV71" s="28"/>
      <c r="LBW71" s="28"/>
      <c r="LBX71" s="28"/>
      <c r="LBY71" s="28"/>
      <c r="LBZ71" s="28"/>
      <c r="LCA71" s="28"/>
      <c r="LCB71" s="28"/>
      <c r="LCC71" s="28"/>
      <c r="LCD71" s="28"/>
      <c r="LCE71" s="28"/>
      <c r="LCF71" s="28"/>
      <c r="LCG71" s="28"/>
      <c r="LCH71" s="28"/>
      <c r="LCI71" s="28"/>
      <c r="LCJ71" s="28"/>
      <c r="LCK71" s="28"/>
      <c r="LCL71" s="28"/>
      <c r="LCM71" s="28"/>
      <c r="LCN71" s="28"/>
      <c r="LCO71" s="28"/>
      <c r="LCP71" s="28"/>
      <c r="LCQ71" s="28"/>
      <c r="LCR71" s="28"/>
      <c r="LCS71" s="28"/>
      <c r="LCT71" s="28"/>
      <c r="LCU71" s="28"/>
      <c r="LCV71" s="28"/>
      <c r="LCW71" s="28"/>
      <c r="LCX71" s="28"/>
      <c r="LCY71" s="28"/>
      <c r="LCZ71" s="28"/>
      <c r="LDA71" s="28"/>
      <c r="LDB71" s="28"/>
      <c r="LDC71" s="28"/>
      <c r="LDD71" s="28"/>
      <c r="LDE71" s="28"/>
      <c r="LDF71" s="28"/>
      <c r="LDG71" s="28"/>
      <c r="LDH71" s="28"/>
      <c r="LDI71" s="28"/>
      <c r="LDJ71" s="28"/>
      <c r="LDK71" s="28"/>
      <c r="LDL71" s="28"/>
      <c r="LDM71" s="28"/>
      <c r="LDN71" s="28"/>
      <c r="LDO71" s="28"/>
      <c r="LDP71" s="28"/>
      <c r="LDQ71" s="28"/>
      <c r="LDR71" s="28"/>
      <c r="LDS71" s="28"/>
      <c r="LDT71" s="28"/>
      <c r="LDU71" s="28"/>
      <c r="LDV71" s="28"/>
      <c r="LDW71" s="28"/>
      <c r="LDX71" s="28"/>
      <c r="LDY71" s="28"/>
      <c r="LDZ71" s="28"/>
      <c r="LEA71" s="28"/>
      <c r="LEB71" s="28"/>
      <c r="LEC71" s="28"/>
      <c r="LED71" s="28"/>
      <c r="LEE71" s="28"/>
      <c r="LEF71" s="28"/>
      <c r="LEG71" s="28"/>
      <c r="LEH71" s="28"/>
      <c r="LEI71" s="28"/>
      <c r="LEJ71" s="28"/>
      <c r="LEK71" s="28"/>
      <c r="LEL71" s="28"/>
      <c r="LEM71" s="28"/>
      <c r="LEN71" s="28"/>
      <c r="LEO71" s="28"/>
      <c r="LEP71" s="28"/>
      <c r="LEQ71" s="28"/>
      <c r="LER71" s="28"/>
      <c r="LES71" s="28"/>
      <c r="LET71" s="28"/>
      <c r="LEU71" s="28"/>
      <c r="LEV71" s="28"/>
      <c r="LEW71" s="28"/>
      <c r="LEX71" s="28"/>
      <c r="LEY71" s="28"/>
      <c r="LEZ71" s="28"/>
      <c r="LFA71" s="28"/>
      <c r="LFB71" s="28"/>
      <c r="LFC71" s="28"/>
      <c r="LFD71" s="28"/>
      <c r="LFE71" s="28"/>
      <c r="LFF71" s="28"/>
      <c r="LFG71" s="28"/>
      <c r="LFH71" s="28"/>
      <c r="LFI71" s="28"/>
      <c r="LFJ71" s="28"/>
      <c r="LFK71" s="28"/>
      <c r="LFL71" s="28"/>
      <c r="LFM71" s="28"/>
      <c r="LFN71" s="28"/>
      <c r="LFO71" s="28"/>
      <c r="LFP71" s="28"/>
      <c r="LFQ71" s="28"/>
      <c r="LFR71" s="28"/>
      <c r="LFS71" s="28"/>
      <c r="LFT71" s="28"/>
      <c r="LFU71" s="28"/>
      <c r="LFV71" s="28"/>
      <c r="LFW71" s="28"/>
      <c r="LFX71" s="28"/>
      <c r="LFY71" s="28"/>
      <c r="LFZ71" s="28"/>
      <c r="LGA71" s="28"/>
      <c r="LGB71" s="28"/>
      <c r="LGC71" s="28"/>
      <c r="LGD71" s="28"/>
      <c r="LGE71" s="28"/>
      <c r="LGF71" s="28"/>
      <c r="LGG71" s="28"/>
      <c r="LGH71" s="28"/>
      <c r="LGI71" s="28"/>
      <c r="LGJ71" s="28"/>
      <c r="LGK71" s="28"/>
      <c r="LGL71" s="28"/>
      <c r="LGM71" s="28"/>
      <c r="LGN71" s="28"/>
      <c r="LGO71" s="28"/>
      <c r="LGP71" s="28"/>
      <c r="LGQ71" s="28"/>
      <c r="LGR71" s="28"/>
      <c r="LGS71" s="28"/>
      <c r="LGT71" s="28"/>
      <c r="LGU71" s="28"/>
      <c r="LGV71" s="28"/>
      <c r="LGW71" s="28"/>
      <c r="LGX71" s="28"/>
      <c r="LGY71" s="28"/>
      <c r="LGZ71" s="28"/>
      <c r="LHA71" s="28"/>
      <c r="LHB71" s="28"/>
      <c r="LHC71" s="28"/>
      <c r="LHD71" s="28"/>
      <c r="LHE71" s="28"/>
      <c r="LHF71" s="28"/>
      <c r="LHG71" s="28"/>
      <c r="LHH71" s="28"/>
      <c r="LHI71" s="28"/>
      <c r="LHJ71" s="28"/>
      <c r="LHK71" s="28"/>
      <c r="LHL71" s="28"/>
      <c r="LHM71" s="28"/>
      <c r="LHN71" s="28"/>
      <c r="LHO71" s="28"/>
      <c r="LHP71" s="28"/>
      <c r="LHQ71" s="28"/>
      <c r="LHR71" s="28"/>
      <c r="LHS71" s="28"/>
      <c r="LHT71" s="28"/>
      <c r="LHU71" s="28"/>
      <c r="LHV71" s="28"/>
      <c r="LHW71" s="28"/>
      <c r="LHX71" s="28"/>
      <c r="LHY71" s="28"/>
      <c r="LHZ71" s="28"/>
      <c r="LIA71" s="28"/>
      <c r="LIB71" s="28"/>
      <c r="LIC71" s="28"/>
      <c r="LID71" s="28"/>
      <c r="LIE71" s="28"/>
      <c r="LIF71" s="28"/>
      <c r="LIG71" s="28"/>
      <c r="LIH71" s="28"/>
      <c r="LII71" s="28"/>
      <c r="LIJ71" s="28"/>
      <c r="LIK71" s="28"/>
      <c r="LIL71" s="28"/>
      <c r="LIM71" s="28"/>
      <c r="LIN71" s="28"/>
      <c r="LIO71" s="28"/>
      <c r="LIP71" s="28"/>
      <c r="LIQ71" s="28"/>
      <c r="LIR71" s="28"/>
      <c r="LIS71" s="28"/>
      <c r="LIT71" s="28"/>
      <c r="LIU71" s="28"/>
      <c r="LIV71" s="28"/>
      <c r="LIW71" s="28"/>
      <c r="LIX71" s="28"/>
      <c r="LIY71" s="28"/>
      <c r="LIZ71" s="28"/>
      <c r="LJA71" s="28"/>
      <c r="LJB71" s="28"/>
      <c r="LJC71" s="28"/>
      <c r="LJD71" s="28"/>
      <c r="LJE71" s="28"/>
      <c r="LJF71" s="28"/>
      <c r="LJG71" s="28"/>
      <c r="LJH71" s="28"/>
      <c r="LJI71" s="28"/>
      <c r="LJJ71" s="28"/>
      <c r="LJK71" s="28"/>
      <c r="LJL71" s="28"/>
      <c r="LJM71" s="28"/>
      <c r="LJN71" s="28"/>
      <c r="LJO71" s="28"/>
      <c r="LJP71" s="28"/>
      <c r="LJQ71" s="28"/>
      <c r="LJR71" s="28"/>
      <c r="LJS71" s="28"/>
      <c r="LJT71" s="28"/>
      <c r="LJU71" s="28"/>
      <c r="LJV71" s="28"/>
      <c r="LJW71" s="28"/>
      <c r="LJX71" s="28"/>
      <c r="LJY71" s="28"/>
      <c r="LJZ71" s="28"/>
      <c r="LKA71" s="28"/>
      <c r="LKB71" s="28"/>
      <c r="LKC71" s="28"/>
      <c r="LKD71" s="28"/>
      <c r="LKE71" s="28"/>
      <c r="LKF71" s="28"/>
      <c r="LKG71" s="28"/>
      <c r="LKH71" s="28"/>
      <c r="LKI71" s="28"/>
      <c r="LKJ71" s="28"/>
      <c r="LKK71" s="28"/>
      <c r="LKL71" s="28"/>
      <c r="LKM71" s="28"/>
      <c r="LKN71" s="28"/>
      <c r="LKO71" s="28"/>
      <c r="LKP71" s="28"/>
      <c r="LKQ71" s="28"/>
      <c r="LKR71" s="28"/>
      <c r="LKS71" s="28"/>
      <c r="LKT71" s="28"/>
      <c r="LKU71" s="28"/>
      <c r="LKV71" s="28"/>
      <c r="LKW71" s="28"/>
      <c r="LKX71" s="28"/>
      <c r="LKY71" s="28"/>
      <c r="LKZ71" s="28"/>
      <c r="LLA71" s="28"/>
      <c r="LLB71" s="28"/>
      <c r="LLC71" s="28"/>
      <c r="LLD71" s="28"/>
      <c r="LLE71" s="28"/>
      <c r="LLF71" s="28"/>
      <c r="LLG71" s="28"/>
      <c r="LLH71" s="28"/>
      <c r="LLI71" s="28"/>
      <c r="LLJ71" s="28"/>
      <c r="LLK71" s="28"/>
      <c r="LLL71" s="28"/>
      <c r="LLM71" s="28"/>
      <c r="LLN71" s="28"/>
      <c r="LLO71" s="28"/>
      <c r="LLP71" s="28"/>
      <c r="LLQ71" s="28"/>
      <c r="LLR71" s="28"/>
      <c r="LLS71" s="28"/>
      <c r="LLT71" s="28"/>
      <c r="LLU71" s="28"/>
      <c r="LLV71" s="28"/>
      <c r="LLW71" s="28"/>
      <c r="LLX71" s="28"/>
      <c r="LLY71" s="28"/>
      <c r="LLZ71" s="28"/>
      <c r="LMA71" s="28"/>
      <c r="LMB71" s="28"/>
      <c r="LMC71" s="28"/>
      <c r="LMD71" s="28"/>
      <c r="LME71" s="28"/>
      <c r="LMF71" s="28"/>
      <c r="LMG71" s="28"/>
      <c r="LMH71" s="28"/>
      <c r="LMI71" s="28"/>
      <c r="LMJ71" s="28"/>
      <c r="LMK71" s="28"/>
      <c r="LML71" s="28"/>
      <c r="LMM71" s="28"/>
      <c r="LMN71" s="28"/>
      <c r="LMO71" s="28"/>
      <c r="LMP71" s="28"/>
      <c r="LMQ71" s="28"/>
      <c r="LMR71" s="28"/>
      <c r="LMS71" s="28"/>
      <c r="LMT71" s="28"/>
      <c r="LMU71" s="28"/>
      <c r="LMV71" s="28"/>
      <c r="LMW71" s="28"/>
      <c r="LMX71" s="28"/>
      <c r="LMY71" s="28"/>
      <c r="LMZ71" s="28"/>
      <c r="LNA71" s="28"/>
      <c r="LNB71" s="28"/>
      <c r="LNC71" s="28"/>
      <c r="LND71" s="28"/>
      <c r="LNE71" s="28"/>
      <c r="LNF71" s="28"/>
      <c r="LNG71" s="28"/>
      <c r="LNH71" s="28"/>
      <c r="LNI71" s="28"/>
      <c r="LNJ71" s="28"/>
      <c r="LNK71" s="28"/>
      <c r="LNL71" s="28"/>
      <c r="LNM71" s="28"/>
      <c r="LNN71" s="28"/>
      <c r="LNO71" s="28"/>
      <c r="LNP71" s="28"/>
      <c r="LNQ71" s="28"/>
      <c r="LNR71" s="28"/>
      <c r="LNS71" s="28"/>
      <c r="LNT71" s="28"/>
      <c r="LNU71" s="28"/>
      <c r="LNV71" s="28"/>
      <c r="LNW71" s="28"/>
      <c r="LNX71" s="28"/>
      <c r="LNY71" s="28"/>
      <c r="LNZ71" s="28"/>
      <c r="LOA71" s="28"/>
      <c r="LOB71" s="28"/>
      <c r="LOC71" s="28"/>
      <c r="LOD71" s="28"/>
      <c r="LOE71" s="28"/>
      <c r="LOF71" s="28"/>
      <c r="LOG71" s="28"/>
      <c r="LOH71" s="28"/>
      <c r="LOI71" s="28"/>
      <c r="LOJ71" s="28"/>
      <c r="LOK71" s="28"/>
      <c r="LOL71" s="28"/>
      <c r="LOM71" s="28"/>
      <c r="LON71" s="28"/>
      <c r="LOO71" s="28"/>
      <c r="LOP71" s="28"/>
      <c r="LOQ71" s="28"/>
      <c r="LOR71" s="28"/>
      <c r="LOS71" s="28"/>
      <c r="LOT71" s="28"/>
      <c r="LOU71" s="28"/>
      <c r="LOV71" s="28"/>
      <c r="LOW71" s="28"/>
      <c r="LOX71" s="28"/>
      <c r="LOY71" s="28"/>
      <c r="LOZ71" s="28"/>
      <c r="LPA71" s="28"/>
      <c r="LPB71" s="28"/>
      <c r="LPC71" s="28"/>
      <c r="LPD71" s="28"/>
      <c r="LPE71" s="28"/>
      <c r="LPF71" s="28"/>
      <c r="LPG71" s="28"/>
      <c r="LPH71" s="28"/>
      <c r="LPI71" s="28"/>
      <c r="LPJ71" s="28"/>
      <c r="LPK71" s="28"/>
      <c r="LPL71" s="28"/>
      <c r="LPM71" s="28"/>
      <c r="LPN71" s="28"/>
      <c r="LPO71" s="28"/>
      <c r="LPP71" s="28"/>
      <c r="LPQ71" s="28"/>
      <c r="LPR71" s="28"/>
      <c r="LPS71" s="28"/>
      <c r="LPT71" s="28"/>
      <c r="LPU71" s="28"/>
      <c r="LPV71" s="28"/>
      <c r="LPW71" s="28"/>
      <c r="LPX71" s="28"/>
      <c r="LPY71" s="28"/>
      <c r="LPZ71" s="28"/>
      <c r="LQA71" s="28"/>
      <c r="LQB71" s="28"/>
      <c r="LQC71" s="28"/>
      <c r="LQD71" s="28"/>
      <c r="LQE71" s="28"/>
      <c r="LQF71" s="28"/>
      <c r="LQG71" s="28"/>
      <c r="LQH71" s="28"/>
      <c r="LQI71" s="28"/>
      <c r="LQJ71" s="28"/>
      <c r="LQK71" s="28"/>
      <c r="LQL71" s="28"/>
      <c r="LQM71" s="28"/>
      <c r="LQN71" s="28"/>
      <c r="LQO71" s="28"/>
      <c r="LQP71" s="28"/>
      <c r="LQQ71" s="28"/>
      <c r="LQR71" s="28"/>
      <c r="LQS71" s="28"/>
      <c r="LQT71" s="28"/>
      <c r="LQU71" s="28"/>
      <c r="LQV71" s="28"/>
      <c r="LQW71" s="28"/>
      <c r="LQX71" s="28"/>
      <c r="LQY71" s="28"/>
      <c r="LQZ71" s="28"/>
      <c r="LRA71" s="28"/>
      <c r="LRB71" s="28"/>
      <c r="LRC71" s="28"/>
      <c r="LRD71" s="28"/>
      <c r="LRE71" s="28"/>
      <c r="LRF71" s="28"/>
      <c r="LRG71" s="28"/>
      <c r="LRH71" s="28"/>
      <c r="LRI71" s="28"/>
      <c r="LRJ71" s="28"/>
      <c r="LRK71" s="28"/>
      <c r="LRL71" s="28"/>
      <c r="LRM71" s="28"/>
      <c r="LRN71" s="28"/>
      <c r="LRO71" s="28"/>
      <c r="LRP71" s="28"/>
      <c r="LRQ71" s="28"/>
      <c r="LRR71" s="28"/>
      <c r="LRS71" s="28"/>
      <c r="LRT71" s="28"/>
      <c r="LRU71" s="28"/>
      <c r="LRV71" s="28"/>
      <c r="LRW71" s="28"/>
      <c r="LRX71" s="28"/>
      <c r="LRY71" s="28"/>
      <c r="LRZ71" s="28"/>
      <c r="LSA71" s="28"/>
      <c r="LSB71" s="28"/>
      <c r="LSC71" s="28"/>
      <c r="LSD71" s="28"/>
      <c r="LSE71" s="28"/>
      <c r="LSF71" s="28"/>
      <c r="LSG71" s="28"/>
      <c r="LSH71" s="28"/>
      <c r="LSI71" s="28"/>
      <c r="LSJ71" s="28"/>
      <c r="LSK71" s="28"/>
      <c r="LSL71" s="28"/>
      <c r="LSM71" s="28"/>
      <c r="LSN71" s="28"/>
      <c r="LSO71" s="28"/>
      <c r="LSP71" s="28"/>
      <c r="LSQ71" s="28"/>
      <c r="LSR71" s="28"/>
      <c r="LSS71" s="28"/>
      <c r="LST71" s="28"/>
      <c r="LSU71" s="28"/>
      <c r="LSV71" s="28"/>
      <c r="LSW71" s="28"/>
      <c r="LSX71" s="28"/>
      <c r="LSY71" s="28"/>
      <c r="LSZ71" s="28"/>
      <c r="LTA71" s="28"/>
      <c r="LTB71" s="28"/>
      <c r="LTC71" s="28"/>
      <c r="LTD71" s="28"/>
      <c r="LTE71" s="28"/>
      <c r="LTF71" s="28"/>
      <c r="LTG71" s="28"/>
      <c r="LTH71" s="28"/>
      <c r="LTI71" s="28"/>
      <c r="LTJ71" s="28"/>
      <c r="LTK71" s="28"/>
      <c r="LTL71" s="28"/>
      <c r="LTM71" s="28"/>
      <c r="LTN71" s="28"/>
      <c r="LTO71" s="28"/>
      <c r="LTP71" s="28"/>
      <c r="LTQ71" s="28"/>
      <c r="LTR71" s="28"/>
      <c r="LTS71" s="28"/>
      <c r="LTT71" s="28"/>
      <c r="LTU71" s="28"/>
      <c r="LTV71" s="28"/>
      <c r="LTW71" s="28"/>
      <c r="LTX71" s="28"/>
      <c r="LTY71" s="28"/>
      <c r="LTZ71" s="28"/>
      <c r="LUA71" s="28"/>
      <c r="LUB71" s="28"/>
      <c r="LUC71" s="28"/>
      <c r="LUD71" s="28"/>
      <c r="LUE71" s="28"/>
      <c r="LUF71" s="28"/>
      <c r="LUG71" s="28"/>
      <c r="LUH71" s="28"/>
      <c r="LUI71" s="28"/>
      <c r="LUJ71" s="28"/>
      <c r="LUK71" s="28"/>
      <c r="LUL71" s="28"/>
      <c r="LUM71" s="28"/>
      <c r="LUN71" s="28"/>
      <c r="LUO71" s="28"/>
      <c r="LUP71" s="28"/>
      <c r="LUQ71" s="28"/>
      <c r="LUR71" s="28"/>
      <c r="LUS71" s="28"/>
      <c r="LUT71" s="28"/>
      <c r="LUU71" s="28"/>
      <c r="LUV71" s="28"/>
      <c r="LUW71" s="28"/>
      <c r="LUX71" s="28"/>
      <c r="LUY71" s="28"/>
      <c r="LUZ71" s="28"/>
      <c r="LVA71" s="28"/>
      <c r="LVB71" s="28"/>
      <c r="LVC71" s="28"/>
      <c r="LVD71" s="28"/>
      <c r="LVE71" s="28"/>
      <c r="LVF71" s="28"/>
      <c r="LVG71" s="28"/>
      <c r="LVH71" s="28"/>
      <c r="LVI71" s="28"/>
      <c r="LVJ71" s="28"/>
      <c r="LVK71" s="28"/>
      <c r="LVL71" s="28"/>
      <c r="LVM71" s="28"/>
      <c r="LVN71" s="28"/>
      <c r="LVO71" s="28"/>
      <c r="LVP71" s="28"/>
      <c r="LVQ71" s="28"/>
      <c r="LVR71" s="28"/>
      <c r="LVS71" s="28"/>
      <c r="LVT71" s="28"/>
      <c r="LVU71" s="28"/>
      <c r="LVV71" s="28"/>
      <c r="LVW71" s="28"/>
      <c r="LVX71" s="28"/>
      <c r="LVY71" s="28"/>
      <c r="LVZ71" s="28"/>
      <c r="LWA71" s="28"/>
      <c r="LWB71" s="28"/>
      <c r="LWC71" s="28"/>
      <c r="LWD71" s="28"/>
      <c r="LWE71" s="28"/>
      <c r="LWF71" s="28"/>
      <c r="LWG71" s="28"/>
      <c r="LWH71" s="28"/>
      <c r="LWI71" s="28"/>
      <c r="LWJ71" s="28"/>
      <c r="LWK71" s="28"/>
      <c r="LWL71" s="28"/>
      <c r="LWM71" s="28"/>
      <c r="LWN71" s="28"/>
      <c r="LWO71" s="28"/>
      <c r="LWP71" s="28"/>
      <c r="LWQ71" s="28"/>
      <c r="LWR71" s="28"/>
      <c r="LWS71" s="28"/>
      <c r="LWT71" s="28"/>
      <c r="LWU71" s="28"/>
      <c r="LWV71" s="28"/>
      <c r="LWW71" s="28"/>
      <c r="LWX71" s="28"/>
      <c r="LWY71" s="28"/>
      <c r="LWZ71" s="28"/>
      <c r="LXA71" s="28"/>
      <c r="LXB71" s="28"/>
      <c r="LXC71" s="28"/>
      <c r="LXD71" s="28"/>
      <c r="LXE71" s="28"/>
      <c r="LXF71" s="28"/>
      <c r="LXG71" s="28"/>
      <c r="LXH71" s="28"/>
      <c r="LXI71" s="28"/>
      <c r="LXJ71" s="28"/>
      <c r="LXK71" s="28"/>
      <c r="LXL71" s="28"/>
      <c r="LXM71" s="28"/>
      <c r="LXN71" s="28"/>
      <c r="LXO71" s="28"/>
      <c r="LXP71" s="28"/>
      <c r="LXQ71" s="28"/>
      <c r="LXR71" s="28"/>
      <c r="LXS71" s="28"/>
      <c r="LXT71" s="28"/>
      <c r="LXU71" s="28"/>
      <c r="LXV71" s="28"/>
      <c r="LXW71" s="28"/>
      <c r="LXX71" s="28"/>
      <c r="LXY71" s="28"/>
      <c r="LXZ71" s="28"/>
      <c r="LYA71" s="28"/>
      <c r="LYB71" s="28"/>
      <c r="LYC71" s="28"/>
      <c r="LYD71" s="28"/>
      <c r="LYE71" s="28"/>
      <c r="LYF71" s="28"/>
      <c r="LYG71" s="28"/>
      <c r="LYH71" s="28"/>
      <c r="LYI71" s="28"/>
      <c r="LYJ71" s="28"/>
      <c r="LYK71" s="28"/>
      <c r="LYL71" s="28"/>
      <c r="LYM71" s="28"/>
      <c r="LYN71" s="28"/>
      <c r="LYO71" s="28"/>
      <c r="LYP71" s="28"/>
      <c r="LYQ71" s="28"/>
      <c r="LYR71" s="28"/>
      <c r="LYS71" s="28"/>
      <c r="LYT71" s="28"/>
      <c r="LYU71" s="28"/>
      <c r="LYV71" s="28"/>
      <c r="LYW71" s="28"/>
      <c r="LYX71" s="28"/>
      <c r="LYY71" s="28"/>
      <c r="LYZ71" s="28"/>
      <c r="LZA71" s="28"/>
      <c r="LZB71" s="28"/>
      <c r="LZC71" s="28"/>
      <c r="LZD71" s="28"/>
      <c r="LZE71" s="28"/>
      <c r="LZF71" s="28"/>
      <c r="LZG71" s="28"/>
      <c r="LZH71" s="28"/>
      <c r="LZI71" s="28"/>
      <c r="LZJ71" s="28"/>
      <c r="LZK71" s="28"/>
      <c r="LZL71" s="28"/>
      <c r="LZM71" s="28"/>
      <c r="LZN71" s="28"/>
      <c r="LZO71" s="28"/>
      <c r="LZP71" s="28"/>
      <c r="LZQ71" s="28"/>
      <c r="LZR71" s="28"/>
      <c r="LZS71" s="28"/>
      <c r="LZT71" s="28"/>
      <c r="LZU71" s="28"/>
      <c r="LZV71" s="28"/>
      <c r="LZW71" s="28"/>
      <c r="LZX71" s="28"/>
      <c r="LZY71" s="28"/>
      <c r="LZZ71" s="28"/>
      <c r="MAA71" s="28"/>
      <c r="MAB71" s="28"/>
      <c r="MAC71" s="28"/>
      <c r="MAD71" s="28"/>
      <c r="MAE71" s="28"/>
      <c r="MAF71" s="28"/>
      <c r="MAG71" s="28"/>
      <c r="MAH71" s="28"/>
      <c r="MAI71" s="28"/>
      <c r="MAJ71" s="28"/>
      <c r="MAK71" s="28"/>
      <c r="MAL71" s="28"/>
      <c r="MAM71" s="28"/>
      <c r="MAN71" s="28"/>
      <c r="MAO71" s="28"/>
      <c r="MAP71" s="28"/>
      <c r="MAQ71" s="28"/>
      <c r="MAR71" s="28"/>
      <c r="MAS71" s="28"/>
      <c r="MAT71" s="28"/>
      <c r="MAU71" s="28"/>
      <c r="MAV71" s="28"/>
      <c r="MAW71" s="28"/>
      <c r="MAX71" s="28"/>
      <c r="MAY71" s="28"/>
      <c r="MAZ71" s="28"/>
      <c r="MBA71" s="28"/>
      <c r="MBB71" s="28"/>
      <c r="MBC71" s="28"/>
      <c r="MBD71" s="28"/>
      <c r="MBE71" s="28"/>
      <c r="MBF71" s="28"/>
      <c r="MBG71" s="28"/>
      <c r="MBH71" s="28"/>
      <c r="MBI71" s="28"/>
      <c r="MBJ71" s="28"/>
      <c r="MBK71" s="28"/>
      <c r="MBL71" s="28"/>
      <c r="MBM71" s="28"/>
      <c r="MBN71" s="28"/>
      <c r="MBO71" s="28"/>
      <c r="MBP71" s="28"/>
      <c r="MBQ71" s="28"/>
      <c r="MBR71" s="28"/>
      <c r="MBS71" s="28"/>
      <c r="MBT71" s="28"/>
      <c r="MBU71" s="28"/>
      <c r="MBV71" s="28"/>
      <c r="MBW71" s="28"/>
      <c r="MBX71" s="28"/>
      <c r="MBY71" s="28"/>
      <c r="MBZ71" s="28"/>
      <c r="MCA71" s="28"/>
      <c r="MCB71" s="28"/>
      <c r="MCC71" s="28"/>
      <c r="MCD71" s="28"/>
      <c r="MCE71" s="28"/>
      <c r="MCF71" s="28"/>
      <c r="MCG71" s="28"/>
      <c r="MCH71" s="28"/>
      <c r="MCI71" s="28"/>
      <c r="MCJ71" s="28"/>
      <c r="MCK71" s="28"/>
      <c r="MCL71" s="28"/>
      <c r="MCM71" s="28"/>
      <c r="MCN71" s="28"/>
      <c r="MCO71" s="28"/>
      <c r="MCP71" s="28"/>
      <c r="MCQ71" s="28"/>
      <c r="MCR71" s="28"/>
      <c r="MCS71" s="28"/>
      <c r="MCT71" s="28"/>
      <c r="MCU71" s="28"/>
      <c r="MCV71" s="28"/>
      <c r="MCW71" s="28"/>
      <c r="MCX71" s="28"/>
      <c r="MCY71" s="28"/>
      <c r="MCZ71" s="28"/>
      <c r="MDA71" s="28"/>
      <c r="MDB71" s="28"/>
      <c r="MDC71" s="28"/>
      <c r="MDD71" s="28"/>
      <c r="MDE71" s="28"/>
      <c r="MDF71" s="28"/>
      <c r="MDG71" s="28"/>
      <c r="MDH71" s="28"/>
      <c r="MDI71" s="28"/>
      <c r="MDJ71" s="28"/>
      <c r="MDK71" s="28"/>
      <c r="MDL71" s="28"/>
      <c r="MDM71" s="28"/>
      <c r="MDN71" s="28"/>
      <c r="MDO71" s="28"/>
      <c r="MDP71" s="28"/>
      <c r="MDQ71" s="28"/>
      <c r="MDR71" s="28"/>
      <c r="MDS71" s="28"/>
      <c r="MDT71" s="28"/>
      <c r="MDU71" s="28"/>
      <c r="MDV71" s="28"/>
      <c r="MDW71" s="28"/>
      <c r="MDX71" s="28"/>
      <c r="MDY71" s="28"/>
      <c r="MDZ71" s="28"/>
      <c r="MEA71" s="28"/>
      <c r="MEB71" s="28"/>
      <c r="MEC71" s="28"/>
      <c r="MED71" s="28"/>
      <c r="MEE71" s="28"/>
      <c r="MEF71" s="28"/>
      <c r="MEG71" s="28"/>
      <c r="MEH71" s="28"/>
      <c r="MEI71" s="28"/>
      <c r="MEJ71" s="28"/>
      <c r="MEK71" s="28"/>
      <c r="MEL71" s="28"/>
      <c r="MEM71" s="28"/>
      <c r="MEN71" s="28"/>
      <c r="MEO71" s="28"/>
      <c r="MEP71" s="28"/>
      <c r="MEQ71" s="28"/>
      <c r="MER71" s="28"/>
      <c r="MES71" s="28"/>
      <c r="MET71" s="28"/>
      <c r="MEU71" s="28"/>
      <c r="MEV71" s="28"/>
      <c r="MEW71" s="28"/>
      <c r="MEX71" s="28"/>
      <c r="MEY71" s="28"/>
      <c r="MEZ71" s="28"/>
      <c r="MFA71" s="28"/>
      <c r="MFB71" s="28"/>
      <c r="MFC71" s="28"/>
      <c r="MFD71" s="28"/>
      <c r="MFE71" s="28"/>
      <c r="MFF71" s="28"/>
      <c r="MFG71" s="28"/>
      <c r="MFH71" s="28"/>
      <c r="MFI71" s="28"/>
      <c r="MFJ71" s="28"/>
      <c r="MFK71" s="28"/>
      <c r="MFL71" s="28"/>
      <c r="MFM71" s="28"/>
      <c r="MFN71" s="28"/>
      <c r="MFO71" s="28"/>
      <c r="MFP71" s="28"/>
      <c r="MFQ71" s="28"/>
      <c r="MFR71" s="28"/>
      <c r="MFS71" s="28"/>
      <c r="MFT71" s="28"/>
      <c r="MFU71" s="28"/>
      <c r="MFV71" s="28"/>
      <c r="MFW71" s="28"/>
      <c r="MFX71" s="28"/>
      <c r="MFY71" s="28"/>
      <c r="MFZ71" s="28"/>
      <c r="MGA71" s="28"/>
      <c r="MGB71" s="28"/>
      <c r="MGC71" s="28"/>
      <c r="MGD71" s="28"/>
      <c r="MGE71" s="28"/>
      <c r="MGF71" s="28"/>
      <c r="MGG71" s="28"/>
      <c r="MGH71" s="28"/>
      <c r="MGI71" s="28"/>
      <c r="MGJ71" s="28"/>
      <c r="MGK71" s="28"/>
      <c r="MGL71" s="28"/>
      <c r="MGM71" s="28"/>
      <c r="MGN71" s="28"/>
      <c r="MGO71" s="28"/>
      <c r="MGP71" s="28"/>
      <c r="MGQ71" s="28"/>
      <c r="MGR71" s="28"/>
      <c r="MGS71" s="28"/>
      <c r="MGT71" s="28"/>
      <c r="MGU71" s="28"/>
      <c r="MGV71" s="28"/>
      <c r="MGW71" s="28"/>
      <c r="MGX71" s="28"/>
      <c r="MGY71" s="28"/>
      <c r="MGZ71" s="28"/>
      <c r="MHA71" s="28"/>
      <c r="MHB71" s="28"/>
      <c r="MHC71" s="28"/>
      <c r="MHD71" s="28"/>
      <c r="MHE71" s="28"/>
      <c r="MHF71" s="28"/>
      <c r="MHG71" s="28"/>
      <c r="MHH71" s="28"/>
      <c r="MHI71" s="28"/>
      <c r="MHJ71" s="28"/>
      <c r="MHK71" s="28"/>
      <c r="MHL71" s="28"/>
      <c r="MHM71" s="28"/>
      <c r="MHN71" s="28"/>
      <c r="MHO71" s="28"/>
      <c r="MHP71" s="28"/>
      <c r="MHQ71" s="28"/>
      <c r="MHR71" s="28"/>
      <c r="MHS71" s="28"/>
      <c r="MHT71" s="28"/>
      <c r="MHU71" s="28"/>
      <c r="MHV71" s="28"/>
      <c r="MHW71" s="28"/>
      <c r="MHX71" s="28"/>
      <c r="MHY71" s="28"/>
      <c r="MHZ71" s="28"/>
      <c r="MIA71" s="28"/>
      <c r="MIB71" s="28"/>
      <c r="MIC71" s="28"/>
      <c r="MID71" s="28"/>
      <c r="MIE71" s="28"/>
      <c r="MIF71" s="28"/>
      <c r="MIG71" s="28"/>
      <c r="MIH71" s="28"/>
      <c r="MII71" s="28"/>
      <c r="MIJ71" s="28"/>
      <c r="MIK71" s="28"/>
      <c r="MIL71" s="28"/>
      <c r="MIM71" s="28"/>
      <c r="MIN71" s="28"/>
      <c r="MIO71" s="28"/>
      <c r="MIP71" s="28"/>
      <c r="MIQ71" s="28"/>
      <c r="MIR71" s="28"/>
      <c r="MIS71" s="28"/>
      <c r="MIT71" s="28"/>
      <c r="MIU71" s="28"/>
      <c r="MIV71" s="28"/>
      <c r="MIW71" s="28"/>
      <c r="MIX71" s="28"/>
      <c r="MIY71" s="28"/>
      <c r="MIZ71" s="28"/>
      <c r="MJA71" s="28"/>
      <c r="MJB71" s="28"/>
      <c r="MJC71" s="28"/>
      <c r="MJD71" s="28"/>
      <c r="MJE71" s="28"/>
      <c r="MJF71" s="28"/>
      <c r="MJG71" s="28"/>
      <c r="MJH71" s="28"/>
      <c r="MJI71" s="28"/>
      <c r="MJJ71" s="28"/>
      <c r="MJK71" s="28"/>
      <c r="MJL71" s="28"/>
      <c r="MJM71" s="28"/>
      <c r="MJN71" s="28"/>
      <c r="MJO71" s="28"/>
      <c r="MJP71" s="28"/>
      <c r="MJQ71" s="28"/>
      <c r="MJR71" s="28"/>
      <c r="MJS71" s="28"/>
      <c r="MJT71" s="28"/>
      <c r="MJU71" s="28"/>
      <c r="MJV71" s="28"/>
      <c r="MJW71" s="28"/>
      <c r="MJX71" s="28"/>
      <c r="MJY71" s="28"/>
      <c r="MJZ71" s="28"/>
      <c r="MKA71" s="28"/>
      <c r="MKB71" s="28"/>
      <c r="MKC71" s="28"/>
      <c r="MKD71" s="28"/>
      <c r="MKE71" s="28"/>
      <c r="MKF71" s="28"/>
      <c r="MKG71" s="28"/>
      <c r="MKH71" s="28"/>
      <c r="MKI71" s="28"/>
      <c r="MKJ71" s="28"/>
      <c r="MKK71" s="28"/>
      <c r="MKL71" s="28"/>
      <c r="MKM71" s="28"/>
      <c r="MKN71" s="28"/>
      <c r="MKO71" s="28"/>
      <c r="MKP71" s="28"/>
      <c r="MKQ71" s="28"/>
      <c r="MKR71" s="28"/>
      <c r="MKS71" s="28"/>
      <c r="MKT71" s="28"/>
      <c r="MKU71" s="28"/>
      <c r="MKV71" s="28"/>
      <c r="MKW71" s="28"/>
      <c r="MKX71" s="28"/>
      <c r="MKY71" s="28"/>
      <c r="MKZ71" s="28"/>
      <c r="MLA71" s="28"/>
      <c r="MLB71" s="28"/>
      <c r="MLC71" s="28"/>
      <c r="MLD71" s="28"/>
      <c r="MLE71" s="28"/>
      <c r="MLF71" s="28"/>
      <c r="MLG71" s="28"/>
      <c r="MLH71" s="28"/>
      <c r="MLI71" s="28"/>
      <c r="MLJ71" s="28"/>
      <c r="MLK71" s="28"/>
      <c r="MLL71" s="28"/>
      <c r="MLM71" s="28"/>
      <c r="MLN71" s="28"/>
      <c r="MLO71" s="28"/>
      <c r="MLP71" s="28"/>
      <c r="MLQ71" s="28"/>
      <c r="MLR71" s="28"/>
      <c r="MLS71" s="28"/>
      <c r="MLT71" s="28"/>
      <c r="MLU71" s="28"/>
      <c r="MLV71" s="28"/>
      <c r="MLW71" s="28"/>
      <c r="MLX71" s="28"/>
      <c r="MLY71" s="28"/>
      <c r="MLZ71" s="28"/>
      <c r="MMA71" s="28"/>
      <c r="MMB71" s="28"/>
      <c r="MMC71" s="28"/>
      <c r="MMD71" s="28"/>
      <c r="MME71" s="28"/>
      <c r="MMF71" s="28"/>
      <c r="MMG71" s="28"/>
      <c r="MMH71" s="28"/>
      <c r="MMI71" s="28"/>
      <c r="MMJ71" s="28"/>
      <c r="MMK71" s="28"/>
      <c r="MML71" s="28"/>
      <c r="MMM71" s="28"/>
      <c r="MMN71" s="28"/>
      <c r="MMO71" s="28"/>
      <c r="MMP71" s="28"/>
      <c r="MMQ71" s="28"/>
      <c r="MMR71" s="28"/>
      <c r="MMS71" s="28"/>
      <c r="MMT71" s="28"/>
      <c r="MMU71" s="28"/>
      <c r="MMV71" s="28"/>
      <c r="MMW71" s="28"/>
      <c r="MMX71" s="28"/>
      <c r="MMY71" s="28"/>
      <c r="MMZ71" s="28"/>
      <c r="MNA71" s="28"/>
      <c r="MNB71" s="28"/>
      <c r="MNC71" s="28"/>
      <c r="MND71" s="28"/>
      <c r="MNE71" s="28"/>
      <c r="MNF71" s="28"/>
      <c r="MNG71" s="28"/>
      <c r="MNH71" s="28"/>
      <c r="MNI71" s="28"/>
      <c r="MNJ71" s="28"/>
      <c r="MNK71" s="28"/>
      <c r="MNL71" s="28"/>
      <c r="MNM71" s="28"/>
      <c r="MNN71" s="28"/>
      <c r="MNO71" s="28"/>
      <c r="MNP71" s="28"/>
      <c r="MNQ71" s="28"/>
      <c r="MNR71" s="28"/>
      <c r="MNS71" s="28"/>
      <c r="MNT71" s="28"/>
      <c r="MNU71" s="28"/>
      <c r="MNV71" s="28"/>
      <c r="MNW71" s="28"/>
      <c r="MNX71" s="28"/>
      <c r="MNY71" s="28"/>
      <c r="MNZ71" s="28"/>
      <c r="MOA71" s="28"/>
      <c r="MOB71" s="28"/>
      <c r="MOC71" s="28"/>
      <c r="MOD71" s="28"/>
      <c r="MOE71" s="28"/>
      <c r="MOF71" s="28"/>
      <c r="MOG71" s="28"/>
      <c r="MOH71" s="28"/>
      <c r="MOI71" s="28"/>
      <c r="MOJ71" s="28"/>
      <c r="MOK71" s="28"/>
      <c r="MOL71" s="28"/>
      <c r="MOM71" s="28"/>
      <c r="MON71" s="28"/>
      <c r="MOO71" s="28"/>
      <c r="MOP71" s="28"/>
      <c r="MOQ71" s="28"/>
      <c r="MOR71" s="28"/>
      <c r="MOS71" s="28"/>
      <c r="MOT71" s="28"/>
      <c r="MOU71" s="28"/>
      <c r="MOV71" s="28"/>
      <c r="MOW71" s="28"/>
      <c r="MOX71" s="28"/>
      <c r="MOY71" s="28"/>
      <c r="MOZ71" s="28"/>
      <c r="MPA71" s="28"/>
      <c r="MPB71" s="28"/>
      <c r="MPC71" s="28"/>
      <c r="MPD71" s="28"/>
      <c r="MPE71" s="28"/>
      <c r="MPF71" s="28"/>
      <c r="MPG71" s="28"/>
      <c r="MPH71" s="28"/>
      <c r="MPI71" s="28"/>
      <c r="MPJ71" s="28"/>
      <c r="MPK71" s="28"/>
      <c r="MPL71" s="28"/>
      <c r="MPM71" s="28"/>
      <c r="MPN71" s="28"/>
      <c r="MPO71" s="28"/>
      <c r="MPP71" s="28"/>
      <c r="MPQ71" s="28"/>
      <c r="MPR71" s="28"/>
      <c r="MPS71" s="28"/>
      <c r="MPT71" s="28"/>
      <c r="MPU71" s="28"/>
      <c r="MPV71" s="28"/>
      <c r="MPW71" s="28"/>
      <c r="MPX71" s="28"/>
      <c r="MPY71" s="28"/>
      <c r="MPZ71" s="28"/>
      <c r="MQA71" s="28"/>
      <c r="MQB71" s="28"/>
      <c r="MQC71" s="28"/>
      <c r="MQD71" s="28"/>
      <c r="MQE71" s="28"/>
      <c r="MQF71" s="28"/>
      <c r="MQG71" s="28"/>
      <c r="MQH71" s="28"/>
      <c r="MQI71" s="28"/>
      <c r="MQJ71" s="28"/>
      <c r="MQK71" s="28"/>
      <c r="MQL71" s="28"/>
      <c r="MQM71" s="28"/>
      <c r="MQN71" s="28"/>
      <c r="MQO71" s="28"/>
      <c r="MQP71" s="28"/>
      <c r="MQQ71" s="28"/>
      <c r="MQR71" s="28"/>
      <c r="MQS71" s="28"/>
      <c r="MQT71" s="28"/>
      <c r="MQU71" s="28"/>
      <c r="MQV71" s="28"/>
      <c r="MQW71" s="28"/>
      <c r="MQX71" s="28"/>
      <c r="MQY71" s="28"/>
      <c r="MQZ71" s="28"/>
      <c r="MRA71" s="28"/>
      <c r="MRB71" s="28"/>
      <c r="MRC71" s="28"/>
      <c r="MRD71" s="28"/>
      <c r="MRE71" s="28"/>
      <c r="MRF71" s="28"/>
      <c r="MRG71" s="28"/>
      <c r="MRH71" s="28"/>
      <c r="MRI71" s="28"/>
      <c r="MRJ71" s="28"/>
      <c r="MRK71" s="28"/>
      <c r="MRL71" s="28"/>
      <c r="MRM71" s="28"/>
      <c r="MRN71" s="28"/>
      <c r="MRO71" s="28"/>
      <c r="MRP71" s="28"/>
      <c r="MRQ71" s="28"/>
      <c r="MRR71" s="28"/>
      <c r="MRS71" s="28"/>
      <c r="MRT71" s="28"/>
      <c r="MRU71" s="28"/>
      <c r="MRV71" s="28"/>
      <c r="MRW71" s="28"/>
      <c r="MRX71" s="28"/>
      <c r="MRY71" s="28"/>
      <c r="MRZ71" s="28"/>
      <c r="MSA71" s="28"/>
      <c r="MSB71" s="28"/>
      <c r="MSC71" s="28"/>
      <c r="MSD71" s="28"/>
      <c r="MSE71" s="28"/>
      <c r="MSF71" s="28"/>
      <c r="MSG71" s="28"/>
      <c r="MSH71" s="28"/>
      <c r="MSI71" s="28"/>
      <c r="MSJ71" s="28"/>
      <c r="MSK71" s="28"/>
      <c r="MSL71" s="28"/>
      <c r="MSM71" s="28"/>
      <c r="MSN71" s="28"/>
      <c r="MSO71" s="28"/>
      <c r="MSP71" s="28"/>
      <c r="MSQ71" s="28"/>
      <c r="MSR71" s="28"/>
      <c r="MSS71" s="28"/>
      <c r="MST71" s="28"/>
      <c r="MSU71" s="28"/>
      <c r="MSV71" s="28"/>
      <c r="MSW71" s="28"/>
      <c r="MSX71" s="28"/>
      <c r="MSY71" s="28"/>
      <c r="MSZ71" s="28"/>
      <c r="MTA71" s="28"/>
      <c r="MTB71" s="28"/>
      <c r="MTC71" s="28"/>
      <c r="MTD71" s="28"/>
      <c r="MTE71" s="28"/>
      <c r="MTF71" s="28"/>
      <c r="MTG71" s="28"/>
      <c r="MTH71" s="28"/>
      <c r="MTI71" s="28"/>
      <c r="MTJ71" s="28"/>
      <c r="MTK71" s="28"/>
      <c r="MTL71" s="28"/>
      <c r="MTM71" s="28"/>
      <c r="MTN71" s="28"/>
      <c r="MTO71" s="28"/>
      <c r="MTP71" s="28"/>
      <c r="MTQ71" s="28"/>
      <c r="MTR71" s="28"/>
      <c r="MTS71" s="28"/>
      <c r="MTT71" s="28"/>
      <c r="MTU71" s="28"/>
      <c r="MTV71" s="28"/>
      <c r="MTW71" s="28"/>
      <c r="MTX71" s="28"/>
      <c r="MTY71" s="28"/>
      <c r="MTZ71" s="28"/>
      <c r="MUA71" s="28"/>
      <c r="MUB71" s="28"/>
      <c r="MUC71" s="28"/>
      <c r="MUD71" s="28"/>
      <c r="MUE71" s="28"/>
      <c r="MUF71" s="28"/>
      <c r="MUG71" s="28"/>
      <c r="MUH71" s="28"/>
      <c r="MUI71" s="28"/>
      <c r="MUJ71" s="28"/>
      <c r="MUK71" s="28"/>
      <c r="MUL71" s="28"/>
      <c r="MUM71" s="28"/>
      <c r="MUN71" s="28"/>
      <c r="MUO71" s="28"/>
      <c r="MUP71" s="28"/>
      <c r="MUQ71" s="28"/>
      <c r="MUR71" s="28"/>
      <c r="MUS71" s="28"/>
      <c r="MUT71" s="28"/>
      <c r="MUU71" s="28"/>
      <c r="MUV71" s="28"/>
      <c r="MUW71" s="28"/>
      <c r="MUX71" s="28"/>
      <c r="MUY71" s="28"/>
      <c r="MUZ71" s="28"/>
      <c r="MVA71" s="28"/>
      <c r="MVB71" s="28"/>
      <c r="MVC71" s="28"/>
      <c r="MVD71" s="28"/>
      <c r="MVE71" s="28"/>
      <c r="MVF71" s="28"/>
      <c r="MVG71" s="28"/>
      <c r="MVH71" s="28"/>
      <c r="MVI71" s="28"/>
      <c r="MVJ71" s="28"/>
      <c r="MVK71" s="28"/>
      <c r="MVL71" s="28"/>
      <c r="MVM71" s="28"/>
      <c r="MVN71" s="28"/>
      <c r="MVO71" s="28"/>
      <c r="MVP71" s="28"/>
      <c r="MVQ71" s="28"/>
      <c r="MVR71" s="28"/>
      <c r="MVS71" s="28"/>
      <c r="MVT71" s="28"/>
      <c r="MVU71" s="28"/>
      <c r="MVV71" s="28"/>
      <c r="MVW71" s="28"/>
      <c r="MVX71" s="28"/>
      <c r="MVY71" s="28"/>
      <c r="MVZ71" s="28"/>
      <c r="MWA71" s="28"/>
      <c r="MWB71" s="28"/>
      <c r="MWC71" s="28"/>
      <c r="MWD71" s="28"/>
      <c r="MWE71" s="28"/>
      <c r="MWF71" s="28"/>
      <c r="MWG71" s="28"/>
      <c r="MWH71" s="28"/>
      <c r="MWI71" s="28"/>
      <c r="MWJ71" s="28"/>
      <c r="MWK71" s="28"/>
      <c r="MWL71" s="28"/>
      <c r="MWM71" s="28"/>
      <c r="MWN71" s="28"/>
      <c r="MWO71" s="28"/>
      <c r="MWP71" s="28"/>
      <c r="MWQ71" s="28"/>
      <c r="MWR71" s="28"/>
      <c r="MWS71" s="28"/>
      <c r="MWT71" s="28"/>
      <c r="MWU71" s="28"/>
      <c r="MWV71" s="28"/>
      <c r="MWW71" s="28"/>
      <c r="MWX71" s="28"/>
      <c r="MWY71" s="28"/>
      <c r="MWZ71" s="28"/>
      <c r="MXA71" s="28"/>
      <c r="MXB71" s="28"/>
      <c r="MXC71" s="28"/>
      <c r="MXD71" s="28"/>
      <c r="MXE71" s="28"/>
      <c r="MXF71" s="28"/>
      <c r="MXG71" s="28"/>
      <c r="MXH71" s="28"/>
      <c r="MXI71" s="28"/>
      <c r="MXJ71" s="28"/>
      <c r="MXK71" s="28"/>
      <c r="MXL71" s="28"/>
      <c r="MXM71" s="28"/>
      <c r="MXN71" s="28"/>
      <c r="MXO71" s="28"/>
      <c r="MXP71" s="28"/>
      <c r="MXQ71" s="28"/>
      <c r="MXR71" s="28"/>
      <c r="MXS71" s="28"/>
      <c r="MXT71" s="28"/>
      <c r="MXU71" s="28"/>
      <c r="MXV71" s="28"/>
      <c r="MXW71" s="28"/>
      <c r="MXX71" s="28"/>
      <c r="MXY71" s="28"/>
      <c r="MXZ71" s="28"/>
      <c r="MYA71" s="28"/>
      <c r="MYB71" s="28"/>
      <c r="MYC71" s="28"/>
      <c r="MYD71" s="28"/>
      <c r="MYE71" s="28"/>
      <c r="MYF71" s="28"/>
      <c r="MYG71" s="28"/>
      <c r="MYH71" s="28"/>
      <c r="MYI71" s="28"/>
      <c r="MYJ71" s="28"/>
      <c r="MYK71" s="28"/>
      <c r="MYL71" s="28"/>
      <c r="MYM71" s="28"/>
      <c r="MYN71" s="28"/>
      <c r="MYO71" s="28"/>
      <c r="MYP71" s="28"/>
      <c r="MYQ71" s="28"/>
      <c r="MYR71" s="28"/>
      <c r="MYS71" s="28"/>
      <c r="MYT71" s="28"/>
      <c r="MYU71" s="28"/>
      <c r="MYV71" s="28"/>
      <c r="MYW71" s="28"/>
      <c r="MYX71" s="28"/>
      <c r="MYY71" s="28"/>
      <c r="MYZ71" s="28"/>
      <c r="MZA71" s="28"/>
      <c r="MZB71" s="28"/>
      <c r="MZC71" s="28"/>
      <c r="MZD71" s="28"/>
      <c r="MZE71" s="28"/>
      <c r="MZF71" s="28"/>
      <c r="MZG71" s="28"/>
      <c r="MZH71" s="28"/>
      <c r="MZI71" s="28"/>
      <c r="MZJ71" s="28"/>
      <c r="MZK71" s="28"/>
      <c r="MZL71" s="28"/>
      <c r="MZM71" s="28"/>
      <c r="MZN71" s="28"/>
      <c r="MZO71" s="28"/>
      <c r="MZP71" s="28"/>
      <c r="MZQ71" s="28"/>
      <c r="MZR71" s="28"/>
      <c r="MZS71" s="28"/>
      <c r="MZT71" s="28"/>
      <c r="MZU71" s="28"/>
      <c r="MZV71" s="28"/>
      <c r="MZW71" s="28"/>
      <c r="MZX71" s="28"/>
      <c r="MZY71" s="28"/>
      <c r="MZZ71" s="28"/>
      <c r="NAA71" s="28"/>
      <c r="NAB71" s="28"/>
      <c r="NAC71" s="28"/>
      <c r="NAD71" s="28"/>
      <c r="NAE71" s="28"/>
      <c r="NAF71" s="28"/>
      <c r="NAG71" s="28"/>
      <c r="NAH71" s="28"/>
      <c r="NAI71" s="28"/>
      <c r="NAJ71" s="28"/>
      <c r="NAK71" s="28"/>
      <c r="NAL71" s="28"/>
      <c r="NAM71" s="28"/>
      <c r="NAN71" s="28"/>
      <c r="NAO71" s="28"/>
      <c r="NAP71" s="28"/>
      <c r="NAQ71" s="28"/>
      <c r="NAR71" s="28"/>
      <c r="NAS71" s="28"/>
      <c r="NAT71" s="28"/>
      <c r="NAU71" s="28"/>
      <c r="NAV71" s="28"/>
      <c r="NAW71" s="28"/>
      <c r="NAX71" s="28"/>
      <c r="NAY71" s="28"/>
      <c r="NAZ71" s="28"/>
      <c r="NBA71" s="28"/>
      <c r="NBB71" s="28"/>
      <c r="NBC71" s="28"/>
      <c r="NBD71" s="28"/>
      <c r="NBE71" s="28"/>
      <c r="NBF71" s="28"/>
      <c r="NBG71" s="28"/>
      <c r="NBH71" s="28"/>
      <c r="NBI71" s="28"/>
      <c r="NBJ71" s="28"/>
      <c r="NBK71" s="28"/>
      <c r="NBL71" s="28"/>
      <c r="NBM71" s="28"/>
      <c r="NBN71" s="28"/>
      <c r="NBO71" s="28"/>
      <c r="NBP71" s="28"/>
      <c r="NBQ71" s="28"/>
      <c r="NBR71" s="28"/>
      <c r="NBS71" s="28"/>
      <c r="NBT71" s="28"/>
      <c r="NBU71" s="28"/>
      <c r="NBV71" s="28"/>
      <c r="NBW71" s="28"/>
      <c r="NBX71" s="28"/>
      <c r="NBY71" s="28"/>
      <c r="NBZ71" s="28"/>
      <c r="NCA71" s="28"/>
      <c r="NCB71" s="28"/>
      <c r="NCC71" s="28"/>
      <c r="NCD71" s="28"/>
      <c r="NCE71" s="28"/>
      <c r="NCF71" s="28"/>
      <c r="NCG71" s="28"/>
      <c r="NCH71" s="28"/>
      <c r="NCI71" s="28"/>
      <c r="NCJ71" s="28"/>
      <c r="NCK71" s="28"/>
      <c r="NCL71" s="28"/>
      <c r="NCM71" s="28"/>
      <c r="NCN71" s="28"/>
      <c r="NCO71" s="28"/>
      <c r="NCP71" s="28"/>
      <c r="NCQ71" s="28"/>
      <c r="NCR71" s="28"/>
      <c r="NCS71" s="28"/>
      <c r="NCT71" s="28"/>
      <c r="NCU71" s="28"/>
      <c r="NCV71" s="28"/>
      <c r="NCW71" s="28"/>
      <c r="NCX71" s="28"/>
      <c r="NCY71" s="28"/>
      <c r="NCZ71" s="28"/>
      <c r="NDA71" s="28"/>
      <c r="NDB71" s="28"/>
      <c r="NDC71" s="28"/>
      <c r="NDD71" s="28"/>
      <c r="NDE71" s="28"/>
      <c r="NDF71" s="28"/>
      <c r="NDG71" s="28"/>
      <c r="NDH71" s="28"/>
      <c r="NDI71" s="28"/>
      <c r="NDJ71" s="28"/>
      <c r="NDK71" s="28"/>
      <c r="NDL71" s="28"/>
      <c r="NDM71" s="28"/>
      <c r="NDN71" s="28"/>
      <c r="NDO71" s="28"/>
      <c r="NDP71" s="28"/>
      <c r="NDQ71" s="28"/>
      <c r="NDR71" s="28"/>
      <c r="NDS71" s="28"/>
      <c r="NDT71" s="28"/>
      <c r="NDU71" s="28"/>
      <c r="NDV71" s="28"/>
      <c r="NDW71" s="28"/>
      <c r="NDX71" s="28"/>
      <c r="NDY71" s="28"/>
      <c r="NDZ71" s="28"/>
      <c r="NEA71" s="28"/>
      <c r="NEB71" s="28"/>
      <c r="NEC71" s="28"/>
      <c r="NED71" s="28"/>
      <c r="NEE71" s="28"/>
      <c r="NEF71" s="28"/>
      <c r="NEG71" s="28"/>
      <c r="NEH71" s="28"/>
      <c r="NEI71" s="28"/>
      <c r="NEJ71" s="28"/>
      <c r="NEK71" s="28"/>
      <c r="NEL71" s="28"/>
      <c r="NEM71" s="28"/>
      <c r="NEN71" s="28"/>
      <c r="NEO71" s="28"/>
      <c r="NEP71" s="28"/>
      <c r="NEQ71" s="28"/>
      <c r="NER71" s="28"/>
      <c r="NES71" s="28"/>
      <c r="NET71" s="28"/>
      <c r="NEU71" s="28"/>
      <c r="NEV71" s="28"/>
      <c r="NEW71" s="28"/>
      <c r="NEX71" s="28"/>
      <c r="NEY71" s="28"/>
      <c r="NEZ71" s="28"/>
      <c r="NFA71" s="28"/>
      <c r="NFB71" s="28"/>
      <c r="NFC71" s="28"/>
      <c r="NFD71" s="28"/>
      <c r="NFE71" s="28"/>
      <c r="NFF71" s="28"/>
      <c r="NFG71" s="28"/>
      <c r="NFH71" s="28"/>
      <c r="NFI71" s="28"/>
      <c r="NFJ71" s="28"/>
      <c r="NFK71" s="28"/>
      <c r="NFL71" s="28"/>
      <c r="NFM71" s="28"/>
      <c r="NFN71" s="28"/>
      <c r="NFO71" s="28"/>
      <c r="NFP71" s="28"/>
      <c r="NFQ71" s="28"/>
      <c r="NFR71" s="28"/>
      <c r="NFS71" s="28"/>
      <c r="NFT71" s="28"/>
      <c r="NFU71" s="28"/>
      <c r="NFV71" s="28"/>
      <c r="NFW71" s="28"/>
      <c r="NFX71" s="28"/>
      <c r="NFY71" s="28"/>
      <c r="NFZ71" s="28"/>
      <c r="NGA71" s="28"/>
      <c r="NGB71" s="28"/>
      <c r="NGC71" s="28"/>
      <c r="NGD71" s="28"/>
      <c r="NGE71" s="28"/>
      <c r="NGF71" s="28"/>
      <c r="NGG71" s="28"/>
      <c r="NGH71" s="28"/>
      <c r="NGI71" s="28"/>
      <c r="NGJ71" s="28"/>
      <c r="NGK71" s="28"/>
      <c r="NGL71" s="28"/>
      <c r="NGM71" s="28"/>
      <c r="NGN71" s="28"/>
      <c r="NGO71" s="28"/>
      <c r="NGP71" s="28"/>
      <c r="NGQ71" s="28"/>
      <c r="NGR71" s="28"/>
      <c r="NGS71" s="28"/>
      <c r="NGT71" s="28"/>
      <c r="NGU71" s="28"/>
      <c r="NGV71" s="28"/>
      <c r="NGW71" s="28"/>
      <c r="NGX71" s="28"/>
      <c r="NGY71" s="28"/>
      <c r="NGZ71" s="28"/>
      <c r="NHA71" s="28"/>
      <c r="NHB71" s="28"/>
      <c r="NHC71" s="28"/>
      <c r="NHD71" s="28"/>
      <c r="NHE71" s="28"/>
      <c r="NHF71" s="28"/>
      <c r="NHG71" s="28"/>
      <c r="NHH71" s="28"/>
      <c r="NHI71" s="28"/>
      <c r="NHJ71" s="28"/>
      <c r="NHK71" s="28"/>
      <c r="NHL71" s="28"/>
      <c r="NHM71" s="28"/>
      <c r="NHN71" s="28"/>
      <c r="NHO71" s="28"/>
      <c r="NHP71" s="28"/>
      <c r="NHQ71" s="28"/>
      <c r="NHR71" s="28"/>
      <c r="NHS71" s="28"/>
      <c r="NHT71" s="28"/>
      <c r="NHU71" s="28"/>
      <c r="NHV71" s="28"/>
      <c r="NHW71" s="28"/>
      <c r="NHX71" s="28"/>
      <c r="NHY71" s="28"/>
      <c r="NHZ71" s="28"/>
      <c r="NIA71" s="28"/>
      <c r="NIB71" s="28"/>
      <c r="NIC71" s="28"/>
      <c r="NID71" s="28"/>
      <c r="NIE71" s="28"/>
      <c r="NIF71" s="28"/>
      <c r="NIG71" s="28"/>
      <c r="NIH71" s="28"/>
      <c r="NII71" s="28"/>
      <c r="NIJ71" s="28"/>
      <c r="NIK71" s="28"/>
      <c r="NIL71" s="28"/>
      <c r="NIM71" s="28"/>
      <c r="NIN71" s="28"/>
      <c r="NIO71" s="28"/>
      <c r="NIP71" s="28"/>
      <c r="NIQ71" s="28"/>
      <c r="NIR71" s="28"/>
      <c r="NIS71" s="28"/>
      <c r="NIT71" s="28"/>
      <c r="NIU71" s="28"/>
      <c r="NIV71" s="28"/>
      <c r="NIW71" s="28"/>
      <c r="NIX71" s="28"/>
      <c r="NIY71" s="28"/>
      <c r="NIZ71" s="28"/>
      <c r="NJA71" s="28"/>
      <c r="NJB71" s="28"/>
      <c r="NJC71" s="28"/>
      <c r="NJD71" s="28"/>
      <c r="NJE71" s="28"/>
      <c r="NJF71" s="28"/>
      <c r="NJG71" s="28"/>
      <c r="NJH71" s="28"/>
      <c r="NJI71" s="28"/>
      <c r="NJJ71" s="28"/>
      <c r="NJK71" s="28"/>
      <c r="NJL71" s="28"/>
      <c r="NJM71" s="28"/>
      <c r="NJN71" s="28"/>
      <c r="NJO71" s="28"/>
      <c r="NJP71" s="28"/>
      <c r="NJQ71" s="28"/>
      <c r="NJR71" s="28"/>
      <c r="NJS71" s="28"/>
      <c r="NJT71" s="28"/>
      <c r="NJU71" s="28"/>
      <c r="NJV71" s="28"/>
      <c r="NJW71" s="28"/>
      <c r="NJX71" s="28"/>
      <c r="NJY71" s="28"/>
      <c r="NJZ71" s="28"/>
      <c r="NKA71" s="28"/>
      <c r="NKB71" s="28"/>
      <c r="NKC71" s="28"/>
      <c r="NKD71" s="28"/>
      <c r="NKE71" s="28"/>
      <c r="NKF71" s="28"/>
      <c r="NKG71" s="28"/>
      <c r="NKH71" s="28"/>
      <c r="NKI71" s="28"/>
      <c r="NKJ71" s="28"/>
      <c r="NKK71" s="28"/>
      <c r="NKL71" s="28"/>
      <c r="NKM71" s="28"/>
      <c r="NKN71" s="28"/>
      <c r="NKO71" s="28"/>
      <c r="NKP71" s="28"/>
      <c r="NKQ71" s="28"/>
      <c r="NKR71" s="28"/>
      <c r="NKS71" s="28"/>
      <c r="NKT71" s="28"/>
      <c r="NKU71" s="28"/>
      <c r="NKV71" s="28"/>
      <c r="NKW71" s="28"/>
      <c r="NKX71" s="28"/>
      <c r="NKY71" s="28"/>
      <c r="NKZ71" s="28"/>
      <c r="NLA71" s="28"/>
      <c r="NLB71" s="28"/>
      <c r="NLC71" s="28"/>
      <c r="NLD71" s="28"/>
      <c r="NLE71" s="28"/>
      <c r="NLF71" s="28"/>
      <c r="NLG71" s="28"/>
      <c r="NLH71" s="28"/>
      <c r="NLI71" s="28"/>
      <c r="NLJ71" s="28"/>
      <c r="NLK71" s="28"/>
      <c r="NLL71" s="28"/>
      <c r="NLM71" s="28"/>
      <c r="NLN71" s="28"/>
      <c r="NLO71" s="28"/>
      <c r="NLP71" s="28"/>
      <c r="NLQ71" s="28"/>
      <c r="NLR71" s="28"/>
      <c r="NLS71" s="28"/>
      <c r="NLT71" s="28"/>
      <c r="NLU71" s="28"/>
      <c r="NLV71" s="28"/>
      <c r="NLW71" s="28"/>
      <c r="NLX71" s="28"/>
      <c r="NLY71" s="28"/>
      <c r="NLZ71" s="28"/>
      <c r="NMA71" s="28"/>
      <c r="NMB71" s="28"/>
      <c r="NMC71" s="28"/>
      <c r="NMD71" s="28"/>
      <c r="NME71" s="28"/>
      <c r="NMF71" s="28"/>
      <c r="NMG71" s="28"/>
      <c r="NMH71" s="28"/>
      <c r="NMI71" s="28"/>
      <c r="NMJ71" s="28"/>
      <c r="NMK71" s="28"/>
      <c r="NML71" s="28"/>
      <c r="NMM71" s="28"/>
      <c r="NMN71" s="28"/>
      <c r="NMO71" s="28"/>
      <c r="NMP71" s="28"/>
      <c r="NMQ71" s="28"/>
      <c r="NMR71" s="28"/>
      <c r="NMS71" s="28"/>
      <c r="NMT71" s="28"/>
      <c r="NMU71" s="28"/>
      <c r="NMV71" s="28"/>
      <c r="NMW71" s="28"/>
      <c r="NMX71" s="28"/>
      <c r="NMY71" s="28"/>
      <c r="NMZ71" s="28"/>
      <c r="NNA71" s="28"/>
      <c r="NNB71" s="28"/>
      <c r="NNC71" s="28"/>
      <c r="NND71" s="28"/>
      <c r="NNE71" s="28"/>
      <c r="NNF71" s="28"/>
      <c r="NNG71" s="28"/>
      <c r="NNH71" s="28"/>
      <c r="NNI71" s="28"/>
      <c r="NNJ71" s="28"/>
      <c r="NNK71" s="28"/>
      <c r="NNL71" s="28"/>
      <c r="NNM71" s="28"/>
      <c r="NNN71" s="28"/>
      <c r="NNO71" s="28"/>
      <c r="NNP71" s="28"/>
      <c r="NNQ71" s="28"/>
      <c r="NNR71" s="28"/>
      <c r="NNS71" s="28"/>
      <c r="NNT71" s="28"/>
      <c r="NNU71" s="28"/>
      <c r="NNV71" s="28"/>
      <c r="NNW71" s="28"/>
      <c r="NNX71" s="28"/>
      <c r="NNY71" s="28"/>
      <c r="NNZ71" s="28"/>
      <c r="NOA71" s="28"/>
      <c r="NOB71" s="28"/>
      <c r="NOC71" s="28"/>
      <c r="NOD71" s="28"/>
      <c r="NOE71" s="28"/>
      <c r="NOF71" s="28"/>
      <c r="NOG71" s="28"/>
      <c r="NOH71" s="28"/>
      <c r="NOI71" s="28"/>
      <c r="NOJ71" s="28"/>
      <c r="NOK71" s="28"/>
      <c r="NOL71" s="28"/>
      <c r="NOM71" s="28"/>
      <c r="NON71" s="28"/>
      <c r="NOO71" s="28"/>
      <c r="NOP71" s="28"/>
      <c r="NOQ71" s="28"/>
      <c r="NOR71" s="28"/>
      <c r="NOS71" s="28"/>
      <c r="NOT71" s="28"/>
      <c r="NOU71" s="28"/>
      <c r="NOV71" s="28"/>
      <c r="NOW71" s="28"/>
      <c r="NOX71" s="28"/>
      <c r="NOY71" s="28"/>
      <c r="NOZ71" s="28"/>
      <c r="NPA71" s="28"/>
      <c r="NPB71" s="28"/>
      <c r="NPC71" s="28"/>
      <c r="NPD71" s="28"/>
      <c r="NPE71" s="28"/>
      <c r="NPF71" s="28"/>
      <c r="NPG71" s="28"/>
      <c r="NPH71" s="28"/>
      <c r="NPI71" s="28"/>
      <c r="NPJ71" s="28"/>
      <c r="NPK71" s="28"/>
      <c r="NPL71" s="28"/>
      <c r="NPM71" s="28"/>
      <c r="NPN71" s="28"/>
      <c r="NPO71" s="28"/>
      <c r="NPP71" s="28"/>
      <c r="NPQ71" s="28"/>
      <c r="NPR71" s="28"/>
      <c r="NPS71" s="28"/>
      <c r="NPT71" s="28"/>
      <c r="NPU71" s="28"/>
      <c r="NPV71" s="28"/>
      <c r="NPW71" s="28"/>
      <c r="NPX71" s="28"/>
      <c r="NPY71" s="28"/>
      <c r="NPZ71" s="28"/>
      <c r="NQA71" s="28"/>
      <c r="NQB71" s="28"/>
      <c r="NQC71" s="28"/>
      <c r="NQD71" s="28"/>
      <c r="NQE71" s="28"/>
      <c r="NQF71" s="28"/>
      <c r="NQG71" s="28"/>
      <c r="NQH71" s="28"/>
      <c r="NQI71" s="28"/>
      <c r="NQJ71" s="28"/>
      <c r="NQK71" s="28"/>
      <c r="NQL71" s="28"/>
      <c r="NQM71" s="28"/>
      <c r="NQN71" s="28"/>
      <c r="NQO71" s="28"/>
      <c r="NQP71" s="28"/>
      <c r="NQQ71" s="28"/>
      <c r="NQR71" s="28"/>
      <c r="NQS71" s="28"/>
      <c r="NQT71" s="28"/>
      <c r="NQU71" s="28"/>
      <c r="NQV71" s="28"/>
      <c r="NQW71" s="28"/>
      <c r="NQX71" s="28"/>
      <c r="NQY71" s="28"/>
      <c r="NQZ71" s="28"/>
      <c r="NRA71" s="28"/>
      <c r="NRB71" s="28"/>
      <c r="NRC71" s="28"/>
      <c r="NRD71" s="28"/>
      <c r="NRE71" s="28"/>
      <c r="NRF71" s="28"/>
      <c r="NRG71" s="28"/>
      <c r="NRH71" s="28"/>
      <c r="NRI71" s="28"/>
      <c r="NRJ71" s="28"/>
      <c r="NRK71" s="28"/>
      <c r="NRL71" s="28"/>
      <c r="NRM71" s="28"/>
      <c r="NRN71" s="28"/>
      <c r="NRO71" s="28"/>
      <c r="NRP71" s="28"/>
      <c r="NRQ71" s="28"/>
      <c r="NRR71" s="28"/>
      <c r="NRS71" s="28"/>
      <c r="NRT71" s="28"/>
      <c r="NRU71" s="28"/>
      <c r="NRV71" s="28"/>
      <c r="NRW71" s="28"/>
      <c r="NRX71" s="28"/>
      <c r="NRY71" s="28"/>
      <c r="NRZ71" s="28"/>
      <c r="NSA71" s="28"/>
      <c r="NSB71" s="28"/>
      <c r="NSC71" s="28"/>
      <c r="NSD71" s="28"/>
      <c r="NSE71" s="28"/>
      <c r="NSF71" s="28"/>
      <c r="NSG71" s="28"/>
      <c r="NSH71" s="28"/>
      <c r="NSI71" s="28"/>
      <c r="NSJ71" s="28"/>
      <c r="NSK71" s="28"/>
      <c r="NSL71" s="28"/>
      <c r="NSM71" s="28"/>
      <c r="NSN71" s="28"/>
      <c r="NSO71" s="28"/>
      <c r="NSP71" s="28"/>
      <c r="NSQ71" s="28"/>
      <c r="NSR71" s="28"/>
      <c r="NSS71" s="28"/>
      <c r="NST71" s="28"/>
      <c r="NSU71" s="28"/>
      <c r="NSV71" s="28"/>
      <c r="NSW71" s="28"/>
      <c r="NSX71" s="28"/>
      <c r="NSY71" s="28"/>
      <c r="NSZ71" s="28"/>
      <c r="NTA71" s="28"/>
      <c r="NTB71" s="28"/>
      <c r="NTC71" s="28"/>
      <c r="NTD71" s="28"/>
      <c r="NTE71" s="28"/>
      <c r="NTF71" s="28"/>
      <c r="NTG71" s="28"/>
      <c r="NTH71" s="28"/>
      <c r="NTI71" s="28"/>
      <c r="NTJ71" s="28"/>
      <c r="NTK71" s="28"/>
      <c r="NTL71" s="28"/>
      <c r="NTM71" s="28"/>
      <c r="NTN71" s="28"/>
      <c r="NTO71" s="28"/>
      <c r="NTP71" s="28"/>
      <c r="NTQ71" s="28"/>
      <c r="NTR71" s="28"/>
      <c r="NTS71" s="28"/>
      <c r="NTT71" s="28"/>
      <c r="NTU71" s="28"/>
      <c r="NTV71" s="28"/>
      <c r="NTW71" s="28"/>
      <c r="NTX71" s="28"/>
      <c r="NTY71" s="28"/>
      <c r="NTZ71" s="28"/>
      <c r="NUA71" s="28"/>
      <c r="NUB71" s="28"/>
      <c r="NUC71" s="28"/>
      <c r="NUD71" s="28"/>
      <c r="NUE71" s="28"/>
      <c r="NUF71" s="28"/>
      <c r="NUG71" s="28"/>
      <c r="NUH71" s="28"/>
      <c r="NUI71" s="28"/>
      <c r="NUJ71" s="28"/>
      <c r="NUK71" s="28"/>
      <c r="NUL71" s="28"/>
      <c r="NUM71" s="28"/>
      <c r="NUN71" s="28"/>
      <c r="NUO71" s="28"/>
      <c r="NUP71" s="28"/>
      <c r="NUQ71" s="28"/>
      <c r="NUR71" s="28"/>
      <c r="NUS71" s="28"/>
      <c r="NUT71" s="28"/>
      <c r="NUU71" s="28"/>
      <c r="NUV71" s="28"/>
      <c r="NUW71" s="28"/>
      <c r="NUX71" s="28"/>
      <c r="NUY71" s="28"/>
      <c r="NUZ71" s="28"/>
      <c r="NVA71" s="28"/>
      <c r="NVB71" s="28"/>
      <c r="NVC71" s="28"/>
      <c r="NVD71" s="28"/>
      <c r="NVE71" s="28"/>
      <c r="NVF71" s="28"/>
      <c r="NVG71" s="28"/>
      <c r="NVH71" s="28"/>
      <c r="NVI71" s="28"/>
      <c r="NVJ71" s="28"/>
      <c r="NVK71" s="28"/>
      <c r="NVL71" s="28"/>
      <c r="NVM71" s="28"/>
      <c r="NVN71" s="28"/>
      <c r="NVO71" s="28"/>
      <c r="NVP71" s="28"/>
      <c r="NVQ71" s="28"/>
      <c r="NVR71" s="28"/>
      <c r="NVS71" s="28"/>
      <c r="NVT71" s="28"/>
      <c r="NVU71" s="28"/>
      <c r="NVV71" s="28"/>
      <c r="NVW71" s="28"/>
      <c r="NVX71" s="28"/>
      <c r="NVY71" s="28"/>
      <c r="NVZ71" s="28"/>
      <c r="NWA71" s="28"/>
      <c r="NWB71" s="28"/>
      <c r="NWC71" s="28"/>
      <c r="NWD71" s="28"/>
      <c r="NWE71" s="28"/>
      <c r="NWF71" s="28"/>
      <c r="NWG71" s="28"/>
      <c r="NWH71" s="28"/>
      <c r="NWI71" s="28"/>
      <c r="NWJ71" s="28"/>
      <c r="NWK71" s="28"/>
      <c r="NWL71" s="28"/>
      <c r="NWM71" s="28"/>
      <c r="NWN71" s="28"/>
      <c r="NWO71" s="28"/>
      <c r="NWP71" s="28"/>
      <c r="NWQ71" s="28"/>
      <c r="NWR71" s="28"/>
      <c r="NWS71" s="28"/>
      <c r="NWT71" s="28"/>
      <c r="NWU71" s="28"/>
      <c r="NWV71" s="28"/>
      <c r="NWW71" s="28"/>
      <c r="NWX71" s="28"/>
      <c r="NWY71" s="28"/>
      <c r="NWZ71" s="28"/>
      <c r="NXA71" s="28"/>
      <c r="NXB71" s="28"/>
      <c r="NXC71" s="28"/>
      <c r="NXD71" s="28"/>
      <c r="NXE71" s="28"/>
      <c r="NXF71" s="28"/>
      <c r="NXG71" s="28"/>
      <c r="NXH71" s="28"/>
      <c r="NXI71" s="28"/>
      <c r="NXJ71" s="28"/>
      <c r="NXK71" s="28"/>
      <c r="NXL71" s="28"/>
      <c r="NXM71" s="28"/>
      <c r="NXN71" s="28"/>
      <c r="NXO71" s="28"/>
      <c r="NXP71" s="28"/>
      <c r="NXQ71" s="28"/>
      <c r="NXR71" s="28"/>
      <c r="NXS71" s="28"/>
      <c r="NXT71" s="28"/>
      <c r="NXU71" s="28"/>
      <c r="NXV71" s="28"/>
      <c r="NXW71" s="28"/>
      <c r="NXX71" s="28"/>
      <c r="NXY71" s="28"/>
      <c r="NXZ71" s="28"/>
      <c r="NYA71" s="28"/>
      <c r="NYB71" s="28"/>
      <c r="NYC71" s="28"/>
      <c r="NYD71" s="28"/>
      <c r="NYE71" s="28"/>
      <c r="NYF71" s="28"/>
      <c r="NYG71" s="28"/>
      <c r="NYH71" s="28"/>
      <c r="NYI71" s="28"/>
      <c r="NYJ71" s="28"/>
      <c r="NYK71" s="28"/>
      <c r="NYL71" s="28"/>
      <c r="NYM71" s="28"/>
      <c r="NYN71" s="28"/>
      <c r="NYO71" s="28"/>
      <c r="NYP71" s="28"/>
      <c r="NYQ71" s="28"/>
      <c r="NYR71" s="28"/>
      <c r="NYS71" s="28"/>
      <c r="NYT71" s="28"/>
      <c r="NYU71" s="28"/>
      <c r="NYV71" s="28"/>
      <c r="NYW71" s="28"/>
      <c r="NYX71" s="28"/>
      <c r="NYY71" s="28"/>
      <c r="NYZ71" s="28"/>
      <c r="NZA71" s="28"/>
      <c r="NZB71" s="28"/>
      <c r="NZC71" s="28"/>
      <c r="NZD71" s="28"/>
      <c r="NZE71" s="28"/>
      <c r="NZF71" s="28"/>
      <c r="NZG71" s="28"/>
      <c r="NZH71" s="28"/>
      <c r="NZI71" s="28"/>
      <c r="NZJ71" s="28"/>
      <c r="NZK71" s="28"/>
      <c r="NZL71" s="28"/>
      <c r="NZM71" s="28"/>
      <c r="NZN71" s="28"/>
      <c r="NZO71" s="28"/>
      <c r="NZP71" s="28"/>
      <c r="NZQ71" s="28"/>
      <c r="NZR71" s="28"/>
      <c r="NZS71" s="28"/>
      <c r="NZT71" s="28"/>
      <c r="NZU71" s="28"/>
      <c r="NZV71" s="28"/>
      <c r="NZW71" s="28"/>
      <c r="NZX71" s="28"/>
      <c r="NZY71" s="28"/>
      <c r="NZZ71" s="28"/>
      <c r="OAA71" s="28"/>
      <c r="OAB71" s="28"/>
      <c r="OAC71" s="28"/>
      <c r="OAD71" s="28"/>
      <c r="OAE71" s="28"/>
      <c r="OAF71" s="28"/>
      <c r="OAG71" s="28"/>
      <c r="OAH71" s="28"/>
      <c r="OAI71" s="28"/>
      <c r="OAJ71" s="28"/>
      <c r="OAK71" s="28"/>
      <c r="OAL71" s="28"/>
      <c r="OAM71" s="28"/>
      <c r="OAN71" s="28"/>
      <c r="OAO71" s="28"/>
      <c r="OAP71" s="28"/>
      <c r="OAQ71" s="28"/>
      <c r="OAR71" s="28"/>
      <c r="OAS71" s="28"/>
      <c r="OAT71" s="28"/>
      <c r="OAU71" s="28"/>
      <c r="OAV71" s="28"/>
      <c r="OAW71" s="28"/>
      <c r="OAX71" s="28"/>
      <c r="OAY71" s="28"/>
      <c r="OAZ71" s="28"/>
      <c r="OBA71" s="28"/>
      <c r="OBB71" s="28"/>
      <c r="OBC71" s="28"/>
      <c r="OBD71" s="28"/>
      <c r="OBE71" s="28"/>
      <c r="OBF71" s="28"/>
      <c r="OBG71" s="28"/>
      <c r="OBH71" s="28"/>
      <c r="OBI71" s="28"/>
      <c r="OBJ71" s="28"/>
      <c r="OBK71" s="28"/>
      <c r="OBL71" s="28"/>
      <c r="OBM71" s="28"/>
      <c r="OBN71" s="28"/>
      <c r="OBO71" s="28"/>
      <c r="OBP71" s="28"/>
      <c r="OBQ71" s="28"/>
      <c r="OBR71" s="28"/>
      <c r="OBS71" s="28"/>
      <c r="OBT71" s="28"/>
      <c r="OBU71" s="28"/>
      <c r="OBV71" s="28"/>
      <c r="OBW71" s="28"/>
      <c r="OBX71" s="28"/>
      <c r="OBY71" s="28"/>
      <c r="OBZ71" s="28"/>
      <c r="OCA71" s="28"/>
      <c r="OCB71" s="28"/>
      <c r="OCC71" s="28"/>
      <c r="OCD71" s="28"/>
      <c r="OCE71" s="28"/>
      <c r="OCF71" s="28"/>
      <c r="OCG71" s="28"/>
      <c r="OCH71" s="28"/>
      <c r="OCI71" s="28"/>
      <c r="OCJ71" s="28"/>
      <c r="OCK71" s="28"/>
      <c r="OCL71" s="28"/>
      <c r="OCM71" s="28"/>
      <c r="OCN71" s="28"/>
      <c r="OCO71" s="28"/>
      <c r="OCP71" s="28"/>
      <c r="OCQ71" s="28"/>
      <c r="OCR71" s="28"/>
      <c r="OCS71" s="28"/>
      <c r="OCT71" s="28"/>
      <c r="OCU71" s="28"/>
      <c r="OCV71" s="28"/>
      <c r="OCW71" s="28"/>
      <c r="OCX71" s="28"/>
      <c r="OCY71" s="28"/>
      <c r="OCZ71" s="28"/>
      <c r="ODA71" s="28"/>
      <c r="ODB71" s="28"/>
      <c r="ODC71" s="28"/>
      <c r="ODD71" s="28"/>
      <c r="ODE71" s="28"/>
      <c r="ODF71" s="28"/>
      <c r="ODG71" s="28"/>
      <c r="ODH71" s="28"/>
      <c r="ODI71" s="28"/>
      <c r="ODJ71" s="28"/>
      <c r="ODK71" s="28"/>
      <c r="ODL71" s="28"/>
      <c r="ODM71" s="28"/>
      <c r="ODN71" s="28"/>
      <c r="ODO71" s="28"/>
      <c r="ODP71" s="28"/>
      <c r="ODQ71" s="28"/>
      <c r="ODR71" s="28"/>
      <c r="ODS71" s="28"/>
      <c r="ODT71" s="28"/>
      <c r="ODU71" s="28"/>
      <c r="ODV71" s="28"/>
      <c r="ODW71" s="28"/>
      <c r="ODX71" s="28"/>
      <c r="ODY71" s="28"/>
      <c r="ODZ71" s="28"/>
      <c r="OEA71" s="28"/>
      <c r="OEB71" s="28"/>
      <c r="OEC71" s="28"/>
      <c r="OED71" s="28"/>
      <c r="OEE71" s="28"/>
      <c r="OEF71" s="28"/>
      <c r="OEG71" s="28"/>
      <c r="OEH71" s="28"/>
      <c r="OEI71" s="28"/>
      <c r="OEJ71" s="28"/>
      <c r="OEK71" s="28"/>
      <c r="OEL71" s="28"/>
      <c r="OEM71" s="28"/>
      <c r="OEN71" s="28"/>
      <c r="OEO71" s="28"/>
      <c r="OEP71" s="28"/>
      <c r="OEQ71" s="28"/>
      <c r="OER71" s="28"/>
      <c r="OES71" s="28"/>
      <c r="OET71" s="28"/>
      <c r="OEU71" s="28"/>
      <c r="OEV71" s="28"/>
      <c r="OEW71" s="28"/>
      <c r="OEX71" s="28"/>
      <c r="OEY71" s="28"/>
      <c r="OEZ71" s="28"/>
      <c r="OFA71" s="28"/>
      <c r="OFB71" s="28"/>
      <c r="OFC71" s="28"/>
      <c r="OFD71" s="28"/>
      <c r="OFE71" s="28"/>
      <c r="OFF71" s="28"/>
      <c r="OFG71" s="28"/>
      <c r="OFH71" s="28"/>
      <c r="OFI71" s="28"/>
      <c r="OFJ71" s="28"/>
      <c r="OFK71" s="28"/>
      <c r="OFL71" s="28"/>
      <c r="OFM71" s="28"/>
      <c r="OFN71" s="28"/>
      <c r="OFO71" s="28"/>
      <c r="OFP71" s="28"/>
      <c r="OFQ71" s="28"/>
      <c r="OFR71" s="28"/>
      <c r="OFS71" s="28"/>
      <c r="OFT71" s="28"/>
      <c r="OFU71" s="28"/>
      <c r="OFV71" s="28"/>
      <c r="OFW71" s="28"/>
      <c r="OFX71" s="28"/>
      <c r="OFY71" s="28"/>
      <c r="OFZ71" s="28"/>
      <c r="OGA71" s="28"/>
      <c r="OGB71" s="28"/>
      <c r="OGC71" s="28"/>
      <c r="OGD71" s="28"/>
      <c r="OGE71" s="28"/>
      <c r="OGF71" s="28"/>
      <c r="OGG71" s="28"/>
      <c r="OGH71" s="28"/>
      <c r="OGI71" s="28"/>
      <c r="OGJ71" s="28"/>
      <c r="OGK71" s="28"/>
      <c r="OGL71" s="28"/>
      <c r="OGM71" s="28"/>
      <c r="OGN71" s="28"/>
      <c r="OGO71" s="28"/>
      <c r="OGP71" s="28"/>
      <c r="OGQ71" s="28"/>
      <c r="OGR71" s="28"/>
      <c r="OGS71" s="28"/>
      <c r="OGT71" s="28"/>
      <c r="OGU71" s="28"/>
      <c r="OGV71" s="28"/>
      <c r="OGW71" s="28"/>
      <c r="OGX71" s="28"/>
      <c r="OGY71" s="28"/>
      <c r="OGZ71" s="28"/>
      <c r="OHA71" s="28"/>
      <c r="OHB71" s="28"/>
      <c r="OHC71" s="28"/>
      <c r="OHD71" s="28"/>
      <c r="OHE71" s="28"/>
      <c r="OHF71" s="28"/>
      <c r="OHG71" s="28"/>
      <c r="OHH71" s="28"/>
      <c r="OHI71" s="28"/>
      <c r="OHJ71" s="28"/>
      <c r="OHK71" s="28"/>
      <c r="OHL71" s="28"/>
      <c r="OHM71" s="28"/>
      <c r="OHN71" s="28"/>
      <c r="OHO71" s="28"/>
      <c r="OHP71" s="28"/>
      <c r="OHQ71" s="28"/>
      <c r="OHR71" s="28"/>
      <c r="OHS71" s="28"/>
      <c r="OHT71" s="28"/>
      <c r="OHU71" s="28"/>
      <c r="OHV71" s="28"/>
      <c r="OHW71" s="28"/>
      <c r="OHX71" s="28"/>
      <c r="OHY71" s="28"/>
      <c r="OHZ71" s="28"/>
      <c r="OIA71" s="28"/>
      <c r="OIB71" s="28"/>
      <c r="OIC71" s="28"/>
      <c r="OID71" s="28"/>
      <c r="OIE71" s="28"/>
      <c r="OIF71" s="28"/>
      <c r="OIG71" s="28"/>
      <c r="OIH71" s="28"/>
      <c r="OII71" s="28"/>
      <c r="OIJ71" s="28"/>
      <c r="OIK71" s="28"/>
      <c r="OIL71" s="28"/>
      <c r="OIM71" s="28"/>
      <c r="OIN71" s="28"/>
      <c r="OIO71" s="28"/>
      <c r="OIP71" s="28"/>
      <c r="OIQ71" s="28"/>
      <c r="OIR71" s="28"/>
      <c r="OIS71" s="28"/>
      <c r="OIT71" s="28"/>
      <c r="OIU71" s="28"/>
      <c r="OIV71" s="28"/>
      <c r="OIW71" s="28"/>
      <c r="OIX71" s="28"/>
      <c r="OIY71" s="28"/>
      <c r="OIZ71" s="28"/>
      <c r="OJA71" s="28"/>
      <c r="OJB71" s="28"/>
      <c r="OJC71" s="28"/>
      <c r="OJD71" s="28"/>
      <c r="OJE71" s="28"/>
      <c r="OJF71" s="28"/>
      <c r="OJG71" s="28"/>
      <c r="OJH71" s="28"/>
      <c r="OJI71" s="28"/>
      <c r="OJJ71" s="28"/>
      <c r="OJK71" s="28"/>
      <c r="OJL71" s="28"/>
      <c r="OJM71" s="28"/>
      <c r="OJN71" s="28"/>
      <c r="OJO71" s="28"/>
      <c r="OJP71" s="28"/>
      <c r="OJQ71" s="28"/>
      <c r="OJR71" s="28"/>
      <c r="OJS71" s="28"/>
      <c r="OJT71" s="28"/>
      <c r="OJU71" s="28"/>
      <c r="OJV71" s="28"/>
      <c r="OJW71" s="28"/>
      <c r="OJX71" s="28"/>
      <c r="OJY71" s="28"/>
      <c r="OJZ71" s="28"/>
      <c r="OKA71" s="28"/>
      <c r="OKB71" s="28"/>
      <c r="OKC71" s="28"/>
      <c r="OKD71" s="28"/>
      <c r="OKE71" s="28"/>
      <c r="OKF71" s="28"/>
      <c r="OKG71" s="28"/>
      <c r="OKH71" s="28"/>
      <c r="OKI71" s="28"/>
      <c r="OKJ71" s="28"/>
      <c r="OKK71" s="28"/>
      <c r="OKL71" s="28"/>
      <c r="OKM71" s="28"/>
      <c r="OKN71" s="28"/>
      <c r="OKO71" s="28"/>
      <c r="OKP71" s="28"/>
      <c r="OKQ71" s="28"/>
      <c r="OKR71" s="28"/>
      <c r="OKS71" s="28"/>
      <c r="OKT71" s="28"/>
      <c r="OKU71" s="28"/>
      <c r="OKV71" s="28"/>
      <c r="OKW71" s="28"/>
      <c r="OKX71" s="28"/>
      <c r="OKY71" s="28"/>
      <c r="OKZ71" s="28"/>
      <c r="OLA71" s="28"/>
      <c r="OLB71" s="28"/>
      <c r="OLC71" s="28"/>
      <c r="OLD71" s="28"/>
      <c r="OLE71" s="28"/>
      <c r="OLF71" s="28"/>
      <c r="OLG71" s="28"/>
      <c r="OLH71" s="28"/>
      <c r="OLI71" s="28"/>
      <c r="OLJ71" s="28"/>
      <c r="OLK71" s="28"/>
      <c r="OLL71" s="28"/>
      <c r="OLM71" s="28"/>
      <c r="OLN71" s="28"/>
      <c r="OLO71" s="28"/>
      <c r="OLP71" s="28"/>
      <c r="OLQ71" s="28"/>
      <c r="OLR71" s="28"/>
      <c r="OLS71" s="28"/>
      <c r="OLT71" s="28"/>
      <c r="OLU71" s="28"/>
      <c r="OLV71" s="28"/>
      <c r="OLW71" s="28"/>
      <c r="OLX71" s="28"/>
      <c r="OLY71" s="28"/>
      <c r="OLZ71" s="28"/>
      <c r="OMA71" s="28"/>
      <c r="OMB71" s="28"/>
      <c r="OMC71" s="28"/>
      <c r="OMD71" s="28"/>
      <c r="OME71" s="28"/>
      <c r="OMF71" s="28"/>
      <c r="OMG71" s="28"/>
      <c r="OMH71" s="28"/>
      <c r="OMI71" s="28"/>
      <c r="OMJ71" s="28"/>
      <c r="OMK71" s="28"/>
      <c r="OML71" s="28"/>
      <c r="OMM71" s="28"/>
      <c r="OMN71" s="28"/>
      <c r="OMO71" s="28"/>
      <c r="OMP71" s="28"/>
      <c r="OMQ71" s="28"/>
      <c r="OMR71" s="28"/>
      <c r="OMS71" s="28"/>
      <c r="OMT71" s="28"/>
      <c r="OMU71" s="28"/>
      <c r="OMV71" s="28"/>
      <c r="OMW71" s="28"/>
      <c r="OMX71" s="28"/>
      <c r="OMY71" s="28"/>
      <c r="OMZ71" s="28"/>
      <c r="ONA71" s="28"/>
      <c r="ONB71" s="28"/>
      <c r="ONC71" s="28"/>
      <c r="OND71" s="28"/>
      <c r="ONE71" s="28"/>
      <c r="ONF71" s="28"/>
      <c r="ONG71" s="28"/>
      <c r="ONH71" s="28"/>
      <c r="ONI71" s="28"/>
      <c r="ONJ71" s="28"/>
      <c r="ONK71" s="28"/>
      <c r="ONL71" s="28"/>
      <c r="ONM71" s="28"/>
      <c r="ONN71" s="28"/>
      <c r="ONO71" s="28"/>
      <c r="ONP71" s="28"/>
      <c r="ONQ71" s="28"/>
      <c r="ONR71" s="28"/>
      <c r="ONS71" s="28"/>
      <c r="ONT71" s="28"/>
      <c r="ONU71" s="28"/>
      <c r="ONV71" s="28"/>
      <c r="ONW71" s="28"/>
      <c r="ONX71" s="28"/>
      <c r="ONY71" s="28"/>
      <c r="ONZ71" s="28"/>
      <c r="OOA71" s="28"/>
      <c r="OOB71" s="28"/>
      <c r="OOC71" s="28"/>
      <c r="OOD71" s="28"/>
      <c r="OOE71" s="28"/>
      <c r="OOF71" s="28"/>
      <c r="OOG71" s="28"/>
      <c r="OOH71" s="28"/>
      <c r="OOI71" s="28"/>
      <c r="OOJ71" s="28"/>
      <c r="OOK71" s="28"/>
      <c r="OOL71" s="28"/>
      <c r="OOM71" s="28"/>
      <c r="OON71" s="28"/>
      <c r="OOO71" s="28"/>
      <c r="OOP71" s="28"/>
      <c r="OOQ71" s="28"/>
      <c r="OOR71" s="28"/>
      <c r="OOS71" s="28"/>
      <c r="OOT71" s="28"/>
      <c r="OOU71" s="28"/>
      <c r="OOV71" s="28"/>
      <c r="OOW71" s="28"/>
      <c r="OOX71" s="28"/>
      <c r="OOY71" s="28"/>
      <c r="OOZ71" s="28"/>
      <c r="OPA71" s="28"/>
      <c r="OPB71" s="28"/>
      <c r="OPC71" s="28"/>
      <c r="OPD71" s="28"/>
      <c r="OPE71" s="28"/>
      <c r="OPF71" s="28"/>
      <c r="OPG71" s="28"/>
      <c r="OPH71" s="28"/>
      <c r="OPI71" s="28"/>
      <c r="OPJ71" s="28"/>
      <c r="OPK71" s="28"/>
      <c r="OPL71" s="28"/>
      <c r="OPM71" s="28"/>
      <c r="OPN71" s="28"/>
      <c r="OPO71" s="28"/>
      <c r="OPP71" s="28"/>
      <c r="OPQ71" s="28"/>
      <c r="OPR71" s="28"/>
      <c r="OPS71" s="28"/>
      <c r="OPT71" s="28"/>
      <c r="OPU71" s="28"/>
      <c r="OPV71" s="28"/>
      <c r="OPW71" s="28"/>
      <c r="OPX71" s="28"/>
      <c r="OPY71" s="28"/>
      <c r="OPZ71" s="28"/>
      <c r="OQA71" s="28"/>
      <c r="OQB71" s="28"/>
      <c r="OQC71" s="28"/>
      <c r="OQD71" s="28"/>
      <c r="OQE71" s="28"/>
      <c r="OQF71" s="28"/>
      <c r="OQG71" s="28"/>
      <c r="OQH71" s="28"/>
      <c r="OQI71" s="28"/>
      <c r="OQJ71" s="28"/>
      <c r="OQK71" s="28"/>
      <c r="OQL71" s="28"/>
      <c r="OQM71" s="28"/>
      <c r="OQN71" s="28"/>
      <c r="OQO71" s="28"/>
      <c r="OQP71" s="28"/>
      <c r="OQQ71" s="28"/>
      <c r="OQR71" s="28"/>
      <c r="OQS71" s="28"/>
      <c r="OQT71" s="28"/>
      <c r="OQU71" s="28"/>
      <c r="OQV71" s="28"/>
      <c r="OQW71" s="28"/>
      <c r="OQX71" s="28"/>
      <c r="OQY71" s="28"/>
      <c r="OQZ71" s="28"/>
      <c r="ORA71" s="28"/>
      <c r="ORB71" s="28"/>
      <c r="ORC71" s="28"/>
      <c r="ORD71" s="28"/>
      <c r="ORE71" s="28"/>
      <c r="ORF71" s="28"/>
      <c r="ORG71" s="28"/>
      <c r="ORH71" s="28"/>
      <c r="ORI71" s="28"/>
      <c r="ORJ71" s="28"/>
      <c r="ORK71" s="28"/>
      <c r="ORL71" s="28"/>
      <c r="ORM71" s="28"/>
      <c r="ORN71" s="28"/>
      <c r="ORO71" s="28"/>
      <c r="ORP71" s="28"/>
      <c r="ORQ71" s="28"/>
      <c r="ORR71" s="28"/>
      <c r="ORS71" s="28"/>
      <c r="ORT71" s="28"/>
      <c r="ORU71" s="28"/>
      <c r="ORV71" s="28"/>
      <c r="ORW71" s="28"/>
      <c r="ORX71" s="28"/>
      <c r="ORY71" s="28"/>
      <c r="ORZ71" s="28"/>
      <c r="OSA71" s="28"/>
      <c r="OSB71" s="28"/>
      <c r="OSC71" s="28"/>
      <c r="OSD71" s="28"/>
      <c r="OSE71" s="28"/>
      <c r="OSF71" s="28"/>
      <c r="OSG71" s="28"/>
      <c r="OSH71" s="28"/>
      <c r="OSI71" s="28"/>
      <c r="OSJ71" s="28"/>
      <c r="OSK71" s="28"/>
      <c r="OSL71" s="28"/>
      <c r="OSM71" s="28"/>
      <c r="OSN71" s="28"/>
      <c r="OSO71" s="28"/>
      <c r="OSP71" s="28"/>
      <c r="OSQ71" s="28"/>
      <c r="OSR71" s="28"/>
      <c r="OSS71" s="28"/>
      <c r="OST71" s="28"/>
      <c r="OSU71" s="28"/>
      <c r="OSV71" s="28"/>
      <c r="OSW71" s="28"/>
      <c r="OSX71" s="28"/>
      <c r="OSY71" s="28"/>
      <c r="OSZ71" s="28"/>
      <c r="OTA71" s="28"/>
      <c r="OTB71" s="28"/>
      <c r="OTC71" s="28"/>
      <c r="OTD71" s="28"/>
      <c r="OTE71" s="28"/>
      <c r="OTF71" s="28"/>
      <c r="OTG71" s="28"/>
      <c r="OTH71" s="28"/>
      <c r="OTI71" s="28"/>
      <c r="OTJ71" s="28"/>
      <c r="OTK71" s="28"/>
      <c r="OTL71" s="28"/>
      <c r="OTM71" s="28"/>
      <c r="OTN71" s="28"/>
      <c r="OTO71" s="28"/>
      <c r="OTP71" s="28"/>
      <c r="OTQ71" s="28"/>
      <c r="OTR71" s="28"/>
      <c r="OTS71" s="28"/>
      <c r="OTT71" s="28"/>
      <c r="OTU71" s="28"/>
      <c r="OTV71" s="28"/>
      <c r="OTW71" s="28"/>
      <c r="OTX71" s="28"/>
      <c r="OTY71" s="28"/>
      <c r="OTZ71" s="28"/>
      <c r="OUA71" s="28"/>
      <c r="OUB71" s="28"/>
      <c r="OUC71" s="28"/>
      <c r="OUD71" s="28"/>
      <c r="OUE71" s="28"/>
      <c r="OUF71" s="28"/>
      <c r="OUG71" s="28"/>
      <c r="OUH71" s="28"/>
      <c r="OUI71" s="28"/>
      <c r="OUJ71" s="28"/>
      <c r="OUK71" s="28"/>
      <c r="OUL71" s="28"/>
      <c r="OUM71" s="28"/>
      <c r="OUN71" s="28"/>
      <c r="OUO71" s="28"/>
      <c r="OUP71" s="28"/>
      <c r="OUQ71" s="28"/>
      <c r="OUR71" s="28"/>
      <c r="OUS71" s="28"/>
      <c r="OUT71" s="28"/>
      <c r="OUU71" s="28"/>
      <c r="OUV71" s="28"/>
      <c r="OUW71" s="28"/>
      <c r="OUX71" s="28"/>
      <c r="OUY71" s="28"/>
      <c r="OUZ71" s="28"/>
      <c r="OVA71" s="28"/>
      <c r="OVB71" s="28"/>
      <c r="OVC71" s="28"/>
      <c r="OVD71" s="28"/>
      <c r="OVE71" s="28"/>
      <c r="OVF71" s="28"/>
      <c r="OVG71" s="28"/>
      <c r="OVH71" s="28"/>
      <c r="OVI71" s="28"/>
      <c r="OVJ71" s="28"/>
      <c r="OVK71" s="28"/>
      <c r="OVL71" s="28"/>
      <c r="OVM71" s="28"/>
      <c r="OVN71" s="28"/>
      <c r="OVO71" s="28"/>
      <c r="OVP71" s="28"/>
      <c r="OVQ71" s="28"/>
      <c r="OVR71" s="28"/>
      <c r="OVS71" s="28"/>
      <c r="OVT71" s="28"/>
      <c r="OVU71" s="28"/>
      <c r="OVV71" s="28"/>
      <c r="OVW71" s="28"/>
      <c r="OVX71" s="28"/>
      <c r="OVY71" s="28"/>
      <c r="OVZ71" s="28"/>
      <c r="OWA71" s="28"/>
      <c r="OWB71" s="28"/>
      <c r="OWC71" s="28"/>
      <c r="OWD71" s="28"/>
      <c r="OWE71" s="28"/>
      <c r="OWF71" s="28"/>
      <c r="OWG71" s="28"/>
      <c r="OWH71" s="28"/>
      <c r="OWI71" s="28"/>
      <c r="OWJ71" s="28"/>
      <c r="OWK71" s="28"/>
      <c r="OWL71" s="28"/>
      <c r="OWM71" s="28"/>
      <c r="OWN71" s="28"/>
      <c r="OWO71" s="28"/>
      <c r="OWP71" s="28"/>
      <c r="OWQ71" s="28"/>
      <c r="OWR71" s="28"/>
      <c r="OWS71" s="28"/>
      <c r="OWT71" s="28"/>
      <c r="OWU71" s="28"/>
      <c r="OWV71" s="28"/>
      <c r="OWW71" s="28"/>
      <c r="OWX71" s="28"/>
      <c r="OWY71" s="28"/>
      <c r="OWZ71" s="28"/>
      <c r="OXA71" s="28"/>
      <c r="OXB71" s="28"/>
      <c r="OXC71" s="28"/>
      <c r="OXD71" s="28"/>
      <c r="OXE71" s="28"/>
      <c r="OXF71" s="28"/>
      <c r="OXG71" s="28"/>
      <c r="OXH71" s="28"/>
      <c r="OXI71" s="28"/>
      <c r="OXJ71" s="28"/>
      <c r="OXK71" s="28"/>
      <c r="OXL71" s="28"/>
      <c r="OXM71" s="28"/>
      <c r="OXN71" s="28"/>
      <c r="OXO71" s="28"/>
      <c r="OXP71" s="28"/>
      <c r="OXQ71" s="28"/>
      <c r="OXR71" s="28"/>
      <c r="OXS71" s="28"/>
      <c r="OXT71" s="28"/>
      <c r="OXU71" s="28"/>
      <c r="OXV71" s="28"/>
      <c r="OXW71" s="28"/>
      <c r="OXX71" s="28"/>
      <c r="OXY71" s="28"/>
      <c r="OXZ71" s="28"/>
      <c r="OYA71" s="28"/>
      <c r="OYB71" s="28"/>
      <c r="OYC71" s="28"/>
      <c r="OYD71" s="28"/>
      <c r="OYE71" s="28"/>
      <c r="OYF71" s="28"/>
      <c r="OYG71" s="28"/>
      <c r="OYH71" s="28"/>
      <c r="OYI71" s="28"/>
      <c r="OYJ71" s="28"/>
      <c r="OYK71" s="28"/>
      <c r="OYL71" s="28"/>
      <c r="OYM71" s="28"/>
      <c r="OYN71" s="28"/>
      <c r="OYO71" s="28"/>
      <c r="OYP71" s="28"/>
      <c r="OYQ71" s="28"/>
      <c r="OYR71" s="28"/>
      <c r="OYS71" s="28"/>
      <c r="OYT71" s="28"/>
      <c r="OYU71" s="28"/>
      <c r="OYV71" s="28"/>
      <c r="OYW71" s="28"/>
      <c r="OYX71" s="28"/>
      <c r="OYY71" s="28"/>
      <c r="OYZ71" s="28"/>
      <c r="OZA71" s="28"/>
      <c r="OZB71" s="28"/>
      <c r="OZC71" s="28"/>
      <c r="OZD71" s="28"/>
      <c r="OZE71" s="28"/>
      <c r="OZF71" s="28"/>
      <c r="OZG71" s="28"/>
      <c r="OZH71" s="28"/>
      <c r="OZI71" s="28"/>
      <c r="OZJ71" s="28"/>
      <c r="OZK71" s="28"/>
      <c r="OZL71" s="28"/>
      <c r="OZM71" s="28"/>
      <c r="OZN71" s="28"/>
      <c r="OZO71" s="28"/>
      <c r="OZP71" s="28"/>
      <c r="OZQ71" s="28"/>
      <c r="OZR71" s="28"/>
      <c r="OZS71" s="28"/>
      <c r="OZT71" s="28"/>
      <c r="OZU71" s="28"/>
      <c r="OZV71" s="28"/>
      <c r="OZW71" s="28"/>
      <c r="OZX71" s="28"/>
      <c r="OZY71" s="28"/>
      <c r="OZZ71" s="28"/>
      <c r="PAA71" s="28"/>
      <c r="PAB71" s="28"/>
      <c r="PAC71" s="28"/>
      <c r="PAD71" s="28"/>
      <c r="PAE71" s="28"/>
      <c r="PAF71" s="28"/>
      <c r="PAG71" s="28"/>
      <c r="PAH71" s="28"/>
      <c r="PAI71" s="28"/>
      <c r="PAJ71" s="28"/>
      <c r="PAK71" s="28"/>
      <c r="PAL71" s="28"/>
      <c r="PAM71" s="28"/>
      <c r="PAN71" s="28"/>
      <c r="PAO71" s="28"/>
      <c r="PAP71" s="28"/>
      <c r="PAQ71" s="28"/>
      <c r="PAR71" s="28"/>
      <c r="PAS71" s="28"/>
      <c r="PAT71" s="28"/>
      <c r="PAU71" s="28"/>
      <c r="PAV71" s="28"/>
      <c r="PAW71" s="28"/>
      <c r="PAX71" s="28"/>
      <c r="PAY71" s="28"/>
      <c r="PAZ71" s="28"/>
      <c r="PBA71" s="28"/>
      <c r="PBB71" s="28"/>
      <c r="PBC71" s="28"/>
      <c r="PBD71" s="28"/>
      <c r="PBE71" s="28"/>
      <c r="PBF71" s="28"/>
      <c r="PBG71" s="28"/>
      <c r="PBH71" s="28"/>
      <c r="PBI71" s="28"/>
      <c r="PBJ71" s="28"/>
      <c r="PBK71" s="28"/>
      <c r="PBL71" s="28"/>
      <c r="PBM71" s="28"/>
      <c r="PBN71" s="28"/>
      <c r="PBO71" s="28"/>
      <c r="PBP71" s="28"/>
      <c r="PBQ71" s="28"/>
      <c r="PBR71" s="28"/>
      <c r="PBS71" s="28"/>
      <c r="PBT71" s="28"/>
      <c r="PBU71" s="28"/>
      <c r="PBV71" s="28"/>
      <c r="PBW71" s="28"/>
      <c r="PBX71" s="28"/>
      <c r="PBY71" s="28"/>
      <c r="PBZ71" s="28"/>
      <c r="PCA71" s="28"/>
      <c r="PCB71" s="28"/>
      <c r="PCC71" s="28"/>
      <c r="PCD71" s="28"/>
      <c r="PCE71" s="28"/>
      <c r="PCF71" s="28"/>
      <c r="PCG71" s="28"/>
      <c r="PCH71" s="28"/>
      <c r="PCI71" s="28"/>
      <c r="PCJ71" s="28"/>
      <c r="PCK71" s="28"/>
      <c r="PCL71" s="28"/>
      <c r="PCM71" s="28"/>
      <c r="PCN71" s="28"/>
      <c r="PCO71" s="28"/>
      <c r="PCP71" s="28"/>
      <c r="PCQ71" s="28"/>
      <c r="PCR71" s="28"/>
      <c r="PCS71" s="28"/>
      <c r="PCT71" s="28"/>
      <c r="PCU71" s="28"/>
      <c r="PCV71" s="28"/>
      <c r="PCW71" s="28"/>
      <c r="PCX71" s="28"/>
      <c r="PCY71" s="28"/>
      <c r="PCZ71" s="28"/>
      <c r="PDA71" s="28"/>
      <c r="PDB71" s="28"/>
      <c r="PDC71" s="28"/>
      <c r="PDD71" s="28"/>
      <c r="PDE71" s="28"/>
      <c r="PDF71" s="28"/>
      <c r="PDG71" s="28"/>
      <c r="PDH71" s="28"/>
      <c r="PDI71" s="28"/>
      <c r="PDJ71" s="28"/>
      <c r="PDK71" s="28"/>
      <c r="PDL71" s="28"/>
      <c r="PDM71" s="28"/>
      <c r="PDN71" s="28"/>
      <c r="PDO71" s="28"/>
      <c r="PDP71" s="28"/>
      <c r="PDQ71" s="28"/>
      <c r="PDR71" s="28"/>
      <c r="PDS71" s="28"/>
      <c r="PDT71" s="28"/>
      <c r="PDU71" s="28"/>
      <c r="PDV71" s="28"/>
      <c r="PDW71" s="28"/>
      <c r="PDX71" s="28"/>
      <c r="PDY71" s="28"/>
      <c r="PDZ71" s="28"/>
      <c r="PEA71" s="28"/>
      <c r="PEB71" s="28"/>
      <c r="PEC71" s="28"/>
      <c r="PED71" s="28"/>
      <c r="PEE71" s="28"/>
      <c r="PEF71" s="28"/>
      <c r="PEG71" s="28"/>
      <c r="PEH71" s="28"/>
      <c r="PEI71" s="28"/>
      <c r="PEJ71" s="28"/>
      <c r="PEK71" s="28"/>
      <c r="PEL71" s="28"/>
      <c r="PEM71" s="28"/>
      <c r="PEN71" s="28"/>
      <c r="PEO71" s="28"/>
      <c r="PEP71" s="28"/>
      <c r="PEQ71" s="28"/>
      <c r="PER71" s="28"/>
      <c r="PES71" s="28"/>
      <c r="PET71" s="28"/>
      <c r="PEU71" s="28"/>
      <c r="PEV71" s="28"/>
      <c r="PEW71" s="28"/>
      <c r="PEX71" s="28"/>
      <c r="PEY71" s="28"/>
      <c r="PEZ71" s="28"/>
      <c r="PFA71" s="28"/>
      <c r="PFB71" s="28"/>
      <c r="PFC71" s="28"/>
      <c r="PFD71" s="28"/>
      <c r="PFE71" s="28"/>
      <c r="PFF71" s="28"/>
      <c r="PFG71" s="28"/>
      <c r="PFH71" s="28"/>
      <c r="PFI71" s="28"/>
      <c r="PFJ71" s="28"/>
      <c r="PFK71" s="28"/>
      <c r="PFL71" s="28"/>
      <c r="PFM71" s="28"/>
      <c r="PFN71" s="28"/>
      <c r="PFO71" s="28"/>
      <c r="PFP71" s="28"/>
      <c r="PFQ71" s="28"/>
      <c r="PFR71" s="28"/>
      <c r="PFS71" s="28"/>
      <c r="PFT71" s="28"/>
      <c r="PFU71" s="28"/>
      <c r="PFV71" s="28"/>
      <c r="PFW71" s="28"/>
      <c r="PFX71" s="28"/>
      <c r="PFY71" s="28"/>
      <c r="PFZ71" s="28"/>
      <c r="PGA71" s="28"/>
      <c r="PGB71" s="28"/>
      <c r="PGC71" s="28"/>
      <c r="PGD71" s="28"/>
      <c r="PGE71" s="28"/>
      <c r="PGF71" s="28"/>
      <c r="PGG71" s="28"/>
      <c r="PGH71" s="28"/>
      <c r="PGI71" s="28"/>
      <c r="PGJ71" s="28"/>
      <c r="PGK71" s="28"/>
      <c r="PGL71" s="28"/>
      <c r="PGM71" s="28"/>
      <c r="PGN71" s="28"/>
      <c r="PGO71" s="28"/>
      <c r="PGP71" s="28"/>
      <c r="PGQ71" s="28"/>
      <c r="PGR71" s="28"/>
      <c r="PGS71" s="28"/>
      <c r="PGT71" s="28"/>
      <c r="PGU71" s="28"/>
      <c r="PGV71" s="28"/>
      <c r="PGW71" s="28"/>
      <c r="PGX71" s="28"/>
      <c r="PGY71" s="28"/>
      <c r="PGZ71" s="28"/>
      <c r="PHA71" s="28"/>
      <c r="PHB71" s="28"/>
      <c r="PHC71" s="28"/>
      <c r="PHD71" s="28"/>
      <c r="PHE71" s="28"/>
      <c r="PHF71" s="28"/>
      <c r="PHG71" s="28"/>
      <c r="PHH71" s="28"/>
      <c r="PHI71" s="28"/>
      <c r="PHJ71" s="28"/>
      <c r="PHK71" s="28"/>
      <c r="PHL71" s="28"/>
      <c r="PHM71" s="28"/>
      <c r="PHN71" s="28"/>
      <c r="PHO71" s="28"/>
      <c r="PHP71" s="28"/>
      <c r="PHQ71" s="28"/>
      <c r="PHR71" s="28"/>
      <c r="PHS71" s="28"/>
      <c r="PHT71" s="28"/>
      <c r="PHU71" s="28"/>
      <c r="PHV71" s="28"/>
      <c r="PHW71" s="28"/>
      <c r="PHX71" s="28"/>
      <c r="PHY71" s="28"/>
      <c r="PHZ71" s="28"/>
      <c r="PIA71" s="28"/>
      <c r="PIB71" s="28"/>
      <c r="PIC71" s="28"/>
      <c r="PID71" s="28"/>
      <c r="PIE71" s="28"/>
      <c r="PIF71" s="28"/>
      <c r="PIG71" s="28"/>
      <c r="PIH71" s="28"/>
      <c r="PII71" s="28"/>
      <c r="PIJ71" s="28"/>
      <c r="PIK71" s="28"/>
      <c r="PIL71" s="28"/>
      <c r="PIM71" s="28"/>
      <c r="PIN71" s="28"/>
      <c r="PIO71" s="28"/>
      <c r="PIP71" s="28"/>
      <c r="PIQ71" s="28"/>
      <c r="PIR71" s="28"/>
      <c r="PIS71" s="28"/>
      <c r="PIT71" s="28"/>
      <c r="PIU71" s="28"/>
      <c r="PIV71" s="28"/>
      <c r="PIW71" s="28"/>
      <c r="PIX71" s="28"/>
      <c r="PIY71" s="28"/>
      <c r="PIZ71" s="28"/>
      <c r="PJA71" s="28"/>
      <c r="PJB71" s="28"/>
      <c r="PJC71" s="28"/>
      <c r="PJD71" s="28"/>
      <c r="PJE71" s="28"/>
      <c r="PJF71" s="28"/>
      <c r="PJG71" s="28"/>
      <c r="PJH71" s="28"/>
      <c r="PJI71" s="28"/>
      <c r="PJJ71" s="28"/>
      <c r="PJK71" s="28"/>
      <c r="PJL71" s="28"/>
      <c r="PJM71" s="28"/>
      <c r="PJN71" s="28"/>
      <c r="PJO71" s="28"/>
      <c r="PJP71" s="28"/>
      <c r="PJQ71" s="28"/>
      <c r="PJR71" s="28"/>
      <c r="PJS71" s="28"/>
      <c r="PJT71" s="28"/>
      <c r="PJU71" s="28"/>
      <c r="PJV71" s="28"/>
      <c r="PJW71" s="28"/>
      <c r="PJX71" s="28"/>
      <c r="PJY71" s="28"/>
      <c r="PJZ71" s="28"/>
      <c r="PKA71" s="28"/>
      <c r="PKB71" s="28"/>
      <c r="PKC71" s="28"/>
      <c r="PKD71" s="28"/>
      <c r="PKE71" s="28"/>
      <c r="PKF71" s="28"/>
      <c r="PKG71" s="28"/>
      <c r="PKH71" s="28"/>
      <c r="PKI71" s="28"/>
      <c r="PKJ71" s="28"/>
      <c r="PKK71" s="28"/>
      <c r="PKL71" s="28"/>
      <c r="PKM71" s="28"/>
      <c r="PKN71" s="28"/>
      <c r="PKO71" s="28"/>
      <c r="PKP71" s="28"/>
      <c r="PKQ71" s="28"/>
      <c r="PKR71" s="28"/>
      <c r="PKS71" s="28"/>
      <c r="PKT71" s="28"/>
      <c r="PKU71" s="28"/>
      <c r="PKV71" s="28"/>
      <c r="PKW71" s="28"/>
      <c r="PKX71" s="28"/>
      <c r="PKY71" s="28"/>
      <c r="PKZ71" s="28"/>
      <c r="PLA71" s="28"/>
      <c r="PLB71" s="28"/>
      <c r="PLC71" s="28"/>
      <c r="PLD71" s="28"/>
      <c r="PLE71" s="28"/>
      <c r="PLF71" s="28"/>
      <c r="PLG71" s="28"/>
      <c r="PLH71" s="28"/>
      <c r="PLI71" s="28"/>
      <c r="PLJ71" s="28"/>
      <c r="PLK71" s="28"/>
      <c r="PLL71" s="28"/>
      <c r="PLM71" s="28"/>
      <c r="PLN71" s="28"/>
      <c r="PLO71" s="28"/>
      <c r="PLP71" s="28"/>
      <c r="PLQ71" s="28"/>
      <c r="PLR71" s="28"/>
      <c r="PLS71" s="28"/>
      <c r="PLT71" s="28"/>
      <c r="PLU71" s="28"/>
      <c r="PLV71" s="28"/>
      <c r="PLW71" s="28"/>
      <c r="PLX71" s="28"/>
      <c r="PLY71" s="28"/>
      <c r="PLZ71" s="28"/>
      <c r="PMA71" s="28"/>
      <c r="PMB71" s="28"/>
      <c r="PMC71" s="28"/>
      <c r="PMD71" s="28"/>
      <c r="PME71" s="28"/>
      <c r="PMF71" s="28"/>
      <c r="PMG71" s="28"/>
      <c r="PMH71" s="28"/>
      <c r="PMI71" s="28"/>
      <c r="PMJ71" s="28"/>
      <c r="PMK71" s="28"/>
      <c r="PML71" s="28"/>
      <c r="PMM71" s="28"/>
      <c r="PMN71" s="28"/>
      <c r="PMO71" s="28"/>
      <c r="PMP71" s="28"/>
      <c r="PMQ71" s="28"/>
      <c r="PMR71" s="28"/>
      <c r="PMS71" s="28"/>
      <c r="PMT71" s="28"/>
      <c r="PMU71" s="28"/>
      <c r="PMV71" s="28"/>
      <c r="PMW71" s="28"/>
      <c r="PMX71" s="28"/>
      <c r="PMY71" s="28"/>
      <c r="PMZ71" s="28"/>
      <c r="PNA71" s="28"/>
      <c r="PNB71" s="28"/>
      <c r="PNC71" s="28"/>
      <c r="PND71" s="28"/>
      <c r="PNE71" s="28"/>
      <c r="PNF71" s="28"/>
      <c r="PNG71" s="28"/>
      <c r="PNH71" s="28"/>
      <c r="PNI71" s="28"/>
      <c r="PNJ71" s="28"/>
      <c r="PNK71" s="28"/>
      <c r="PNL71" s="28"/>
      <c r="PNM71" s="28"/>
      <c r="PNN71" s="28"/>
      <c r="PNO71" s="28"/>
      <c r="PNP71" s="28"/>
      <c r="PNQ71" s="28"/>
      <c r="PNR71" s="28"/>
      <c r="PNS71" s="28"/>
      <c r="PNT71" s="28"/>
      <c r="PNU71" s="28"/>
      <c r="PNV71" s="28"/>
      <c r="PNW71" s="28"/>
      <c r="PNX71" s="28"/>
      <c r="PNY71" s="28"/>
      <c r="PNZ71" s="28"/>
      <c r="POA71" s="28"/>
      <c r="POB71" s="28"/>
      <c r="POC71" s="28"/>
      <c r="POD71" s="28"/>
      <c r="POE71" s="28"/>
      <c r="POF71" s="28"/>
      <c r="POG71" s="28"/>
      <c r="POH71" s="28"/>
      <c r="POI71" s="28"/>
      <c r="POJ71" s="28"/>
      <c r="POK71" s="28"/>
      <c r="POL71" s="28"/>
      <c r="POM71" s="28"/>
      <c r="PON71" s="28"/>
      <c r="POO71" s="28"/>
      <c r="POP71" s="28"/>
      <c r="POQ71" s="28"/>
      <c r="POR71" s="28"/>
      <c r="POS71" s="28"/>
      <c r="POT71" s="28"/>
      <c r="POU71" s="28"/>
      <c r="POV71" s="28"/>
      <c r="POW71" s="28"/>
      <c r="POX71" s="28"/>
      <c r="POY71" s="28"/>
      <c r="POZ71" s="28"/>
      <c r="PPA71" s="28"/>
      <c r="PPB71" s="28"/>
      <c r="PPC71" s="28"/>
      <c r="PPD71" s="28"/>
      <c r="PPE71" s="28"/>
      <c r="PPF71" s="28"/>
      <c r="PPG71" s="28"/>
      <c r="PPH71" s="28"/>
      <c r="PPI71" s="28"/>
      <c r="PPJ71" s="28"/>
      <c r="PPK71" s="28"/>
      <c r="PPL71" s="28"/>
      <c r="PPM71" s="28"/>
      <c r="PPN71" s="28"/>
      <c r="PPO71" s="28"/>
      <c r="PPP71" s="28"/>
      <c r="PPQ71" s="28"/>
      <c r="PPR71" s="28"/>
      <c r="PPS71" s="28"/>
      <c r="PPT71" s="28"/>
      <c r="PPU71" s="28"/>
      <c r="PPV71" s="28"/>
      <c r="PPW71" s="28"/>
      <c r="PPX71" s="28"/>
      <c r="PPY71" s="28"/>
      <c r="PPZ71" s="28"/>
      <c r="PQA71" s="28"/>
      <c r="PQB71" s="28"/>
      <c r="PQC71" s="28"/>
      <c r="PQD71" s="28"/>
      <c r="PQE71" s="28"/>
      <c r="PQF71" s="28"/>
      <c r="PQG71" s="28"/>
      <c r="PQH71" s="28"/>
      <c r="PQI71" s="28"/>
      <c r="PQJ71" s="28"/>
      <c r="PQK71" s="28"/>
      <c r="PQL71" s="28"/>
      <c r="PQM71" s="28"/>
      <c r="PQN71" s="28"/>
      <c r="PQO71" s="28"/>
      <c r="PQP71" s="28"/>
      <c r="PQQ71" s="28"/>
      <c r="PQR71" s="28"/>
      <c r="PQS71" s="28"/>
      <c r="PQT71" s="28"/>
      <c r="PQU71" s="28"/>
      <c r="PQV71" s="28"/>
      <c r="PQW71" s="28"/>
      <c r="PQX71" s="28"/>
      <c r="PQY71" s="28"/>
      <c r="PQZ71" s="28"/>
      <c r="PRA71" s="28"/>
      <c r="PRB71" s="28"/>
      <c r="PRC71" s="28"/>
      <c r="PRD71" s="28"/>
      <c r="PRE71" s="28"/>
      <c r="PRF71" s="28"/>
      <c r="PRG71" s="28"/>
      <c r="PRH71" s="28"/>
      <c r="PRI71" s="28"/>
      <c r="PRJ71" s="28"/>
      <c r="PRK71" s="28"/>
      <c r="PRL71" s="28"/>
      <c r="PRM71" s="28"/>
      <c r="PRN71" s="28"/>
      <c r="PRO71" s="28"/>
      <c r="PRP71" s="28"/>
      <c r="PRQ71" s="28"/>
      <c r="PRR71" s="28"/>
      <c r="PRS71" s="28"/>
      <c r="PRT71" s="28"/>
      <c r="PRU71" s="28"/>
      <c r="PRV71" s="28"/>
      <c r="PRW71" s="28"/>
      <c r="PRX71" s="28"/>
      <c r="PRY71" s="28"/>
      <c r="PRZ71" s="28"/>
      <c r="PSA71" s="28"/>
      <c r="PSB71" s="28"/>
      <c r="PSC71" s="28"/>
      <c r="PSD71" s="28"/>
      <c r="PSE71" s="28"/>
      <c r="PSF71" s="28"/>
      <c r="PSG71" s="28"/>
      <c r="PSH71" s="28"/>
      <c r="PSI71" s="28"/>
      <c r="PSJ71" s="28"/>
      <c r="PSK71" s="28"/>
      <c r="PSL71" s="28"/>
      <c r="PSM71" s="28"/>
      <c r="PSN71" s="28"/>
      <c r="PSO71" s="28"/>
      <c r="PSP71" s="28"/>
      <c r="PSQ71" s="28"/>
      <c r="PSR71" s="28"/>
      <c r="PSS71" s="28"/>
      <c r="PST71" s="28"/>
      <c r="PSU71" s="28"/>
      <c r="PSV71" s="28"/>
      <c r="PSW71" s="28"/>
      <c r="PSX71" s="28"/>
      <c r="PSY71" s="28"/>
      <c r="PSZ71" s="28"/>
      <c r="PTA71" s="28"/>
      <c r="PTB71" s="28"/>
      <c r="PTC71" s="28"/>
      <c r="PTD71" s="28"/>
      <c r="PTE71" s="28"/>
      <c r="PTF71" s="28"/>
      <c r="PTG71" s="28"/>
      <c r="PTH71" s="28"/>
      <c r="PTI71" s="28"/>
      <c r="PTJ71" s="28"/>
      <c r="PTK71" s="28"/>
      <c r="PTL71" s="28"/>
      <c r="PTM71" s="28"/>
      <c r="PTN71" s="28"/>
      <c r="PTO71" s="28"/>
      <c r="PTP71" s="28"/>
      <c r="PTQ71" s="28"/>
      <c r="PTR71" s="28"/>
      <c r="PTS71" s="28"/>
      <c r="PTT71" s="28"/>
      <c r="PTU71" s="28"/>
      <c r="PTV71" s="28"/>
      <c r="PTW71" s="28"/>
      <c r="PTX71" s="28"/>
      <c r="PTY71" s="28"/>
      <c r="PTZ71" s="28"/>
      <c r="PUA71" s="28"/>
      <c r="PUB71" s="28"/>
      <c r="PUC71" s="28"/>
      <c r="PUD71" s="28"/>
      <c r="PUE71" s="28"/>
      <c r="PUF71" s="28"/>
      <c r="PUG71" s="28"/>
      <c r="PUH71" s="28"/>
      <c r="PUI71" s="28"/>
      <c r="PUJ71" s="28"/>
      <c r="PUK71" s="28"/>
      <c r="PUL71" s="28"/>
      <c r="PUM71" s="28"/>
      <c r="PUN71" s="28"/>
      <c r="PUO71" s="28"/>
      <c r="PUP71" s="28"/>
      <c r="PUQ71" s="28"/>
      <c r="PUR71" s="28"/>
      <c r="PUS71" s="28"/>
      <c r="PUT71" s="28"/>
      <c r="PUU71" s="28"/>
      <c r="PUV71" s="28"/>
      <c r="PUW71" s="28"/>
      <c r="PUX71" s="28"/>
      <c r="PUY71" s="28"/>
      <c r="PUZ71" s="28"/>
      <c r="PVA71" s="28"/>
      <c r="PVB71" s="28"/>
      <c r="PVC71" s="28"/>
      <c r="PVD71" s="28"/>
      <c r="PVE71" s="28"/>
      <c r="PVF71" s="28"/>
      <c r="PVG71" s="28"/>
      <c r="PVH71" s="28"/>
      <c r="PVI71" s="28"/>
      <c r="PVJ71" s="28"/>
      <c r="PVK71" s="28"/>
      <c r="PVL71" s="28"/>
      <c r="PVM71" s="28"/>
      <c r="PVN71" s="28"/>
      <c r="PVO71" s="28"/>
      <c r="PVP71" s="28"/>
      <c r="PVQ71" s="28"/>
      <c r="PVR71" s="28"/>
      <c r="PVS71" s="28"/>
      <c r="PVT71" s="28"/>
      <c r="PVU71" s="28"/>
      <c r="PVV71" s="28"/>
      <c r="PVW71" s="28"/>
      <c r="PVX71" s="28"/>
      <c r="PVY71" s="28"/>
      <c r="PVZ71" s="28"/>
      <c r="PWA71" s="28"/>
      <c r="PWB71" s="28"/>
      <c r="PWC71" s="28"/>
      <c r="PWD71" s="28"/>
      <c r="PWE71" s="28"/>
      <c r="PWF71" s="28"/>
      <c r="PWG71" s="28"/>
      <c r="PWH71" s="28"/>
      <c r="PWI71" s="28"/>
      <c r="PWJ71" s="28"/>
      <c r="PWK71" s="28"/>
      <c r="PWL71" s="28"/>
      <c r="PWM71" s="28"/>
      <c r="PWN71" s="28"/>
      <c r="PWO71" s="28"/>
      <c r="PWP71" s="28"/>
      <c r="PWQ71" s="28"/>
      <c r="PWR71" s="28"/>
      <c r="PWS71" s="28"/>
      <c r="PWT71" s="28"/>
      <c r="PWU71" s="28"/>
      <c r="PWV71" s="28"/>
      <c r="PWW71" s="28"/>
      <c r="PWX71" s="28"/>
      <c r="PWY71" s="28"/>
      <c r="PWZ71" s="28"/>
      <c r="PXA71" s="28"/>
      <c r="PXB71" s="28"/>
      <c r="PXC71" s="28"/>
      <c r="PXD71" s="28"/>
      <c r="PXE71" s="28"/>
      <c r="PXF71" s="28"/>
      <c r="PXG71" s="28"/>
      <c r="PXH71" s="28"/>
      <c r="PXI71" s="28"/>
      <c r="PXJ71" s="28"/>
      <c r="PXK71" s="28"/>
      <c r="PXL71" s="28"/>
      <c r="PXM71" s="28"/>
      <c r="PXN71" s="28"/>
      <c r="PXO71" s="28"/>
      <c r="PXP71" s="28"/>
      <c r="PXQ71" s="28"/>
      <c r="PXR71" s="28"/>
      <c r="PXS71" s="28"/>
      <c r="PXT71" s="28"/>
      <c r="PXU71" s="28"/>
      <c r="PXV71" s="28"/>
      <c r="PXW71" s="28"/>
      <c r="PXX71" s="28"/>
      <c r="PXY71" s="28"/>
      <c r="PXZ71" s="28"/>
      <c r="PYA71" s="28"/>
      <c r="PYB71" s="28"/>
      <c r="PYC71" s="28"/>
      <c r="PYD71" s="28"/>
      <c r="PYE71" s="28"/>
      <c r="PYF71" s="28"/>
      <c r="PYG71" s="28"/>
      <c r="PYH71" s="28"/>
      <c r="PYI71" s="28"/>
      <c r="PYJ71" s="28"/>
      <c r="PYK71" s="28"/>
      <c r="PYL71" s="28"/>
      <c r="PYM71" s="28"/>
      <c r="PYN71" s="28"/>
      <c r="PYO71" s="28"/>
      <c r="PYP71" s="28"/>
      <c r="PYQ71" s="28"/>
      <c r="PYR71" s="28"/>
      <c r="PYS71" s="28"/>
      <c r="PYT71" s="28"/>
      <c r="PYU71" s="28"/>
      <c r="PYV71" s="28"/>
      <c r="PYW71" s="28"/>
      <c r="PYX71" s="28"/>
      <c r="PYY71" s="28"/>
      <c r="PYZ71" s="28"/>
      <c r="PZA71" s="28"/>
      <c r="PZB71" s="28"/>
      <c r="PZC71" s="28"/>
      <c r="PZD71" s="28"/>
      <c r="PZE71" s="28"/>
      <c r="PZF71" s="28"/>
      <c r="PZG71" s="28"/>
      <c r="PZH71" s="28"/>
      <c r="PZI71" s="28"/>
      <c r="PZJ71" s="28"/>
      <c r="PZK71" s="28"/>
      <c r="PZL71" s="28"/>
      <c r="PZM71" s="28"/>
      <c r="PZN71" s="28"/>
      <c r="PZO71" s="28"/>
      <c r="PZP71" s="28"/>
      <c r="PZQ71" s="28"/>
      <c r="PZR71" s="28"/>
      <c r="PZS71" s="28"/>
      <c r="PZT71" s="28"/>
      <c r="PZU71" s="28"/>
      <c r="PZV71" s="28"/>
      <c r="PZW71" s="28"/>
      <c r="PZX71" s="28"/>
      <c r="PZY71" s="28"/>
      <c r="PZZ71" s="28"/>
      <c r="QAA71" s="28"/>
      <c r="QAB71" s="28"/>
      <c r="QAC71" s="28"/>
      <c r="QAD71" s="28"/>
      <c r="QAE71" s="28"/>
      <c r="QAF71" s="28"/>
      <c r="QAG71" s="28"/>
      <c r="QAH71" s="28"/>
      <c r="QAI71" s="28"/>
      <c r="QAJ71" s="28"/>
      <c r="QAK71" s="28"/>
      <c r="QAL71" s="28"/>
      <c r="QAM71" s="28"/>
      <c r="QAN71" s="28"/>
      <c r="QAO71" s="28"/>
      <c r="QAP71" s="28"/>
      <c r="QAQ71" s="28"/>
      <c r="QAR71" s="28"/>
      <c r="QAS71" s="28"/>
      <c r="QAT71" s="28"/>
      <c r="QAU71" s="28"/>
      <c r="QAV71" s="28"/>
      <c r="QAW71" s="28"/>
      <c r="QAX71" s="28"/>
      <c r="QAY71" s="28"/>
      <c r="QAZ71" s="28"/>
      <c r="QBA71" s="28"/>
      <c r="QBB71" s="28"/>
      <c r="QBC71" s="28"/>
      <c r="QBD71" s="28"/>
      <c r="QBE71" s="28"/>
      <c r="QBF71" s="28"/>
      <c r="QBG71" s="28"/>
      <c r="QBH71" s="28"/>
      <c r="QBI71" s="28"/>
      <c r="QBJ71" s="28"/>
      <c r="QBK71" s="28"/>
      <c r="QBL71" s="28"/>
      <c r="QBM71" s="28"/>
      <c r="QBN71" s="28"/>
      <c r="QBO71" s="28"/>
      <c r="QBP71" s="28"/>
      <c r="QBQ71" s="28"/>
      <c r="QBR71" s="28"/>
      <c r="QBS71" s="28"/>
      <c r="QBT71" s="28"/>
      <c r="QBU71" s="28"/>
      <c r="QBV71" s="28"/>
      <c r="QBW71" s="28"/>
      <c r="QBX71" s="28"/>
      <c r="QBY71" s="28"/>
      <c r="QBZ71" s="28"/>
      <c r="QCA71" s="28"/>
      <c r="QCB71" s="28"/>
      <c r="QCC71" s="28"/>
      <c r="QCD71" s="28"/>
      <c r="QCE71" s="28"/>
      <c r="QCF71" s="28"/>
      <c r="QCG71" s="28"/>
      <c r="QCH71" s="28"/>
      <c r="QCI71" s="28"/>
      <c r="QCJ71" s="28"/>
      <c r="QCK71" s="28"/>
      <c r="QCL71" s="28"/>
      <c r="QCM71" s="28"/>
      <c r="QCN71" s="28"/>
      <c r="QCO71" s="28"/>
      <c r="QCP71" s="28"/>
      <c r="QCQ71" s="28"/>
      <c r="QCR71" s="28"/>
      <c r="QCS71" s="28"/>
      <c r="QCT71" s="28"/>
      <c r="QCU71" s="28"/>
      <c r="QCV71" s="28"/>
      <c r="QCW71" s="28"/>
      <c r="QCX71" s="28"/>
      <c r="QCY71" s="28"/>
      <c r="QCZ71" s="28"/>
      <c r="QDA71" s="28"/>
      <c r="QDB71" s="28"/>
      <c r="QDC71" s="28"/>
      <c r="QDD71" s="28"/>
      <c r="QDE71" s="28"/>
      <c r="QDF71" s="28"/>
      <c r="QDG71" s="28"/>
      <c r="QDH71" s="28"/>
      <c r="QDI71" s="28"/>
      <c r="QDJ71" s="28"/>
      <c r="QDK71" s="28"/>
      <c r="QDL71" s="28"/>
      <c r="QDM71" s="28"/>
      <c r="QDN71" s="28"/>
      <c r="QDO71" s="28"/>
      <c r="QDP71" s="28"/>
      <c r="QDQ71" s="28"/>
      <c r="QDR71" s="28"/>
      <c r="QDS71" s="28"/>
      <c r="QDT71" s="28"/>
      <c r="QDU71" s="28"/>
      <c r="QDV71" s="28"/>
      <c r="QDW71" s="28"/>
      <c r="QDX71" s="28"/>
      <c r="QDY71" s="28"/>
      <c r="QDZ71" s="28"/>
      <c r="QEA71" s="28"/>
      <c r="QEB71" s="28"/>
      <c r="QEC71" s="28"/>
      <c r="QED71" s="28"/>
      <c r="QEE71" s="28"/>
      <c r="QEF71" s="28"/>
      <c r="QEG71" s="28"/>
      <c r="QEH71" s="28"/>
      <c r="QEI71" s="28"/>
      <c r="QEJ71" s="28"/>
      <c r="QEK71" s="28"/>
      <c r="QEL71" s="28"/>
      <c r="QEM71" s="28"/>
      <c r="QEN71" s="28"/>
      <c r="QEO71" s="28"/>
      <c r="QEP71" s="28"/>
      <c r="QEQ71" s="28"/>
      <c r="QER71" s="28"/>
      <c r="QES71" s="28"/>
      <c r="QET71" s="28"/>
      <c r="QEU71" s="28"/>
      <c r="QEV71" s="28"/>
      <c r="QEW71" s="28"/>
      <c r="QEX71" s="28"/>
      <c r="QEY71" s="28"/>
      <c r="QEZ71" s="28"/>
      <c r="QFA71" s="28"/>
      <c r="QFB71" s="28"/>
      <c r="QFC71" s="28"/>
      <c r="QFD71" s="28"/>
      <c r="QFE71" s="28"/>
      <c r="QFF71" s="28"/>
      <c r="QFG71" s="28"/>
      <c r="QFH71" s="28"/>
      <c r="QFI71" s="28"/>
      <c r="QFJ71" s="28"/>
      <c r="QFK71" s="28"/>
      <c r="QFL71" s="28"/>
      <c r="QFM71" s="28"/>
      <c r="QFN71" s="28"/>
      <c r="QFO71" s="28"/>
      <c r="QFP71" s="28"/>
      <c r="QFQ71" s="28"/>
      <c r="QFR71" s="28"/>
      <c r="QFS71" s="28"/>
      <c r="QFT71" s="28"/>
      <c r="QFU71" s="28"/>
      <c r="QFV71" s="28"/>
      <c r="QFW71" s="28"/>
      <c r="QFX71" s="28"/>
      <c r="QFY71" s="28"/>
      <c r="QFZ71" s="28"/>
      <c r="QGA71" s="28"/>
      <c r="QGB71" s="28"/>
      <c r="QGC71" s="28"/>
      <c r="QGD71" s="28"/>
      <c r="QGE71" s="28"/>
      <c r="QGF71" s="28"/>
      <c r="QGG71" s="28"/>
      <c r="QGH71" s="28"/>
      <c r="QGI71" s="28"/>
      <c r="QGJ71" s="28"/>
      <c r="QGK71" s="28"/>
      <c r="QGL71" s="28"/>
      <c r="QGM71" s="28"/>
      <c r="QGN71" s="28"/>
      <c r="QGO71" s="28"/>
      <c r="QGP71" s="28"/>
      <c r="QGQ71" s="28"/>
      <c r="QGR71" s="28"/>
      <c r="QGS71" s="28"/>
      <c r="QGT71" s="28"/>
      <c r="QGU71" s="28"/>
      <c r="QGV71" s="28"/>
      <c r="QGW71" s="28"/>
      <c r="QGX71" s="28"/>
      <c r="QGY71" s="28"/>
      <c r="QGZ71" s="28"/>
      <c r="QHA71" s="28"/>
      <c r="QHB71" s="28"/>
      <c r="QHC71" s="28"/>
      <c r="QHD71" s="28"/>
      <c r="QHE71" s="28"/>
      <c r="QHF71" s="28"/>
      <c r="QHG71" s="28"/>
      <c r="QHH71" s="28"/>
      <c r="QHI71" s="28"/>
      <c r="QHJ71" s="28"/>
      <c r="QHK71" s="28"/>
      <c r="QHL71" s="28"/>
      <c r="QHM71" s="28"/>
      <c r="QHN71" s="28"/>
      <c r="QHO71" s="28"/>
      <c r="QHP71" s="28"/>
      <c r="QHQ71" s="28"/>
      <c r="QHR71" s="28"/>
      <c r="QHS71" s="28"/>
      <c r="QHT71" s="28"/>
      <c r="QHU71" s="28"/>
      <c r="QHV71" s="28"/>
      <c r="QHW71" s="28"/>
      <c r="QHX71" s="28"/>
      <c r="QHY71" s="28"/>
      <c r="QHZ71" s="28"/>
      <c r="QIA71" s="28"/>
      <c r="QIB71" s="28"/>
      <c r="QIC71" s="28"/>
      <c r="QID71" s="28"/>
      <c r="QIE71" s="28"/>
      <c r="QIF71" s="28"/>
      <c r="QIG71" s="28"/>
      <c r="QIH71" s="28"/>
      <c r="QII71" s="28"/>
      <c r="QIJ71" s="28"/>
      <c r="QIK71" s="28"/>
      <c r="QIL71" s="28"/>
      <c r="QIM71" s="28"/>
      <c r="QIN71" s="28"/>
      <c r="QIO71" s="28"/>
      <c r="QIP71" s="28"/>
      <c r="QIQ71" s="28"/>
      <c r="QIR71" s="28"/>
      <c r="QIS71" s="28"/>
      <c r="QIT71" s="28"/>
      <c r="QIU71" s="28"/>
      <c r="QIV71" s="28"/>
      <c r="QIW71" s="28"/>
      <c r="QIX71" s="28"/>
      <c r="QIY71" s="28"/>
      <c r="QIZ71" s="28"/>
      <c r="QJA71" s="28"/>
      <c r="QJB71" s="28"/>
      <c r="QJC71" s="28"/>
      <c r="QJD71" s="28"/>
      <c r="QJE71" s="28"/>
      <c r="QJF71" s="28"/>
      <c r="QJG71" s="28"/>
      <c r="QJH71" s="28"/>
      <c r="QJI71" s="28"/>
      <c r="QJJ71" s="28"/>
      <c r="QJK71" s="28"/>
      <c r="QJL71" s="28"/>
      <c r="QJM71" s="28"/>
      <c r="QJN71" s="28"/>
      <c r="QJO71" s="28"/>
      <c r="QJP71" s="28"/>
      <c r="QJQ71" s="28"/>
      <c r="QJR71" s="28"/>
      <c r="QJS71" s="28"/>
      <c r="QJT71" s="28"/>
      <c r="QJU71" s="28"/>
      <c r="QJV71" s="28"/>
      <c r="QJW71" s="28"/>
      <c r="QJX71" s="28"/>
      <c r="QJY71" s="28"/>
      <c r="QJZ71" s="28"/>
      <c r="QKA71" s="28"/>
      <c r="QKB71" s="28"/>
      <c r="QKC71" s="28"/>
      <c r="QKD71" s="28"/>
      <c r="QKE71" s="28"/>
      <c r="QKF71" s="28"/>
      <c r="QKG71" s="28"/>
      <c r="QKH71" s="28"/>
      <c r="QKI71" s="28"/>
      <c r="QKJ71" s="28"/>
      <c r="QKK71" s="28"/>
      <c r="QKL71" s="28"/>
      <c r="QKM71" s="28"/>
      <c r="QKN71" s="28"/>
      <c r="QKO71" s="28"/>
      <c r="QKP71" s="28"/>
      <c r="QKQ71" s="28"/>
      <c r="QKR71" s="28"/>
      <c r="QKS71" s="28"/>
      <c r="QKT71" s="28"/>
      <c r="QKU71" s="28"/>
      <c r="QKV71" s="28"/>
      <c r="QKW71" s="28"/>
      <c r="QKX71" s="28"/>
      <c r="QKY71" s="28"/>
      <c r="QKZ71" s="28"/>
      <c r="QLA71" s="28"/>
      <c r="QLB71" s="28"/>
      <c r="QLC71" s="28"/>
      <c r="QLD71" s="28"/>
      <c r="QLE71" s="28"/>
      <c r="QLF71" s="28"/>
      <c r="QLG71" s="28"/>
      <c r="QLH71" s="28"/>
      <c r="QLI71" s="28"/>
      <c r="QLJ71" s="28"/>
      <c r="QLK71" s="28"/>
      <c r="QLL71" s="28"/>
      <c r="QLM71" s="28"/>
      <c r="QLN71" s="28"/>
      <c r="QLO71" s="28"/>
      <c r="QLP71" s="28"/>
      <c r="QLQ71" s="28"/>
      <c r="QLR71" s="28"/>
      <c r="QLS71" s="28"/>
      <c r="QLT71" s="28"/>
      <c r="QLU71" s="28"/>
      <c r="QLV71" s="28"/>
      <c r="QLW71" s="28"/>
      <c r="QLX71" s="28"/>
      <c r="QLY71" s="28"/>
      <c r="QLZ71" s="28"/>
      <c r="QMA71" s="28"/>
      <c r="QMB71" s="28"/>
      <c r="QMC71" s="28"/>
      <c r="QMD71" s="28"/>
      <c r="QME71" s="28"/>
      <c r="QMF71" s="28"/>
      <c r="QMG71" s="28"/>
      <c r="QMH71" s="28"/>
      <c r="QMI71" s="28"/>
      <c r="QMJ71" s="28"/>
      <c r="QMK71" s="28"/>
      <c r="QML71" s="28"/>
      <c r="QMM71" s="28"/>
      <c r="QMN71" s="28"/>
      <c r="QMO71" s="28"/>
      <c r="QMP71" s="28"/>
      <c r="QMQ71" s="28"/>
      <c r="QMR71" s="28"/>
      <c r="QMS71" s="28"/>
      <c r="QMT71" s="28"/>
      <c r="QMU71" s="28"/>
      <c r="QMV71" s="28"/>
      <c r="QMW71" s="28"/>
      <c r="QMX71" s="28"/>
      <c r="QMY71" s="28"/>
      <c r="QMZ71" s="28"/>
      <c r="QNA71" s="28"/>
      <c r="QNB71" s="28"/>
      <c r="QNC71" s="28"/>
      <c r="QND71" s="28"/>
      <c r="QNE71" s="28"/>
      <c r="QNF71" s="28"/>
      <c r="QNG71" s="28"/>
      <c r="QNH71" s="28"/>
      <c r="QNI71" s="28"/>
      <c r="QNJ71" s="28"/>
      <c r="QNK71" s="28"/>
      <c r="QNL71" s="28"/>
      <c r="QNM71" s="28"/>
      <c r="QNN71" s="28"/>
      <c r="QNO71" s="28"/>
      <c r="QNP71" s="28"/>
      <c r="QNQ71" s="28"/>
      <c r="QNR71" s="28"/>
      <c r="QNS71" s="28"/>
      <c r="QNT71" s="28"/>
      <c r="QNU71" s="28"/>
      <c r="QNV71" s="28"/>
      <c r="QNW71" s="28"/>
      <c r="QNX71" s="28"/>
      <c r="QNY71" s="28"/>
      <c r="QNZ71" s="28"/>
      <c r="QOA71" s="28"/>
      <c r="QOB71" s="28"/>
      <c r="QOC71" s="28"/>
      <c r="QOD71" s="28"/>
      <c r="QOE71" s="28"/>
      <c r="QOF71" s="28"/>
      <c r="QOG71" s="28"/>
      <c r="QOH71" s="28"/>
      <c r="QOI71" s="28"/>
      <c r="QOJ71" s="28"/>
      <c r="QOK71" s="28"/>
      <c r="QOL71" s="28"/>
      <c r="QOM71" s="28"/>
      <c r="QON71" s="28"/>
      <c r="QOO71" s="28"/>
      <c r="QOP71" s="28"/>
      <c r="QOQ71" s="28"/>
      <c r="QOR71" s="28"/>
      <c r="QOS71" s="28"/>
      <c r="QOT71" s="28"/>
      <c r="QOU71" s="28"/>
      <c r="QOV71" s="28"/>
      <c r="QOW71" s="28"/>
      <c r="QOX71" s="28"/>
      <c r="QOY71" s="28"/>
      <c r="QOZ71" s="28"/>
      <c r="QPA71" s="28"/>
      <c r="QPB71" s="28"/>
      <c r="QPC71" s="28"/>
      <c r="QPD71" s="28"/>
      <c r="QPE71" s="28"/>
      <c r="QPF71" s="28"/>
      <c r="QPG71" s="28"/>
      <c r="QPH71" s="28"/>
      <c r="QPI71" s="28"/>
      <c r="QPJ71" s="28"/>
      <c r="QPK71" s="28"/>
      <c r="QPL71" s="28"/>
      <c r="QPM71" s="28"/>
      <c r="QPN71" s="28"/>
      <c r="QPO71" s="28"/>
      <c r="QPP71" s="28"/>
      <c r="QPQ71" s="28"/>
      <c r="QPR71" s="28"/>
      <c r="QPS71" s="28"/>
      <c r="QPT71" s="28"/>
      <c r="QPU71" s="28"/>
      <c r="QPV71" s="28"/>
      <c r="QPW71" s="28"/>
      <c r="QPX71" s="28"/>
      <c r="QPY71" s="28"/>
      <c r="QPZ71" s="28"/>
      <c r="QQA71" s="28"/>
      <c r="QQB71" s="28"/>
      <c r="QQC71" s="28"/>
      <c r="QQD71" s="28"/>
      <c r="QQE71" s="28"/>
      <c r="QQF71" s="28"/>
      <c r="QQG71" s="28"/>
      <c r="QQH71" s="28"/>
      <c r="QQI71" s="28"/>
      <c r="QQJ71" s="28"/>
      <c r="QQK71" s="28"/>
      <c r="QQL71" s="28"/>
      <c r="QQM71" s="28"/>
      <c r="QQN71" s="28"/>
      <c r="QQO71" s="28"/>
      <c r="QQP71" s="28"/>
      <c r="QQQ71" s="28"/>
      <c r="QQR71" s="28"/>
      <c r="QQS71" s="28"/>
      <c r="QQT71" s="28"/>
      <c r="QQU71" s="28"/>
      <c r="QQV71" s="28"/>
      <c r="QQW71" s="28"/>
      <c r="QQX71" s="28"/>
      <c r="QQY71" s="28"/>
      <c r="QQZ71" s="28"/>
      <c r="QRA71" s="28"/>
      <c r="QRB71" s="28"/>
      <c r="QRC71" s="28"/>
      <c r="QRD71" s="28"/>
      <c r="QRE71" s="28"/>
      <c r="QRF71" s="28"/>
      <c r="QRG71" s="28"/>
      <c r="QRH71" s="28"/>
      <c r="QRI71" s="28"/>
      <c r="QRJ71" s="28"/>
      <c r="QRK71" s="28"/>
      <c r="QRL71" s="28"/>
      <c r="QRM71" s="28"/>
      <c r="QRN71" s="28"/>
      <c r="QRO71" s="28"/>
      <c r="QRP71" s="28"/>
      <c r="QRQ71" s="28"/>
      <c r="QRR71" s="28"/>
      <c r="QRS71" s="28"/>
      <c r="QRT71" s="28"/>
      <c r="QRU71" s="28"/>
      <c r="QRV71" s="28"/>
      <c r="QRW71" s="28"/>
      <c r="QRX71" s="28"/>
      <c r="QRY71" s="28"/>
      <c r="QRZ71" s="28"/>
      <c r="QSA71" s="28"/>
      <c r="QSB71" s="28"/>
      <c r="QSC71" s="28"/>
      <c r="QSD71" s="28"/>
      <c r="QSE71" s="28"/>
      <c r="QSF71" s="28"/>
      <c r="QSG71" s="28"/>
      <c r="QSH71" s="28"/>
      <c r="QSI71" s="28"/>
      <c r="QSJ71" s="28"/>
      <c r="QSK71" s="28"/>
      <c r="QSL71" s="28"/>
      <c r="QSM71" s="28"/>
      <c r="QSN71" s="28"/>
      <c r="QSO71" s="28"/>
      <c r="QSP71" s="28"/>
      <c r="QSQ71" s="28"/>
      <c r="QSR71" s="28"/>
      <c r="QSS71" s="28"/>
      <c r="QST71" s="28"/>
      <c r="QSU71" s="28"/>
      <c r="QSV71" s="28"/>
      <c r="QSW71" s="28"/>
      <c r="QSX71" s="28"/>
      <c r="QSY71" s="28"/>
      <c r="QSZ71" s="28"/>
      <c r="QTA71" s="28"/>
      <c r="QTB71" s="28"/>
      <c r="QTC71" s="28"/>
      <c r="QTD71" s="28"/>
      <c r="QTE71" s="28"/>
      <c r="QTF71" s="28"/>
      <c r="QTG71" s="28"/>
      <c r="QTH71" s="28"/>
      <c r="QTI71" s="28"/>
      <c r="QTJ71" s="28"/>
      <c r="QTK71" s="28"/>
      <c r="QTL71" s="28"/>
      <c r="QTM71" s="28"/>
      <c r="QTN71" s="28"/>
      <c r="QTO71" s="28"/>
      <c r="QTP71" s="28"/>
      <c r="QTQ71" s="28"/>
      <c r="QTR71" s="28"/>
      <c r="QTS71" s="28"/>
      <c r="QTT71" s="28"/>
      <c r="QTU71" s="28"/>
      <c r="QTV71" s="28"/>
      <c r="QTW71" s="28"/>
      <c r="QTX71" s="28"/>
      <c r="QTY71" s="28"/>
      <c r="QTZ71" s="28"/>
      <c r="QUA71" s="28"/>
      <c r="QUB71" s="28"/>
      <c r="QUC71" s="28"/>
      <c r="QUD71" s="28"/>
      <c r="QUE71" s="28"/>
      <c r="QUF71" s="28"/>
      <c r="QUG71" s="28"/>
      <c r="QUH71" s="28"/>
      <c r="QUI71" s="28"/>
      <c r="QUJ71" s="28"/>
      <c r="QUK71" s="28"/>
      <c r="QUL71" s="28"/>
      <c r="QUM71" s="28"/>
      <c r="QUN71" s="28"/>
      <c r="QUO71" s="28"/>
      <c r="QUP71" s="28"/>
      <c r="QUQ71" s="28"/>
      <c r="QUR71" s="28"/>
      <c r="QUS71" s="28"/>
      <c r="QUT71" s="28"/>
      <c r="QUU71" s="28"/>
      <c r="QUV71" s="28"/>
      <c r="QUW71" s="28"/>
      <c r="QUX71" s="28"/>
      <c r="QUY71" s="28"/>
      <c r="QUZ71" s="28"/>
      <c r="QVA71" s="28"/>
      <c r="QVB71" s="28"/>
      <c r="QVC71" s="28"/>
      <c r="QVD71" s="28"/>
      <c r="QVE71" s="28"/>
      <c r="QVF71" s="28"/>
      <c r="QVG71" s="28"/>
      <c r="QVH71" s="28"/>
      <c r="QVI71" s="28"/>
      <c r="QVJ71" s="28"/>
      <c r="QVK71" s="28"/>
      <c r="QVL71" s="28"/>
      <c r="QVM71" s="28"/>
      <c r="QVN71" s="28"/>
      <c r="QVO71" s="28"/>
      <c r="QVP71" s="28"/>
      <c r="QVQ71" s="28"/>
      <c r="QVR71" s="28"/>
      <c r="QVS71" s="28"/>
      <c r="QVT71" s="28"/>
      <c r="QVU71" s="28"/>
      <c r="QVV71" s="28"/>
      <c r="QVW71" s="28"/>
      <c r="QVX71" s="28"/>
      <c r="QVY71" s="28"/>
      <c r="QVZ71" s="28"/>
      <c r="QWA71" s="28"/>
      <c r="QWB71" s="28"/>
      <c r="QWC71" s="28"/>
      <c r="QWD71" s="28"/>
      <c r="QWE71" s="28"/>
      <c r="QWF71" s="28"/>
      <c r="QWG71" s="28"/>
      <c r="QWH71" s="28"/>
      <c r="QWI71" s="28"/>
      <c r="QWJ71" s="28"/>
      <c r="QWK71" s="28"/>
      <c r="QWL71" s="28"/>
      <c r="QWM71" s="28"/>
      <c r="QWN71" s="28"/>
      <c r="QWO71" s="28"/>
      <c r="QWP71" s="28"/>
      <c r="QWQ71" s="28"/>
      <c r="QWR71" s="28"/>
      <c r="QWS71" s="28"/>
      <c r="QWT71" s="28"/>
      <c r="QWU71" s="28"/>
      <c r="QWV71" s="28"/>
      <c r="QWW71" s="28"/>
      <c r="QWX71" s="28"/>
      <c r="QWY71" s="28"/>
      <c r="QWZ71" s="28"/>
      <c r="QXA71" s="28"/>
      <c r="QXB71" s="28"/>
      <c r="QXC71" s="28"/>
      <c r="QXD71" s="28"/>
      <c r="QXE71" s="28"/>
      <c r="QXF71" s="28"/>
      <c r="QXG71" s="28"/>
      <c r="QXH71" s="28"/>
      <c r="QXI71" s="28"/>
      <c r="QXJ71" s="28"/>
      <c r="QXK71" s="28"/>
      <c r="QXL71" s="28"/>
      <c r="QXM71" s="28"/>
      <c r="QXN71" s="28"/>
      <c r="QXO71" s="28"/>
      <c r="QXP71" s="28"/>
      <c r="QXQ71" s="28"/>
      <c r="QXR71" s="28"/>
      <c r="QXS71" s="28"/>
      <c r="QXT71" s="28"/>
      <c r="QXU71" s="28"/>
      <c r="QXV71" s="28"/>
      <c r="QXW71" s="28"/>
      <c r="QXX71" s="28"/>
      <c r="QXY71" s="28"/>
      <c r="QXZ71" s="28"/>
      <c r="QYA71" s="28"/>
      <c r="QYB71" s="28"/>
      <c r="QYC71" s="28"/>
      <c r="QYD71" s="28"/>
      <c r="QYE71" s="28"/>
      <c r="QYF71" s="28"/>
      <c r="QYG71" s="28"/>
      <c r="QYH71" s="28"/>
      <c r="QYI71" s="28"/>
      <c r="QYJ71" s="28"/>
      <c r="QYK71" s="28"/>
      <c r="QYL71" s="28"/>
      <c r="QYM71" s="28"/>
      <c r="QYN71" s="28"/>
      <c r="QYO71" s="28"/>
      <c r="QYP71" s="28"/>
      <c r="QYQ71" s="28"/>
      <c r="QYR71" s="28"/>
      <c r="QYS71" s="28"/>
      <c r="QYT71" s="28"/>
      <c r="QYU71" s="28"/>
      <c r="QYV71" s="28"/>
      <c r="QYW71" s="28"/>
      <c r="QYX71" s="28"/>
      <c r="QYY71" s="28"/>
      <c r="QYZ71" s="28"/>
      <c r="QZA71" s="28"/>
      <c r="QZB71" s="28"/>
      <c r="QZC71" s="28"/>
      <c r="QZD71" s="28"/>
      <c r="QZE71" s="28"/>
      <c r="QZF71" s="28"/>
      <c r="QZG71" s="28"/>
      <c r="QZH71" s="28"/>
      <c r="QZI71" s="28"/>
      <c r="QZJ71" s="28"/>
      <c r="QZK71" s="28"/>
      <c r="QZL71" s="28"/>
      <c r="QZM71" s="28"/>
      <c r="QZN71" s="28"/>
      <c r="QZO71" s="28"/>
      <c r="QZP71" s="28"/>
      <c r="QZQ71" s="28"/>
      <c r="QZR71" s="28"/>
      <c r="QZS71" s="28"/>
      <c r="QZT71" s="28"/>
      <c r="QZU71" s="28"/>
      <c r="QZV71" s="28"/>
      <c r="QZW71" s="28"/>
      <c r="QZX71" s="28"/>
      <c r="QZY71" s="28"/>
      <c r="QZZ71" s="28"/>
      <c r="RAA71" s="28"/>
      <c r="RAB71" s="28"/>
      <c r="RAC71" s="28"/>
      <c r="RAD71" s="28"/>
      <c r="RAE71" s="28"/>
      <c r="RAF71" s="28"/>
      <c r="RAG71" s="28"/>
      <c r="RAH71" s="28"/>
      <c r="RAI71" s="28"/>
      <c r="RAJ71" s="28"/>
      <c r="RAK71" s="28"/>
      <c r="RAL71" s="28"/>
      <c r="RAM71" s="28"/>
      <c r="RAN71" s="28"/>
      <c r="RAO71" s="28"/>
      <c r="RAP71" s="28"/>
      <c r="RAQ71" s="28"/>
      <c r="RAR71" s="28"/>
      <c r="RAS71" s="28"/>
      <c r="RAT71" s="28"/>
      <c r="RAU71" s="28"/>
      <c r="RAV71" s="28"/>
      <c r="RAW71" s="28"/>
      <c r="RAX71" s="28"/>
      <c r="RAY71" s="28"/>
      <c r="RAZ71" s="28"/>
      <c r="RBA71" s="28"/>
      <c r="RBB71" s="28"/>
      <c r="RBC71" s="28"/>
      <c r="RBD71" s="28"/>
      <c r="RBE71" s="28"/>
      <c r="RBF71" s="28"/>
      <c r="RBG71" s="28"/>
      <c r="RBH71" s="28"/>
      <c r="RBI71" s="28"/>
      <c r="RBJ71" s="28"/>
      <c r="RBK71" s="28"/>
      <c r="RBL71" s="28"/>
      <c r="RBM71" s="28"/>
      <c r="RBN71" s="28"/>
      <c r="RBO71" s="28"/>
      <c r="RBP71" s="28"/>
      <c r="RBQ71" s="28"/>
      <c r="RBR71" s="28"/>
      <c r="RBS71" s="28"/>
      <c r="RBT71" s="28"/>
      <c r="RBU71" s="28"/>
      <c r="RBV71" s="28"/>
      <c r="RBW71" s="28"/>
      <c r="RBX71" s="28"/>
      <c r="RBY71" s="28"/>
      <c r="RBZ71" s="28"/>
      <c r="RCA71" s="28"/>
      <c r="RCB71" s="28"/>
      <c r="RCC71" s="28"/>
      <c r="RCD71" s="28"/>
      <c r="RCE71" s="28"/>
      <c r="RCF71" s="28"/>
      <c r="RCG71" s="28"/>
      <c r="RCH71" s="28"/>
      <c r="RCI71" s="28"/>
      <c r="RCJ71" s="28"/>
      <c r="RCK71" s="28"/>
      <c r="RCL71" s="28"/>
      <c r="RCM71" s="28"/>
      <c r="RCN71" s="28"/>
      <c r="RCO71" s="28"/>
      <c r="RCP71" s="28"/>
      <c r="RCQ71" s="28"/>
      <c r="RCR71" s="28"/>
      <c r="RCS71" s="28"/>
      <c r="RCT71" s="28"/>
      <c r="RCU71" s="28"/>
      <c r="RCV71" s="28"/>
      <c r="RCW71" s="28"/>
      <c r="RCX71" s="28"/>
      <c r="RCY71" s="28"/>
      <c r="RCZ71" s="28"/>
      <c r="RDA71" s="28"/>
      <c r="RDB71" s="28"/>
      <c r="RDC71" s="28"/>
      <c r="RDD71" s="28"/>
      <c r="RDE71" s="28"/>
      <c r="RDF71" s="28"/>
      <c r="RDG71" s="28"/>
      <c r="RDH71" s="28"/>
      <c r="RDI71" s="28"/>
      <c r="RDJ71" s="28"/>
      <c r="RDK71" s="28"/>
      <c r="RDL71" s="28"/>
      <c r="RDM71" s="28"/>
      <c r="RDN71" s="28"/>
      <c r="RDO71" s="28"/>
      <c r="RDP71" s="28"/>
      <c r="RDQ71" s="28"/>
      <c r="RDR71" s="28"/>
      <c r="RDS71" s="28"/>
      <c r="RDT71" s="28"/>
      <c r="RDU71" s="28"/>
      <c r="RDV71" s="28"/>
      <c r="RDW71" s="28"/>
      <c r="RDX71" s="28"/>
      <c r="RDY71" s="28"/>
      <c r="RDZ71" s="28"/>
      <c r="REA71" s="28"/>
      <c r="REB71" s="28"/>
      <c r="REC71" s="28"/>
      <c r="RED71" s="28"/>
      <c r="REE71" s="28"/>
      <c r="REF71" s="28"/>
      <c r="REG71" s="28"/>
      <c r="REH71" s="28"/>
      <c r="REI71" s="28"/>
      <c r="REJ71" s="28"/>
      <c r="REK71" s="28"/>
      <c r="REL71" s="28"/>
      <c r="REM71" s="28"/>
      <c r="REN71" s="28"/>
      <c r="REO71" s="28"/>
      <c r="REP71" s="28"/>
      <c r="REQ71" s="28"/>
      <c r="RER71" s="28"/>
      <c r="RES71" s="28"/>
      <c r="RET71" s="28"/>
      <c r="REU71" s="28"/>
      <c r="REV71" s="28"/>
      <c r="REW71" s="28"/>
      <c r="REX71" s="28"/>
      <c r="REY71" s="28"/>
      <c r="REZ71" s="28"/>
      <c r="RFA71" s="28"/>
      <c r="RFB71" s="28"/>
      <c r="RFC71" s="28"/>
      <c r="RFD71" s="28"/>
      <c r="RFE71" s="28"/>
      <c r="RFF71" s="28"/>
      <c r="RFG71" s="28"/>
      <c r="RFH71" s="28"/>
      <c r="RFI71" s="28"/>
      <c r="RFJ71" s="28"/>
      <c r="RFK71" s="28"/>
      <c r="RFL71" s="28"/>
      <c r="RFM71" s="28"/>
      <c r="RFN71" s="28"/>
      <c r="RFO71" s="28"/>
      <c r="RFP71" s="28"/>
      <c r="RFQ71" s="28"/>
      <c r="RFR71" s="28"/>
      <c r="RFS71" s="28"/>
      <c r="RFT71" s="28"/>
      <c r="RFU71" s="28"/>
      <c r="RFV71" s="28"/>
      <c r="RFW71" s="28"/>
      <c r="RFX71" s="28"/>
      <c r="RFY71" s="28"/>
      <c r="RFZ71" s="28"/>
      <c r="RGA71" s="28"/>
      <c r="RGB71" s="28"/>
      <c r="RGC71" s="28"/>
      <c r="RGD71" s="28"/>
      <c r="RGE71" s="28"/>
      <c r="RGF71" s="28"/>
      <c r="RGG71" s="28"/>
      <c r="RGH71" s="28"/>
      <c r="RGI71" s="28"/>
      <c r="RGJ71" s="28"/>
      <c r="RGK71" s="28"/>
      <c r="RGL71" s="28"/>
      <c r="RGM71" s="28"/>
      <c r="RGN71" s="28"/>
      <c r="RGO71" s="28"/>
      <c r="RGP71" s="28"/>
      <c r="RGQ71" s="28"/>
      <c r="RGR71" s="28"/>
      <c r="RGS71" s="28"/>
      <c r="RGT71" s="28"/>
      <c r="RGU71" s="28"/>
      <c r="RGV71" s="28"/>
      <c r="RGW71" s="28"/>
      <c r="RGX71" s="28"/>
      <c r="RGY71" s="28"/>
      <c r="RGZ71" s="28"/>
      <c r="RHA71" s="28"/>
      <c r="RHB71" s="28"/>
      <c r="RHC71" s="28"/>
      <c r="RHD71" s="28"/>
      <c r="RHE71" s="28"/>
      <c r="RHF71" s="28"/>
      <c r="RHG71" s="28"/>
      <c r="RHH71" s="28"/>
      <c r="RHI71" s="28"/>
      <c r="RHJ71" s="28"/>
      <c r="RHK71" s="28"/>
      <c r="RHL71" s="28"/>
      <c r="RHM71" s="28"/>
      <c r="RHN71" s="28"/>
      <c r="RHO71" s="28"/>
      <c r="RHP71" s="28"/>
      <c r="RHQ71" s="28"/>
      <c r="RHR71" s="28"/>
      <c r="RHS71" s="28"/>
      <c r="RHT71" s="28"/>
      <c r="RHU71" s="28"/>
      <c r="RHV71" s="28"/>
      <c r="RHW71" s="28"/>
      <c r="RHX71" s="28"/>
      <c r="RHY71" s="28"/>
      <c r="RHZ71" s="28"/>
      <c r="RIA71" s="28"/>
      <c r="RIB71" s="28"/>
      <c r="RIC71" s="28"/>
      <c r="RID71" s="28"/>
      <c r="RIE71" s="28"/>
      <c r="RIF71" s="28"/>
      <c r="RIG71" s="28"/>
      <c r="RIH71" s="28"/>
      <c r="RII71" s="28"/>
      <c r="RIJ71" s="28"/>
      <c r="RIK71" s="28"/>
      <c r="RIL71" s="28"/>
      <c r="RIM71" s="28"/>
      <c r="RIN71" s="28"/>
      <c r="RIO71" s="28"/>
      <c r="RIP71" s="28"/>
      <c r="RIQ71" s="28"/>
      <c r="RIR71" s="28"/>
      <c r="RIS71" s="28"/>
      <c r="RIT71" s="28"/>
      <c r="RIU71" s="28"/>
      <c r="RIV71" s="28"/>
      <c r="RIW71" s="28"/>
      <c r="RIX71" s="28"/>
      <c r="RIY71" s="28"/>
      <c r="RIZ71" s="28"/>
      <c r="RJA71" s="28"/>
      <c r="RJB71" s="28"/>
      <c r="RJC71" s="28"/>
      <c r="RJD71" s="28"/>
      <c r="RJE71" s="28"/>
      <c r="RJF71" s="28"/>
      <c r="RJG71" s="28"/>
      <c r="RJH71" s="28"/>
      <c r="RJI71" s="28"/>
      <c r="RJJ71" s="28"/>
      <c r="RJK71" s="28"/>
      <c r="RJL71" s="28"/>
      <c r="RJM71" s="28"/>
      <c r="RJN71" s="28"/>
      <c r="RJO71" s="28"/>
      <c r="RJP71" s="28"/>
      <c r="RJQ71" s="28"/>
      <c r="RJR71" s="28"/>
      <c r="RJS71" s="28"/>
      <c r="RJT71" s="28"/>
      <c r="RJU71" s="28"/>
      <c r="RJV71" s="28"/>
      <c r="RJW71" s="28"/>
      <c r="RJX71" s="28"/>
      <c r="RJY71" s="28"/>
      <c r="RJZ71" s="28"/>
      <c r="RKA71" s="28"/>
      <c r="RKB71" s="28"/>
      <c r="RKC71" s="28"/>
      <c r="RKD71" s="28"/>
      <c r="RKE71" s="28"/>
      <c r="RKF71" s="28"/>
      <c r="RKG71" s="28"/>
      <c r="RKH71" s="28"/>
      <c r="RKI71" s="28"/>
      <c r="RKJ71" s="28"/>
      <c r="RKK71" s="28"/>
      <c r="RKL71" s="28"/>
      <c r="RKM71" s="28"/>
      <c r="RKN71" s="28"/>
      <c r="RKO71" s="28"/>
      <c r="RKP71" s="28"/>
      <c r="RKQ71" s="28"/>
      <c r="RKR71" s="28"/>
      <c r="RKS71" s="28"/>
      <c r="RKT71" s="28"/>
      <c r="RKU71" s="28"/>
      <c r="RKV71" s="28"/>
      <c r="RKW71" s="28"/>
      <c r="RKX71" s="28"/>
      <c r="RKY71" s="28"/>
      <c r="RKZ71" s="28"/>
      <c r="RLA71" s="28"/>
      <c r="RLB71" s="28"/>
      <c r="RLC71" s="28"/>
      <c r="RLD71" s="28"/>
      <c r="RLE71" s="28"/>
      <c r="RLF71" s="28"/>
      <c r="RLG71" s="28"/>
      <c r="RLH71" s="28"/>
      <c r="RLI71" s="28"/>
      <c r="RLJ71" s="28"/>
      <c r="RLK71" s="28"/>
      <c r="RLL71" s="28"/>
      <c r="RLM71" s="28"/>
      <c r="RLN71" s="28"/>
      <c r="RLO71" s="28"/>
      <c r="RLP71" s="28"/>
      <c r="RLQ71" s="28"/>
      <c r="RLR71" s="28"/>
      <c r="RLS71" s="28"/>
      <c r="RLT71" s="28"/>
      <c r="RLU71" s="28"/>
      <c r="RLV71" s="28"/>
      <c r="RLW71" s="28"/>
      <c r="RLX71" s="28"/>
      <c r="RLY71" s="28"/>
      <c r="RLZ71" s="28"/>
      <c r="RMA71" s="28"/>
      <c r="RMB71" s="28"/>
      <c r="RMC71" s="28"/>
      <c r="RMD71" s="28"/>
      <c r="RME71" s="28"/>
      <c r="RMF71" s="28"/>
      <c r="RMG71" s="28"/>
      <c r="RMH71" s="28"/>
      <c r="RMI71" s="28"/>
      <c r="RMJ71" s="28"/>
      <c r="RMK71" s="28"/>
      <c r="RML71" s="28"/>
      <c r="RMM71" s="28"/>
      <c r="RMN71" s="28"/>
      <c r="RMO71" s="28"/>
      <c r="RMP71" s="28"/>
      <c r="RMQ71" s="28"/>
      <c r="RMR71" s="28"/>
      <c r="RMS71" s="28"/>
      <c r="RMT71" s="28"/>
      <c r="RMU71" s="28"/>
      <c r="RMV71" s="28"/>
      <c r="RMW71" s="28"/>
      <c r="RMX71" s="28"/>
      <c r="RMY71" s="28"/>
      <c r="RMZ71" s="28"/>
      <c r="RNA71" s="28"/>
      <c r="RNB71" s="28"/>
      <c r="RNC71" s="28"/>
      <c r="RND71" s="28"/>
      <c r="RNE71" s="28"/>
      <c r="RNF71" s="28"/>
      <c r="RNG71" s="28"/>
      <c r="RNH71" s="28"/>
      <c r="RNI71" s="28"/>
      <c r="RNJ71" s="28"/>
      <c r="RNK71" s="28"/>
      <c r="RNL71" s="28"/>
      <c r="RNM71" s="28"/>
      <c r="RNN71" s="28"/>
      <c r="RNO71" s="28"/>
      <c r="RNP71" s="28"/>
      <c r="RNQ71" s="28"/>
      <c r="RNR71" s="28"/>
      <c r="RNS71" s="28"/>
      <c r="RNT71" s="28"/>
      <c r="RNU71" s="28"/>
      <c r="RNV71" s="28"/>
      <c r="RNW71" s="28"/>
      <c r="RNX71" s="28"/>
      <c r="RNY71" s="28"/>
      <c r="RNZ71" s="28"/>
      <c r="ROA71" s="28"/>
      <c r="ROB71" s="28"/>
      <c r="ROC71" s="28"/>
      <c r="ROD71" s="28"/>
      <c r="ROE71" s="28"/>
      <c r="ROF71" s="28"/>
      <c r="ROG71" s="28"/>
      <c r="ROH71" s="28"/>
      <c r="ROI71" s="28"/>
      <c r="ROJ71" s="28"/>
      <c r="ROK71" s="28"/>
      <c r="ROL71" s="28"/>
      <c r="ROM71" s="28"/>
      <c r="RON71" s="28"/>
      <c r="ROO71" s="28"/>
      <c r="ROP71" s="28"/>
      <c r="ROQ71" s="28"/>
      <c r="ROR71" s="28"/>
      <c r="ROS71" s="28"/>
      <c r="ROT71" s="28"/>
      <c r="ROU71" s="28"/>
      <c r="ROV71" s="28"/>
      <c r="ROW71" s="28"/>
      <c r="ROX71" s="28"/>
      <c r="ROY71" s="28"/>
      <c r="ROZ71" s="28"/>
      <c r="RPA71" s="28"/>
      <c r="RPB71" s="28"/>
      <c r="RPC71" s="28"/>
      <c r="RPD71" s="28"/>
      <c r="RPE71" s="28"/>
      <c r="RPF71" s="28"/>
      <c r="RPG71" s="28"/>
      <c r="RPH71" s="28"/>
      <c r="RPI71" s="28"/>
      <c r="RPJ71" s="28"/>
      <c r="RPK71" s="28"/>
      <c r="RPL71" s="28"/>
      <c r="RPM71" s="28"/>
      <c r="RPN71" s="28"/>
      <c r="RPO71" s="28"/>
      <c r="RPP71" s="28"/>
      <c r="RPQ71" s="28"/>
      <c r="RPR71" s="28"/>
      <c r="RPS71" s="28"/>
      <c r="RPT71" s="28"/>
      <c r="RPU71" s="28"/>
      <c r="RPV71" s="28"/>
      <c r="RPW71" s="28"/>
      <c r="RPX71" s="28"/>
      <c r="RPY71" s="28"/>
      <c r="RPZ71" s="28"/>
      <c r="RQA71" s="28"/>
      <c r="RQB71" s="28"/>
      <c r="RQC71" s="28"/>
      <c r="RQD71" s="28"/>
      <c r="RQE71" s="28"/>
      <c r="RQF71" s="28"/>
      <c r="RQG71" s="28"/>
      <c r="RQH71" s="28"/>
      <c r="RQI71" s="28"/>
      <c r="RQJ71" s="28"/>
      <c r="RQK71" s="28"/>
      <c r="RQL71" s="28"/>
      <c r="RQM71" s="28"/>
      <c r="RQN71" s="28"/>
      <c r="RQO71" s="28"/>
      <c r="RQP71" s="28"/>
      <c r="RQQ71" s="28"/>
      <c r="RQR71" s="28"/>
      <c r="RQS71" s="28"/>
      <c r="RQT71" s="28"/>
      <c r="RQU71" s="28"/>
      <c r="RQV71" s="28"/>
      <c r="RQW71" s="28"/>
      <c r="RQX71" s="28"/>
      <c r="RQY71" s="28"/>
      <c r="RQZ71" s="28"/>
      <c r="RRA71" s="28"/>
      <c r="RRB71" s="28"/>
      <c r="RRC71" s="28"/>
      <c r="RRD71" s="28"/>
      <c r="RRE71" s="28"/>
      <c r="RRF71" s="28"/>
      <c r="RRG71" s="28"/>
      <c r="RRH71" s="28"/>
      <c r="RRI71" s="28"/>
      <c r="RRJ71" s="28"/>
      <c r="RRK71" s="28"/>
      <c r="RRL71" s="28"/>
      <c r="RRM71" s="28"/>
      <c r="RRN71" s="28"/>
      <c r="RRO71" s="28"/>
      <c r="RRP71" s="28"/>
      <c r="RRQ71" s="28"/>
      <c r="RRR71" s="28"/>
      <c r="RRS71" s="28"/>
      <c r="RRT71" s="28"/>
      <c r="RRU71" s="28"/>
      <c r="RRV71" s="28"/>
      <c r="RRW71" s="28"/>
      <c r="RRX71" s="28"/>
      <c r="RRY71" s="28"/>
      <c r="RRZ71" s="28"/>
      <c r="RSA71" s="28"/>
      <c r="RSB71" s="28"/>
      <c r="RSC71" s="28"/>
      <c r="RSD71" s="28"/>
      <c r="RSE71" s="28"/>
      <c r="RSF71" s="28"/>
      <c r="RSG71" s="28"/>
      <c r="RSH71" s="28"/>
      <c r="RSI71" s="28"/>
      <c r="RSJ71" s="28"/>
      <c r="RSK71" s="28"/>
      <c r="RSL71" s="28"/>
      <c r="RSM71" s="28"/>
      <c r="RSN71" s="28"/>
      <c r="RSO71" s="28"/>
      <c r="RSP71" s="28"/>
      <c r="RSQ71" s="28"/>
      <c r="RSR71" s="28"/>
      <c r="RSS71" s="28"/>
      <c r="RST71" s="28"/>
      <c r="RSU71" s="28"/>
      <c r="RSV71" s="28"/>
      <c r="RSW71" s="28"/>
      <c r="RSX71" s="28"/>
      <c r="RSY71" s="28"/>
      <c r="RSZ71" s="28"/>
      <c r="RTA71" s="28"/>
      <c r="RTB71" s="28"/>
      <c r="RTC71" s="28"/>
      <c r="RTD71" s="28"/>
      <c r="RTE71" s="28"/>
      <c r="RTF71" s="28"/>
      <c r="RTG71" s="28"/>
      <c r="RTH71" s="28"/>
      <c r="RTI71" s="28"/>
      <c r="RTJ71" s="28"/>
      <c r="RTK71" s="28"/>
      <c r="RTL71" s="28"/>
      <c r="RTM71" s="28"/>
      <c r="RTN71" s="28"/>
      <c r="RTO71" s="28"/>
      <c r="RTP71" s="28"/>
      <c r="RTQ71" s="28"/>
      <c r="RTR71" s="28"/>
      <c r="RTS71" s="28"/>
      <c r="RTT71" s="28"/>
      <c r="RTU71" s="28"/>
      <c r="RTV71" s="28"/>
      <c r="RTW71" s="28"/>
      <c r="RTX71" s="28"/>
      <c r="RTY71" s="28"/>
      <c r="RTZ71" s="28"/>
      <c r="RUA71" s="28"/>
      <c r="RUB71" s="28"/>
      <c r="RUC71" s="28"/>
      <c r="RUD71" s="28"/>
      <c r="RUE71" s="28"/>
      <c r="RUF71" s="28"/>
      <c r="RUG71" s="28"/>
      <c r="RUH71" s="28"/>
      <c r="RUI71" s="28"/>
      <c r="RUJ71" s="28"/>
      <c r="RUK71" s="28"/>
      <c r="RUL71" s="28"/>
      <c r="RUM71" s="28"/>
      <c r="RUN71" s="28"/>
      <c r="RUO71" s="28"/>
      <c r="RUP71" s="28"/>
      <c r="RUQ71" s="28"/>
      <c r="RUR71" s="28"/>
      <c r="RUS71" s="28"/>
      <c r="RUT71" s="28"/>
      <c r="RUU71" s="28"/>
      <c r="RUV71" s="28"/>
      <c r="RUW71" s="28"/>
      <c r="RUX71" s="28"/>
      <c r="RUY71" s="28"/>
      <c r="RUZ71" s="28"/>
      <c r="RVA71" s="28"/>
      <c r="RVB71" s="28"/>
      <c r="RVC71" s="28"/>
      <c r="RVD71" s="28"/>
      <c r="RVE71" s="28"/>
      <c r="RVF71" s="28"/>
      <c r="RVG71" s="28"/>
      <c r="RVH71" s="28"/>
      <c r="RVI71" s="28"/>
      <c r="RVJ71" s="28"/>
      <c r="RVK71" s="28"/>
      <c r="RVL71" s="28"/>
      <c r="RVM71" s="28"/>
      <c r="RVN71" s="28"/>
      <c r="RVO71" s="28"/>
      <c r="RVP71" s="28"/>
      <c r="RVQ71" s="28"/>
      <c r="RVR71" s="28"/>
      <c r="RVS71" s="28"/>
      <c r="RVT71" s="28"/>
      <c r="RVU71" s="28"/>
      <c r="RVV71" s="28"/>
      <c r="RVW71" s="28"/>
      <c r="RVX71" s="28"/>
      <c r="RVY71" s="28"/>
      <c r="RVZ71" s="28"/>
      <c r="RWA71" s="28"/>
      <c r="RWB71" s="28"/>
      <c r="RWC71" s="28"/>
      <c r="RWD71" s="28"/>
      <c r="RWE71" s="28"/>
      <c r="RWF71" s="28"/>
      <c r="RWG71" s="28"/>
      <c r="RWH71" s="28"/>
      <c r="RWI71" s="28"/>
      <c r="RWJ71" s="28"/>
      <c r="RWK71" s="28"/>
      <c r="RWL71" s="28"/>
      <c r="RWM71" s="28"/>
      <c r="RWN71" s="28"/>
      <c r="RWO71" s="28"/>
      <c r="RWP71" s="28"/>
      <c r="RWQ71" s="28"/>
      <c r="RWR71" s="28"/>
      <c r="RWS71" s="28"/>
      <c r="RWT71" s="28"/>
      <c r="RWU71" s="28"/>
      <c r="RWV71" s="28"/>
      <c r="RWW71" s="28"/>
      <c r="RWX71" s="28"/>
      <c r="RWY71" s="28"/>
      <c r="RWZ71" s="28"/>
      <c r="RXA71" s="28"/>
      <c r="RXB71" s="28"/>
      <c r="RXC71" s="28"/>
      <c r="RXD71" s="28"/>
      <c r="RXE71" s="28"/>
      <c r="RXF71" s="28"/>
      <c r="RXG71" s="28"/>
      <c r="RXH71" s="28"/>
      <c r="RXI71" s="28"/>
      <c r="RXJ71" s="28"/>
      <c r="RXK71" s="28"/>
      <c r="RXL71" s="28"/>
      <c r="RXM71" s="28"/>
      <c r="RXN71" s="28"/>
      <c r="RXO71" s="28"/>
      <c r="RXP71" s="28"/>
      <c r="RXQ71" s="28"/>
      <c r="RXR71" s="28"/>
      <c r="RXS71" s="28"/>
      <c r="RXT71" s="28"/>
      <c r="RXU71" s="28"/>
      <c r="RXV71" s="28"/>
      <c r="RXW71" s="28"/>
      <c r="RXX71" s="28"/>
      <c r="RXY71" s="28"/>
      <c r="RXZ71" s="28"/>
      <c r="RYA71" s="28"/>
      <c r="RYB71" s="28"/>
      <c r="RYC71" s="28"/>
      <c r="RYD71" s="28"/>
      <c r="RYE71" s="28"/>
      <c r="RYF71" s="28"/>
      <c r="RYG71" s="28"/>
      <c r="RYH71" s="28"/>
      <c r="RYI71" s="28"/>
      <c r="RYJ71" s="28"/>
      <c r="RYK71" s="28"/>
      <c r="RYL71" s="28"/>
      <c r="RYM71" s="28"/>
      <c r="RYN71" s="28"/>
      <c r="RYO71" s="28"/>
      <c r="RYP71" s="28"/>
      <c r="RYQ71" s="28"/>
      <c r="RYR71" s="28"/>
      <c r="RYS71" s="28"/>
      <c r="RYT71" s="28"/>
      <c r="RYU71" s="28"/>
      <c r="RYV71" s="28"/>
      <c r="RYW71" s="28"/>
      <c r="RYX71" s="28"/>
      <c r="RYY71" s="28"/>
      <c r="RYZ71" s="28"/>
      <c r="RZA71" s="28"/>
      <c r="RZB71" s="28"/>
      <c r="RZC71" s="28"/>
      <c r="RZD71" s="28"/>
      <c r="RZE71" s="28"/>
      <c r="RZF71" s="28"/>
      <c r="RZG71" s="28"/>
      <c r="RZH71" s="28"/>
      <c r="RZI71" s="28"/>
      <c r="RZJ71" s="28"/>
      <c r="RZK71" s="28"/>
      <c r="RZL71" s="28"/>
      <c r="RZM71" s="28"/>
      <c r="RZN71" s="28"/>
      <c r="RZO71" s="28"/>
      <c r="RZP71" s="28"/>
      <c r="RZQ71" s="28"/>
      <c r="RZR71" s="28"/>
      <c r="RZS71" s="28"/>
      <c r="RZT71" s="28"/>
      <c r="RZU71" s="28"/>
      <c r="RZV71" s="28"/>
      <c r="RZW71" s="28"/>
      <c r="RZX71" s="28"/>
      <c r="RZY71" s="28"/>
      <c r="RZZ71" s="28"/>
      <c r="SAA71" s="28"/>
      <c r="SAB71" s="28"/>
      <c r="SAC71" s="28"/>
      <c r="SAD71" s="28"/>
      <c r="SAE71" s="28"/>
      <c r="SAF71" s="28"/>
      <c r="SAG71" s="28"/>
      <c r="SAH71" s="28"/>
      <c r="SAI71" s="28"/>
      <c r="SAJ71" s="28"/>
      <c r="SAK71" s="28"/>
      <c r="SAL71" s="28"/>
      <c r="SAM71" s="28"/>
      <c r="SAN71" s="28"/>
      <c r="SAO71" s="28"/>
      <c r="SAP71" s="28"/>
      <c r="SAQ71" s="28"/>
      <c r="SAR71" s="28"/>
      <c r="SAS71" s="28"/>
      <c r="SAT71" s="28"/>
      <c r="SAU71" s="28"/>
      <c r="SAV71" s="28"/>
      <c r="SAW71" s="28"/>
      <c r="SAX71" s="28"/>
      <c r="SAY71" s="28"/>
      <c r="SAZ71" s="28"/>
      <c r="SBA71" s="28"/>
      <c r="SBB71" s="28"/>
      <c r="SBC71" s="28"/>
      <c r="SBD71" s="28"/>
      <c r="SBE71" s="28"/>
      <c r="SBF71" s="28"/>
      <c r="SBG71" s="28"/>
      <c r="SBH71" s="28"/>
      <c r="SBI71" s="28"/>
      <c r="SBJ71" s="28"/>
      <c r="SBK71" s="28"/>
      <c r="SBL71" s="28"/>
      <c r="SBM71" s="28"/>
      <c r="SBN71" s="28"/>
      <c r="SBO71" s="28"/>
      <c r="SBP71" s="28"/>
      <c r="SBQ71" s="28"/>
      <c r="SBR71" s="28"/>
      <c r="SBS71" s="28"/>
      <c r="SBT71" s="28"/>
      <c r="SBU71" s="28"/>
      <c r="SBV71" s="28"/>
      <c r="SBW71" s="28"/>
      <c r="SBX71" s="28"/>
      <c r="SBY71" s="28"/>
      <c r="SBZ71" s="28"/>
      <c r="SCA71" s="28"/>
      <c r="SCB71" s="28"/>
      <c r="SCC71" s="28"/>
      <c r="SCD71" s="28"/>
      <c r="SCE71" s="28"/>
      <c r="SCF71" s="28"/>
      <c r="SCG71" s="28"/>
      <c r="SCH71" s="28"/>
      <c r="SCI71" s="28"/>
      <c r="SCJ71" s="28"/>
      <c r="SCK71" s="28"/>
      <c r="SCL71" s="28"/>
      <c r="SCM71" s="28"/>
      <c r="SCN71" s="28"/>
      <c r="SCO71" s="28"/>
      <c r="SCP71" s="28"/>
      <c r="SCQ71" s="28"/>
      <c r="SCR71" s="28"/>
      <c r="SCS71" s="28"/>
      <c r="SCT71" s="28"/>
      <c r="SCU71" s="28"/>
      <c r="SCV71" s="28"/>
      <c r="SCW71" s="28"/>
      <c r="SCX71" s="28"/>
      <c r="SCY71" s="28"/>
      <c r="SCZ71" s="28"/>
      <c r="SDA71" s="28"/>
      <c r="SDB71" s="28"/>
      <c r="SDC71" s="28"/>
      <c r="SDD71" s="28"/>
      <c r="SDE71" s="28"/>
      <c r="SDF71" s="28"/>
      <c r="SDG71" s="28"/>
      <c r="SDH71" s="28"/>
      <c r="SDI71" s="28"/>
      <c r="SDJ71" s="28"/>
      <c r="SDK71" s="28"/>
      <c r="SDL71" s="28"/>
      <c r="SDM71" s="28"/>
      <c r="SDN71" s="28"/>
      <c r="SDO71" s="28"/>
      <c r="SDP71" s="28"/>
      <c r="SDQ71" s="28"/>
      <c r="SDR71" s="28"/>
      <c r="SDS71" s="28"/>
      <c r="SDT71" s="28"/>
      <c r="SDU71" s="28"/>
      <c r="SDV71" s="28"/>
      <c r="SDW71" s="28"/>
      <c r="SDX71" s="28"/>
      <c r="SDY71" s="28"/>
      <c r="SDZ71" s="28"/>
      <c r="SEA71" s="28"/>
      <c r="SEB71" s="28"/>
      <c r="SEC71" s="28"/>
      <c r="SED71" s="28"/>
      <c r="SEE71" s="28"/>
      <c r="SEF71" s="28"/>
      <c r="SEG71" s="28"/>
      <c r="SEH71" s="28"/>
      <c r="SEI71" s="28"/>
      <c r="SEJ71" s="28"/>
      <c r="SEK71" s="28"/>
      <c r="SEL71" s="28"/>
      <c r="SEM71" s="28"/>
      <c r="SEN71" s="28"/>
      <c r="SEO71" s="28"/>
      <c r="SEP71" s="28"/>
      <c r="SEQ71" s="28"/>
      <c r="SER71" s="28"/>
      <c r="SES71" s="28"/>
      <c r="SET71" s="28"/>
      <c r="SEU71" s="28"/>
      <c r="SEV71" s="28"/>
      <c r="SEW71" s="28"/>
      <c r="SEX71" s="28"/>
      <c r="SEY71" s="28"/>
      <c r="SEZ71" s="28"/>
      <c r="SFA71" s="28"/>
      <c r="SFB71" s="28"/>
      <c r="SFC71" s="28"/>
      <c r="SFD71" s="28"/>
      <c r="SFE71" s="28"/>
      <c r="SFF71" s="28"/>
      <c r="SFG71" s="28"/>
      <c r="SFH71" s="28"/>
      <c r="SFI71" s="28"/>
      <c r="SFJ71" s="28"/>
      <c r="SFK71" s="28"/>
      <c r="SFL71" s="28"/>
      <c r="SFM71" s="28"/>
      <c r="SFN71" s="28"/>
      <c r="SFO71" s="28"/>
      <c r="SFP71" s="28"/>
      <c r="SFQ71" s="28"/>
      <c r="SFR71" s="28"/>
      <c r="SFS71" s="28"/>
      <c r="SFT71" s="28"/>
      <c r="SFU71" s="28"/>
      <c r="SFV71" s="28"/>
      <c r="SFW71" s="28"/>
      <c r="SFX71" s="28"/>
      <c r="SFY71" s="28"/>
      <c r="SFZ71" s="28"/>
      <c r="SGA71" s="28"/>
      <c r="SGB71" s="28"/>
      <c r="SGC71" s="28"/>
      <c r="SGD71" s="28"/>
      <c r="SGE71" s="28"/>
      <c r="SGF71" s="28"/>
      <c r="SGG71" s="28"/>
      <c r="SGH71" s="28"/>
      <c r="SGI71" s="28"/>
      <c r="SGJ71" s="28"/>
      <c r="SGK71" s="28"/>
      <c r="SGL71" s="28"/>
      <c r="SGM71" s="28"/>
      <c r="SGN71" s="28"/>
      <c r="SGO71" s="28"/>
      <c r="SGP71" s="28"/>
      <c r="SGQ71" s="28"/>
      <c r="SGR71" s="28"/>
      <c r="SGS71" s="28"/>
      <c r="SGT71" s="28"/>
      <c r="SGU71" s="28"/>
      <c r="SGV71" s="28"/>
      <c r="SGW71" s="28"/>
      <c r="SGX71" s="28"/>
      <c r="SGY71" s="28"/>
      <c r="SGZ71" s="28"/>
      <c r="SHA71" s="28"/>
      <c r="SHB71" s="28"/>
      <c r="SHC71" s="28"/>
      <c r="SHD71" s="28"/>
      <c r="SHE71" s="28"/>
      <c r="SHF71" s="28"/>
      <c r="SHG71" s="28"/>
      <c r="SHH71" s="28"/>
      <c r="SHI71" s="28"/>
      <c r="SHJ71" s="28"/>
      <c r="SHK71" s="28"/>
      <c r="SHL71" s="28"/>
      <c r="SHM71" s="28"/>
      <c r="SHN71" s="28"/>
      <c r="SHO71" s="28"/>
      <c r="SHP71" s="28"/>
      <c r="SHQ71" s="28"/>
      <c r="SHR71" s="28"/>
      <c r="SHS71" s="28"/>
      <c r="SHT71" s="28"/>
      <c r="SHU71" s="28"/>
      <c r="SHV71" s="28"/>
      <c r="SHW71" s="28"/>
      <c r="SHX71" s="28"/>
      <c r="SHY71" s="28"/>
      <c r="SHZ71" s="28"/>
      <c r="SIA71" s="28"/>
      <c r="SIB71" s="28"/>
      <c r="SIC71" s="28"/>
      <c r="SID71" s="28"/>
      <c r="SIE71" s="28"/>
      <c r="SIF71" s="28"/>
      <c r="SIG71" s="28"/>
      <c r="SIH71" s="28"/>
      <c r="SII71" s="28"/>
      <c r="SIJ71" s="28"/>
      <c r="SIK71" s="28"/>
      <c r="SIL71" s="28"/>
      <c r="SIM71" s="28"/>
      <c r="SIN71" s="28"/>
      <c r="SIO71" s="28"/>
      <c r="SIP71" s="28"/>
      <c r="SIQ71" s="28"/>
      <c r="SIR71" s="28"/>
      <c r="SIS71" s="28"/>
      <c r="SIT71" s="28"/>
      <c r="SIU71" s="28"/>
      <c r="SIV71" s="28"/>
      <c r="SIW71" s="28"/>
      <c r="SIX71" s="28"/>
      <c r="SIY71" s="28"/>
      <c r="SIZ71" s="28"/>
      <c r="SJA71" s="28"/>
      <c r="SJB71" s="28"/>
      <c r="SJC71" s="28"/>
      <c r="SJD71" s="28"/>
      <c r="SJE71" s="28"/>
      <c r="SJF71" s="28"/>
      <c r="SJG71" s="28"/>
      <c r="SJH71" s="28"/>
      <c r="SJI71" s="28"/>
      <c r="SJJ71" s="28"/>
      <c r="SJK71" s="28"/>
      <c r="SJL71" s="28"/>
      <c r="SJM71" s="28"/>
      <c r="SJN71" s="28"/>
      <c r="SJO71" s="28"/>
      <c r="SJP71" s="28"/>
      <c r="SJQ71" s="28"/>
      <c r="SJR71" s="28"/>
      <c r="SJS71" s="28"/>
      <c r="SJT71" s="28"/>
      <c r="SJU71" s="28"/>
      <c r="SJV71" s="28"/>
      <c r="SJW71" s="28"/>
      <c r="SJX71" s="28"/>
      <c r="SJY71" s="28"/>
      <c r="SJZ71" s="28"/>
      <c r="SKA71" s="28"/>
      <c r="SKB71" s="28"/>
      <c r="SKC71" s="28"/>
      <c r="SKD71" s="28"/>
      <c r="SKE71" s="28"/>
      <c r="SKF71" s="28"/>
      <c r="SKG71" s="28"/>
      <c r="SKH71" s="28"/>
      <c r="SKI71" s="28"/>
      <c r="SKJ71" s="28"/>
      <c r="SKK71" s="28"/>
      <c r="SKL71" s="28"/>
      <c r="SKM71" s="28"/>
      <c r="SKN71" s="28"/>
      <c r="SKO71" s="28"/>
      <c r="SKP71" s="28"/>
      <c r="SKQ71" s="28"/>
      <c r="SKR71" s="28"/>
      <c r="SKS71" s="28"/>
      <c r="SKT71" s="28"/>
      <c r="SKU71" s="28"/>
      <c r="SKV71" s="28"/>
      <c r="SKW71" s="28"/>
      <c r="SKX71" s="28"/>
      <c r="SKY71" s="28"/>
      <c r="SKZ71" s="28"/>
      <c r="SLA71" s="28"/>
      <c r="SLB71" s="28"/>
      <c r="SLC71" s="28"/>
      <c r="SLD71" s="28"/>
      <c r="SLE71" s="28"/>
      <c r="SLF71" s="28"/>
      <c r="SLG71" s="28"/>
      <c r="SLH71" s="28"/>
      <c r="SLI71" s="28"/>
      <c r="SLJ71" s="28"/>
      <c r="SLK71" s="28"/>
      <c r="SLL71" s="28"/>
      <c r="SLM71" s="28"/>
      <c r="SLN71" s="28"/>
      <c r="SLO71" s="28"/>
      <c r="SLP71" s="28"/>
      <c r="SLQ71" s="28"/>
      <c r="SLR71" s="28"/>
      <c r="SLS71" s="28"/>
      <c r="SLT71" s="28"/>
      <c r="SLU71" s="28"/>
      <c r="SLV71" s="28"/>
      <c r="SLW71" s="28"/>
      <c r="SLX71" s="28"/>
      <c r="SLY71" s="28"/>
      <c r="SLZ71" s="28"/>
      <c r="SMA71" s="28"/>
      <c r="SMB71" s="28"/>
      <c r="SMC71" s="28"/>
      <c r="SMD71" s="28"/>
      <c r="SME71" s="28"/>
      <c r="SMF71" s="28"/>
      <c r="SMG71" s="28"/>
      <c r="SMH71" s="28"/>
      <c r="SMI71" s="28"/>
      <c r="SMJ71" s="28"/>
      <c r="SMK71" s="28"/>
      <c r="SML71" s="28"/>
      <c r="SMM71" s="28"/>
      <c r="SMN71" s="28"/>
      <c r="SMO71" s="28"/>
      <c r="SMP71" s="28"/>
      <c r="SMQ71" s="28"/>
      <c r="SMR71" s="28"/>
      <c r="SMS71" s="28"/>
      <c r="SMT71" s="28"/>
      <c r="SMU71" s="28"/>
      <c r="SMV71" s="28"/>
      <c r="SMW71" s="28"/>
      <c r="SMX71" s="28"/>
      <c r="SMY71" s="28"/>
      <c r="SMZ71" s="28"/>
      <c r="SNA71" s="28"/>
      <c r="SNB71" s="28"/>
      <c r="SNC71" s="28"/>
      <c r="SND71" s="28"/>
      <c r="SNE71" s="28"/>
      <c r="SNF71" s="28"/>
      <c r="SNG71" s="28"/>
      <c r="SNH71" s="28"/>
      <c r="SNI71" s="28"/>
      <c r="SNJ71" s="28"/>
      <c r="SNK71" s="28"/>
      <c r="SNL71" s="28"/>
      <c r="SNM71" s="28"/>
      <c r="SNN71" s="28"/>
      <c r="SNO71" s="28"/>
      <c r="SNP71" s="28"/>
      <c r="SNQ71" s="28"/>
      <c r="SNR71" s="28"/>
      <c r="SNS71" s="28"/>
      <c r="SNT71" s="28"/>
      <c r="SNU71" s="28"/>
      <c r="SNV71" s="28"/>
      <c r="SNW71" s="28"/>
      <c r="SNX71" s="28"/>
      <c r="SNY71" s="28"/>
      <c r="SNZ71" s="28"/>
      <c r="SOA71" s="28"/>
      <c r="SOB71" s="28"/>
      <c r="SOC71" s="28"/>
      <c r="SOD71" s="28"/>
      <c r="SOE71" s="28"/>
      <c r="SOF71" s="28"/>
      <c r="SOG71" s="28"/>
      <c r="SOH71" s="28"/>
      <c r="SOI71" s="28"/>
      <c r="SOJ71" s="28"/>
      <c r="SOK71" s="28"/>
      <c r="SOL71" s="28"/>
      <c r="SOM71" s="28"/>
      <c r="SON71" s="28"/>
      <c r="SOO71" s="28"/>
      <c r="SOP71" s="28"/>
      <c r="SOQ71" s="28"/>
      <c r="SOR71" s="28"/>
      <c r="SOS71" s="28"/>
      <c r="SOT71" s="28"/>
      <c r="SOU71" s="28"/>
      <c r="SOV71" s="28"/>
      <c r="SOW71" s="28"/>
      <c r="SOX71" s="28"/>
      <c r="SOY71" s="28"/>
      <c r="SOZ71" s="28"/>
      <c r="SPA71" s="28"/>
      <c r="SPB71" s="28"/>
      <c r="SPC71" s="28"/>
      <c r="SPD71" s="28"/>
      <c r="SPE71" s="28"/>
      <c r="SPF71" s="28"/>
      <c r="SPG71" s="28"/>
      <c r="SPH71" s="28"/>
      <c r="SPI71" s="28"/>
      <c r="SPJ71" s="28"/>
      <c r="SPK71" s="28"/>
      <c r="SPL71" s="28"/>
      <c r="SPM71" s="28"/>
      <c r="SPN71" s="28"/>
      <c r="SPO71" s="28"/>
      <c r="SPP71" s="28"/>
      <c r="SPQ71" s="28"/>
      <c r="SPR71" s="28"/>
      <c r="SPS71" s="28"/>
      <c r="SPT71" s="28"/>
      <c r="SPU71" s="28"/>
      <c r="SPV71" s="28"/>
      <c r="SPW71" s="28"/>
      <c r="SPX71" s="28"/>
      <c r="SPY71" s="28"/>
      <c r="SPZ71" s="28"/>
      <c r="SQA71" s="28"/>
      <c r="SQB71" s="28"/>
      <c r="SQC71" s="28"/>
      <c r="SQD71" s="28"/>
      <c r="SQE71" s="28"/>
      <c r="SQF71" s="28"/>
      <c r="SQG71" s="28"/>
      <c r="SQH71" s="28"/>
      <c r="SQI71" s="28"/>
      <c r="SQJ71" s="28"/>
      <c r="SQK71" s="28"/>
      <c r="SQL71" s="28"/>
      <c r="SQM71" s="28"/>
      <c r="SQN71" s="28"/>
      <c r="SQO71" s="28"/>
      <c r="SQP71" s="28"/>
      <c r="SQQ71" s="28"/>
      <c r="SQR71" s="28"/>
      <c r="SQS71" s="28"/>
      <c r="SQT71" s="28"/>
      <c r="SQU71" s="28"/>
      <c r="SQV71" s="28"/>
      <c r="SQW71" s="28"/>
      <c r="SQX71" s="28"/>
      <c r="SQY71" s="28"/>
      <c r="SQZ71" s="28"/>
      <c r="SRA71" s="28"/>
      <c r="SRB71" s="28"/>
      <c r="SRC71" s="28"/>
      <c r="SRD71" s="28"/>
      <c r="SRE71" s="28"/>
      <c r="SRF71" s="28"/>
      <c r="SRG71" s="28"/>
      <c r="SRH71" s="28"/>
      <c r="SRI71" s="28"/>
      <c r="SRJ71" s="28"/>
      <c r="SRK71" s="28"/>
      <c r="SRL71" s="28"/>
      <c r="SRM71" s="28"/>
      <c r="SRN71" s="28"/>
      <c r="SRO71" s="28"/>
      <c r="SRP71" s="28"/>
      <c r="SRQ71" s="28"/>
      <c r="SRR71" s="28"/>
      <c r="SRS71" s="28"/>
      <c r="SRT71" s="28"/>
      <c r="SRU71" s="28"/>
      <c r="SRV71" s="28"/>
      <c r="SRW71" s="28"/>
      <c r="SRX71" s="28"/>
      <c r="SRY71" s="28"/>
      <c r="SRZ71" s="28"/>
      <c r="SSA71" s="28"/>
      <c r="SSB71" s="28"/>
      <c r="SSC71" s="28"/>
      <c r="SSD71" s="28"/>
      <c r="SSE71" s="28"/>
      <c r="SSF71" s="28"/>
      <c r="SSG71" s="28"/>
      <c r="SSH71" s="28"/>
      <c r="SSI71" s="28"/>
      <c r="SSJ71" s="28"/>
      <c r="SSK71" s="28"/>
      <c r="SSL71" s="28"/>
      <c r="SSM71" s="28"/>
      <c r="SSN71" s="28"/>
      <c r="SSO71" s="28"/>
      <c r="SSP71" s="28"/>
      <c r="SSQ71" s="28"/>
      <c r="SSR71" s="28"/>
      <c r="SSS71" s="28"/>
      <c r="SST71" s="28"/>
      <c r="SSU71" s="28"/>
      <c r="SSV71" s="28"/>
      <c r="SSW71" s="28"/>
      <c r="SSX71" s="28"/>
      <c r="SSY71" s="28"/>
      <c r="SSZ71" s="28"/>
      <c r="STA71" s="28"/>
      <c r="STB71" s="28"/>
      <c r="STC71" s="28"/>
      <c r="STD71" s="28"/>
      <c r="STE71" s="28"/>
      <c r="STF71" s="28"/>
      <c r="STG71" s="28"/>
      <c r="STH71" s="28"/>
      <c r="STI71" s="28"/>
      <c r="STJ71" s="28"/>
      <c r="STK71" s="28"/>
      <c r="STL71" s="28"/>
      <c r="STM71" s="28"/>
      <c r="STN71" s="28"/>
      <c r="STO71" s="28"/>
      <c r="STP71" s="28"/>
      <c r="STQ71" s="28"/>
      <c r="STR71" s="28"/>
      <c r="STS71" s="28"/>
      <c r="STT71" s="28"/>
      <c r="STU71" s="28"/>
      <c r="STV71" s="28"/>
      <c r="STW71" s="28"/>
      <c r="STX71" s="28"/>
      <c r="STY71" s="28"/>
      <c r="STZ71" s="28"/>
      <c r="SUA71" s="28"/>
      <c r="SUB71" s="28"/>
      <c r="SUC71" s="28"/>
      <c r="SUD71" s="28"/>
      <c r="SUE71" s="28"/>
      <c r="SUF71" s="28"/>
      <c r="SUG71" s="28"/>
      <c r="SUH71" s="28"/>
      <c r="SUI71" s="28"/>
      <c r="SUJ71" s="28"/>
      <c r="SUK71" s="28"/>
      <c r="SUL71" s="28"/>
      <c r="SUM71" s="28"/>
      <c r="SUN71" s="28"/>
      <c r="SUO71" s="28"/>
      <c r="SUP71" s="28"/>
      <c r="SUQ71" s="28"/>
      <c r="SUR71" s="28"/>
      <c r="SUS71" s="28"/>
      <c r="SUT71" s="28"/>
      <c r="SUU71" s="28"/>
      <c r="SUV71" s="28"/>
      <c r="SUW71" s="28"/>
      <c r="SUX71" s="28"/>
      <c r="SUY71" s="28"/>
      <c r="SUZ71" s="28"/>
      <c r="SVA71" s="28"/>
      <c r="SVB71" s="28"/>
      <c r="SVC71" s="28"/>
      <c r="SVD71" s="28"/>
      <c r="SVE71" s="28"/>
      <c r="SVF71" s="28"/>
      <c r="SVG71" s="28"/>
      <c r="SVH71" s="28"/>
      <c r="SVI71" s="28"/>
      <c r="SVJ71" s="28"/>
      <c r="SVK71" s="28"/>
      <c r="SVL71" s="28"/>
      <c r="SVM71" s="28"/>
      <c r="SVN71" s="28"/>
      <c r="SVO71" s="28"/>
      <c r="SVP71" s="28"/>
      <c r="SVQ71" s="28"/>
      <c r="SVR71" s="28"/>
      <c r="SVS71" s="28"/>
      <c r="SVT71" s="28"/>
      <c r="SVU71" s="28"/>
      <c r="SVV71" s="28"/>
      <c r="SVW71" s="28"/>
      <c r="SVX71" s="28"/>
      <c r="SVY71" s="28"/>
      <c r="SVZ71" s="28"/>
      <c r="SWA71" s="28"/>
      <c r="SWB71" s="28"/>
      <c r="SWC71" s="28"/>
      <c r="SWD71" s="28"/>
      <c r="SWE71" s="28"/>
      <c r="SWF71" s="28"/>
      <c r="SWG71" s="28"/>
      <c r="SWH71" s="28"/>
      <c r="SWI71" s="28"/>
      <c r="SWJ71" s="28"/>
      <c r="SWK71" s="28"/>
      <c r="SWL71" s="28"/>
      <c r="SWM71" s="28"/>
      <c r="SWN71" s="28"/>
      <c r="SWO71" s="28"/>
      <c r="SWP71" s="28"/>
      <c r="SWQ71" s="28"/>
      <c r="SWR71" s="28"/>
      <c r="SWS71" s="28"/>
      <c r="SWT71" s="28"/>
      <c r="SWU71" s="28"/>
      <c r="SWV71" s="28"/>
      <c r="SWW71" s="28"/>
      <c r="SWX71" s="28"/>
      <c r="SWY71" s="28"/>
      <c r="SWZ71" s="28"/>
      <c r="SXA71" s="28"/>
      <c r="SXB71" s="28"/>
      <c r="SXC71" s="28"/>
      <c r="SXD71" s="28"/>
      <c r="SXE71" s="28"/>
      <c r="SXF71" s="28"/>
      <c r="SXG71" s="28"/>
      <c r="SXH71" s="28"/>
      <c r="SXI71" s="28"/>
      <c r="SXJ71" s="28"/>
      <c r="SXK71" s="28"/>
      <c r="SXL71" s="28"/>
      <c r="SXM71" s="28"/>
      <c r="SXN71" s="28"/>
      <c r="SXO71" s="28"/>
      <c r="SXP71" s="28"/>
      <c r="SXQ71" s="28"/>
      <c r="SXR71" s="28"/>
      <c r="SXS71" s="28"/>
      <c r="SXT71" s="28"/>
      <c r="SXU71" s="28"/>
      <c r="SXV71" s="28"/>
      <c r="SXW71" s="28"/>
      <c r="SXX71" s="28"/>
      <c r="SXY71" s="28"/>
      <c r="SXZ71" s="28"/>
      <c r="SYA71" s="28"/>
      <c r="SYB71" s="28"/>
      <c r="SYC71" s="28"/>
      <c r="SYD71" s="28"/>
      <c r="SYE71" s="28"/>
      <c r="SYF71" s="28"/>
      <c r="SYG71" s="28"/>
      <c r="SYH71" s="28"/>
      <c r="SYI71" s="28"/>
      <c r="SYJ71" s="28"/>
      <c r="SYK71" s="28"/>
      <c r="SYL71" s="28"/>
      <c r="SYM71" s="28"/>
      <c r="SYN71" s="28"/>
      <c r="SYO71" s="28"/>
      <c r="SYP71" s="28"/>
      <c r="SYQ71" s="28"/>
      <c r="SYR71" s="28"/>
      <c r="SYS71" s="28"/>
      <c r="SYT71" s="28"/>
      <c r="SYU71" s="28"/>
      <c r="SYV71" s="28"/>
      <c r="SYW71" s="28"/>
      <c r="SYX71" s="28"/>
      <c r="SYY71" s="28"/>
      <c r="SYZ71" s="28"/>
      <c r="SZA71" s="28"/>
      <c r="SZB71" s="28"/>
      <c r="SZC71" s="28"/>
      <c r="SZD71" s="28"/>
      <c r="SZE71" s="28"/>
      <c r="SZF71" s="28"/>
      <c r="SZG71" s="28"/>
      <c r="SZH71" s="28"/>
      <c r="SZI71" s="28"/>
      <c r="SZJ71" s="28"/>
      <c r="SZK71" s="28"/>
      <c r="SZL71" s="28"/>
      <c r="SZM71" s="28"/>
      <c r="SZN71" s="28"/>
      <c r="SZO71" s="28"/>
      <c r="SZP71" s="28"/>
      <c r="SZQ71" s="28"/>
      <c r="SZR71" s="28"/>
      <c r="SZS71" s="28"/>
      <c r="SZT71" s="28"/>
      <c r="SZU71" s="28"/>
      <c r="SZV71" s="28"/>
      <c r="SZW71" s="28"/>
      <c r="SZX71" s="28"/>
      <c r="SZY71" s="28"/>
      <c r="SZZ71" s="28"/>
      <c r="TAA71" s="28"/>
      <c r="TAB71" s="28"/>
      <c r="TAC71" s="28"/>
      <c r="TAD71" s="28"/>
      <c r="TAE71" s="28"/>
      <c r="TAF71" s="28"/>
      <c r="TAG71" s="28"/>
      <c r="TAH71" s="28"/>
      <c r="TAI71" s="28"/>
      <c r="TAJ71" s="28"/>
      <c r="TAK71" s="28"/>
      <c r="TAL71" s="28"/>
      <c r="TAM71" s="28"/>
      <c r="TAN71" s="28"/>
      <c r="TAO71" s="28"/>
      <c r="TAP71" s="28"/>
      <c r="TAQ71" s="28"/>
      <c r="TAR71" s="28"/>
      <c r="TAS71" s="28"/>
      <c r="TAT71" s="28"/>
      <c r="TAU71" s="28"/>
      <c r="TAV71" s="28"/>
      <c r="TAW71" s="28"/>
      <c r="TAX71" s="28"/>
      <c r="TAY71" s="28"/>
      <c r="TAZ71" s="28"/>
      <c r="TBA71" s="28"/>
      <c r="TBB71" s="28"/>
      <c r="TBC71" s="28"/>
      <c r="TBD71" s="28"/>
      <c r="TBE71" s="28"/>
      <c r="TBF71" s="28"/>
      <c r="TBG71" s="28"/>
      <c r="TBH71" s="28"/>
      <c r="TBI71" s="28"/>
      <c r="TBJ71" s="28"/>
      <c r="TBK71" s="28"/>
      <c r="TBL71" s="28"/>
      <c r="TBM71" s="28"/>
      <c r="TBN71" s="28"/>
      <c r="TBO71" s="28"/>
      <c r="TBP71" s="28"/>
      <c r="TBQ71" s="28"/>
      <c r="TBR71" s="28"/>
      <c r="TBS71" s="28"/>
      <c r="TBT71" s="28"/>
      <c r="TBU71" s="28"/>
      <c r="TBV71" s="28"/>
      <c r="TBW71" s="28"/>
      <c r="TBX71" s="28"/>
      <c r="TBY71" s="28"/>
      <c r="TBZ71" s="28"/>
      <c r="TCA71" s="28"/>
      <c r="TCB71" s="28"/>
      <c r="TCC71" s="28"/>
      <c r="TCD71" s="28"/>
      <c r="TCE71" s="28"/>
      <c r="TCF71" s="28"/>
      <c r="TCG71" s="28"/>
      <c r="TCH71" s="28"/>
      <c r="TCI71" s="28"/>
      <c r="TCJ71" s="28"/>
      <c r="TCK71" s="28"/>
      <c r="TCL71" s="28"/>
      <c r="TCM71" s="28"/>
      <c r="TCN71" s="28"/>
      <c r="TCO71" s="28"/>
      <c r="TCP71" s="28"/>
      <c r="TCQ71" s="28"/>
      <c r="TCR71" s="28"/>
      <c r="TCS71" s="28"/>
      <c r="TCT71" s="28"/>
      <c r="TCU71" s="28"/>
      <c r="TCV71" s="28"/>
      <c r="TCW71" s="28"/>
      <c r="TCX71" s="28"/>
      <c r="TCY71" s="28"/>
      <c r="TCZ71" s="28"/>
      <c r="TDA71" s="28"/>
      <c r="TDB71" s="28"/>
      <c r="TDC71" s="28"/>
      <c r="TDD71" s="28"/>
      <c r="TDE71" s="28"/>
      <c r="TDF71" s="28"/>
      <c r="TDG71" s="28"/>
      <c r="TDH71" s="28"/>
      <c r="TDI71" s="28"/>
      <c r="TDJ71" s="28"/>
      <c r="TDK71" s="28"/>
      <c r="TDL71" s="28"/>
      <c r="TDM71" s="28"/>
      <c r="TDN71" s="28"/>
      <c r="TDO71" s="28"/>
      <c r="TDP71" s="28"/>
      <c r="TDQ71" s="28"/>
      <c r="TDR71" s="28"/>
      <c r="TDS71" s="28"/>
      <c r="TDT71" s="28"/>
      <c r="TDU71" s="28"/>
      <c r="TDV71" s="28"/>
      <c r="TDW71" s="28"/>
      <c r="TDX71" s="28"/>
      <c r="TDY71" s="28"/>
      <c r="TDZ71" s="28"/>
      <c r="TEA71" s="28"/>
      <c r="TEB71" s="28"/>
      <c r="TEC71" s="28"/>
      <c r="TED71" s="28"/>
      <c r="TEE71" s="28"/>
      <c r="TEF71" s="28"/>
      <c r="TEG71" s="28"/>
      <c r="TEH71" s="28"/>
      <c r="TEI71" s="28"/>
      <c r="TEJ71" s="28"/>
      <c r="TEK71" s="28"/>
      <c r="TEL71" s="28"/>
      <c r="TEM71" s="28"/>
      <c r="TEN71" s="28"/>
      <c r="TEO71" s="28"/>
      <c r="TEP71" s="28"/>
      <c r="TEQ71" s="28"/>
      <c r="TER71" s="28"/>
      <c r="TES71" s="28"/>
      <c r="TET71" s="28"/>
      <c r="TEU71" s="28"/>
      <c r="TEV71" s="28"/>
      <c r="TEW71" s="28"/>
      <c r="TEX71" s="28"/>
      <c r="TEY71" s="28"/>
      <c r="TEZ71" s="28"/>
      <c r="TFA71" s="28"/>
      <c r="TFB71" s="28"/>
      <c r="TFC71" s="28"/>
      <c r="TFD71" s="28"/>
      <c r="TFE71" s="28"/>
      <c r="TFF71" s="28"/>
      <c r="TFG71" s="28"/>
      <c r="TFH71" s="28"/>
      <c r="TFI71" s="28"/>
      <c r="TFJ71" s="28"/>
      <c r="TFK71" s="28"/>
      <c r="TFL71" s="28"/>
      <c r="TFM71" s="28"/>
      <c r="TFN71" s="28"/>
      <c r="TFO71" s="28"/>
      <c r="TFP71" s="28"/>
      <c r="TFQ71" s="28"/>
      <c r="TFR71" s="28"/>
      <c r="TFS71" s="28"/>
      <c r="TFT71" s="28"/>
      <c r="TFU71" s="28"/>
      <c r="TFV71" s="28"/>
      <c r="TFW71" s="28"/>
      <c r="TFX71" s="28"/>
      <c r="TFY71" s="28"/>
      <c r="TFZ71" s="28"/>
      <c r="TGA71" s="28"/>
      <c r="TGB71" s="28"/>
      <c r="TGC71" s="28"/>
      <c r="TGD71" s="28"/>
      <c r="TGE71" s="28"/>
      <c r="TGF71" s="28"/>
      <c r="TGG71" s="28"/>
      <c r="TGH71" s="28"/>
      <c r="TGI71" s="28"/>
      <c r="TGJ71" s="28"/>
      <c r="TGK71" s="28"/>
      <c r="TGL71" s="28"/>
      <c r="TGM71" s="28"/>
      <c r="TGN71" s="28"/>
      <c r="TGO71" s="28"/>
      <c r="TGP71" s="28"/>
      <c r="TGQ71" s="28"/>
      <c r="TGR71" s="28"/>
      <c r="TGS71" s="28"/>
      <c r="TGT71" s="28"/>
      <c r="TGU71" s="28"/>
      <c r="TGV71" s="28"/>
      <c r="TGW71" s="28"/>
      <c r="TGX71" s="28"/>
      <c r="TGY71" s="28"/>
      <c r="TGZ71" s="28"/>
      <c r="THA71" s="28"/>
      <c r="THB71" s="28"/>
      <c r="THC71" s="28"/>
      <c r="THD71" s="28"/>
      <c r="THE71" s="28"/>
      <c r="THF71" s="28"/>
      <c r="THG71" s="28"/>
      <c r="THH71" s="28"/>
      <c r="THI71" s="28"/>
      <c r="THJ71" s="28"/>
      <c r="THK71" s="28"/>
      <c r="THL71" s="28"/>
      <c r="THM71" s="28"/>
      <c r="THN71" s="28"/>
      <c r="THO71" s="28"/>
      <c r="THP71" s="28"/>
      <c r="THQ71" s="28"/>
      <c r="THR71" s="28"/>
      <c r="THS71" s="28"/>
      <c r="THT71" s="28"/>
      <c r="THU71" s="28"/>
      <c r="THV71" s="28"/>
      <c r="THW71" s="28"/>
      <c r="THX71" s="28"/>
      <c r="THY71" s="28"/>
      <c r="THZ71" s="28"/>
      <c r="TIA71" s="28"/>
      <c r="TIB71" s="28"/>
      <c r="TIC71" s="28"/>
      <c r="TID71" s="28"/>
      <c r="TIE71" s="28"/>
      <c r="TIF71" s="28"/>
      <c r="TIG71" s="28"/>
      <c r="TIH71" s="28"/>
      <c r="TII71" s="28"/>
      <c r="TIJ71" s="28"/>
      <c r="TIK71" s="28"/>
      <c r="TIL71" s="28"/>
      <c r="TIM71" s="28"/>
      <c r="TIN71" s="28"/>
      <c r="TIO71" s="28"/>
      <c r="TIP71" s="28"/>
      <c r="TIQ71" s="28"/>
      <c r="TIR71" s="28"/>
      <c r="TIS71" s="28"/>
      <c r="TIT71" s="28"/>
      <c r="TIU71" s="28"/>
      <c r="TIV71" s="28"/>
      <c r="TIW71" s="28"/>
      <c r="TIX71" s="28"/>
      <c r="TIY71" s="28"/>
      <c r="TIZ71" s="28"/>
      <c r="TJA71" s="28"/>
      <c r="TJB71" s="28"/>
      <c r="TJC71" s="28"/>
      <c r="TJD71" s="28"/>
      <c r="TJE71" s="28"/>
      <c r="TJF71" s="28"/>
      <c r="TJG71" s="28"/>
      <c r="TJH71" s="28"/>
      <c r="TJI71" s="28"/>
      <c r="TJJ71" s="28"/>
      <c r="TJK71" s="28"/>
      <c r="TJL71" s="28"/>
      <c r="TJM71" s="28"/>
      <c r="TJN71" s="28"/>
      <c r="TJO71" s="28"/>
      <c r="TJP71" s="28"/>
      <c r="TJQ71" s="28"/>
      <c r="TJR71" s="28"/>
      <c r="TJS71" s="28"/>
      <c r="TJT71" s="28"/>
      <c r="TJU71" s="28"/>
      <c r="TJV71" s="28"/>
      <c r="TJW71" s="28"/>
      <c r="TJX71" s="28"/>
      <c r="TJY71" s="28"/>
      <c r="TJZ71" s="28"/>
      <c r="TKA71" s="28"/>
      <c r="TKB71" s="28"/>
      <c r="TKC71" s="28"/>
      <c r="TKD71" s="28"/>
      <c r="TKE71" s="28"/>
      <c r="TKF71" s="28"/>
      <c r="TKG71" s="28"/>
      <c r="TKH71" s="28"/>
      <c r="TKI71" s="28"/>
      <c r="TKJ71" s="28"/>
      <c r="TKK71" s="28"/>
      <c r="TKL71" s="28"/>
      <c r="TKM71" s="28"/>
      <c r="TKN71" s="28"/>
      <c r="TKO71" s="28"/>
      <c r="TKP71" s="28"/>
      <c r="TKQ71" s="28"/>
      <c r="TKR71" s="28"/>
      <c r="TKS71" s="28"/>
      <c r="TKT71" s="28"/>
      <c r="TKU71" s="28"/>
      <c r="TKV71" s="28"/>
      <c r="TKW71" s="28"/>
      <c r="TKX71" s="28"/>
      <c r="TKY71" s="28"/>
      <c r="TKZ71" s="28"/>
      <c r="TLA71" s="28"/>
      <c r="TLB71" s="28"/>
      <c r="TLC71" s="28"/>
      <c r="TLD71" s="28"/>
      <c r="TLE71" s="28"/>
      <c r="TLF71" s="28"/>
      <c r="TLG71" s="28"/>
      <c r="TLH71" s="28"/>
      <c r="TLI71" s="28"/>
      <c r="TLJ71" s="28"/>
      <c r="TLK71" s="28"/>
      <c r="TLL71" s="28"/>
      <c r="TLM71" s="28"/>
      <c r="TLN71" s="28"/>
      <c r="TLO71" s="28"/>
      <c r="TLP71" s="28"/>
      <c r="TLQ71" s="28"/>
      <c r="TLR71" s="28"/>
      <c r="TLS71" s="28"/>
      <c r="TLT71" s="28"/>
      <c r="TLU71" s="28"/>
      <c r="TLV71" s="28"/>
      <c r="TLW71" s="28"/>
      <c r="TLX71" s="28"/>
      <c r="TLY71" s="28"/>
      <c r="TLZ71" s="28"/>
      <c r="TMA71" s="28"/>
      <c r="TMB71" s="28"/>
      <c r="TMC71" s="28"/>
      <c r="TMD71" s="28"/>
      <c r="TME71" s="28"/>
      <c r="TMF71" s="28"/>
      <c r="TMG71" s="28"/>
      <c r="TMH71" s="28"/>
      <c r="TMI71" s="28"/>
      <c r="TMJ71" s="28"/>
      <c r="TMK71" s="28"/>
      <c r="TML71" s="28"/>
      <c r="TMM71" s="28"/>
      <c r="TMN71" s="28"/>
      <c r="TMO71" s="28"/>
      <c r="TMP71" s="28"/>
      <c r="TMQ71" s="28"/>
      <c r="TMR71" s="28"/>
      <c r="TMS71" s="28"/>
      <c r="TMT71" s="28"/>
      <c r="TMU71" s="28"/>
      <c r="TMV71" s="28"/>
      <c r="TMW71" s="28"/>
      <c r="TMX71" s="28"/>
      <c r="TMY71" s="28"/>
      <c r="TMZ71" s="28"/>
      <c r="TNA71" s="28"/>
      <c r="TNB71" s="28"/>
      <c r="TNC71" s="28"/>
      <c r="TND71" s="28"/>
      <c r="TNE71" s="28"/>
      <c r="TNF71" s="28"/>
      <c r="TNG71" s="28"/>
      <c r="TNH71" s="28"/>
      <c r="TNI71" s="28"/>
      <c r="TNJ71" s="28"/>
      <c r="TNK71" s="28"/>
      <c r="TNL71" s="28"/>
      <c r="TNM71" s="28"/>
      <c r="TNN71" s="28"/>
      <c r="TNO71" s="28"/>
      <c r="TNP71" s="28"/>
      <c r="TNQ71" s="28"/>
      <c r="TNR71" s="28"/>
      <c r="TNS71" s="28"/>
      <c r="TNT71" s="28"/>
      <c r="TNU71" s="28"/>
      <c r="TNV71" s="28"/>
      <c r="TNW71" s="28"/>
      <c r="TNX71" s="28"/>
      <c r="TNY71" s="28"/>
      <c r="TNZ71" s="28"/>
      <c r="TOA71" s="28"/>
      <c r="TOB71" s="28"/>
      <c r="TOC71" s="28"/>
      <c r="TOD71" s="28"/>
      <c r="TOE71" s="28"/>
      <c r="TOF71" s="28"/>
      <c r="TOG71" s="28"/>
      <c r="TOH71" s="28"/>
      <c r="TOI71" s="28"/>
      <c r="TOJ71" s="28"/>
      <c r="TOK71" s="28"/>
      <c r="TOL71" s="28"/>
      <c r="TOM71" s="28"/>
      <c r="TON71" s="28"/>
      <c r="TOO71" s="28"/>
      <c r="TOP71" s="28"/>
      <c r="TOQ71" s="28"/>
      <c r="TOR71" s="28"/>
      <c r="TOS71" s="28"/>
      <c r="TOT71" s="28"/>
      <c r="TOU71" s="28"/>
      <c r="TOV71" s="28"/>
      <c r="TOW71" s="28"/>
      <c r="TOX71" s="28"/>
      <c r="TOY71" s="28"/>
      <c r="TOZ71" s="28"/>
      <c r="TPA71" s="28"/>
      <c r="TPB71" s="28"/>
      <c r="TPC71" s="28"/>
      <c r="TPD71" s="28"/>
      <c r="TPE71" s="28"/>
      <c r="TPF71" s="28"/>
      <c r="TPG71" s="28"/>
      <c r="TPH71" s="28"/>
      <c r="TPI71" s="28"/>
      <c r="TPJ71" s="28"/>
      <c r="TPK71" s="28"/>
      <c r="TPL71" s="28"/>
      <c r="TPM71" s="28"/>
      <c r="TPN71" s="28"/>
      <c r="TPO71" s="28"/>
      <c r="TPP71" s="28"/>
      <c r="TPQ71" s="28"/>
      <c r="TPR71" s="28"/>
      <c r="TPS71" s="28"/>
      <c r="TPT71" s="28"/>
      <c r="TPU71" s="28"/>
      <c r="TPV71" s="28"/>
      <c r="TPW71" s="28"/>
      <c r="TPX71" s="28"/>
      <c r="TPY71" s="28"/>
      <c r="TPZ71" s="28"/>
      <c r="TQA71" s="28"/>
      <c r="TQB71" s="28"/>
      <c r="TQC71" s="28"/>
      <c r="TQD71" s="28"/>
      <c r="TQE71" s="28"/>
      <c r="TQF71" s="28"/>
      <c r="TQG71" s="28"/>
      <c r="TQH71" s="28"/>
      <c r="TQI71" s="28"/>
      <c r="TQJ71" s="28"/>
      <c r="TQK71" s="28"/>
      <c r="TQL71" s="28"/>
      <c r="TQM71" s="28"/>
      <c r="TQN71" s="28"/>
      <c r="TQO71" s="28"/>
      <c r="TQP71" s="28"/>
      <c r="TQQ71" s="28"/>
      <c r="TQR71" s="28"/>
      <c r="TQS71" s="28"/>
      <c r="TQT71" s="28"/>
      <c r="TQU71" s="28"/>
      <c r="TQV71" s="28"/>
      <c r="TQW71" s="28"/>
      <c r="TQX71" s="28"/>
      <c r="TQY71" s="28"/>
      <c r="TQZ71" s="28"/>
      <c r="TRA71" s="28"/>
      <c r="TRB71" s="28"/>
      <c r="TRC71" s="28"/>
      <c r="TRD71" s="28"/>
      <c r="TRE71" s="28"/>
      <c r="TRF71" s="28"/>
      <c r="TRG71" s="28"/>
      <c r="TRH71" s="28"/>
      <c r="TRI71" s="28"/>
      <c r="TRJ71" s="28"/>
      <c r="TRK71" s="28"/>
      <c r="TRL71" s="28"/>
      <c r="TRM71" s="28"/>
      <c r="TRN71" s="28"/>
      <c r="TRO71" s="28"/>
      <c r="TRP71" s="28"/>
      <c r="TRQ71" s="28"/>
      <c r="TRR71" s="28"/>
      <c r="TRS71" s="28"/>
      <c r="TRT71" s="28"/>
      <c r="TRU71" s="28"/>
      <c r="TRV71" s="28"/>
      <c r="TRW71" s="28"/>
      <c r="TRX71" s="28"/>
      <c r="TRY71" s="28"/>
      <c r="TRZ71" s="28"/>
      <c r="TSA71" s="28"/>
      <c r="TSB71" s="28"/>
      <c r="TSC71" s="28"/>
      <c r="TSD71" s="28"/>
      <c r="TSE71" s="28"/>
      <c r="TSF71" s="28"/>
      <c r="TSG71" s="28"/>
      <c r="TSH71" s="28"/>
      <c r="TSI71" s="28"/>
      <c r="TSJ71" s="28"/>
      <c r="TSK71" s="28"/>
      <c r="TSL71" s="28"/>
      <c r="TSM71" s="28"/>
      <c r="TSN71" s="28"/>
      <c r="TSO71" s="28"/>
      <c r="TSP71" s="28"/>
      <c r="TSQ71" s="28"/>
      <c r="TSR71" s="28"/>
      <c r="TSS71" s="28"/>
      <c r="TST71" s="28"/>
      <c r="TSU71" s="28"/>
      <c r="TSV71" s="28"/>
      <c r="TSW71" s="28"/>
      <c r="TSX71" s="28"/>
      <c r="TSY71" s="28"/>
      <c r="TSZ71" s="28"/>
      <c r="TTA71" s="28"/>
      <c r="TTB71" s="28"/>
      <c r="TTC71" s="28"/>
      <c r="TTD71" s="28"/>
      <c r="TTE71" s="28"/>
      <c r="TTF71" s="28"/>
      <c r="TTG71" s="28"/>
      <c r="TTH71" s="28"/>
      <c r="TTI71" s="28"/>
      <c r="TTJ71" s="28"/>
      <c r="TTK71" s="28"/>
      <c r="TTL71" s="28"/>
      <c r="TTM71" s="28"/>
      <c r="TTN71" s="28"/>
      <c r="TTO71" s="28"/>
      <c r="TTP71" s="28"/>
      <c r="TTQ71" s="28"/>
      <c r="TTR71" s="28"/>
      <c r="TTS71" s="28"/>
      <c r="TTT71" s="28"/>
      <c r="TTU71" s="28"/>
      <c r="TTV71" s="28"/>
      <c r="TTW71" s="28"/>
      <c r="TTX71" s="28"/>
      <c r="TTY71" s="28"/>
      <c r="TTZ71" s="28"/>
      <c r="TUA71" s="28"/>
      <c r="TUB71" s="28"/>
      <c r="TUC71" s="28"/>
      <c r="TUD71" s="28"/>
      <c r="TUE71" s="28"/>
      <c r="TUF71" s="28"/>
      <c r="TUG71" s="28"/>
      <c r="TUH71" s="28"/>
      <c r="TUI71" s="28"/>
      <c r="TUJ71" s="28"/>
      <c r="TUK71" s="28"/>
      <c r="TUL71" s="28"/>
      <c r="TUM71" s="28"/>
      <c r="TUN71" s="28"/>
      <c r="TUO71" s="28"/>
      <c r="TUP71" s="28"/>
      <c r="TUQ71" s="28"/>
      <c r="TUR71" s="28"/>
      <c r="TUS71" s="28"/>
      <c r="TUT71" s="28"/>
      <c r="TUU71" s="28"/>
      <c r="TUV71" s="28"/>
      <c r="TUW71" s="28"/>
      <c r="TUX71" s="28"/>
      <c r="TUY71" s="28"/>
      <c r="TUZ71" s="28"/>
      <c r="TVA71" s="28"/>
      <c r="TVB71" s="28"/>
      <c r="TVC71" s="28"/>
      <c r="TVD71" s="28"/>
      <c r="TVE71" s="28"/>
      <c r="TVF71" s="28"/>
      <c r="TVG71" s="28"/>
      <c r="TVH71" s="28"/>
      <c r="TVI71" s="28"/>
      <c r="TVJ71" s="28"/>
      <c r="TVK71" s="28"/>
      <c r="TVL71" s="28"/>
      <c r="TVM71" s="28"/>
      <c r="TVN71" s="28"/>
      <c r="TVO71" s="28"/>
      <c r="TVP71" s="28"/>
      <c r="TVQ71" s="28"/>
      <c r="TVR71" s="28"/>
      <c r="TVS71" s="28"/>
      <c r="TVT71" s="28"/>
      <c r="TVU71" s="28"/>
      <c r="TVV71" s="28"/>
      <c r="TVW71" s="28"/>
      <c r="TVX71" s="28"/>
      <c r="TVY71" s="28"/>
      <c r="TVZ71" s="28"/>
      <c r="TWA71" s="28"/>
      <c r="TWB71" s="28"/>
      <c r="TWC71" s="28"/>
      <c r="TWD71" s="28"/>
      <c r="TWE71" s="28"/>
      <c r="TWF71" s="28"/>
      <c r="TWG71" s="28"/>
      <c r="TWH71" s="28"/>
      <c r="TWI71" s="28"/>
      <c r="TWJ71" s="28"/>
      <c r="TWK71" s="28"/>
      <c r="TWL71" s="28"/>
      <c r="TWM71" s="28"/>
      <c r="TWN71" s="28"/>
      <c r="TWO71" s="28"/>
      <c r="TWP71" s="28"/>
      <c r="TWQ71" s="28"/>
      <c r="TWR71" s="28"/>
      <c r="TWS71" s="28"/>
      <c r="TWT71" s="28"/>
      <c r="TWU71" s="28"/>
      <c r="TWV71" s="28"/>
      <c r="TWW71" s="28"/>
      <c r="TWX71" s="28"/>
      <c r="TWY71" s="28"/>
      <c r="TWZ71" s="28"/>
      <c r="TXA71" s="28"/>
      <c r="TXB71" s="28"/>
      <c r="TXC71" s="28"/>
      <c r="TXD71" s="28"/>
      <c r="TXE71" s="28"/>
      <c r="TXF71" s="28"/>
      <c r="TXG71" s="28"/>
      <c r="TXH71" s="28"/>
      <c r="TXI71" s="28"/>
      <c r="TXJ71" s="28"/>
      <c r="TXK71" s="28"/>
      <c r="TXL71" s="28"/>
      <c r="TXM71" s="28"/>
      <c r="TXN71" s="28"/>
      <c r="TXO71" s="28"/>
      <c r="TXP71" s="28"/>
      <c r="TXQ71" s="28"/>
      <c r="TXR71" s="28"/>
      <c r="TXS71" s="28"/>
      <c r="TXT71" s="28"/>
      <c r="TXU71" s="28"/>
      <c r="TXV71" s="28"/>
      <c r="TXW71" s="28"/>
      <c r="TXX71" s="28"/>
      <c r="TXY71" s="28"/>
      <c r="TXZ71" s="28"/>
      <c r="TYA71" s="28"/>
      <c r="TYB71" s="28"/>
      <c r="TYC71" s="28"/>
      <c r="TYD71" s="28"/>
      <c r="TYE71" s="28"/>
      <c r="TYF71" s="28"/>
      <c r="TYG71" s="28"/>
      <c r="TYH71" s="28"/>
      <c r="TYI71" s="28"/>
      <c r="TYJ71" s="28"/>
      <c r="TYK71" s="28"/>
      <c r="TYL71" s="28"/>
      <c r="TYM71" s="28"/>
      <c r="TYN71" s="28"/>
      <c r="TYO71" s="28"/>
      <c r="TYP71" s="28"/>
      <c r="TYQ71" s="28"/>
      <c r="TYR71" s="28"/>
      <c r="TYS71" s="28"/>
      <c r="TYT71" s="28"/>
      <c r="TYU71" s="28"/>
      <c r="TYV71" s="28"/>
      <c r="TYW71" s="28"/>
      <c r="TYX71" s="28"/>
      <c r="TYY71" s="28"/>
      <c r="TYZ71" s="28"/>
      <c r="TZA71" s="28"/>
      <c r="TZB71" s="28"/>
      <c r="TZC71" s="28"/>
      <c r="TZD71" s="28"/>
      <c r="TZE71" s="28"/>
      <c r="TZF71" s="28"/>
      <c r="TZG71" s="28"/>
      <c r="TZH71" s="28"/>
      <c r="TZI71" s="28"/>
      <c r="TZJ71" s="28"/>
      <c r="TZK71" s="28"/>
      <c r="TZL71" s="28"/>
      <c r="TZM71" s="28"/>
      <c r="TZN71" s="28"/>
      <c r="TZO71" s="28"/>
      <c r="TZP71" s="28"/>
      <c r="TZQ71" s="28"/>
      <c r="TZR71" s="28"/>
      <c r="TZS71" s="28"/>
      <c r="TZT71" s="28"/>
      <c r="TZU71" s="28"/>
      <c r="TZV71" s="28"/>
      <c r="TZW71" s="28"/>
      <c r="TZX71" s="28"/>
      <c r="TZY71" s="28"/>
      <c r="TZZ71" s="28"/>
      <c r="UAA71" s="28"/>
      <c r="UAB71" s="28"/>
      <c r="UAC71" s="28"/>
      <c r="UAD71" s="28"/>
      <c r="UAE71" s="28"/>
      <c r="UAF71" s="28"/>
      <c r="UAG71" s="28"/>
      <c r="UAH71" s="28"/>
      <c r="UAI71" s="28"/>
      <c r="UAJ71" s="28"/>
      <c r="UAK71" s="28"/>
      <c r="UAL71" s="28"/>
      <c r="UAM71" s="28"/>
      <c r="UAN71" s="28"/>
      <c r="UAO71" s="28"/>
      <c r="UAP71" s="28"/>
      <c r="UAQ71" s="28"/>
      <c r="UAR71" s="28"/>
      <c r="UAS71" s="28"/>
      <c r="UAT71" s="28"/>
      <c r="UAU71" s="28"/>
      <c r="UAV71" s="28"/>
      <c r="UAW71" s="28"/>
      <c r="UAX71" s="28"/>
      <c r="UAY71" s="28"/>
      <c r="UAZ71" s="28"/>
      <c r="UBA71" s="28"/>
      <c r="UBB71" s="28"/>
      <c r="UBC71" s="28"/>
      <c r="UBD71" s="28"/>
      <c r="UBE71" s="28"/>
      <c r="UBF71" s="28"/>
      <c r="UBG71" s="28"/>
      <c r="UBH71" s="28"/>
      <c r="UBI71" s="28"/>
      <c r="UBJ71" s="28"/>
      <c r="UBK71" s="28"/>
      <c r="UBL71" s="28"/>
      <c r="UBM71" s="28"/>
      <c r="UBN71" s="28"/>
      <c r="UBO71" s="28"/>
      <c r="UBP71" s="28"/>
      <c r="UBQ71" s="28"/>
      <c r="UBR71" s="28"/>
      <c r="UBS71" s="28"/>
      <c r="UBT71" s="28"/>
      <c r="UBU71" s="28"/>
      <c r="UBV71" s="28"/>
      <c r="UBW71" s="28"/>
      <c r="UBX71" s="28"/>
      <c r="UBY71" s="28"/>
      <c r="UBZ71" s="28"/>
      <c r="UCA71" s="28"/>
      <c r="UCB71" s="28"/>
      <c r="UCC71" s="28"/>
      <c r="UCD71" s="28"/>
      <c r="UCE71" s="28"/>
      <c r="UCF71" s="28"/>
      <c r="UCG71" s="28"/>
      <c r="UCH71" s="28"/>
      <c r="UCI71" s="28"/>
      <c r="UCJ71" s="28"/>
      <c r="UCK71" s="28"/>
      <c r="UCL71" s="28"/>
      <c r="UCM71" s="28"/>
      <c r="UCN71" s="28"/>
      <c r="UCO71" s="28"/>
      <c r="UCP71" s="28"/>
      <c r="UCQ71" s="28"/>
      <c r="UCR71" s="28"/>
      <c r="UCS71" s="28"/>
      <c r="UCT71" s="28"/>
      <c r="UCU71" s="28"/>
      <c r="UCV71" s="28"/>
      <c r="UCW71" s="28"/>
      <c r="UCX71" s="28"/>
      <c r="UCY71" s="28"/>
      <c r="UCZ71" s="28"/>
      <c r="UDA71" s="28"/>
      <c r="UDB71" s="28"/>
      <c r="UDC71" s="28"/>
      <c r="UDD71" s="28"/>
      <c r="UDE71" s="28"/>
      <c r="UDF71" s="28"/>
      <c r="UDG71" s="28"/>
      <c r="UDH71" s="28"/>
      <c r="UDI71" s="28"/>
      <c r="UDJ71" s="28"/>
      <c r="UDK71" s="28"/>
      <c r="UDL71" s="28"/>
      <c r="UDM71" s="28"/>
      <c r="UDN71" s="28"/>
      <c r="UDO71" s="28"/>
      <c r="UDP71" s="28"/>
      <c r="UDQ71" s="28"/>
      <c r="UDR71" s="28"/>
      <c r="UDS71" s="28"/>
      <c r="UDT71" s="28"/>
      <c r="UDU71" s="28"/>
      <c r="UDV71" s="28"/>
      <c r="UDW71" s="28"/>
      <c r="UDX71" s="28"/>
      <c r="UDY71" s="28"/>
      <c r="UDZ71" s="28"/>
      <c r="UEA71" s="28"/>
      <c r="UEB71" s="28"/>
      <c r="UEC71" s="28"/>
      <c r="UED71" s="28"/>
      <c r="UEE71" s="28"/>
      <c r="UEF71" s="28"/>
      <c r="UEG71" s="28"/>
      <c r="UEH71" s="28"/>
      <c r="UEI71" s="28"/>
      <c r="UEJ71" s="28"/>
      <c r="UEK71" s="28"/>
      <c r="UEL71" s="28"/>
      <c r="UEM71" s="28"/>
      <c r="UEN71" s="28"/>
      <c r="UEO71" s="28"/>
      <c r="UEP71" s="28"/>
      <c r="UEQ71" s="28"/>
      <c r="UER71" s="28"/>
      <c r="UES71" s="28"/>
      <c r="UET71" s="28"/>
      <c r="UEU71" s="28"/>
      <c r="UEV71" s="28"/>
      <c r="UEW71" s="28"/>
      <c r="UEX71" s="28"/>
      <c r="UEY71" s="28"/>
      <c r="UEZ71" s="28"/>
      <c r="UFA71" s="28"/>
      <c r="UFB71" s="28"/>
      <c r="UFC71" s="28"/>
      <c r="UFD71" s="28"/>
      <c r="UFE71" s="28"/>
      <c r="UFF71" s="28"/>
      <c r="UFG71" s="28"/>
      <c r="UFH71" s="28"/>
      <c r="UFI71" s="28"/>
      <c r="UFJ71" s="28"/>
      <c r="UFK71" s="28"/>
      <c r="UFL71" s="28"/>
      <c r="UFM71" s="28"/>
      <c r="UFN71" s="28"/>
      <c r="UFO71" s="28"/>
      <c r="UFP71" s="28"/>
      <c r="UFQ71" s="28"/>
      <c r="UFR71" s="28"/>
      <c r="UFS71" s="28"/>
      <c r="UFT71" s="28"/>
      <c r="UFU71" s="28"/>
      <c r="UFV71" s="28"/>
      <c r="UFW71" s="28"/>
      <c r="UFX71" s="28"/>
      <c r="UFY71" s="28"/>
      <c r="UFZ71" s="28"/>
      <c r="UGA71" s="28"/>
      <c r="UGB71" s="28"/>
      <c r="UGC71" s="28"/>
      <c r="UGD71" s="28"/>
      <c r="UGE71" s="28"/>
      <c r="UGF71" s="28"/>
      <c r="UGG71" s="28"/>
      <c r="UGH71" s="28"/>
      <c r="UGI71" s="28"/>
      <c r="UGJ71" s="28"/>
      <c r="UGK71" s="28"/>
      <c r="UGL71" s="28"/>
      <c r="UGM71" s="28"/>
      <c r="UGN71" s="28"/>
      <c r="UGO71" s="28"/>
      <c r="UGP71" s="28"/>
      <c r="UGQ71" s="28"/>
      <c r="UGR71" s="28"/>
      <c r="UGS71" s="28"/>
      <c r="UGT71" s="28"/>
      <c r="UGU71" s="28"/>
      <c r="UGV71" s="28"/>
      <c r="UGW71" s="28"/>
      <c r="UGX71" s="28"/>
      <c r="UGY71" s="28"/>
      <c r="UGZ71" s="28"/>
      <c r="UHA71" s="28"/>
      <c r="UHB71" s="28"/>
      <c r="UHC71" s="28"/>
      <c r="UHD71" s="28"/>
      <c r="UHE71" s="28"/>
      <c r="UHF71" s="28"/>
      <c r="UHG71" s="28"/>
      <c r="UHH71" s="28"/>
      <c r="UHI71" s="28"/>
      <c r="UHJ71" s="28"/>
      <c r="UHK71" s="28"/>
      <c r="UHL71" s="28"/>
      <c r="UHM71" s="28"/>
      <c r="UHN71" s="28"/>
      <c r="UHO71" s="28"/>
      <c r="UHP71" s="28"/>
      <c r="UHQ71" s="28"/>
      <c r="UHR71" s="28"/>
      <c r="UHS71" s="28"/>
      <c r="UHT71" s="28"/>
      <c r="UHU71" s="28"/>
      <c r="UHV71" s="28"/>
      <c r="UHW71" s="28"/>
      <c r="UHX71" s="28"/>
      <c r="UHY71" s="28"/>
      <c r="UHZ71" s="28"/>
      <c r="UIA71" s="28"/>
      <c r="UIB71" s="28"/>
      <c r="UIC71" s="28"/>
      <c r="UID71" s="28"/>
      <c r="UIE71" s="28"/>
      <c r="UIF71" s="28"/>
      <c r="UIG71" s="28"/>
      <c r="UIH71" s="28"/>
      <c r="UII71" s="28"/>
      <c r="UIJ71" s="28"/>
      <c r="UIK71" s="28"/>
      <c r="UIL71" s="28"/>
      <c r="UIM71" s="28"/>
      <c r="UIN71" s="28"/>
      <c r="UIO71" s="28"/>
      <c r="UIP71" s="28"/>
      <c r="UIQ71" s="28"/>
      <c r="UIR71" s="28"/>
      <c r="UIS71" s="28"/>
      <c r="UIT71" s="28"/>
      <c r="UIU71" s="28"/>
      <c r="UIV71" s="28"/>
      <c r="UIW71" s="28"/>
      <c r="UIX71" s="28"/>
      <c r="UIY71" s="28"/>
      <c r="UIZ71" s="28"/>
      <c r="UJA71" s="28"/>
      <c r="UJB71" s="28"/>
      <c r="UJC71" s="28"/>
      <c r="UJD71" s="28"/>
      <c r="UJE71" s="28"/>
      <c r="UJF71" s="28"/>
      <c r="UJG71" s="28"/>
      <c r="UJH71" s="28"/>
      <c r="UJI71" s="28"/>
      <c r="UJJ71" s="28"/>
      <c r="UJK71" s="28"/>
      <c r="UJL71" s="28"/>
      <c r="UJM71" s="28"/>
      <c r="UJN71" s="28"/>
      <c r="UJO71" s="28"/>
      <c r="UJP71" s="28"/>
      <c r="UJQ71" s="28"/>
      <c r="UJR71" s="28"/>
      <c r="UJS71" s="28"/>
      <c r="UJT71" s="28"/>
      <c r="UJU71" s="28"/>
      <c r="UJV71" s="28"/>
      <c r="UJW71" s="28"/>
      <c r="UJX71" s="28"/>
      <c r="UJY71" s="28"/>
      <c r="UJZ71" s="28"/>
      <c r="UKA71" s="28"/>
      <c r="UKB71" s="28"/>
      <c r="UKC71" s="28"/>
      <c r="UKD71" s="28"/>
      <c r="UKE71" s="28"/>
      <c r="UKF71" s="28"/>
      <c r="UKG71" s="28"/>
      <c r="UKH71" s="28"/>
      <c r="UKI71" s="28"/>
      <c r="UKJ71" s="28"/>
      <c r="UKK71" s="28"/>
      <c r="UKL71" s="28"/>
      <c r="UKM71" s="28"/>
      <c r="UKN71" s="28"/>
      <c r="UKO71" s="28"/>
      <c r="UKP71" s="28"/>
      <c r="UKQ71" s="28"/>
      <c r="UKR71" s="28"/>
      <c r="UKS71" s="28"/>
      <c r="UKT71" s="28"/>
      <c r="UKU71" s="28"/>
      <c r="UKV71" s="28"/>
      <c r="UKW71" s="28"/>
      <c r="UKX71" s="28"/>
      <c r="UKY71" s="28"/>
      <c r="UKZ71" s="28"/>
      <c r="ULA71" s="28"/>
      <c r="ULB71" s="28"/>
      <c r="ULC71" s="28"/>
      <c r="ULD71" s="28"/>
      <c r="ULE71" s="28"/>
      <c r="ULF71" s="28"/>
      <c r="ULG71" s="28"/>
      <c r="ULH71" s="28"/>
      <c r="ULI71" s="28"/>
      <c r="ULJ71" s="28"/>
      <c r="ULK71" s="28"/>
      <c r="ULL71" s="28"/>
      <c r="ULM71" s="28"/>
      <c r="ULN71" s="28"/>
      <c r="ULO71" s="28"/>
      <c r="ULP71" s="28"/>
      <c r="ULQ71" s="28"/>
      <c r="ULR71" s="28"/>
      <c r="ULS71" s="28"/>
      <c r="ULT71" s="28"/>
      <c r="ULU71" s="28"/>
      <c r="ULV71" s="28"/>
      <c r="ULW71" s="28"/>
      <c r="ULX71" s="28"/>
      <c r="ULY71" s="28"/>
      <c r="ULZ71" s="28"/>
      <c r="UMA71" s="28"/>
      <c r="UMB71" s="28"/>
      <c r="UMC71" s="28"/>
      <c r="UMD71" s="28"/>
      <c r="UME71" s="28"/>
      <c r="UMF71" s="28"/>
      <c r="UMG71" s="28"/>
      <c r="UMH71" s="28"/>
      <c r="UMI71" s="28"/>
      <c r="UMJ71" s="28"/>
      <c r="UMK71" s="28"/>
      <c r="UML71" s="28"/>
      <c r="UMM71" s="28"/>
      <c r="UMN71" s="28"/>
      <c r="UMO71" s="28"/>
      <c r="UMP71" s="28"/>
      <c r="UMQ71" s="28"/>
      <c r="UMR71" s="28"/>
      <c r="UMS71" s="28"/>
      <c r="UMT71" s="28"/>
      <c r="UMU71" s="28"/>
      <c r="UMV71" s="28"/>
      <c r="UMW71" s="28"/>
      <c r="UMX71" s="28"/>
      <c r="UMY71" s="28"/>
      <c r="UMZ71" s="28"/>
      <c r="UNA71" s="28"/>
      <c r="UNB71" s="28"/>
      <c r="UNC71" s="28"/>
      <c r="UND71" s="28"/>
      <c r="UNE71" s="28"/>
      <c r="UNF71" s="28"/>
      <c r="UNG71" s="28"/>
      <c r="UNH71" s="28"/>
      <c r="UNI71" s="28"/>
      <c r="UNJ71" s="28"/>
      <c r="UNK71" s="28"/>
      <c r="UNL71" s="28"/>
      <c r="UNM71" s="28"/>
      <c r="UNN71" s="28"/>
      <c r="UNO71" s="28"/>
      <c r="UNP71" s="28"/>
      <c r="UNQ71" s="28"/>
      <c r="UNR71" s="28"/>
      <c r="UNS71" s="28"/>
      <c r="UNT71" s="28"/>
      <c r="UNU71" s="28"/>
      <c r="UNV71" s="28"/>
      <c r="UNW71" s="28"/>
      <c r="UNX71" s="28"/>
      <c r="UNY71" s="28"/>
      <c r="UNZ71" s="28"/>
      <c r="UOA71" s="28"/>
      <c r="UOB71" s="28"/>
      <c r="UOC71" s="28"/>
      <c r="UOD71" s="28"/>
      <c r="UOE71" s="28"/>
      <c r="UOF71" s="28"/>
      <c r="UOG71" s="28"/>
      <c r="UOH71" s="28"/>
      <c r="UOI71" s="28"/>
      <c r="UOJ71" s="28"/>
      <c r="UOK71" s="28"/>
      <c r="UOL71" s="28"/>
      <c r="UOM71" s="28"/>
      <c r="UON71" s="28"/>
      <c r="UOO71" s="28"/>
      <c r="UOP71" s="28"/>
      <c r="UOQ71" s="28"/>
      <c r="UOR71" s="28"/>
      <c r="UOS71" s="28"/>
      <c r="UOT71" s="28"/>
      <c r="UOU71" s="28"/>
      <c r="UOV71" s="28"/>
      <c r="UOW71" s="28"/>
      <c r="UOX71" s="28"/>
      <c r="UOY71" s="28"/>
      <c r="UOZ71" s="28"/>
      <c r="UPA71" s="28"/>
      <c r="UPB71" s="28"/>
      <c r="UPC71" s="28"/>
      <c r="UPD71" s="28"/>
      <c r="UPE71" s="28"/>
      <c r="UPF71" s="28"/>
      <c r="UPG71" s="28"/>
      <c r="UPH71" s="28"/>
      <c r="UPI71" s="28"/>
      <c r="UPJ71" s="28"/>
      <c r="UPK71" s="28"/>
      <c r="UPL71" s="28"/>
      <c r="UPM71" s="28"/>
      <c r="UPN71" s="28"/>
      <c r="UPO71" s="28"/>
      <c r="UPP71" s="28"/>
      <c r="UPQ71" s="28"/>
      <c r="UPR71" s="28"/>
      <c r="UPS71" s="28"/>
      <c r="UPT71" s="28"/>
      <c r="UPU71" s="28"/>
      <c r="UPV71" s="28"/>
      <c r="UPW71" s="28"/>
      <c r="UPX71" s="28"/>
      <c r="UPY71" s="28"/>
      <c r="UPZ71" s="28"/>
      <c r="UQA71" s="28"/>
      <c r="UQB71" s="28"/>
      <c r="UQC71" s="28"/>
      <c r="UQD71" s="28"/>
      <c r="UQE71" s="28"/>
      <c r="UQF71" s="28"/>
      <c r="UQG71" s="28"/>
      <c r="UQH71" s="28"/>
      <c r="UQI71" s="28"/>
      <c r="UQJ71" s="28"/>
      <c r="UQK71" s="28"/>
      <c r="UQL71" s="28"/>
      <c r="UQM71" s="28"/>
      <c r="UQN71" s="28"/>
      <c r="UQO71" s="28"/>
      <c r="UQP71" s="28"/>
      <c r="UQQ71" s="28"/>
      <c r="UQR71" s="28"/>
      <c r="UQS71" s="28"/>
      <c r="UQT71" s="28"/>
      <c r="UQU71" s="28"/>
      <c r="UQV71" s="28"/>
      <c r="UQW71" s="28"/>
      <c r="UQX71" s="28"/>
      <c r="UQY71" s="28"/>
      <c r="UQZ71" s="28"/>
      <c r="URA71" s="28"/>
      <c r="URB71" s="28"/>
      <c r="URC71" s="28"/>
      <c r="URD71" s="28"/>
      <c r="URE71" s="28"/>
      <c r="URF71" s="28"/>
      <c r="URG71" s="28"/>
      <c r="URH71" s="28"/>
      <c r="URI71" s="28"/>
      <c r="URJ71" s="28"/>
      <c r="URK71" s="28"/>
      <c r="URL71" s="28"/>
      <c r="URM71" s="28"/>
      <c r="URN71" s="28"/>
      <c r="URO71" s="28"/>
      <c r="URP71" s="28"/>
      <c r="URQ71" s="28"/>
      <c r="URR71" s="28"/>
      <c r="URS71" s="28"/>
      <c r="URT71" s="28"/>
      <c r="URU71" s="28"/>
      <c r="URV71" s="28"/>
      <c r="URW71" s="28"/>
      <c r="URX71" s="28"/>
      <c r="URY71" s="28"/>
      <c r="URZ71" s="28"/>
      <c r="USA71" s="28"/>
      <c r="USB71" s="28"/>
      <c r="USC71" s="28"/>
      <c r="USD71" s="28"/>
      <c r="USE71" s="28"/>
      <c r="USF71" s="28"/>
      <c r="USG71" s="28"/>
      <c r="USH71" s="28"/>
      <c r="USI71" s="28"/>
      <c r="USJ71" s="28"/>
      <c r="USK71" s="28"/>
      <c r="USL71" s="28"/>
      <c r="USM71" s="28"/>
      <c r="USN71" s="28"/>
      <c r="USO71" s="28"/>
      <c r="USP71" s="28"/>
      <c r="USQ71" s="28"/>
      <c r="USR71" s="28"/>
      <c r="USS71" s="28"/>
      <c r="UST71" s="28"/>
      <c r="USU71" s="28"/>
      <c r="USV71" s="28"/>
      <c r="USW71" s="28"/>
      <c r="USX71" s="28"/>
      <c r="USY71" s="28"/>
      <c r="USZ71" s="28"/>
      <c r="UTA71" s="28"/>
      <c r="UTB71" s="28"/>
      <c r="UTC71" s="28"/>
      <c r="UTD71" s="28"/>
      <c r="UTE71" s="28"/>
      <c r="UTF71" s="28"/>
      <c r="UTG71" s="28"/>
      <c r="UTH71" s="28"/>
      <c r="UTI71" s="28"/>
      <c r="UTJ71" s="28"/>
      <c r="UTK71" s="28"/>
      <c r="UTL71" s="28"/>
      <c r="UTM71" s="28"/>
      <c r="UTN71" s="28"/>
      <c r="UTO71" s="28"/>
      <c r="UTP71" s="28"/>
      <c r="UTQ71" s="28"/>
      <c r="UTR71" s="28"/>
      <c r="UTS71" s="28"/>
      <c r="UTT71" s="28"/>
      <c r="UTU71" s="28"/>
      <c r="UTV71" s="28"/>
      <c r="UTW71" s="28"/>
      <c r="UTX71" s="28"/>
      <c r="UTY71" s="28"/>
      <c r="UTZ71" s="28"/>
      <c r="UUA71" s="28"/>
      <c r="UUB71" s="28"/>
      <c r="UUC71" s="28"/>
      <c r="UUD71" s="28"/>
      <c r="UUE71" s="28"/>
      <c r="UUF71" s="28"/>
      <c r="UUG71" s="28"/>
      <c r="UUH71" s="28"/>
      <c r="UUI71" s="28"/>
      <c r="UUJ71" s="28"/>
      <c r="UUK71" s="28"/>
      <c r="UUL71" s="28"/>
      <c r="UUM71" s="28"/>
      <c r="UUN71" s="28"/>
      <c r="UUO71" s="28"/>
      <c r="UUP71" s="28"/>
      <c r="UUQ71" s="28"/>
      <c r="UUR71" s="28"/>
      <c r="UUS71" s="28"/>
      <c r="UUT71" s="28"/>
      <c r="UUU71" s="28"/>
      <c r="UUV71" s="28"/>
      <c r="UUW71" s="28"/>
      <c r="UUX71" s="28"/>
      <c r="UUY71" s="28"/>
      <c r="UUZ71" s="28"/>
      <c r="UVA71" s="28"/>
      <c r="UVB71" s="28"/>
      <c r="UVC71" s="28"/>
      <c r="UVD71" s="28"/>
      <c r="UVE71" s="28"/>
      <c r="UVF71" s="28"/>
      <c r="UVG71" s="28"/>
      <c r="UVH71" s="28"/>
      <c r="UVI71" s="28"/>
      <c r="UVJ71" s="28"/>
      <c r="UVK71" s="28"/>
      <c r="UVL71" s="28"/>
      <c r="UVM71" s="28"/>
      <c r="UVN71" s="28"/>
      <c r="UVO71" s="28"/>
      <c r="UVP71" s="28"/>
      <c r="UVQ71" s="28"/>
      <c r="UVR71" s="28"/>
      <c r="UVS71" s="28"/>
      <c r="UVT71" s="28"/>
      <c r="UVU71" s="28"/>
      <c r="UVV71" s="28"/>
      <c r="UVW71" s="28"/>
      <c r="UVX71" s="28"/>
      <c r="UVY71" s="28"/>
      <c r="UVZ71" s="28"/>
      <c r="UWA71" s="28"/>
      <c r="UWB71" s="28"/>
      <c r="UWC71" s="28"/>
      <c r="UWD71" s="28"/>
      <c r="UWE71" s="28"/>
      <c r="UWF71" s="28"/>
      <c r="UWG71" s="28"/>
      <c r="UWH71" s="28"/>
      <c r="UWI71" s="28"/>
      <c r="UWJ71" s="28"/>
      <c r="UWK71" s="28"/>
      <c r="UWL71" s="28"/>
      <c r="UWM71" s="28"/>
      <c r="UWN71" s="28"/>
      <c r="UWO71" s="28"/>
      <c r="UWP71" s="28"/>
      <c r="UWQ71" s="28"/>
      <c r="UWR71" s="28"/>
      <c r="UWS71" s="28"/>
      <c r="UWT71" s="28"/>
      <c r="UWU71" s="28"/>
      <c r="UWV71" s="28"/>
      <c r="UWW71" s="28"/>
      <c r="UWX71" s="28"/>
      <c r="UWY71" s="28"/>
      <c r="UWZ71" s="28"/>
      <c r="UXA71" s="28"/>
      <c r="UXB71" s="28"/>
      <c r="UXC71" s="28"/>
      <c r="UXD71" s="28"/>
      <c r="UXE71" s="28"/>
      <c r="UXF71" s="28"/>
      <c r="UXG71" s="28"/>
      <c r="UXH71" s="28"/>
      <c r="UXI71" s="28"/>
      <c r="UXJ71" s="28"/>
      <c r="UXK71" s="28"/>
      <c r="UXL71" s="28"/>
      <c r="UXM71" s="28"/>
      <c r="UXN71" s="28"/>
      <c r="UXO71" s="28"/>
      <c r="UXP71" s="28"/>
      <c r="UXQ71" s="28"/>
      <c r="UXR71" s="28"/>
      <c r="UXS71" s="28"/>
      <c r="UXT71" s="28"/>
      <c r="UXU71" s="28"/>
      <c r="UXV71" s="28"/>
      <c r="UXW71" s="28"/>
      <c r="UXX71" s="28"/>
      <c r="UXY71" s="28"/>
      <c r="UXZ71" s="28"/>
      <c r="UYA71" s="28"/>
      <c r="UYB71" s="28"/>
      <c r="UYC71" s="28"/>
      <c r="UYD71" s="28"/>
      <c r="UYE71" s="28"/>
      <c r="UYF71" s="28"/>
      <c r="UYG71" s="28"/>
      <c r="UYH71" s="28"/>
      <c r="UYI71" s="28"/>
      <c r="UYJ71" s="28"/>
      <c r="UYK71" s="28"/>
      <c r="UYL71" s="28"/>
      <c r="UYM71" s="28"/>
      <c r="UYN71" s="28"/>
      <c r="UYO71" s="28"/>
      <c r="UYP71" s="28"/>
      <c r="UYQ71" s="28"/>
      <c r="UYR71" s="28"/>
      <c r="UYS71" s="28"/>
      <c r="UYT71" s="28"/>
      <c r="UYU71" s="28"/>
      <c r="UYV71" s="28"/>
      <c r="UYW71" s="28"/>
      <c r="UYX71" s="28"/>
      <c r="UYY71" s="28"/>
      <c r="UYZ71" s="28"/>
      <c r="UZA71" s="28"/>
      <c r="UZB71" s="28"/>
      <c r="UZC71" s="28"/>
      <c r="UZD71" s="28"/>
      <c r="UZE71" s="28"/>
      <c r="UZF71" s="28"/>
      <c r="UZG71" s="28"/>
      <c r="UZH71" s="28"/>
      <c r="UZI71" s="28"/>
      <c r="UZJ71" s="28"/>
      <c r="UZK71" s="28"/>
      <c r="UZL71" s="28"/>
      <c r="UZM71" s="28"/>
      <c r="UZN71" s="28"/>
      <c r="UZO71" s="28"/>
      <c r="UZP71" s="28"/>
      <c r="UZQ71" s="28"/>
      <c r="UZR71" s="28"/>
      <c r="UZS71" s="28"/>
      <c r="UZT71" s="28"/>
      <c r="UZU71" s="28"/>
      <c r="UZV71" s="28"/>
      <c r="UZW71" s="28"/>
      <c r="UZX71" s="28"/>
      <c r="UZY71" s="28"/>
      <c r="UZZ71" s="28"/>
      <c r="VAA71" s="28"/>
      <c r="VAB71" s="28"/>
      <c r="VAC71" s="28"/>
      <c r="VAD71" s="28"/>
      <c r="VAE71" s="28"/>
      <c r="VAF71" s="28"/>
      <c r="VAG71" s="28"/>
      <c r="VAH71" s="28"/>
      <c r="VAI71" s="28"/>
      <c r="VAJ71" s="28"/>
      <c r="VAK71" s="28"/>
      <c r="VAL71" s="28"/>
      <c r="VAM71" s="28"/>
      <c r="VAN71" s="28"/>
      <c r="VAO71" s="28"/>
      <c r="VAP71" s="28"/>
      <c r="VAQ71" s="28"/>
      <c r="VAR71" s="28"/>
      <c r="VAS71" s="28"/>
      <c r="VAT71" s="28"/>
      <c r="VAU71" s="28"/>
      <c r="VAV71" s="28"/>
      <c r="VAW71" s="28"/>
      <c r="VAX71" s="28"/>
      <c r="VAY71" s="28"/>
      <c r="VAZ71" s="28"/>
      <c r="VBA71" s="28"/>
      <c r="VBB71" s="28"/>
      <c r="VBC71" s="28"/>
      <c r="VBD71" s="28"/>
      <c r="VBE71" s="28"/>
      <c r="VBF71" s="28"/>
      <c r="VBG71" s="28"/>
      <c r="VBH71" s="28"/>
      <c r="VBI71" s="28"/>
      <c r="VBJ71" s="28"/>
      <c r="VBK71" s="28"/>
      <c r="VBL71" s="28"/>
      <c r="VBM71" s="28"/>
      <c r="VBN71" s="28"/>
      <c r="VBO71" s="28"/>
      <c r="VBP71" s="28"/>
      <c r="VBQ71" s="28"/>
      <c r="VBR71" s="28"/>
      <c r="VBS71" s="28"/>
      <c r="VBT71" s="28"/>
      <c r="VBU71" s="28"/>
      <c r="VBV71" s="28"/>
      <c r="VBW71" s="28"/>
      <c r="VBX71" s="28"/>
      <c r="VBY71" s="28"/>
      <c r="VBZ71" s="28"/>
      <c r="VCA71" s="28"/>
      <c r="VCB71" s="28"/>
      <c r="VCC71" s="28"/>
      <c r="VCD71" s="28"/>
      <c r="VCE71" s="28"/>
      <c r="VCF71" s="28"/>
      <c r="VCG71" s="28"/>
      <c r="VCH71" s="28"/>
      <c r="VCI71" s="28"/>
      <c r="VCJ71" s="28"/>
      <c r="VCK71" s="28"/>
      <c r="VCL71" s="28"/>
      <c r="VCM71" s="28"/>
      <c r="VCN71" s="28"/>
      <c r="VCO71" s="28"/>
      <c r="VCP71" s="28"/>
      <c r="VCQ71" s="28"/>
      <c r="VCR71" s="28"/>
      <c r="VCS71" s="28"/>
      <c r="VCT71" s="28"/>
      <c r="VCU71" s="28"/>
      <c r="VCV71" s="28"/>
      <c r="VCW71" s="28"/>
      <c r="VCX71" s="28"/>
      <c r="VCY71" s="28"/>
      <c r="VCZ71" s="28"/>
      <c r="VDA71" s="28"/>
      <c r="VDB71" s="28"/>
      <c r="VDC71" s="28"/>
      <c r="VDD71" s="28"/>
      <c r="VDE71" s="28"/>
      <c r="VDF71" s="28"/>
      <c r="VDG71" s="28"/>
      <c r="VDH71" s="28"/>
      <c r="VDI71" s="28"/>
      <c r="VDJ71" s="28"/>
      <c r="VDK71" s="28"/>
      <c r="VDL71" s="28"/>
      <c r="VDM71" s="28"/>
      <c r="VDN71" s="28"/>
      <c r="VDO71" s="28"/>
      <c r="VDP71" s="28"/>
      <c r="VDQ71" s="28"/>
      <c r="VDR71" s="28"/>
      <c r="VDS71" s="28"/>
      <c r="VDT71" s="28"/>
      <c r="VDU71" s="28"/>
      <c r="VDV71" s="28"/>
      <c r="VDW71" s="28"/>
      <c r="VDX71" s="28"/>
      <c r="VDY71" s="28"/>
      <c r="VDZ71" s="28"/>
      <c r="VEA71" s="28"/>
      <c r="VEB71" s="28"/>
      <c r="VEC71" s="28"/>
      <c r="VED71" s="28"/>
      <c r="VEE71" s="28"/>
      <c r="VEF71" s="28"/>
      <c r="VEG71" s="28"/>
      <c r="VEH71" s="28"/>
      <c r="VEI71" s="28"/>
      <c r="VEJ71" s="28"/>
      <c r="VEK71" s="28"/>
      <c r="VEL71" s="28"/>
      <c r="VEM71" s="28"/>
      <c r="VEN71" s="28"/>
      <c r="VEO71" s="28"/>
      <c r="VEP71" s="28"/>
      <c r="VEQ71" s="28"/>
      <c r="VER71" s="28"/>
      <c r="VES71" s="28"/>
      <c r="VET71" s="28"/>
      <c r="VEU71" s="28"/>
      <c r="VEV71" s="28"/>
      <c r="VEW71" s="28"/>
      <c r="VEX71" s="28"/>
      <c r="VEY71" s="28"/>
      <c r="VEZ71" s="28"/>
      <c r="VFA71" s="28"/>
      <c r="VFB71" s="28"/>
      <c r="VFC71" s="28"/>
      <c r="VFD71" s="28"/>
      <c r="VFE71" s="28"/>
      <c r="VFF71" s="28"/>
      <c r="VFG71" s="28"/>
      <c r="VFH71" s="28"/>
      <c r="VFI71" s="28"/>
      <c r="VFJ71" s="28"/>
      <c r="VFK71" s="28"/>
      <c r="VFL71" s="28"/>
      <c r="VFM71" s="28"/>
      <c r="VFN71" s="28"/>
      <c r="VFO71" s="28"/>
      <c r="VFP71" s="28"/>
      <c r="VFQ71" s="28"/>
      <c r="VFR71" s="28"/>
      <c r="VFS71" s="28"/>
      <c r="VFT71" s="28"/>
      <c r="VFU71" s="28"/>
      <c r="VFV71" s="28"/>
      <c r="VFW71" s="28"/>
      <c r="VFX71" s="28"/>
      <c r="VFY71" s="28"/>
      <c r="VFZ71" s="28"/>
      <c r="VGA71" s="28"/>
      <c r="VGB71" s="28"/>
      <c r="VGC71" s="28"/>
      <c r="VGD71" s="28"/>
      <c r="VGE71" s="28"/>
      <c r="VGF71" s="28"/>
      <c r="VGG71" s="28"/>
      <c r="VGH71" s="28"/>
      <c r="VGI71" s="28"/>
      <c r="VGJ71" s="28"/>
      <c r="VGK71" s="28"/>
      <c r="VGL71" s="28"/>
      <c r="VGM71" s="28"/>
      <c r="VGN71" s="28"/>
      <c r="VGO71" s="28"/>
      <c r="VGP71" s="28"/>
      <c r="VGQ71" s="28"/>
      <c r="VGR71" s="28"/>
      <c r="VGS71" s="28"/>
      <c r="VGT71" s="28"/>
      <c r="VGU71" s="28"/>
      <c r="VGV71" s="28"/>
      <c r="VGW71" s="28"/>
      <c r="VGX71" s="28"/>
      <c r="VGY71" s="28"/>
      <c r="VGZ71" s="28"/>
      <c r="VHA71" s="28"/>
      <c r="VHB71" s="28"/>
      <c r="VHC71" s="28"/>
      <c r="VHD71" s="28"/>
      <c r="VHE71" s="28"/>
      <c r="VHF71" s="28"/>
      <c r="VHG71" s="28"/>
      <c r="VHH71" s="28"/>
      <c r="VHI71" s="28"/>
      <c r="VHJ71" s="28"/>
      <c r="VHK71" s="28"/>
      <c r="VHL71" s="28"/>
      <c r="VHM71" s="28"/>
      <c r="VHN71" s="28"/>
      <c r="VHO71" s="28"/>
      <c r="VHP71" s="28"/>
      <c r="VHQ71" s="28"/>
      <c r="VHR71" s="28"/>
      <c r="VHS71" s="28"/>
      <c r="VHT71" s="28"/>
      <c r="VHU71" s="28"/>
      <c r="VHV71" s="28"/>
      <c r="VHW71" s="28"/>
      <c r="VHX71" s="28"/>
      <c r="VHY71" s="28"/>
      <c r="VHZ71" s="28"/>
      <c r="VIA71" s="28"/>
      <c r="VIB71" s="28"/>
      <c r="VIC71" s="28"/>
      <c r="VID71" s="28"/>
      <c r="VIE71" s="28"/>
      <c r="VIF71" s="28"/>
      <c r="VIG71" s="28"/>
      <c r="VIH71" s="28"/>
      <c r="VII71" s="28"/>
      <c r="VIJ71" s="28"/>
      <c r="VIK71" s="28"/>
      <c r="VIL71" s="28"/>
      <c r="VIM71" s="28"/>
      <c r="VIN71" s="28"/>
      <c r="VIO71" s="28"/>
      <c r="VIP71" s="28"/>
      <c r="VIQ71" s="28"/>
      <c r="VIR71" s="28"/>
      <c r="VIS71" s="28"/>
      <c r="VIT71" s="28"/>
      <c r="VIU71" s="28"/>
      <c r="VIV71" s="28"/>
      <c r="VIW71" s="28"/>
      <c r="VIX71" s="28"/>
      <c r="VIY71" s="28"/>
      <c r="VIZ71" s="28"/>
      <c r="VJA71" s="28"/>
      <c r="VJB71" s="28"/>
      <c r="VJC71" s="28"/>
      <c r="VJD71" s="28"/>
      <c r="VJE71" s="28"/>
      <c r="VJF71" s="28"/>
      <c r="VJG71" s="28"/>
      <c r="VJH71" s="28"/>
      <c r="VJI71" s="28"/>
      <c r="VJJ71" s="28"/>
      <c r="VJK71" s="28"/>
      <c r="VJL71" s="28"/>
      <c r="VJM71" s="28"/>
      <c r="VJN71" s="28"/>
      <c r="VJO71" s="28"/>
      <c r="VJP71" s="28"/>
      <c r="VJQ71" s="28"/>
      <c r="VJR71" s="28"/>
      <c r="VJS71" s="28"/>
      <c r="VJT71" s="28"/>
      <c r="VJU71" s="28"/>
      <c r="VJV71" s="28"/>
      <c r="VJW71" s="28"/>
      <c r="VJX71" s="28"/>
      <c r="VJY71" s="28"/>
      <c r="VJZ71" s="28"/>
      <c r="VKA71" s="28"/>
      <c r="VKB71" s="28"/>
      <c r="VKC71" s="28"/>
      <c r="VKD71" s="28"/>
      <c r="VKE71" s="28"/>
      <c r="VKF71" s="28"/>
      <c r="VKG71" s="28"/>
      <c r="VKH71" s="28"/>
      <c r="VKI71" s="28"/>
      <c r="VKJ71" s="28"/>
      <c r="VKK71" s="28"/>
      <c r="VKL71" s="28"/>
      <c r="VKM71" s="28"/>
      <c r="VKN71" s="28"/>
      <c r="VKO71" s="28"/>
      <c r="VKP71" s="28"/>
      <c r="VKQ71" s="28"/>
      <c r="VKR71" s="28"/>
      <c r="VKS71" s="28"/>
      <c r="VKT71" s="28"/>
      <c r="VKU71" s="28"/>
      <c r="VKV71" s="28"/>
      <c r="VKW71" s="28"/>
      <c r="VKX71" s="28"/>
      <c r="VKY71" s="28"/>
      <c r="VKZ71" s="28"/>
      <c r="VLA71" s="28"/>
      <c r="VLB71" s="28"/>
      <c r="VLC71" s="28"/>
      <c r="VLD71" s="28"/>
      <c r="VLE71" s="28"/>
      <c r="VLF71" s="28"/>
      <c r="VLG71" s="28"/>
      <c r="VLH71" s="28"/>
      <c r="VLI71" s="28"/>
      <c r="VLJ71" s="28"/>
      <c r="VLK71" s="28"/>
      <c r="VLL71" s="28"/>
      <c r="VLM71" s="28"/>
      <c r="VLN71" s="28"/>
      <c r="VLO71" s="28"/>
      <c r="VLP71" s="28"/>
      <c r="VLQ71" s="28"/>
      <c r="VLR71" s="28"/>
      <c r="VLS71" s="28"/>
      <c r="VLT71" s="28"/>
      <c r="VLU71" s="28"/>
      <c r="VLV71" s="28"/>
      <c r="VLW71" s="28"/>
      <c r="VLX71" s="28"/>
      <c r="VLY71" s="28"/>
      <c r="VLZ71" s="28"/>
      <c r="VMA71" s="28"/>
      <c r="VMB71" s="28"/>
      <c r="VMC71" s="28"/>
      <c r="VMD71" s="28"/>
      <c r="VME71" s="28"/>
      <c r="VMF71" s="28"/>
      <c r="VMG71" s="28"/>
      <c r="VMH71" s="28"/>
      <c r="VMI71" s="28"/>
      <c r="VMJ71" s="28"/>
      <c r="VMK71" s="28"/>
      <c r="VML71" s="28"/>
      <c r="VMM71" s="28"/>
      <c r="VMN71" s="28"/>
      <c r="VMO71" s="28"/>
      <c r="VMP71" s="28"/>
      <c r="VMQ71" s="28"/>
      <c r="VMR71" s="28"/>
      <c r="VMS71" s="28"/>
      <c r="VMT71" s="28"/>
      <c r="VMU71" s="28"/>
      <c r="VMV71" s="28"/>
      <c r="VMW71" s="28"/>
      <c r="VMX71" s="28"/>
      <c r="VMY71" s="28"/>
      <c r="VMZ71" s="28"/>
      <c r="VNA71" s="28"/>
      <c r="VNB71" s="28"/>
      <c r="VNC71" s="28"/>
      <c r="VND71" s="28"/>
      <c r="VNE71" s="28"/>
      <c r="VNF71" s="28"/>
      <c r="VNG71" s="28"/>
      <c r="VNH71" s="28"/>
      <c r="VNI71" s="28"/>
      <c r="VNJ71" s="28"/>
      <c r="VNK71" s="28"/>
      <c r="VNL71" s="28"/>
      <c r="VNM71" s="28"/>
      <c r="VNN71" s="28"/>
      <c r="VNO71" s="28"/>
      <c r="VNP71" s="28"/>
      <c r="VNQ71" s="28"/>
      <c r="VNR71" s="28"/>
      <c r="VNS71" s="28"/>
      <c r="VNT71" s="28"/>
      <c r="VNU71" s="28"/>
      <c r="VNV71" s="28"/>
      <c r="VNW71" s="28"/>
      <c r="VNX71" s="28"/>
      <c r="VNY71" s="28"/>
      <c r="VNZ71" s="28"/>
      <c r="VOA71" s="28"/>
      <c r="VOB71" s="28"/>
      <c r="VOC71" s="28"/>
      <c r="VOD71" s="28"/>
      <c r="VOE71" s="28"/>
      <c r="VOF71" s="28"/>
      <c r="VOG71" s="28"/>
      <c r="VOH71" s="28"/>
      <c r="VOI71" s="28"/>
      <c r="VOJ71" s="28"/>
      <c r="VOK71" s="28"/>
      <c r="VOL71" s="28"/>
      <c r="VOM71" s="28"/>
      <c r="VON71" s="28"/>
      <c r="VOO71" s="28"/>
      <c r="VOP71" s="28"/>
      <c r="VOQ71" s="28"/>
      <c r="VOR71" s="28"/>
      <c r="VOS71" s="28"/>
      <c r="VOT71" s="28"/>
      <c r="VOU71" s="28"/>
      <c r="VOV71" s="28"/>
      <c r="VOW71" s="28"/>
      <c r="VOX71" s="28"/>
      <c r="VOY71" s="28"/>
      <c r="VOZ71" s="28"/>
      <c r="VPA71" s="28"/>
      <c r="VPB71" s="28"/>
      <c r="VPC71" s="28"/>
      <c r="VPD71" s="28"/>
      <c r="VPE71" s="28"/>
      <c r="VPF71" s="28"/>
      <c r="VPG71" s="28"/>
      <c r="VPH71" s="28"/>
      <c r="VPI71" s="28"/>
      <c r="VPJ71" s="28"/>
      <c r="VPK71" s="28"/>
      <c r="VPL71" s="28"/>
      <c r="VPM71" s="28"/>
      <c r="VPN71" s="28"/>
      <c r="VPO71" s="28"/>
      <c r="VPP71" s="28"/>
      <c r="VPQ71" s="28"/>
      <c r="VPR71" s="28"/>
      <c r="VPS71" s="28"/>
      <c r="VPT71" s="28"/>
      <c r="VPU71" s="28"/>
      <c r="VPV71" s="28"/>
      <c r="VPW71" s="28"/>
      <c r="VPX71" s="28"/>
      <c r="VPY71" s="28"/>
      <c r="VPZ71" s="28"/>
      <c r="VQA71" s="28"/>
      <c r="VQB71" s="28"/>
      <c r="VQC71" s="28"/>
      <c r="VQD71" s="28"/>
      <c r="VQE71" s="28"/>
      <c r="VQF71" s="28"/>
      <c r="VQG71" s="28"/>
      <c r="VQH71" s="28"/>
      <c r="VQI71" s="28"/>
      <c r="VQJ71" s="28"/>
      <c r="VQK71" s="28"/>
      <c r="VQL71" s="28"/>
      <c r="VQM71" s="28"/>
      <c r="VQN71" s="28"/>
      <c r="VQO71" s="28"/>
      <c r="VQP71" s="28"/>
      <c r="VQQ71" s="28"/>
      <c r="VQR71" s="28"/>
      <c r="VQS71" s="28"/>
      <c r="VQT71" s="28"/>
      <c r="VQU71" s="28"/>
      <c r="VQV71" s="28"/>
      <c r="VQW71" s="28"/>
      <c r="VQX71" s="28"/>
      <c r="VQY71" s="28"/>
      <c r="VQZ71" s="28"/>
      <c r="VRA71" s="28"/>
      <c r="VRB71" s="28"/>
      <c r="VRC71" s="28"/>
      <c r="VRD71" s="28"/>
      <c r="VRE71" s="28"/>
      <c r="VRF71" s="28"/>
      <c r="VRG71" s="28"/>
      <c r="VRH71" s="28"/>
      <c r="VRI71" s="28"/>
      <c r="VRJ71" s="28"/>
      <c r="VRK71" s="28"/>
      <c r="VRL71" s="28"/>
      <c r="VRM71" s="28"/>
      <c r="VRN71" s="28"/>
      <c r="VRO71" s="28"/>
      <c r="VRP71" s="28"/>
      <c r="VRQ71" s="28"/>
      <c r="VRR71" s="28"/>
      <c r="VRS71" s="28"/>
      <c r="VRT71" s="28"/>
      <c r="VRU71" s="28"/>
      <c r="VRV71" s="28"/>
      <c r="VRW71" s="28"/>
      <c r="VRX71" s="28"/>
      <c r="VRY71" s="28"/>
      <c r="VRZ71" s="28"/>
      <c r="VSA71" s="28"/>
      <c r="VSB71" s="28"/>
      <c r="VSC71" s="28"/>
      <c r="VSD71" s="28"/>
      <c r="VSE71" s="28"/>
      <c r="VSF71" s="28"/>
      <c r="VSG71" s="28"/>
      <c r="VSH71" s="28"/>
      <c r="VSI71" s="28"/>
      <c r="VSJ71" s="28"/>
      <c r="VSK71" s="28"/>
      <c r="VSL71" s="28"/>
      <c r="VSM71" s="28"/>
      <c r="VSN71" s="28"/>
      <c r="VSO71" s="28"/>
      <c r="VSP71" s="28"/>
      <c r="VSQ71" s="28"/>
      <c r="VSR71" s="28"/>
      <c r="VSS71" s="28"/>
      <c r="VST71" s="28"/>
      <c r="VSU71" s="28"/>
      <c r="VSV71" s="28"/>
      <c r="VSW71" s="28"/>
      <c r="VSX71" s="28"/>
      <c r="VSY71" s="28"/>
      <c r="VSZ71" s="28"/>
      <c r="VTA71" s="28"/>
      <c r="VTB71" s="28"/>
      <c r="VTC71" s="28"/>
      <c r="VTD71" s="28"/>
      <c r="VTE71" s="28"/>
      <c r="VTF71" s="28"/>
      <c r="VTG71" s="28"/>
      <c r="VTH71" s="28"/>
      <c r="VTI71" s="28"/>
      <c r="VTJ71" s="28"/>
      <c r="VTK71" s="28"/>
      <c r="VTL71" s="28"/>
      <c r="VTM71" s="28"/>
      <c r="VTN71" s="28"/>
      <c r="VTO71" s="28"/>
      <c r="VTP71" s="28"/>
      <c r="VTQ71" s="28"/>
      <c r="VTR71" s="28"/>
      <c r="VTS71" s="28"/>
      <c r="VTT71" s="28"/>
      <c r="VTU71" s="28"/>
      <c r="VTV71" s="28"/>
      <c r="VTW71" s="28"/>
      <c r="VTX71" s="28"/>
      <c r="VTY71" s="28"/>
      <c r="VTZ71" s="28"/>
      <c r="VUA71" s="28"/>
      <c r="VUB71" s="28"/>
      <c r="VUC71" s="28"/>
      <c r="VUD71" s="28"/>
      <c r="VUE71" s="28"/>
      <c r="VUF71" s="28"/>
      <c r="VUG71" s="28"/>
      <c r="VUH71" s="28"/>
      <c r="VUI71" s="28"/>
      <c r="VUJ71" s="28"/>
      <c r="VUK71" s="28"/>
      <c r="VUL71" s="28"/>
      <c r="VUM71" s="28"/>
      <c r="VUN71" s="28"/>
      <c r="VUO71" s="28"/>
      <c r="VUP71" s="28"/>
      <c r="VUQ71" s="28"/>
      <c r="VUR71" s="28"/>
      <c r="VUS71" s="28"/>
      <c r="VUT71" s="28"/>
      <c r="VUU71" s="28"/>
      <c r="VUV71" s="28"/>
      <c r="VUW71" s="28"/>
      <c r="VUX71" s="28"/>
      <c r="VUY71" s="28"/>
      <c r="VUZ71" s="28"/>
      <c r="VVA71" s="28"/>
      <c r="VVB71" s="28"/>
      <c r="VVC71" s="28"/>
      <c r="VVD71" s="28"/>
      <c r="VVE71" s="28"/>
      <c r="VVF71" s="28"/>
      <c r="VVG71" s="28"/>
      <c r="VVH71" s="28"/>
      <c r="VVI71" s="28"/>
      <c r="VVJ71" s="28"/>
      <c r="VVK71" s="28"/>
      <c r="VVL71" s="28"/>
      <c r="VVM71" s="28"/>
      <c r="VVN71" s="28"/>
      <c r="VVO71" s="28"/>
      <c r="VVP71" s="28"/>
      <c r="VVQ71" s="28"/>
      <c r="VVR71" s="28"/>
      <c r="VVS71" s="28"/>
      <c r="VVT71" s="28"/>
      <c r="VVU71" s="28"/>
      <c r="VVV71" s="28"/>
      <c r="VVW71" s="28"/>
      <c r="VVX71" s="28"/>
      <c r="VVY71" s="28"/>
      <c r="VVZ71" s="28"/>
      <c r="VWA71" s="28"/>
      <c r="VWB71" s="28"/>
      <c r="VWC71" s="28"/>
      <c r="VWD71" s="28"/>
      <c r="VWE71" s="28"/>
      <c r="VWF71" s="28"/>
      <c r="VWG71" s="28"/>
      <c r="VWH71" s="28"/>
      <c r="VWI71" s="28"/>
      <c r="VWJ71" s="28"/>
      <c r="VWK71" s="28"/>
      <c r="VWL71" s="28"/>
      <c r="VWM71" s="28"/>
      <c r="VWN71" s="28"/>
      <c r="VWO71" s="28"/>
      <c r="VWP71" s="28"/>
      <c r="VWQ71" s="28"/>
      <c r="VWR71" s="28"/>
      <c r="VWS71" s="28"/>
      <c r="VWT71" s="28"/>
      <c r="VWU71" s="28"/>
      <c r="VWV71" s="28"/>
      <c r="VWW71" s="28"/>
      <c r="VWX71" s="28"/>
      <c r="VWY71" s="28"/>
      <c r="VWZ71" s="28"/>
      <c r="VXA71" s="28"/>
      <c r="VXB71" s="28"/>
      <c r="VXC71" s="28"/>
      <c r="VXD71" s="28"/>
      <c r="VXE71" s="28"/>
      <c r="VXF71" s="28"/>
      <c r="VXG71" s="28"/>
      <c r="VXH71" s="28"/>
      <c r="VXI71" s="28"/>
      <c r="VXJ71" s="28"/>
      <c r="VXK71" s="28"/>
      <c r="VXL71" s="28"/>
      <c r="VXM71" s="28"/>
      <c r="VXN71" s="28"/>
      <c r="VXO71" s="28"/>
      <c r="VXP71" s="28"/>
      <c r="VXQ71" s="28"/>
      <c r="VXR71" s="28"/>
      <c r="VXS71" s="28"/>
      <c r="VXT71" s="28"/>
      <c r="VXU71" s="28"/>
      <c r="VXV71" s="28"/>
      <c r="VXW71" s="28"/>
      <c r="VXX71" s="28"/>
      <c r="VXY71" s="28"/>
      <c r="VXZ71" s="28"/>
      <c r="VYA71" s="28"/>
      <c r="VYB71" s="28"/>
      <c r="VYC71" s="28"/>
      <c r="VYD71" s="28"/>
      <c r="VYE71" s="28"/>
      <c r="VYF71" s="28"/>
      <c r="VYG71" s="28"/>
      <c r="VYH71" s="28"/>
      <c r="VYI71" s="28"/>
      <c r="VYJ71" s="28"/>
      <c r="VYK71" s="28"/>
      <c r="VYL71" s="28"/>
      <c r="VYM71" s="28"/>
      <c r="VYN71" s="28"/>
      <c r="VYO71" s="28"/>
      <c r="VYP71" s="28"/>
      <c r="VYQ71" s="28"/>
      <c r="VYR71" s="28"/>
      <c r="VYS71" s="28"/>
      <c r="VYT71" s="28"/>
      <c r="VYU71" s="28"/>
      <c r="VYV71" s="28"/>
      <c r="VYW71" s="28"/>
      <c r="VYX71" s="28"/>
      <c r="VYY71" s="28"/>
      <c r="VYZ71" s="28"/>
      <c r="VZA71" s="28"/>
      <c r="VZB71" s="28"/>
      <c r="VZC71" s="28"/>
      <c r="VZD71" s="28"/>
      <c r="VZE71" s="28"/>
      <c r="VZF71" s="28"/>
      <c r="VZG71" s="28"/>
      <c r="VZH71" s="28"/>
      <c r="VZI71" s="28"/>
      <c r="VZJ71" s="28"/>
      <c r="VZK71" s="28"/>
      <c r="VZL71" s="28"/>
      <c r="VZM71" s="28"/>
      <c r="VZN71" s="28"/>
      <c r="VZO71" s="28"/>
      <c r="VZP71" s="28"/>
      <c r="VZQ71" s="28"/>
      <c r="VZR71" s="28"/>
      <c r="VZS71" s="28"/>
      <c r="VZT71" s="28"/>
      <c r="VZU71" s="28"/>
      <c r="VZV71" s="28"/>
      <c r="VZW71" s="28"/>
      <c r="VZX71" s="28"/>
      <c r="VZY71" s="28"/>
      <c r="VZZ71" s="28"/>
      <c r="WAA71" s="28"/>
      <c r="WAB71" s="28"/>
      <c r="WAC71" s="28"/>
      <c r="WAD71" s="28"/>
      <c r="WAE71" s="28"/>
      <c r="WAF71" s="28"/>
      <c r="WAG71" s="28"/>
      <c r="WAH71" s="28"/>
      <c r="WAI71" s="28"/>
      <c r="WAJ71" s="28"/>
      <c r="WAK71" s="28"/>
      <c r="WAL71" s="28"/>
      <c r="WAM71" s="28"/>
      <c r="WAN71" s="28"/>
      <c r="WAO71" s="28"/>
      <c r="WAP71" s="28"/>
      <c r="WAQ71" s="28"/>
      <c r="WAR71" s="28"/>
      <c r="WAS71" s="28"/>
      <c r="WAT71" s="28"/>
      <c r="WAU71" s="28"/>
      <c r="WAV71" s="28"/>
      <c r="WAW71" s="28"/>
      <c r="WAX71" s="28"/>
      <c r="WAY71" s="28"/>
      <c r="WAZ71" s="28"/>
      <c r="WBA71" s="28"/>
      <c r="WBB71" s="28"/>
      <c r="WBC71" s="28"/>
      <c r="WBD71" s="28"/>
      <c r="WBE71" s="28"/>
      <c r="WBF71" s="28"/>
      <c r="WBG71" s="28"/>
      <c r="WBH71" s="28"/>
      <c r="WBI71" s="28"/>
      <c r="WBJ71" s="28"/>
      <c r="WBK71" s="28"/>
      <c r="WBL71" s="28"/>
      <c r="WBM71" s="28"/>
      <c r="WBN71" s="28"/>
      <c r="WBO71" s="28"/>
      <c r="WBP71" s="28"/>
      <c r="WBQ71" s="28"/>
      <c r="WBR71" s="28"/>
      <c r="WBS71" s="28"/>
      <c r="WBT71" s="28"/>
      <c r="WBU71" s="28"/>
      <c r="WBV71" s="28"/>
      <c r="WBW71" s="28"/>
      <c r="WBX71" s="28"/>
      <c r="WBY71" s="28"/>
      <c r="WBZ71" s="28"/>
      <c r="WCA71" s="28"/>
      <c r="WCB71" s="28"/>
      <c r="WCC71" s="28"/>
      <c r="WCD71" s="28"/>
      <c r="WCE71" s="28"/>
      <c r="WCF71" s="28"/>
      <c r="WCG71" s="28"/>
      <c r="WCH71" s="28"/>
      <c r="WCI71" s="28"/>
      <c r="WCJ71" s="28"/>
      <c r="WCK71" s="28"/>
      <c r="WCL71" s="28"/>
      <c r="WCM71" s="28"/>
      <c r="WCN71" s="28"/>
      <c r="WCO71" s="28"/>
      <c r="WCP71" s="28"/>
      <c r="WCQ71" s="28"/>
      <c r="WCR71" s="28"/>
      <c r="WCS71" s="28"/>
      <c r="WCT71" s="28"/>
      <c r="WCU71" s="28"/>
      <c r="WCV71" s="28"/>
      <c r="WCW71" s="28"/>
      <c r="WCX71" s="28"/>
      <c r="WCY71" s="28"/>
      <c r="WCZ71" s="28"/>
      <c r="WDA71" s="28"/>
      <c r="WDB71" s="28"/>
      <c r="WDC71" s="28"/>
      <c r="WDD71" s="28"/>
      <c r="WDE71" s="28"/>
      <c r="WDF71" s="28"/>
      <c r="WDG71" s="28"/>
      <c r="WDH71" s="28"/>
      <c r="WDI71" s="28"/>
      <c r="WDJ71" s="28"/>
      <c r="WDK71" s="28"/>
      <c r="WDL71" s="28"/>
      <c r="WDM71" s="28"/>
      <c r="WDN71" s="28"/>
      <c r="WDO71" s="28"/>
      <c r="WDP71" s="28"/>
      <c r="WDQ71" s="28"/>
      <c r="WDR71" s="28"/>
      <c r="WDS71" s="28"/>
      <c r="WDT71" s="28"/>
      <c r="WDU71" s="28"/>
      <c r="WDV71" s="28"/>
      <c r="WDW71" s="28"/>
      <c r="WDX71" s="28"/>
      <c r="WDY71" s="28"/>
      <c r="WDZ71" s="28"/>
      <c r="WEA71" s="28"/>
      <c r="WEB71" s="28"/>
      <c r="WEC71" s="28"/>
      <c r="WED71" s="28"/>
      <c r="WEE71" s="28"/>
      <c r="WEF71" s="28"/>
      <c r="WEG71" s="28"/>
      <c r="WEH71" s="28"/>
      <c r="WEI71" s="28"/>
      <c r="WEJ71" s="28"/>
      <c r="WEK71" s="28"/>
      <c r="WEL71" s="28"/>
      <c r="WEM71" s="28"/>
      <c r="WEN71" s="28"/>
      <c r="WEO71" s="28"/>
      <c r="WEP71" s="28"/>
      <c r="WEQ71" s="28"/>
      <c r="WER71" s="28"/>
      <c r="WES71" s="28"/>
      <c r="WET71" s="28"/>
      <c r="WEU71" s="28"/>
      <c r="WEV71" s="28"/>
      <c r="WEW71" s="28"/>
      <c r="WEX71" s="28"/>
      <c r="WEY71" s="28"/>
      <c r="WEZ71" s="28"/>
      <c r="WFA71" s="28"/>
      <c r="WFB71" s="28"/>
      <c r="WFC71" s="28"/>
      <c r="WFD71" s="28"/>
      <c r="WFE71" s="28"/>
      <c r="WFF71" s="28"/>
      <c r="WFG71" s="28"/>
      <c r="WFH71" s="28"/>
      <c r="WFI71" s="28"/>
      <c r="WFJ71" s="28"/>
      <c r="WFK71" s="28"/>
      <c r="WFL71" s="28"/>
      <c r="WFM71" s="28"/>
      <c r="WFN71" s="28"/>
      <c r="WFO71" s="28"/>
      <c r="WFP71" s="28"/>
      <c r="WFQ71" s="28"/>
      <c r="WFR71" s="28"/>
      <c r="WFS71" s="28"/>
      <c r="WFT71" s="28"/>
      <c r="WFU71" s="28"/>
      <c r="WFV71" s="28"/>
      <c r="WFW71" s="28"/>
      <c r="WFX71" s="28"/>
      <c r="WFY71" s="28"/>
      <c r="WFZ71" s="28"/>
      <c r="WGA71" s="28"/>
      <c r="WGB71" s="28"/>
      <c r="WGC71" s="28"/>
      <c r="WGD71" s="28"/>
      <c r="WGE71" s="28"/>
      <c r="WGF71" s="28"/>
      <c r="WGG71" s="28"/>
      <c r="WGH71" s="28"/>
      <c r="WGI71" s="28"/>
      <c r="WGJ71" s="28"/>
      <c r="WGK71" s="28"/>
      <c r="WGL71" s="28"/>
      <c r="WGM71" s="28"/>
      <c r="WGN71" s="28"/>
      <c r="WGO71" s="28"/>
      <c r="WGP71" s="28"/>
      <c r="WGQ71" s="28"/>
      <c r="WGR71" s="28"/>
      <c r="WGS71" s="28"/>
      <c r="WGT71" s="28"/>
      <c r="WGU71" s="28"/>
      <c r="WGV71" s="28"/>
      <c r="WGW71" s="28"/>
      <c r="WGX71" s="28"/>
      <c r="WGY71" s="28"/>
      <c r="WGZ71" s="28"/>
      <c r="WHA71" s="28"/>
      <c r="WHB71" s="28"/>
      <c r="WHC71" s="28"/>
      <c r="WHD71" s="28"/>
      <c r="WHE71" s="28"/>
      <c r="WHF71" s="28"/>
      <c r="WHG71" s="28"/>
      <c r="WHH71" s="28"/>
      <c r="WHI71" s="28"/>
      <c r="WHJ71" s="28"/>
      <c r="WHK71" s="28"/>
      <c r="WHL71" s="28"/>
      <c r="WHM71" s="28"/>
      <c r="WHN71" s="28"/>
      <c r="WHO71" s="28"/>
      <c r="WHP71" s="28"/>
      <c r="WHQ71" s="28"/>
      <c r="WHR71" s="28"/>
      <c r="WHS71" s="28"/>
      <c r="WHT71" s="28"/>
      <c r="WHU71" s="28"/>
      <c r="WHV71" s="28"/>
      <c r="WHW71" s="28"/>
      <c r="WHX71" s="28"/>
      <c r="WHY71" s="28"/>
      <c r="WHZ71" s="28"/>
      <c r="WIA71" s="28"/>
      <c r="WIB71" s="28"/>
      <c r="WIC71" s="28"/>
      <c r="WID71" s="28"/>
      <c r="WIE71" s="28"/>
      <c r="WIF71" s="28"/>
      <c r="WIG71" s="28"/>
      <c r="WIH71" s="28"/>
      <c r="WII71" s="28"/>
      <c r="WIJ71" s="28"/>
      <c r="WIK71" s="28"/>
      <c r="WIL71" s="28"/>
      <c r="WIM71" s="28"/>
      <c r="WIN71" s="28"/>
      <c r="WIO71" s="28"/>
      <c r="WIP71" s="28"/>
      <c r="WIQ71" s="28"/>
      <c r="WIR71" s="28"/>
      <c r="WIS71" s="28"/>
      <c r="WIT71" s="28"/>
      <c r="WIU71" s="28"/>
      <c r="WIV71" s="28"/>
      <c r="WIW71" s="28"/>
      <c r="WIX71" s="28"/>
      <c r="WIY71" s="28"/>
      <c r="WIZ71" s="28"/>
      <c r="WJA71" s="28"/>
      <c r="WJB71" s="28"/>
      <c r="WJC71" s="28"/>
      <c r="WJD71" s="28"/>
      <c r="WJE71" s="28"/>
      <c r="WJF71" s="28"/>
      <c r="WJG71" s="28"/>
      <c r="WJH71" s="28"/>
      <c r="WJI71" s="28"/>
      <c r="WJJ71" s="28"/>
      <c r="WJK71" s="28"/>
      <c r="WJL71" s="28"/>
      <c r="WJM71" s="28"/>
      <c r="WJN71" s="28"/>
      <c r="WJO71" s="28"/>
      <c r="WJP71" s="28"/>
      <c r="WJQ71" s="28"/>
      <c r="WJR71" s="28"/>
      <c r="WJS71" s="28"/>
      <c r="WJT71" s="28"/>
      <c r="WJU71" s="28"/>
      <c r="WJV71" s="28"/>
      <c r="WJW71" s="28"/>
      <c r="WJX71" s="28"/>
      <c r="WJY71" s="28"/>
      <c r="WJZ71" s="28"/>
      <c r="WKA71" s="28"/>
      <c r="WKB71" s="28"/>
      <c r="WKC71" s="28"/>
      <c r="WKD71" s="28"/>
      <c r="WKE71" s="28"/>
      <c r="WKF71" s="28"/>
      <c r="WKG71" s="28"/>
      <c r="WKH71" s="28"/>
      <c r="WKI71" s="28"/>
      <c r="WKJ71" s="28"/>
      <c r="WKK71" s="28"/>
      <c r="WKL71" s="28"/>
      <c r="WKM71" s="28"/>
      <c r="WKN71" s="28"/>
      <c r="WKO71" s="28"/>
      <c r="WKP71" s="28"/>
      <c r="WKQ71" s="28"/>
      <c r="WKR71" s="28"/>
      <c r="WKS71" s="28"/>
      <c r="WKT71" s="28"/>
      <c r="WKU71" s="28"/>
      <c r="WKV71" s="28"/>
      <c r="WKW71" s="28"/>
      <c r="WKX71" s="28"/>
      <c r="WKY71" s="28"/>
      <c r="WKZ71" s="28"/>
      <c r="WLA71" s="28"/>
      <c r="WLB71" s="28"/>
      <c r="WLC71" s="28"/>
      <c r="WLD71" s="28"/>
      <c r="WLE71" s="28"/>
      <c r="WLF71" s="28"/>
      <c r="WLG71" s="28"/>
      <c r="WLH71" s="28"/>
      <c r="WLI71" s="28"/>
      <c r="WLJ71" s="28"/>
      <c r="WLK71" s="28"/>
      <c r="WLL71" s="28"/>
      <c r="WLM71" s="28"/>
      <c r="WLN71" s="28"/>
      <c r="WLO71" s="28"/>
      <c r="WLP71" s="28"/>
      <c r="WLQ71" s="28"/>
      <c r="WLR71" s="28"/>
      <c r="WLS71" s="28"/>
      <c r="WLT71" s="28"/>
      <c r="WLU71" s="28"/>
      <c r="WLV71" s="28"/>
      <c r="WLW71" s="28"/>
      <c r="WLX71" s="28"/>
      <c r="WLY71" s="28"/>
      <c r="WLZ71" s="28"/>
      <c r="WMA71" s="28"/>
      <c r="WMB71" s="28"/>
      <c r="WMC71" s="28"/>
      <c r="WMD71" s="28"/>
      <c r="WME71" s="28"/>
      <c r="WMF71" s="28"/>
      <c r="WMG71" s="28"/>
      <c r="WMH71" s="28"/>
      <c r="WMI71" s="28"/>
      <c r="WMJ71" s="28"/>
      <c r="WMK71" s="28"/>
      <c r="WML71" s="28"/>
      <c r="WMM71" s="28"/>
      <c r="WMN71" s="28"/>
      <c r="WMO71" s="28"/>
      <c r="WMP71" s="28"/>
      <c r="WMQ71" s="28"/>
      <c r="WMR71" s="28"/>
      <c r="WMS71" s="28"/>
      <c r="WMT71" s="28"/>
      <c r="WMU71" s="28"/>
      <c r="WMV71" s="28"/>
      <c r="WMW71" s="28"/>
      <c r="WMX71" s="28"/>
      <c r="WMY71" s="28"/>
      <c r="WMZ71" s="28"/>
      <c r="WNA71" s="28"/>
      <c r="WNB71" s="28"/>
      <c r="WNC71" s="28"/>
      <c r="WND71" s="28"/>
      <c r="WNE71" s="28"/>
      <c r="WNF71" s="28"/>
      <c r="WNG71" s="28"/>
      <c r="WNH71" s="28"/>
      <c r="WNI71" s="28"/>
      <c r="WNJ71" s="28"/>
      <c r="WNK71" s="28"/>
      <c r="WNL71" s="28"/>
      <c r="WNM71" s="28"/>
      <c r="WNN71" s="28"/>
      <c r="WNO71" s="28"/>
      <c r="WNP71" s="28"/>
      <c r="WNQ71" s="28"/>
      <c r="WNR71" s="28"/>
      <c r="WNS71" s="28"/>
      <c r="WNT71" s="28"/>
      <c r="WNU71" s="28"/>
      <c r="WNV71" s="28"/>
      <c r="WNW71" s="28"/>
      <c r="WNX71" s="28"/>
      <c r="WNY71" s="28"/>
      <c r="WNZ71" s="28"/>
      <c r="WOA71" s="28"/>
      <c r="WOB71" s="28"/>
      <c r="WOC71" s="28"/>
      <c r="WOD71" s="28"/>
      <c r="WOE71" s="28"/>
      <c r="WOF71" s="28"/>
      <c r="WOG71" s="28"/>
      <c r="WOH71" s="28"/>
      <c r="WOI71" s="28"/>
      <c r="WOJ71" s="28"/>
      <c r="WOK71" s="28"/>
      <c r="WOL71" s="28"/>
      <c r="WOM71" s="28"/>
      <c r="WON71" s="28"/>
      <c r="WOO71" s="28"/>
      <c r="WOP71" s="28"/>
      <c r="WOQ71" s="28"/>
      <c r="WOR71" s="28"/>
      <c r="WOS71" s="28"/>
      <c r="WOT71" s="28"/>
      <c r="WOU71" s="28"/>
      <c r="WOV71" s="28"/>
      <c r="WOW71" s="28"/>
      <c r="WOX71" s="28"/>
      <c r="WOY71" s="28"/>
      <c r="WOZ71" s="28"/>
      <c r="WPA71" s="28"/>
      <c r="WPB71" s="28"/>
      <c r="WPC71" s="28"/>
      <c r="WPD71" s="28"/>
      <c r="WPE71" s="28"/>
      <c r="WPF71" s="28"/>
      <c r="WPG71" s="28"/>
      <c r="WPH71" s="28"/>
      <c r="WPI71" s="28"/>
      <c r="WPJ71" s="28"/>
      <c r="WPK71" s="28"/>
      <c r="WPL71" s="28"/>
      <c r="WPM71" s="28"/>
      <c r="WPN71" s="28"/>
      <c r="WPO71" s="28"/>
      <c r="WPP71" s="28"/>
      <c r="WPQ71" s="28"/>
      <c r="WPR71" s="28"/>
      <c r="WPS71" s="28"/>
      <c r="WPT71" s="28"/>
      <c r="WPU71" s="28"/>
      <c r="WPV71" s="28"/>
      <c r="WPW71" s="28"/>
      <c r="WPX71" s="28"/>
      <c r="WPY71" s="28"/>
      <c r="WPZ71" s="28"/>
      <c r="WQA71" s="28"/>
      <c r="WQB71" s="28"/>
      <c r="WQC71" s="28"/>
      <c r="WQD71" s="28"/>
      <c r="WQE71" s="28"/>
      <c r="WQF71" s="28"/>
      <c r="WQG71" s="28"/>
      <c r="WQH71" s="28"/>
      <c r="WQI71" s="28"/>
      <c r="WQJ71" s="28"/>
      <c r="WQK71" s="28"/>
      <c r="WQL71" s="28"/>
      <c r="WQM71" s="28"/>
      <c r="WQN71" s="28"/>
      <c r="WQO71" s="28"/>
      <c r="WQP71" s="28"/>
      <c r="WQQ71" s="28"/>
      <c r="WQR71" s="28"/>
      <c r="WQS71" s="28"/>
      <c r="WQT71" s="28"/>
      <c r="WQU71" s="28"/>
      <c r="WQV71" s="28"/>
      <c r="WQW71" s="28"/>
      <c r="WQX71" s="28"/>
      <c r="WQY71" s="28"/>
      <c r="WQZ71" s="28"/>
      <c r="WRA71" s="28"/>
      <c r="WRB71" s="28"/>
      <c r="WRC71" s="28"/>
      <c r="WRD71" s="28"/>
      <c r="WRE71" s="28"/>
      <c r="WRF71" s="28"/>
      <c r="WRG71" s="28"/>
      <c r="WRH71" s="28"/>
      <c r="WRI71" s="28"/>
      <c r="WRJ71" s="28"/>
      <c r="WRK71" s="28"/>
      <c r="WRL71" s="28"/>
      <c r="WRM71" s="28"/>
      <c r="WRN71" s="28"/>
      <c r="WRO71" s="28"/>
      <c r="WRP71" s="28"/>
      <c r="WRQ71" s="28"/>
      <c r="WRR71" s="28"/>
      <c r="WRS71" s="28"/>
      <c r="WRT71" s="28"/>
      <c r="WRU71" s="28"/>
      <c r="WRV71" s="28"/>
      <c r="WRW71" s="28"/>
      <c r="WRX71" s="28"/>
      <c r="WRY71" s="28"/>
      <c r="WRZ71" s="28"/>
      <c r="WSA71" s="28"/>
      <c r="WSB71" s="28"/>
      <c r="WSC71" s="28"/>
      <c r="WSD71" s="28"/>
      <c r="WSE71" s="28"/>
      <c r="WSF71" s="28"/>
      <c r="WSG71" s="28"/>
      <c r="WSH71" s="28"/>
      <c r="WSI71" s="28"/>
      <c r="WSJ71" s="28"/>
      <c r="WSK71" s="28"/>
      <c r="WSL71" s="28"/>
      <c r="WSM71" s="28"/>
      <c r="WSN71" s="28"/>
      <c r="WSO71" s="28"/>
      <c r="WSP71" s="28"/>
      <c r="WSQ71" s="28"/>
      <c r="WSR71" s="28"/>
      <c r="WSS71" s="28"/>
      <c r="WST71" s="28"/>
      <c r="WSU71" s="28"/>
      <c r="WSV71" s="28"/>
      <c r="WSW71" s="28"/>
      <c r="WSX71" s="28"/>
      <c r="WSY71" s="28"/>
      <c r="WSZ71" s="28"/>
      <c r="WTA71" s="28"/>
      <c r="WTB71" s="28"/>
      <c r="WTC71" s="28"/>
      <c r="WTD71" s="28"/>
      <c r="WTE71" s="28"/>
      <c r="WTF71" s="28"/>
      <c r="WTG71" s="28"/>
      <c r="WTH71" s="28"/>
      <c r="WTI71" s="28"/>
      <c r="WTJ71" s="28"/>
      <c r="WTK71" s="28"/>
      <c r="WTL71" s="28"/>
      <c r="WTM71" s="28"/>
      <c r="WTN71" s="28"/>
      <c r="WTO71" s="28"/>
      <c r="WTP71" s="28"/>
      <c r="WTQ71" s="28"/>
      <c r="WTR71" s="28"/>
      <c r="WTS71" s="28"/>
      <c r="WTT71" s="28"/>
      <c r="WTU71" s="28"/>
      <c r="WTV71" s="28"/>
      <c r="WTW71" s="28"/>
      <c r="WTX71" s="28"/>
      <c r="WTY71" s="28"/>
      <c r="WTZ71" s="28"/>
      <c r="WUA71" s="28"/>
      <c r="WUB71" s="28"/>
      <c r="WUC71" s="28"/>
      <c r="WUD71" s="28"/>
      <c r="WUE71" s="28"/>
      <c r="WUF71" s="28"/>
      <c r="WUG71" s="28"/>
      <c r="WUH71" s="28"/>
      <c r="WUI71" s="28"/>
      <c r="WUJ71" s="28"/>
      <c r="WUK71" s="28"/>
      <c r="WUL71" s="28"/>
      <c r="WUM71" s="28"/>
      <c r="WUN71" s="28"/>
      <c r="WUO71" s="28"/>
      <c r="WUP71" s="28"/>
      <c r="WUQ71" s="28"/>
      <c r="WUR71" s="28"/>
      <c r="WUS71" s="28"/>
      <c r="WUT71" s="28"/>
      <c r="WUU71" s="28"/>
      <c r="WUV71" s="28"/>
      <c r="WUW71" s="28"/>
      <c r="WUX71" s="28"/>
      <c r="WUY71" s="28"/>
      <c r="WUZ71" s="28"/>
      <c r="WVA71" s="28"/>
      <c r="WVB71" s="28"/>
      <c r="WVC71" s="28"/>
      <c r="WVD71" s="28"/>
      <c r="WVE71" s="28"/>
      <c r="WVF71" s="28"/>
      <c r="WVG71" s="28"/>
      <c r="WVH71" s="28"/>
      <c r="WVI71" s="28"/>
      <c r="WVJ71" s="28"/>
      <c r="WVK71" s="28"/>
      <c r="WVL71" s="28"/>
      <c r="WVM71" s="28"/>
      <c r="WVN71" s="28"/>
      <c r="WVO71" s="28"/>
      <c r="WVP71" s="28"/>
      <c r="WVQ71" s="28"/>
      <c r="WVR71" s="28"/>
      <c r="WVS71" s="28"/>
      <c r="WVT71" s="28"/>
      <c r="WVU71" s="28"/>
      <c r="WVV71" s="28"/>
      <c r="WVW71" s="28"/>
      <c r="WVX71" s="28"/>
      <c r="WVY71" s="28"/>
      <c r="WVZ71" s="28"/>
      <c r="WWA71" s="28"/>
      <c r="WWB71" s="28"/>
      <c r="WWC71" s="28"/>
      <c r="WWD71" s="28"/>
      <c r="WWE71" s="28"/>
      <c r="WWF71" s="28"/>
      <c r="WWG71" s="28"/>
      <c r="WWH71" s="28"/>
      <c r="WWI71" s="28"/>
      <c r="WWJ71" s="28"/>
      <c r="WWK71" s="28"/>
      <c r="WWL71" s="28"/>
      <c r="WWM71" s="28"/>
      <c r="WWN71" s="28"/>
      <c r="WWO71" s="28"/>
      <c r="WWP71" s="28"/>
      <c r="WWQ71" s="28"/>
      <c r="WWR71" s="28"/>
      <c r="WWS71" s="28"/>
      <c r="WWT71" s="28"/>
      <c r="WWU71" s="28"/>
      <c r="WWV71" s="28"/>
      <c r="WWW71" s="28"/>
      <c r="WWX71" s="28"/>
      <c r="WWY71" s="28"/>
      <c r="WWZ71" s="28"/>
      <c r="WXA71" s="28"/>
      <c r="WXB71" s="28"/>
      <c r="WXC71" s="28"/>
      <c r="WXD71" s="28"/>
      <c r="WXE71" s="28"/>
      <c r="WXF71" s="28"/>
      <c r="WXG71" s="28"/>
      <c r="WXH71" s="28"/>
      <c r="WXI71" s="28"/>
      <c r="WXJ71" s="28"/>
      <c r="WXK71" s="28"/>
      <c r="WXL71" s="28"/>
      <c r="WXM71" s="28"/>
      <c r="WXN71" s="28"/>
      <c r="WXO71" s="28"/>
      <c r="WXP71" s="28"/>
      <c r="WXQ71" s="28"/>
      <c r="WXR71" s="28"/>
      <c r="WXS71" s="28"/>
      <c r="WXT71" s="28"/>
      <c r="WXU71" s="28"/>
      <c r="WXV71" s="28"/>
      <c r="WXW71" s="28"/>
      <c r="WXX71" s="28"/>
      <c r="WXY71" s="28"/>
      <c r="WXZ71" s="28"/>
      <c r="WYA71" s="28"/>
      <c r="WYB71" s="28"/>
      <c r="WYC71" s="28"/>
      <c r="WYD71" s="28"/>
      <c r="WYE71" s="28"/>
      <c r="WYF71" s="28"/>
      <c r="WYG71" s="28"/>
      <c r="WYH71" s="28"/>
      <c r="WYI71" s="28"/>
      <c r="WYJ71" s="28"/>
      <c r="WYK71" s="28"/>
      <c r="WYL71" s="28"/>
      <c r="WYM71" s="28"/>
      <c r="WYN71" s="28"/>
      <c r="WYO71" s="28"/>
      <c r="WYP71" s="28"/>
      <c r="WYQ71" s="28"/>
      <c r="WYR71" s="28"/>
      <c r="WYS71" s="28"/>
      <c r="WYT71" s="28"/>
      <c r="WYU71" s="28"/>
      <c r="WYV71" s="28"/>
      <c r="WYW71" s="28"/>
      <c r="WYX71" s="28"/>
      <c r="WYY71" s="28"/>
      <c r="WYZ71" s="28"/>
      <c r="WZA71" s="28"/>
      <c r="WZB71" s="28"/>
      <c r="WZC71" s="28"/>
      <c r="WZD71" s="28"/>
      <c r="WZE71" s="28"/>
      <c r="WZF71" s="28"/>
      <c r="WZG71" s="28"/>
      <c r="WZH71" s="28"/>
      <c r="WZI71" s="28"/>
      <c r="WZJ71" s="28"/>
      <c r="WZK71" s="28"/>
      <c r="WZL71" s="28"/>
      <c r="WZM71" s="28"/>
      <c r="WZN71" s="28"/>
      <c r="WZO71" s="28"/>
      <c r="WZP71" s="28"/>
      <c r="WZQ71" s="28"/>
      <c r="WZR71" s="28"/>
      <c r="WZS71" s="28"/>
      <c r="WZT71" s="28"/>
      <c r="WZU71" s="28"/>
      <c r="WZV71" s="28"/>
      <c r="WZW71" s="28"/>
      <c r="WZX71" s="28"/>
      <c r="WZY71" s="28"/>
      <c r="WZZ71" s="28"/>
      <c r="XAA71" s="28"/>
      <c r="XAB71" s="28"/>
      <c r="XAC71" s="28"/>
      <c r="XAD71" s="28"/>
      <c r="XAE71" s="28"/>
      <c r="XAF71" s="28"/>
      <c r="XAG71" s="28"/>
      <c r="XAH71" s="28"/>
      <c r="XAI71" s="28"/>
      <c r="XAJ71" s="28"/>
      <c r="XAK71" s="28"/>
      <c r="XAL71" s="28"/>
      <c r="XAM71" s="28"/>
      <c r="XAN71" s="28"/>
      <c r="XAO71" s="28"/>
      <c r="XAP71" s="28"/>
      <c r="XAQ71" s="28"/>
      <c r="XAR71" s="28"/>
      <c r="XAS71" s="28"/>
      <c r="XAT71" s="28"/>
      <c r="XAU71" s="28"/>
      <c r="XAV71" s="28"/>
      <c r="XAW71" s="28"/>
      <c r="XAX71" s="28"/>
      <c r="XAY71" s="28"/>
      <c r="XAZ71" s="28"/>
      <c r="XBA71" s="28"/>
      <c r="XBB71" s="28"/>
      <c r="XBC71" s="28"/>
      <c r="XBD71" s="28"/>
      <c r="XBE71" s="28"/>
      <c r="XBF71" s="28"/>
      <c r="XBG71" s="28"/>
      <c r="XBH71" s="28"/>
      <c r="XBI71" s="28"/>
      <c r="XBJ71" s="28"/>
      <c r="XBK71" s="28"/>
      <c r="XBL71" s="28"/>
      <c r="XBM71" s="28"/>
      <c r="XBN71" s="28"/>
      <c r="XBO71" s="28"/>
      <c r="XBP71" s="28"/>
      <c r="XBQ71" s="28"/>
      <c r="XBR71" s="28"/>
      <c r="XBS71" s="28"/>
      <c r="XBT71" s="28"/>
      <c r="XBU71" s="28"/>
      <c r="XBV71" s="28"/>
      <c r="XBW71" s="28"/>
      <c r="XBX71" s="28"/>
      <c r="XBY71" s="28"/>
      <c r="XBZ71" s="28"/>
      <c r="XCA71" s="28"/>
      <c r="XCB71" s="28"/>
      <c r="XCC71" s="28"/>
      <c r="XCD71" s="28"/>
      <c r="XCE71" s="28"/>
      <c r="XCF71" s="28"/>
      <c r="XCG71" s="28"/>
      <c r="XCH71" s="28"/>
      <c r="XCI71" s="28"/>
      <c r="XCJ71" s="28"/>
      <c r="XCK71" s="28"/>
      <c r="XCL71" s="28"/>
      <c r="XCM71" s="28"/>
      <c r="XCN71" s="28"/>
      <c r="XCO71" s="28"/>
      <c r="XCP71" s="28"/>
      <c r="XCQ71" s="28"/>
      <c r="XCR71" s="28"/>
      <c r="XCS71" s="28"/>
      <c r="XCT71" s="28"/>
      <c r="XCU71" s="28"/>
      <c r="XCV71" s="28"/>
      <c r="XCW71" s="28"/>
      <c r="XCX71" s="28"/>
      <c r="XCY71" s="28"/>
      <c r="XCZ71" s="28"/>
      <c r="XDA71" s="28"/>
      <c r="XDB71" s="28"/>
      <c r="XDC71" s="28"/>
      <c r="XDD71" s="28"/>
      <c r="XDE71" s="28"/>
      <c r="XDF71" s="28"/>
      <c r="XDG71" s="28"/>
      <c r="XDH71" s="28"/>
      <c r="XDI71" s="28"/>
      <c r="XDJ71" s="28"/>
      <c r="XDK71" s="28"/>
      <c r="XDL71" s="28"/>
      <c r="XDM71" s="28"/>
      <c r="XDN71" s="28"/>
      <c r="XDO71" s="28"/>
      <c r="XDP71" s="28"/>
      <c r="XDQ71" s="28"/>
      <c r="XDR71" s="28"/>
      <c r="XDS71" s="28"/>
      <c r="XDT71" s="28"/>
      <c r="XDU71" s="28"/>
      <c r="XDV71" s="28"/>
      <c r="XDW71" s="28"/>
      <c r="XDX71" s="28"/>
      <c r="XDY71" s="28"/>
      <c r="XDZ71" s="28"/>
      <c r="XEA71" s="28"/>
      <c r="XEB71" s="28"/>
      <c r="XEC71" s="28"/>
      <c r="XED71" s="28"/>
      <c r="XEE71" s="28"/>
      <c r="XEF71" s="28"/>
      <c r="XEG71" s="28"/>
      <c r="XEH71" s="28"/>
      <c r="XEI71" s="28"/>
      <c r="XEJ71" s="28"/>
      <c r="XEK71" s="28"/>
      <c r="XEL71" s="28"/>
      <c r="XEM71" s="28"/>
      <c r="XEN71" s="28"/>
      <c r="XEO71" s="28"/>
      <c r="XEP71" s="28"/>
      <c r="XEQ71" s="28"/>
      <c r="XER71" s="28"/>
      <c r="XES71" s="28"/>
      <c r="XET71" s="28"/>
      <c r="XEU71" s="28"/>
      <c r="XEV71" s="28"/>
      <c r="XEW71" s="28"/>
      <c r="XEX71" s="28"/>
      <c r="XEY71" s="28"/>
      <c r="XEZ71" s="28"/>
      <c r="XFA71" s="28"/>
      <c r="XFB71" s="28"/>
      <c r="XFC71" s="28"/>
    </row>
    <row r="72" spans="1:16383" x14ac:dyDescent="0.2">
      <c r="A72"/>
      <c r="B72" s="28"/>
      <c r="D72" s="2"/>
    </row>
    <row r="73" spans="1:16383" x14ac:dyDescent="0.2">
      <c r="A73"/>
      <c r="D73" s="2"/>
    </row>
    <row r="74" spans="1:16383" x14ac:dyDescent="0.2">
      <c r="A74"/>
      <c r="D74" s="2"/>
    </row>
    <row r="75" spans="1:16383" x14ac:dyDescent="0.2">
      <c r="A75"/>
      <c r="D75" s="2"/>
    </row>
    <row r="76" spans="1:16383" x14ac:dyDescent="0.2">
      <c r="A76"/>
      <c r="D76" s="2"/>
    </row>
    <row r="77" spans="1:16383" x14ac:dyDescent="0.2">
      <c r="A77"/>
      <c r="D77" s="2"/>
    </row>
    <row r="78" spans="1:16383" x14ac:dyDescent="0.2">
      <c r="A78"/>
      <c r="D78" s="2"/>
    </row>
    <row r="79" spans="1:16383" x14ac:dyDescent="0.2">
      <c r="A79"/>
      <c r="D79" s="2"/>
    </row>
    <row r="80" spans="1:16383" x14ac:dyDescent="0.2">
      <c r="A80"/>
      <c r="D80" s="2"/>
    </row>
    <row r="81" spans="1:4" x14ac:dyDescent="0.2">
      <c r="A81"/>
      <c r="D81" s="2"/>
    </row>
    <row r="82" spans="1:4" x14ac:dyDescent="0.2">
      <c r="A82"/>
      <c r="D82" s="2"/>
    </row>
    <row r="83" spans="1:4" x14ac:dyDescent="0.2">
      <c r="A83"/>
      <c r="D83" s="2"/>
    </row>
    <row r="84" spans="1:4" x14ac:dyDescent="0.2">
      <c r="A84"/>
      <c r="D84" s="2"/>
    </row>
    <row r="85" spans="1:4" x14ac:dyDescent="0.2">
      <c r="A85"/>
      <c r="D85" s="2"/>
    </row>
    <row r="86" spans="1:4" x14ac:dyDescent="0.2">
      <c r="A86"/>
      <c r="B86"/>
      <c r="D86" s="2"/>
    </row>
    <row r="87" spans="1:4" x14ac:dyDescent="0.2">
      <c r="A87"/>
      <c r="B87"/>
      <c r="D87" s="2"/>
    </row>
    <row r="88" spans="1:4" x14ac:dyDescent="0.2">
      <c r="A88"/>
      <c r="B88"/>
      <c r="D88" s="2"/>
    </row>
    <row r="89" spans="1:4" x14ac:dyDescent="0.2">
      <c r="A89"/>
      <c r="B89"/>
      <c r="D89" s="2"/>
    </row>
    <row r="90" spans="1:4" x14ac:dyDescent="0.2">
      <c r="A90"/>
      <c r="B90"/>
      <c r="D90" s="2"/>
    </row>
    <row r="91" spans="1:4" x14ac:dyDescent="0.2">
      <c r="A91"/>
      <c r="B91"/>
      <c r="D91" s="2"/>
    </row>
    <row r="92" spans="1:4" x14ac:dyDescent="0.2">
      <c r="A92"/>
      <c r="B92"/>
      <c r="D92" s="2"/>
    </row>
    <row r="93" spans="1:4" x14ac:dyDescent="0.2">
      <c r="A93"/>
      <c r="B93"/>
      <c r="D93" s="2"/>
    </row>
    <row r="94" spans="1:4" x14ac:dyDescent="0.2">
      <c r="A94"/>
      <c r="B94"/>
      <c r="D94" s="2"/>
    </row>
    <row r="95" spans="1:4" x14ac:dyDescent="0.2">
      <c r="A95"/>
      <c r="B95"/>
      <c r="D95" s="2"/>
    </row>
    <row r="96" spans="1:4" x14ac:dyDescent="0.2">
      <c r="A96"/>
      <c r="B96"/>
      <c r="D96" s="2"/>
    </row>
    <row r="97" spans="1:4" x14ac:dyDescent="0.2">
      <c r="A97"/>
      <c r="B97"/>
      <c r="D97" s="2"/>
    </row>
  </sheetData>
  <mergeCells count="2">
    <mergeCell ref="C6:K6"/>
    <mergeCell ref="L6:V6"/>
  </mergeCells>
  <hyperlinks>
    <hyperlink ref="B1" location="Index!A1" display="Back to INDEX"/>
    <hyperlink ref="B2" location="'Understanding these statistics'!A1" display="Understanding these statistics"/>
  </hyperlinks>
  <pageMargins left="0.25" right="0.25" top="0.75" bottom="0.75" header="0.3" footer="0.3"/>
  <pageSetup paperSize="8"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97"/>
  <sheetViews>
    <sheetView zoomScaleNormal="100" workbookViewId="0"/>
  </sheetViews>
  <sheetFormatPr defaultRowHeight="12.75" x14ac:dyDescent="0.2"/>
  <cols>
    <col min="1" max="1" width="2.7109375" style="1" customWidth="1"/>
    <col min="2" max="2" width="41.5703125" style="2" customWidth="1"/>
    <col min="3" max="3" width="16.140625" customWidth="1"/>
    <col min="4" max="6" width="9.28515625" customWidth="1"/>
    <col min="7" max="7" width="10" customWidth="1"/>
    <col min="8" max="8" width="11.28515625" customWidth="1"/>
    <col min="9" max="9" width="10.85546875" customWidth="1"/>
    <col min="10" max="10" width="9.28515625" customWidth="1"/>
    <col min="11" max="11" width="9.42578125" customWidth="1"/>
    <col min="13" max="13" width="10.140625" customWidth="1"/>
    <col min="16" max="16" width="8.7109375" customWidth="1"/>
    <col min="17" max="17" width="10.140625" customWidth="1"/>
    <col min="18" max="18" width="10" customWidth="1"/>
    <col min="19" max="20" width="10.28515625" customWidth="1"/>
    <col min="21" max="21" width="10.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20.25" customHeight="1" x14ac:dyDescent="0.2">
      <c r="B2" s="312" t="s">
        <v>151</v>
      </c>
    </row>
    <row r="3" spans="1:22" ht="18.75" x14ac:dyDescent="0.25">
      <c r="B3" s="3" t="s">
        <v>181</v>
      </c>
    </row>
    <row r="4" spans="1:22" x14ac:dyDescent="0.2">
      <c r="B4" s="81" t="str">
        <f>Index!C14</f>
        <v>as at 18 April 2023</v>
      </c>
      <c r="M4" s="2" t="s">
        <v>0</v>
      </c>
    </row>
    <row r="6" spans="1:22" ht="14.25" x14ac:dyDescent="0.2">
      <c r="B6" s="5"/>
      <c r="C6" s="344" t="s">
        <v>1</v>
      </c>
      <c r="D6" s="345"/>
      <c r="E6" s="345"/>
      <c r="F6" s="345"/>
      <c r="G6" s="345"/>
      <c r="H6" s="345"/>
      <c r="I6" s="345"/>
      <c r="J6" s="345"/>
      <c r="K6" s="345"/>
      <c r="L6" s="344" t="s">
        <v>2</v>
      </c>
      <c r="M6" s="345"/>
      <c r="N6" s="345"/>
      <c r="O6" s="345"/>
      <c r="P6" s="345"/>
      <c r="Q6" s="345"/>
      <c r="R6" s="345"/>
      <c r="S6" s="345"/>
      <c r="T6" s="345"/>
      <c r="U6" s="345"/>
      <c r="V6" s="346"/>
    </row>
    <row r="7" spans="1:22" s="322" customFormat="1" ht="33.75" x14ac:dyDescent="0.2">
      <c r="A7" s="6" t="s">
        <v>3</v>
      </c>
      <c r="B7" s="319"/>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7"/>
      <c r="C8" s="8"/>
      <c r="D8" s="9"/>
      <c r="E8" s="9"/>
      <c r="F8" s="10"/>
      <c r="G8" s="9"/>
      <c r="H8" s="9"/>
      <c r="I8" s="9"/>
      <c r="J8" s="9"/>
      <c r="K8" s="9"/>
      <c r="L8" s="8"/>
      <c r="M8" s="9"/>
      <c r="N8" s="9"/>
      <c r="O8" s="9"/>
      <c r="P8" s="9"/>
      <c r="Q8" s="9"/>
      <c r="R8" s="9"/>
      <c r="S8" s="9"/>
      <c r="T8" s="9"/>
      <c r="U8" s="9"/>
      <c r="V8" s="11"/>
    </row>
    <row r="9" spans="1:22" x14ac:dyDescent="0.2">
      <c r="B9" s="12" t="s">
        <v>24</v>
      </c>
      <c r="C9" s="168">
        <v>7099.4650000000001</v>
      </c>
      <c r="D9" s="169">
        <v>299.91863000000001</v>
      </c>
      <c r="E9" s="169">
        <v>6799.5463699999991</v>
      </c>
      <c r="F9" s="169">
        <v>4723.3053799999998</v>
      </c>
      <c r="G9" s="162">
        <v>0.69465007266359746</v>
      </c>
      <c r="H9" s="169">
        <v>871.56121999999937</v>
      </c>
      <c r="I9" s="171">
        <v>0.12817931852709749</v>
      </c>
      <c r="J9" s="169">
        <v>1204.67977</v>
      </c>
      <c r="K9" s="171">
        <v>0.17717060880930505</v>
      </c>
      <c r="L9" s="168">
        <v>15193</v>
      </c>
      <c r="M9" s="169">
        <v>752</v>
      </c>
      <c r="N9" s="169">
        <v>14441</v>
      </c>
      <c r="O9" s="169">
        <v>7843</v>
      </c>
      <c r="P9" s="171">
        <v>0.54310643307250195</v>
      </c>
      <c r="Q9" s="169">
        <v>3048</v>
      </c>
      <c r="R9" s="171">
        <v>0.21106571567065993</v>
      </c>
      <c r="S9" s="169">
        <v>1940</v>
      </c>
      <c r="T9" s="171">
        <v>0.13433972716570874</v>
      </c>
      <c r="U9" s="169">
        <v>1610</v>
      </c>
      <c r="V9" s="176">
        <v>0.11148812409112942</v>
      </c>
    </row>
    <row r="10" spans="1:22" x14ac:dyDescent="0.2">
      <c r="B10" s="12"/>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12" t="s">
        <v>25</v>
      </c>
      <c r="C11" s="168">
        <v>786.28271999999993</v>
      </c>
      <c r="D11" s="169">
        <v>27.218</v>
      </c>
      <c r="E11" s="169">
        <v>759.06471999999997</v>
      </c>
      <c r="F11" s="169">
        <v>506.62808000000001</v>
      </c>
      <c r="G11" s="173">
        <v>0.66743726411102344</v>
      </c>
      <c r="H11" s="169">
        <v>116.89139999999998</v>
      </c>
      <c r="I11" s="171">
        <v>0.15399398354332683</v>
      </c>
      <c r="J11" s="169">
        <v>135.54523999999998</v>
      </c>
      <c r="K11" s="171">
        <v>0.17856875234564976</v>
      </c>
      <c r="L11" s="168">
        <v>1815</v>
      </c>
      <c r="M11" s="169">
        <v>75</v>
      </c>
      <c r="N11" s="169">
        <v>1740</v>
      </c>
      <c r="O11" s="169">
        <v>894</v>
      </c>
      <c r="P11" s="171">
        <v>0.51379310344827589</v>
      </c>
      <c r="Q11" s="169">
        <v>398</v>
      </c>
      <c r="R11" s="171">
        <v>0.22873563218390805</v>
      </c>
      <c r="S11" s="169">
        <v>233</v>
      </c>
      <c r="T11" s="171">
        <v>0.1339080459770115</v>
      </c>
      <c r="U11" s="169">
        <v>215</v>
      </c>
      <c r="V11" s="176">
        <v>0.1235632183908046</v>
      </c>
    </row>
    <row r="12" spans="1:22" x14ac:dyDescent="0.2">
      <c r="A12" s="1" t="s">
        <v>26</v>
      </c>
      <c r="B12" s="7" t="s">
        <v>27</v>
      </c>
      <c r="C12" s="165">
        <v>786.28271999999993</v>
      </c>
      <c r="D12" s="166">
        <v>27.218</v>
      </c>
      <c r="E12" s="166">
        <v>759.06471999999997</v>
      </c>
      <c r="F12" s="177">
        <v>506.62808000000001</v>
      </c>
      <c r="G12" s="174">
        <v>0.66743726411102344</v>
      </c>
      <c r="H12" s="166">
        <v>116.89139999999998</v>
      </c>
      <c r="I12" s="174">
        <v>0.15399398354332683</v>
      </c>
      <c r="J12" s="177">
        <v>135.54523999999998</v>
      </c>
      <c r="K12" s="174">
        <v>0.17856875234564976</v>
      </c>
      <c r="L12" s="165">
        <v>1815</v>
      </c>
      <c r="M12" s="166">
        <v>75</v>
      </c>
      <c r="N12" s="166">
        <v>1740</v>
      </c>
      <c r="O12" s="166">
        <v>894</v>
      </c>
      <c r="P12" s="174">
        <v>0.51379310344827589</v>
      </c>
      <c r="Q12" s="166">
        <v>398</v>
      </c>
      <c r="R12" s="174">
        <v>0.22873563218390805</v>
      </c>
      <c r="S12" s="166">
        <v>233</v>
      </c>
      <c r="T12" s="174">
        <v>0.1339080459770115</v>
      </c>
      <c r="U12" s="166">
        <v>215</v>
      </c>
      <c r="V12" s="175">
        <v>0.1235632183908046</v>
      </c>
    </row>
    <row r="13" spans="1:22" x14ac:dyDescent="0.2">
      <c r="B13" s="7"/>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12" t="s">
        <v>28</v>
      </c>
      <c r="C14" s="168">
        <v>1376.8045500000001</v>
      </c>
      <c r="D14" s="169">
        <v>75.186540000000022</v>
      </c>
      <c r="E14" s="169">
        <v>1301.6180099999999</v>
      </c>
      <c r="F14" s="169">
        <v>962.34857999999997</v>
      </c>
      <c r="G14" s="171">
        <v>0.73934792896727053</v>
      </c>
      <c r="H14" s="169">
        <v>141.15001999999998</v>
      </c>
      <c r="I14" s="171">
        <v>0.10844196908430914</v>
      </c>
      <c r="J14" s="169">
        <v>198.11941000000002</v>
      </c>
      <c r="K14" s="171">
        <v>0.15221010194842036</v>
      </c>
      <c r="L14" s="168">
        <v>2674</v>
      </c>
      <c r="M14" s="169">
        <v>164</v>
      </c>
      <c r="N14" s="169">
        <v>2510</v>
      </c>
      <c r="O14" s="169">
        <v>1523</v>
      </c>
      <c r="P14" s="171">
        <v>0.60677290836653386</v>
      </c>
      <c r="Q14" s="169">
        <v>392</v>
      </c>
      <c r="R14" s="171">
        <v>0.15617529880478087</v>
      </c>
      <c r="S14" s="169">
        <v>340</v>
      </c>
      <c r="T14" s="171">
        <v>0.13545816733067728</v>
      </c>
      <c r="U14" s="169">
        <v>255</v>
      </c>
      <c r="V14" s="176">
        <v>0.10159362549800798</v>
      </c>
    </row>
    <row r="15" spans="1:22" x14ac:dyDescent="0.2">
      <c r="A15" s="1" t="s">
        <v>26</v>
      </c>
      <c r="B15" s="7" t="s">
        <v>29</v>
      </c>
      <c r="C15" s="165">
        <v>516.52869999999996</v>
      </c>
      <c r="D15" s="166">
        <v>36.378540000000001</v>
      </c>
      <c r="E15" s="166">
        <v>480.15015999999997</v>
      </c>
      <c r="F15" s="177">
        <v>347.35325</v>
      </c>
      <c r="G15" s="174">
        <v>0.72342629230822297</v>
      </c>
      <c r="H15" s="166">
        <v>75.745369999999966</v>
      </c>
      <c r="I15" s="174">
        <v>0.15775350361228657</v>
      </c>
      <c r="J15" s="177">
        <v>57.051540000000003</v>
      </c>
      <c r="K15" s="174">
        <v>0.11882020407949048</v>
      </c>
      <c r="L15" s="165">
        <v>1046</v>
      </c>
      <c r="M15" s="166">
        <v>76</v>
      </c>
      <c r="N15" s="166">
        <v>970</v>
      </c>
      <c r="O15" s="166">
        <v>583</v>
      </c>
      <c r="P15" s="174">
        <v>0.60103092783505152</v>
      </c>
      <c r="Q15" s="166">
        <v>193</v>
      </c>
      <c r="R15" s="174">
        <v>0.19896907216494844</v>
      </c>
      <c r="S15" s="166">
        <v>116</v>
      </c>
      <c r="T15" s="174">
        <v>0.11958762886597939</v>
      </c>
      <c r="U15" s="166">
        <v>78</v>
      </c>
      <c r="V15" s="175">
        <v>8.0412371134020624E-2</v>
      </c>
    </row>
    <row r="16" spans="1:22" x14ac:dyDescent="0.2">
      <c r="B16" s="7" t="s">
        <v>30</v>
      </c>
      <c r="C16" s="165">
        <v>41.47</v>
      </c>
      <c r="D16" s="166">
        <v>1.625</v>
      </c>
      <c r="E16" s="166">
        <v>39.844999999999999</v>
      </c>
      <c r="F16" s="177">
        <v>31.36871</v>
      </c>
      <c r="G16" s="174">
        <v>0.78726841510854562</v>
      </c>
      <c r="H16" s="166">
        <v>1.8047699999999987</v>
      </c>
      <c r="I16" s="174">
        <v>4.5294767222989051E-2</v>
      </c>
      <c r="J16" s="177">
        <v>6.6715200000000001</v>
      </c>
      <c r="K16" s="174">
        <v>0.1674368176684653</v>
      </c>
      <c r="L16" s="165">
        <v>69</v>
      </c>
      <c r="M16" s="166">
        <v>5</v>
      </c>
      <c r="N16" s="166">
        <v>64</v>
      </c>
      <c r="O16" s="166">
        <v>38</v>
      </c>
      <c r="P16" s="174">
        <v>0.59375</v>
      </c>
      <c r="Q16" s="166">
        <v>8</v>
      </c>
      <c r="R16" s="174">
        <v>0.125</v>
      </c>
      <c r="S16" s="166">
        <v>11</v>
      </c>
      <c r="T16" s="174">
        <v>0.171875</v>
      </c>
      <c r="U16" s="166">
        <v>7</v>
      </c>
      <c r="V16" s="175">
        <v>0.109375</v>
      </c>
    </row>
    <row r="17" spans="1:22" x14ac:dyDescent="0.2">
      <c r="A17" s="1" t="s">
        <v>26</v>
      </c>
      <c r="B17" s="7" t="s">
        <v>31</v>
      </c>
      <c r="C17" s="165">
        <v>89.995500000000007</v>
      </c>
      <c r="D17" s="166">
        <v>4.9420000000000002</v>
      </c>
      <c r="E17" s="166">
        <v>85.053500000000014</v>
      </c>
      <c r="F17" s="177">
        <v>69.323970000000003</v>
      </c>
      <c r="G17" s="174">
        <v>0.81506310733832221</v>
      </c>
      <c r="H17" s="166">
        <v>6.6102800000000119</v>
      </c>
      <c r="I17" s="174">
        <v>7.7719082695009739E-2</v>
      </c>
      <c r="J17" s="177">
        <v>9.1192499999999992</v>
      </c>
      <c r="K17" s="174">
        <v>0.10721780996666801</v>
      </c>
      <c r="L17" s="125">
        <v>155</v>
      </c>
      <c r="M17" s="122">
        <v>13</v>
      </c>
      <c r="N17" s="122">
        <v>142</v>
      </c>
      <c r="O17" s="122">
        <v>99</v>
      </c>
      <c r="P17" s="123">
        <v>0.69718309859154926</v>
      </c>
      <c r="Q17" s="122">
        <v>18</v>
      </c>
      <c r="R17" s="123">
        <v>0.12676056338028169</v>
      </c>
      <c r="S17" s="122">
        <v>13</v>
      </c>
      <c r="T17" s="123">
        <v>9.154929577464789E-2</v>
      </c>
      <c r="U17" s="122">
        <v>12</v>
      </c>
      <c r="V17" s="124">
        <v>8.4507042253521125E-2</v>
      </c>
    </row>
    <row r="18" spans="1:22" ht="15" customHeight="1" x14ac:dyDescent="0.2">
      <c r="B18" s="7" t="s">
        <v>32</v>
      </c>
      <c r="C18" s="127">
        <v>40.253999999999998</v>
      </c>
      <c r="D18" s="128">
        <v>1.7250000000000001</v>
      </c>
      <c r="E18" s="128">
        <v>38.528999999999996</v>
      </c>
      <c r="F18" s="129">
        <v>29.900290000000002</v>
      </c>
      <c r="G18" s="126">
        <v>0.77604635469386707</v>
      </c>
      <c r="H18" s="128">
        <v>3.8239499999999946</v>
      </c>
      <c r="I18" s="126">
        <v>9.9248617924160898E-2</v>
      </c>
      <c r="J18" s="129">
        <v>4.8047599999999999</v>
      </c>
      <c r="K18" s="126">
        <v>0.12470502738197203</v>
      </c>
      <c r="L18" s="125">
        <v>69</v>
      </c>
      <c r="M18" s="122">
        <v>4</v>
      </c>
      <c r="N18" s="122">
        <v>65</v>
      </c>
      <c r="O18" s="122">
        <v>44</v>
      </c>
      <c r="P18" s="123">
        <v>0.67692307692307696</v>
      </c>
      <c r="Q18" s="122">
        <v>9</v>
      </c>
      <c r="R18" s="123">
        <v>0.13846153846153847</v>
      </c>
      <c r="S18" s="122">
        <v>5</v>
      </c>
      <c r="T18" s="123">
        <v>7.6923076923076927E-2</v>
      </c>
      <c r="U18" s="122">
        <v>7</v>
      </c>
      <c r="V18" s="124">
        <v>0.1076923076923077</v>
      </c>
    </row>
    <row r="19" spans="1:22" x14ac:dyDescent="0.2">
      <c r="A19" s="1" t="s">
        <v>26</v>
      </c>
      <c r="B19" s="18" t="s">
        <v>33</v>
      </c>
      <c r="C19" s="165">
        <v>267.01929999999999</v>
      </c>
      <c r="D19" s="166">
        <v>20.23</v>
      </c>
      <c r="E19" s="166">
        <v>246.7893</v>
      </c>
      <c r="F19" s="177">
        <v>156.74854999999999</v>
      </c>
      <c r="G19" s="174">
        <v>0.63515132139035202</v>
      </c>
      <c r="H19" s="166">
        <v>27.146059999999999</v>
      </c>
      <c r="I19" s="174">
        <v>0.10999690829383607</v>
      </c>
      <c r="J19" s="177">
        <v>62.894690000000004</v>
      </c>
      <c r="K19" s="174">
        <v>0.25485177031581191</v>
      </c>
      <c r="L19" s="125">
        <v>560</v>
      </c>
      <c r="M19" s="122">
        <v>43</v>
      </c>
      <c r="N19" s="122">
        <v>517</v>
      </c>
      <c r="O19" s="122">
        <v>252</v>
      </c>
      <c r="P19" s="123">
        <v>0.4874274661508704</v>
      </c>
      <c r="Q19" s="122">
        <v>80</v>
      </c>
      <c r="R19" s="123">
        <v>0.15473887814313347</v>
      </c>
      <c r="S19" s="122">
        <v>99</v>
      </c>
      <c r="T19" s="123">
        <v>0.19148936170212766</v>
      </c>
      <c r="U19" s="122">
        <v>86</v>
      </c>
      <c r="V19" s="124">
        <v>0.16634429400386846</v>
      </c>
    </row>
    <row r="20" spans="1:22" x14ac:dyDescent="0.2">
      <c r="B20" s="7" t="s">
        <v>35</v>
      </c>
      <c r="C20" s="127">
        <v>55.603999999999999</v>
      </c>
      <c r="D20" s="128">
        <v>0.68600000000000005</v>
      </c>
      <c r="E20" s="128">
        <v>54.917999999999999</v>
      </c>
      <c r="F20" s="129">
        <v>46.058540000000001</v>
      </c>
      <c r="G20" s="126">
        <v>0.83867839324083182</v>
      </c>
      <c r="H20" s="128">
        <v>1.2124599999999983</v>
      </c>
      <c r="I20" s="126">
        <v>2.2077643031428645E-2</v>
      </c>
      <c r="J20" s="129">
        <v>7.6470000000000002</v>
      </c>
      <c r="K20" s="126">
        <v>0.13924396372773953</v>
      </c>
      <c r="L20" s="125">
        <v>78</v>
      </c>
      <c r="M20" s="122">
        <v>2</v>
      </c>
      <c r="N20" s="122">
        <v>76</v>
      </c>
      <c r="O20" s="122">
        <v>49</v>
      </c>
      <c r="P20" s="123">
        <v>0.64473684210526316</v>
      </c>
      <c r="Q20" s="122">
        <v>6</v>
      </c>
      <c r="R20" s="123">
        <v>7.8947368421052627E-2</v>
      </c>
      <c r="S20" s="122">
        <v>12</v>
      </c>
      <c r="T20" s="123">
        <v>0.15789473684210525</v>
      </c>
      <c r="U20" s="122">
        <v>9</v>
      </c>
      <c r="V20" s="124">
        <v>0.11842105263157894</v>
      </c>
    </row>
    <row r="21" spans="1:22" x14ac:dyDescent="0.2">
      <c r="B21" s="7" t="s">
        <v>36</v>
      </c>
      <c r="C21" s="127">
        <v>54.405000000000001</v>
      </c>
      <c r="D21" s="128">
        <v>0</v>
      </c>
      <c r="E21" s="128">
        <v>54.405000000000001</v>
      </c>
      <c r="F21" s="129">
        <v>37.872630000000001</v>
      </c>
      <c r="G21" s="126">
        <v>0.69612406947890815</v>
      </c>
      <c r="H21" s="128">
        <v>3.7494800000000001</v>
      </c>
      <c r="I21" s="126">
        <v>6.8917930337285174E-2</v>
      </c>
      <c r="J21" s="129">
        <v>12.78289</v>
      </c>
      <c r="K21" s="126">
        <v>0.23495800018380664</v>
      </c>
      <c r="L21" s="125">
        <v>96</v>
      </c>
      <c r="M21" s="122">
        <v>0</v>
      </c>
      <c r="N21" s="122">
        <v>96</v>
      </c>
      <c r="O21" s="122">
        <v>61</v>
      </c>
      <c r="P21" s="123">
        <v>0.63541666666666663</v>
      </c>
      <c r="Q21" s="122">
        <v>9</v>
      </c>
      <c r="R21" s="123">
        <v>9.375E-2</v>
      </c>
      <c r="S21" s="122">
        <v>19</v>
      </c>
      <c r="T21" s="123">
        <v>0.19791666666666666</v>
      </c>
      <c r="U21" s="122">
        <v>7</v>
      </c>
      <c r="V21" s="124">
        <v>7.2916666666666671E-2</v>
      </c>
    </row>
    <row r="22" spans="1:22" x14ac:dyDescent="0.2">
      <c r="B22" s="7" t="s">
        <v>37</v>
      </c>
      <c r="C22" s="127">
        <v>5.9379999999999997</v>
      </c>
      <c r="D22" s="128">
        <v>0</v>
      </c>
      <c r="E22" s="128">
        <v>5.9379999999999997</v>
      </c>
      <c r="F22" s="129">
        <v>5.9379999999999997</v>
      </c>
      <c r="G22" s="126">
        <v>1</v>
      </c>
      <c r="H22" s="128">
        <v>0</v>
      </c>
      <c r="I22" s="126">
        <v>0</v>
      </c>
      <c r="J22" s="129">
        <v>0</v>
      </c>
      <c r="K22" s="126">
        <v>0</v>
      </c>
      <c r="L22" s="125">
        <v>15</v>
      </c>
      <c r="M22" s="122">
        <v>0</v>
      </c>
      <c r="N22" s="122">
        <v>15</v>
      </c>
      <c r="O22" s="122">
        <v>15</v>
      </c>
      <c r="P22" s="123">
        <v>1</v>
      </c>
      <c r="Q22" s="122">
        <v>0</v>
      </c>
      <c r="R22" s="123">
        <v>0</v>
      </c>
      <c r="S22" s="122">
        <v>0</v>
      </c>
      <c r="T22" s="123">
        <v>0</v>
      </c>
      <c r="U22" s="122">
        <v>0</v>
      </c>
      <c r="V22" s="124">
        <v>0</v>
      </c>
    </row>
    <row r="23" spans="1:22" x14ac:dyDescent="0.2">
      <c r="B23" s="7" t="s">
        <v>38</v>
      </c>
      <c r="C23" s="127">
        <v>88.090999999999994</v>
      </c>
      <c r="D23" s="128">
        <v>6.54</v>
      </c>
      <c r="E23" s="128">
        <v>81.550999999999988</v>
      </c>
      <c r="F23" s="129">
        <v>60.557400000000001</v>
      </c>
      <c r="G23" s="126">
        <v>0.74257090654927604</v>
      </c>
      <c r="H23" s="128">
        <v>4.9931199999999869</v>
      </c>
      <c r="I23" s="126">
        <v>6.1226962269009429E-2</v>
      </c>
      <c r="J23" s="129">
        <v>16.00048</v>
      </c>
      <c r="K23" s="126">
        <v>0.19620213118171453</v>
      </c>
      <c r="L23" s="125">
        <v>170</v>
      </c>
      <c r="M23" s="122">
        <v>14</v>
      </c>
      <c r="N23" s="122">
        <v>156</v>
      </c>
      <c r="O23" s="122">
        <v>94</v>
      </c>
      <c r="P23" s="123">
        <v>0.60256410256410253</v>
      </c>
      <c r="Q23" s="122">
        <v>18</v>
      </c>
      <c r="R23" s="123">
        <v>0.11538461538461539</v>
      </c>
      <c r="S23" s="122">
        <v>18</v>
      </c>
      <c r="T23" s="123">
        <v>0.11538461538461539</v>
      </c>
      <c r="U23" s="122">
        <v>26</v>
      </c>
      <c r="V23" s="124">
        <v>0.16666666666666666</v>
      </c>
    </row>
    <row r="24" spans="1:22" x14ac:dyDescent="0.2">
      <c r="B24" s="7" t="s">
        <v>39</v>
      </c>
      <c r="C24" s="127">
        <v>38.064999999999998</v>
      </c>
      <c r="D24" s="128">
        <v>0</v>
      </c>
      <c r="E24" s="128">
        <v>38.064999999999998</v>
      </c>
      <c r="F24" s="129">
        <v>33.805750000000003</v>
      </c>
      <c r="G24" s="126">
        <v>0.88810587153553144</v>
      </c>
      <c r="H24" s="128">
        <v>0.43924999999999459</v>
      </c>
      <c r="I24" s="126">
        <v>1.1539471955864826E-2</v>
      </c>
      <c r="J24" s="129">
        <v>3.82</v>
      </c>
      <c r="K24" s="126">
        <v>0.1003546565086037</v>
      </c>
      <c r="L24" s="125">
        <v>47</v>
      </c>
      <c r="M24" s="122">
        <v>0</v>
      </c>
      <c r="N24" s="122">
        <v>47</v>
      </c>
      <c r="O24" s="122">
        <v>36</v>
      </c>
      <c r="P24" s="123">
        <v>0.76595744680851063</v>
      </c>
      <c r="Q24" s="122">
        <v>3</v>
      </c>
      <c r="R24" s="123">
        <v>6.3829787234042548E-2</v>
      </c>
      <c r="S24" s="122">
        <v>5</v>
      </c>
      <c r="T24" s="123">
        <v>0.10638297872340426</v>
      </c>
      <c r="U24" s="122">
        <v>3</v>
      </c>
      <c r="V24" s="124">
        <v>6.3829787234042548E-2</v>
      </c>
    </row>
    <row r="25" spans="1:22" x14ac:dyDescent="0.2">
      <c r="B25" s="7" t="s">
        <v>40</v>
      </c>
      <c r="C25" s="127">
        <v>48.683999999999997</v>
      </c>
      <c r="D25" s="128">
        <v>0</v>
      </c>
      <c r="E25" s="128">
        <v>48.683999999999997</v>
      </c>
      <c r="F25" s="129">
        <v>43.328209999999999</v>
      </c>
      <c r="G25" s="126">
        <v>0.88998870265384933</v>
      </c>
      <c r="H25" s="128">
        <v>2.7267899999999989</v>
      </c>
      <c r="I25" s="126">
        <v>5.6009982745871316E-2</v>
      </c>
      <c r="J25" s="129">
        <v>2.629</v>
      </c>
      <c r="K25" s="126">
        <v>5.4001314600279356E-2</v>
      </c>
      <c r="L25" s="125">
        <v>104</v>
      </c>
      <c r="M25" s="122">
        <v>0</v>
      </c>
      <c r="N25" s="122">
        <v>104</v>
      </c>
      <c r="O25" s="122">
        <v>82</v>
      </c>
      <c r="P25" s="123">
        <v>0.78846153846153844</v>
      </c>
      <c r="Q25" s="122">
        <v>9</v>
      </c>
      <c r="R25" s="123">
        <v>8.6538461538461536E-2</v>
      </c>
      <c r="S25" s="122">
        <v>8</v>
      </c>
      <c r="T25" s="123">
        <v>7.6923076923076927E-2</v>
      </c>
      <c r="U25" s="122">
        <v>5</v>
      </c>
      <c r="V25" s="124">
        <v>4.807692307692308E-2</v>
      </c>
    </row>
    <row r="26" spans="1:22" x14ac:dyDescent="0.2">
      <c r="A26" s="1" t="s">
        <v>26</v>
      </c>
      <c r="B26" s="7" t="s">
        <v>41</v>
      </c>
      <c r="C26" s="165">
        <v>79.832179999999994</v>
      </c>
      <c r="D26" s="166">
        <v>2.78</v>
      </c>
      <c r="E26" s="166">
        <v>77.052179999999993</v>
      </c>
      <c r="F26" s="177">
        <v>57.020440000000001</v>
      </c>
      <c r="G26" s="174">
        <v>0.74002370860889344</v>
      </c>
      <c r="H26" s="166">
        <v>10.377419999999992</v>
      </c>
      <c r="I26" s="174">
        <v>0.13468042046311984</v>
      </c>
      <c r="J26" s="177">
        <v>9.6543200000000002</v>
      </c>
      <c r="K26" s="174">
        <v>0.12529587092798675</v>
      </c>
      <c r="L26" s="125">
        <v>123</v>
      </c>
      <c r="M26" s="122">
        <v>5</v>
      </c>
      <c r="N26" s="122">
        <v>118</v>
      </c>
      <c r="O26" s="122">
        <v>68</v>
      </c>
      <c r="P26" s="123">
        <v>0.57627118644067798</v>
      </c>
      <c r="Q26" s="122">
        <v>23</v>
      </c>
      <c r="R26" s="123">
        <v>0.19491525423728814</v>
      </c>
      <c r="S26" s="122">
        <v>21</v>
      </c>
      <c r="T26" s="123">
        <v>0.17796610169491525</v>
      </c>
      <c r="U26" s="122">
        <v>6</v>
      </c>
      <c r="V26" s="124">
        <v>5.0847457627118647E-2</v>
      </c>
    </row>
    <row r="27" spans="1:22" x14ac:dyDescent="0.2">
      <c r="B27" s="7" t="s">
        <v>42</v>
      </c>
      <c r="C27" s="127">
        <v>50.917870000000001</v>
      </c>
      <c r="D27" s="128">
        <v>0.28000000000000003</v>
      </c>
      <c r="E27" s="128">
        <v>50.637869999999999</v>
      </c>
      <c r="F27" s="129">
        <v>43.072839999999999</v>
      </c>
      <c r="G27" s="126">
        <v>0.85060528809762337</v>
      </c>
      <c r="H27" s="128">
        <v>2.5210699999999999</v>
      </c>
      <c r="I27" s="126">
        <v>4.9786256807405206E-2</v>
      </c>
      <c r="J27" s="129">
        <v>5.0439600000000002</v>
      </c>
      <c r="K27" s="126">
        <v>9.9608455094971418E-2</v>
      </c>
      <c r="L27" s="125">
        <v>142</v>
      </c>
      <c r="M27" s="122">
        <v>2</v>
      </c>
      <c r="N27" s="122">
        <v>140</v>
      </c>
      <c r="O27" s="122">
        <v>102</v>
      </c>
      <c r="P27" s="123">
        <v>0.72857142857142854</v>
      </c>
      <c r="Q27" s="122">
        <v>16</v>
      </c>
      <c r="R27" s="123">
        <v>0.11428571428571428</v>
      </c>
      <c r="S27" s="122">
        <v>13</v>
      </c>
      <c r="T27" s="123">
        <v>9.285714285714286E-2</v>
      </c>
      <c r="U27" s="122">
        <v>9</v>
      </c>
      <c r="V27" s="124">
        <v>6.4285714285714279E-2</v>
      </c>
    </row>
    <row r="28" spans="1:22" x14ac:dyDescent="0.2">
      <c r="B28" s="7"/>
      <c r="C28" s="130"/>
      <c r="D28" s="131"/>
      <c r="E28" s="128"/>
      <c r="F28" s="128"/>
      <c r="G28" s="132"/>
      <c r="H28" s="133"/>
      <c r="I28" s="132"/>
      <c r="J28" s="133"/>
      <c r="K28" s="132"/>
      <c r="L28" s="137"/>
      <c r="M28" s="122"/>
      <c r="N28" s="138"/>
      <c r="O28" s="138"/>
      <c r="P28" s="139"/>
      <c r="Q28" s="138"/>
      <c r="R28" s="138"/>
      <c r="S28" s="138"/>
      <c r="T28" s="138"/>
      <c r="U28" s="138"/>
      <c r="V28" s="140"/>
    </row>
    <row r="29" spans="1:22" x14ac:dyDescent="0.2">
      <c r="B29" s="12" t="s">
        <v>43</v>
      </c>
      <c r="C29" s="134">
        <v>1149.4053999999999</v>
      </c>
      <c r="D29" s="135">
        <v>22.290520000000001</v>
      </c>
      <c r="E29" s="135">
        <v>1127.1148799999999</v>
      </c>
      <c r="F29" s="135">
        <v>801.89837</v>
      </c>
      <c r="G29" s="136">
        <v>0.71146108016957432</v>
      </c>
      <c r="H29" s="135">
        <v>153.06269999999989</v>
      </c>
      <c r="I29" s="136">
        <v>0.13580044298590035</v>
      </c>
      <c r="J29" s="135">
        <v>172.15380999999999</v>
      </c>
      <c r="K29" s="136">
        <v>0.15273847684452538</v>
      </c>
      <c r="L29" s="141">
        <v>2635</v>
      </c>
      <c r="M29" s="142">
        <v>75</v>
      </c>
      <c r="N29" s="142">
        <v>2560</v>
      </c>
      <c r="O29" s="142">
        <v>1352</v>
      </c>
      <c r="P29" s="143">
        <v>0.52812499999999996</v>
      </c>
      <c r="Q29" s="142">
        <v>624</v>
      </c>
      <c r="R29" s="143">
        <v>0.24374999999999999</v>
      </c>
      <c r="S29" s="142">
        <v>321</v>
      </c>
      <c r="T29" s="143">
        <v>0.12539062500000001</v>
      </c>
      <c r="U29" s="142">
        <v>263</v>
      </c>
      <c r="V29" s="144">
        <v>0.102734375</v>
      </c>
    </row>
    <row r="30" spans="1:22" x14ac:dyDescent="0.2">
      <c r="A30" s="1" t="s">
        <v>26</v>
      </c>
      <c r="B30" s="7" t="s">
        <v>44</v>
      </c>
      <c r="C30" s="165">
        <v>821.67382999999995</v>
      </c>
      <c r="D30" s="166">
        <v>12.62552</v>
      </c>
      <c r="E30" s="166">
        <v>809.0483099999999</v>
      </c>
      <c r="F30" s="177">
        <v>578.79691000000003</v>
      </c>
      <c r="G30" s="174">
        <v>0.71540463387161646</v>
      </c>
      <c r="H30" s="166">
        <v>105.38694999999989</v>
      </c>
      <c r="I30" s="174">
        <v>0.13026039199068334</v>
      </c>
      <c r="J30" s="177">
        <v>124.86444999999999</v>
      </c>
      <c r="K30" s="174">
        <v>0.15433497413770014</v>
      </c>
      <c r="L30" s="125">
        <v>1823</v>
      </c>
      <c r="M30" s="122">
        <v>47</v>
      </c>
      <c r="N30" s="122">
        <v>1776</v>
      </c>
      <c r="O30" s="122">
        <v>932</v>
      </c>
      <c r="P30" s="123">
        <v>0.52477477477477474</v>
      </c>
      <c r="Q30" s="122">
        <v>418</v>
      </c>
      <c r="R30" s="123">
        <v>0.23536036036036037</v>
      </c>
      <c r="S30" s="122">
        <v>220</v>
      </c>
      <c r="T30" s="123">
        <v>0.12387387387387387</v>
      </c>
      <c r="U30" s="122">
        <v>206</v>
      </c>
      <c r="V30" s="124">
        <v>0.11599099099099099</v>
      </c>
    </row>
    <row r="31" spans="1:22" x14ac:dyDescent="0.2">
      <c r="B31" s="7" t="s">
        <v>46</v>
      </c>
      <c r="C31" s="127">
        <v>72.725700000000003</v>
      </c>
      <c r="D31" s="128">
        <v>2.0150000000000001</v>
      </c>
      <c r="E31" s="128">
        <v>70.710700000000003</v>
      </c>
      <c r="F31" s="129">
        <v>50.979390000000002</v>
      </c>
      <c r="G31" s="126">
        <v>0.72095722429561582</v>
      </c>
      <c r="H31" s="128">
        <v>10.14673</v>
      </c>
      <c r="I31" s="126">
        <v>0.14349638739257284</v>
      </c>
      <c r="J31" s="129">
        <v>9.5845800000000008</v>
      </c>
      <c r="K31" s="126">
        <v>0.13554638831181137</v>
      </c>
      <c r="L31" s="125">
        <v>188</v>
      </c>
      <c r="M31" s="122">
        <v>7</v>
      </c>
      <c r="N31" s="122">
        <v>181</v>
      </c>
      <c r="O31" s="122">
        <v>96</v>
      </c>
      <c r="P31" s="123">
        <v>0.53038674033149169</v>
      </c>
      <c r="Q31" s="122">
        <v>47</v>
      </c>
      <c r="R31" s="123">
        <v>0.25966850828729282</v>
      </c>
      <c r="S31" s="122">
        <v>20</v>
      </c>
      <c r="T31" s="123">
        <v>0.11049723756906077</v>
      </c>
      <c r="U31" s="122">
        <v>18</v>
      </c>
      <c r="V31" s="124">
        <v>9.9447513812154692E-2</v>
      </c>
    </row>
    <row r="32" spans="1:22" x14ac:dyDescent="0.2">
      <c r="A32" s="1" t="s">
        <v>26</v>
      </c>
      <c r="B32" s="7" t="s">
        <v>48</v>
      </c>
      <c r="C32" s="165">
        <v>178.84586999999999</v>
      </c>
      <c r="D32" s="166">
        <v>5.7949999999999999</v>
      </c>
      <c r="E32" s="166">
        <v>173.05087</v>
      </c>
      <c r="F32" s="177">
        <v>118.25506</v>
      </c>
      <c r="G32" s="174">
        <v>0.68335432234463778</v>
      </c>
      <c r="H32" s="166">
        <v>29.815940000000005</v>
      </c>
      <c r="I32" s="174">
        <v>0.17229581105255354</v>
      </c>
      <c r="J32" s="177">
        <v>24.979869999999998</v>
      </c>
      <c r="K32" s="174">
        <v>0.14434986660280874</v>
      </c>
      <c r="L32" s="125">
        <v>454</v>
      </c>
      <c r="M32" s="122">
        <v>14</v>
      </c>
      <c r="N32" s="122">
        <v>440</v>
      </c>
      <c r="O32" s="122">
        <v>234</v>
      </c>
      <c r="P32" s="123">
        <v>0.53181818181818186</v>
      </c>
      <c r="Q32" s="122">
        <v>119</v>
      </c>
      <c r="R32" s="123">
        <v>0.27045454545454545</v>
      </c>
      <c r="S32" s="122">
        <v>57</v>
      </c>
      <c r="T32" s="123">
        <v>0.12954545454545455</v>
      </c>
      <c r="U32" s="122">
        <v>30</v>
      </c>
      <c r="V32" s="124">
        <v>6.8181818181818177E-2</v>
      </c>
    </row>
    <row r="33" spans="1:22" x14ac:dyDescent="0.2">
      <c r="B33" s="7" t="s">
        <v>49</v>
      </c>
      <c r="C33" s="127">
        <v>76.16</v>
      </c>
      <c r="D33" s="128">
        <v>1.855</v>
      </c>
      <c r="E33" s="128">
        <v>74.304999999999993</v>
      </c>
      <c r="F33" s="129">
        <v>53.867010000000001</v>
      </c>
      <c r="G33" s="126">
        <v>0.72494462014669281</v>
      </c>
      <c r="H33" s="128">
        <v>7.7130799999999926</v>
      </c>
      <c r="I33" s="126">
        <v>0.10380297422784461</v>
      </c>
      <c r="J33" s="129">
        <v>12.724909999999999</v>
      </c>
      <c r="K33" s="126">
        <v>0.17125240562546262</v>
      </c>
      <c r="L33" s="125">
        <v>170</v>
      </c>
      <c r="M33" s="122">
        <v>7</v>
      </c>
      <c r="N33" s="122">
        <v>163</v>
      </c>
      <c r="O33" s="122">
        <v>90</v>
      </c>
      <c r="P33" s="123">
        <v>0.55214723926380371</v>
      </c>
      <c r="Q33" s="122">
        <v>40</v>
      </c>
      <c r="R33" s="123">
        <v>0.24539877300613497</v>
      </c>
      <c r="S33" s="122">
        <v>24</v>
      </c>
      <c r="T33" s="123">
        <v>0.14723926380368099</v>
      </c>
      <c r="U33" s="122">
        <v>9</v>
      </c>
      <c r="V33" s="124">
        <v>5.5214723926380369E-2</v>
      </c>
    </row>
    <row r="34" spans="1:22" x14ac:dyDescent="0.2">
      <c r="B34" s="7"/>
      <c r="C34" s="130"/>
      <c r="D34" s="131"/>
      <c r="E34" s="128"/>
      <c r="F34" s="128"/>
      <c r="G34" s="132"/>
      <c r="H34" s="133"/>
      <c r="I34" s="132"/>
      <c r="J34" s="133"/>
      <c r="K34" s="132"/>
      <c r="L34" s="137"/>
      <c r="M34" s="122"/>
      <c r="N34" s="138"/>
      <c r="O34" s="138"/>
      <c r="P34" s="139"/>
      <c r="Q34" s="138"/>
      <c r="R34" s="138"/>
      <c r="S34" s="138"/>
      <c r="T34" s="138"/>
      <c r="U34" s="138"/>
      <c r="V34" s="140"/>
    </row>
    <row r="35" spans="1:22" x14ac:dyDescent="0.2">
      <c r="B35" s="12" t="s">
        <v>51</v>
      </c>
      <c r="C35" s="134">
        <v>1042.4885300000001</v>
      </c>
      <c r="D35" s="135">
        <v>37.737309999999994</v>
      </c>
      <c r="E35" s="135">
        <v>1004.7512200000001</v>
      </c>
      <c r="F35" s="135">
        <v>670.16970000000003</v>
      </c>
      <c r="G35" s="136">
        <v>0.66700063325128378</v>
      </c>
      <c r="H35" s="135">
        <v>142.14866000000001</v>
      </c>
      <c r="I35" s="136">
        <v>0.14147647414650563</v>
      </c>
      <c r="J35" s="135">
        <v>192.43286000000001</v>
      </c>
      <c r="K35" s="136">
        <v>0.1915228926022105</v>
      </c>
      <c r="L35" s="141">
        <v>2146</v>
      </c>
      <c r="M35" s="142">
        <v>88</v>
      </c>
      <c r="N35" s="142">
        <v>2058</v>
      </c>
      <c r="O35" s="142">
        <v>1108</v>
      </c>
      <c r="P35" s="143">
        <v>0.53838678328474243</v>
      </c>
      <c r="Q35" s="142">
        <v>454</v>
      </c>
      <c r="R35" s="143">
        <v>0.22060252672497571</v>
      </c>
      <c r="S35" s="142">
        <v>294</v>
      </c>
      <c r="T35" s="143">
        <v>0.14285714285714285</v>
      </c>
      <c r="U35" s="142">
        <v>202</v>
      </c>
      <c r="V35" s="144">
        <v>9.8153547133138966E-2</v>
      </c>
    </row>
    <row r="36" spans="1:22" x14ac:dyDescent="0.2">
      <c r="B36" s="7" t="s">
        <v>52</v>
      </c>
      <c r="C36" s="127">
        <v>9.9600000000000009</v>
      </c>
      <c r="D36" s="128">
        <v>0</v>
      </c>
      <c r="E36" s="128">
        <v>9.9600000000000009</v>
      </c>
      <c r="F36" s="129">
        <v>8.4851499999999991</v>
      </c>
      <c r="G36" s="126">
        <v>0.85192269076305205</v>
      </c>
      <c r="H36" s="128">
        <v>1.7763568394002505E-15</v>
      </c>
      <c r="I36" s="126">
        <v>1.783490802610693E-16</v>
      </c>
      <c r="J36" s="129">
        <v>1.47485</v>
      </c>
      <c r="K36" s="126">
        <v>0.14807730923694779</v>
      </c>
      <c r="L36" s="125">
        <v>26</v>
      </c>
      <c r="M36" s="122">
        <v>0</v>
      </c>
      <c r="N36" s="122">
        <v>26</v>
      </c>
      <c r="O36" s="122">
        <v>22</v>
      </c>
      <c r="P36" s="123">
        <v>0.84615384615384615</v>
      </c>
      <c r="Q36" s="122">
        <v>0</v>
      </c>
      <c r="R36" s="123">
        <v>0</v>
      </c>
      <c r="S36" s="122">
        <v>3</v>
      </c>
      <c r="T36" s="123">
        <v>0.11538461538461539</v>
      </c>
      <c r="U36" s="122">
        <v>1</v>
      </c>
      <c r="V36" s="124">
        <v>3.8461538461538464E-2</v>
      </c>
    </row>
    <row r="37" spans="1:22" x14ac:dyDescent="0.2">
      <c r="B37" s="7" t="s">
        <v>53</v>
      </c>
      <c r="C37" s="127">
        <v>144.98164000000003</v>
      </c>
      <c r="D37" s="128">
        <v>3.44</v>
      </c>
      <c r="E37" s="128">
        <v>141.54164000000003</v>
      </c>
      <c r="F37" s="129">
        <v>112.88587</v>
      </c>
      <c r="G37" s="126">
        <v>0.79754530186311234</v>
      </c>
      <c r="H37" s="128">
        <v>14.185130000000033</v>
      </c>
      <c r="I37" s="126">
        <v>0.10021877660877768</v>
      </c>
      <c r="J37" s="129">
        <v>14.47064</v>
      </c>
      <c r="K37" s="126">
        <v>0.10223592152811001</v>
      </c>
      <c r="L37" s="125">
        <v>330</v>
      </c>
      <c r="M37" s="122">
        <v>11</v>
      </c>
      <c r="N37" s="122">
        <v>319</v>
      </c>
      <c r="O37" s="122">
        <v>209</v>
      </c>
      <c r="P37" s="123">
        <v>0.65517241379310343</v>
      </c>
      <c r="Q37" s="122">
        <v>50</v>
      </c>
      <c r="R37" s="123">
        <v>0.15673981191222572</v>
      </c>
      <c r="S37" s="122">
        <v>38</v>
      </c>
      <c r="T37" s="123">
        <v>0.11912225705329153</v>
      </c>
      <c r="U37" s="122">
        <v>22</v>
      </c>
      <c r="V37" s="124">
        <v>6.8965517241379309E-2</v>
      </c>
    </row>
    <row r="38" spans="1:22" x14ac:dyDescent="0.2">
      <c r="B38" s="7" t="s">
        <v>54</v>
      </c>
      <c r="C38" s="127">
        <v>33.173000000000002</v>
      </c>
      <c r="D38" s="128">
        <v>0</v>
      </c>
      <c r="E38" s="128">
        <v>33.173000000000002</v>
      </c>
      <c r="F38" s="129">
        <v>25.55058</v>
      </c>
      <c r="G38" s="126">
        <v>0.77022216863111559</v>
      </c>
      <c r="H38" s="128">
        <v>2.1080300000000012</v>
      </c>
      <c r="I38" s="126">
        <v>6.3546558948542525E-2</v>
      </c>
      <c r="J38" s="129">
        <v>5.5143900000000006</v>
      </c>
      <c r="K38" s="126">
        <v>0.16623127242034186</v>
      </c>
      <c r="L38" s="125">
        <v>71</v>
      </c>
      <c r="M38" s="122">
        <v>0</v>
      </c>
      <c r="N38" s="122">
        <v>71</v>
      </c>
      <c r="O38" s="122">
        <v>48</v>
      </c>
      <c r="P38" s="123">
        <v>0.676056338028169</v>
      </c>
      <c r="Q38" s="122">
        <v>8</v>
      </c>
      <c r="R38" s="123">
        <v>0.11267605633802817</v>
      </c>
      <c r="S38" s="122">
        <v>8</v>
      </c>
      <c r="T38" s="123">
        <v>0.11267605633802817</v>
      </c>
      <c r="U38" s="122">
        <v>7</v>
      </c>
      <c r="V38" s="124">
        <v>9.8591549295774641E-2</v>
      </c>
    </row>
    <row r="39" spans="1:22" x14ac:dyDescent="0.2">
      <c r="B39" s="7" t="s">
        <v>55</v>
      </c>
      <c r="C39" s="127">
        <v>111.313</v>
      </c>
      <c r="D39" s="128">
        <v>5.99526</v>
      </c>
      <c r="E39" s="128">
        <v>105.31774</v>
      </c>
      <c r="F39" s="129">
        <v>57.94547</v>
      </c>
      <c r="G39" s="126">
        <v>0.5501966715199168</v>
      </c>
      <c r="H39" s="128">
        <v>26.416840000000001</v>
      </c>
      <c r="I39" s="126">
        <v>0.25082991716305347</v>
      </c>
      <c r="J39" s="129">
        <v>20.95543</v>
      </c>
      <c r="K39" s="126">
        <v>0.19897341131702978</v>
      </c>
      <c r="L39" s="125">
        <v>261</v>
      </c>
      <c r="M39" s="122">
        <v>17</v>
      </c>
      <c r="N39" s="122">
        <v>244</v>
      </c>
      <c r="O39" s="122">
        <v>95</v>
      </c>
      <c r="P39" s="123">
        <v>0.38934426229508196</v>
      </c>
      <c r="Q39" s="122">
        <v>83</v>
      </c>
      <c r="R39" s="123">
        <v>0.3401639344262295</v>
      </c>
      <c r="S39" s="122">
        <v>26</v>
      </c>
      <c r="T39" s="123">
        <v>0.10655737704918032</v>
      </c>
      <c r="U39" s="122">
        <v>40</v>
      </c>
      <c r="V39" s="124">
        <v>0.16393442622950818</v>
      </c>
    </row>
    <row r="40" spans="1:22" x14ac:dyDescent="0.2">
      <c r="A40" s="1" t="s">
        <v>26</v>
      </c>
      <c r="B40" s="7" t="s">
        <v>56</v>
      </c>
      <c r="C40" s="165">
        <v>405.10422999999997</v>
      </c>
      <c r="D40" s="166">
        <v>11.76</v>
      </c>
      <c r="E40" s="166">
        <v>393.34422999999998</v>
      </c>
      <c r="F40" s="177">
        <v>230.21935000000002</v>
      </c>
      <c r="G40" s="174">
        <v>0.5852872177634334</v>
      </c>
      <c r="H40" s="166">
        <v>56.739699999999971</v>
      </c>
      <c r="I40" s="174">
        <v>0.14424947837673879</v>
      </c>
      <c r="J40" s="177">
        <v>106.38517999999999</v>
      </c>
      <c r="K40" s="174">
        <v>0.27046330385982781</v>
      </c>
      <c r="L40" s="125">
        <v>766</v>
      </c>
      <c r="M40" s="122">
        <v>31</v>
      </c>
      <c r="N40" s="122">
        <v>735</v>
      </c>
      <c r="O40" s="122">
        <v>349</v>
      </c>
      <c r="P40" s="123">
        <v>0.47482993197278911</v>
      </c>
      <c r="Q40" s="122">
        <v>165</v>
      </c>
      <c r="R40" s="123">
        <v>0.22448979591836735</v>
      </c>
      <c r="S40" s="122">
        <v>153</v>
      </c>
      <c r="T40" s="123">
        <v>0.20816326530612245</v>
      </c>
      <c r="U40" s="122">
        <v>68</v>
      </c>
      <c r="V40" s="124">
        <v>9.2517006802721083E-2</v>
      </c>
    </row>
    <row r="41" spans="1:22" x14ac:dyDescent="0.2">
      <c r="B41" s="7" t="s">
        <v>57</v>
      </c>
      <c r="C41" s="127">
        <v>37.844660000000005</v>
      </c>
      <c r="D41" s="128">
        <v>0</v>
      </c>
      <c r="E41" s="128">
        <v>37.844660000000005</v>
      </c>
      <c r="F41" s="129">
        <v>32.768279999999997</v>
      </c>
      <c r="G41" s="126">
        <v>0.86586271352417998</v>
      </c>
      <c r="H41" s="128">
        <v>1.6086300000000073</v>
      </c>
      <c r="I41" s="126">
        <v>4.2506129002083969E-2</v>
      </c>
      <c r="J41" s="129">
        <v>3.4677500000000001</v>
      </c>
      <c r="K41" s="126">
        <v>9.1631157473736055E-2</v>
      </c>
      <c r="L41" s="125">
        <v>84</v>
      </c>
      <c r="M41" s="122">
        <v>0</v>
      </c>
      <c r="N41" s="122">
        <v>84</v>
      </c>
      <c r="O41" s="122">
        <v>64</v>
      </c>
      <c r="P41" s="123">
        <v>0.76190476190476186</v>
      </c>
      <c r="Q41" s="122">
        <v>9</v>
      </c>
      <c r="R41" s="123">
        <v>0.10714285714285714</v>
      </c>
      <c r="S41" s="122">
        <v>7</v>
      </c>
      <c r="T41" s="123">
        <v>8.3333333333333329E-2</v>
      </c>
      <c r="U41" s="122">
        <v>4</v>
      </c>
      <c r="V41" s="124">
        <v>4.7619047619047616E-2</v>
      </c>
    </row>
    <row r="42" spans="1:22" x14ac:dyDescent="0.2">
      <c r="B42" s="7" t="s">
        <v>58</v>
      </c>
      <c r="C42" s="127">
        <v>300.11200000000002</v>
      </c>
      <c r="D42" s="128">
        <v>16.54205</v>
      </c>
      <c r="E42" s="128">
        <v>283.56995000000001</v>
      </c>
      <c r="F42" s="129">
        <v>202.315</v>
      </c>
      <c r="G42" s="126">
        <v>0.71345712054468391</v>
      </c>
      <c r="H42" s="128">
        <v>41.090330000000009</v>
      </c>
      <c r="I42" s="126">
        <v>0.14490368249527147</v>
      </c>
      <c r="J42" s="129">
        <v>40.164619999999999</v>
      </c>
      <c r="K42" s="126">
        <v>0.14163919696004459</v>
      </c>
      <c r="L42" s="125">
        <v>608</v>
      </c>
      <c r="M42" s="122">
        <v>29</v>
      </c>
      <c r="N42" s="122">
        <v>579</v>
      </c>
      <c r="O42" s="122">
        <v>321</v>
      </c>
      <c r="P42" s="123">
        <v>0.55440414507772018</v>
      </c>
      <c r="Q42" s="122">
        <v>139</v>
      </c>
      <c r="R42" s="123">
        <v>0.24006908462867013</v>
      </c>
      <c r="S42" s="122">
        <v>59</v>
      </c>
      <c r="T42" s="123">
        <v>0.10189982728842832</v>
      </c>
      <c r="U42" s="122">
        <v>60</v>
      </c>
      <c r="V42" s="124">
        <v>0.10362694300518134</v>
      </c>
    </row>
    <row r="43" spans="1:22" x14ac:dyDescent="0.2">
      <c r="B43" s="7"/>
      <c r="C43" s="130"/>
      <c r="D43" s="131"/>
      <c r="E43" s="128"/>
      <c r="F43" s="128"/>
      <c r="G43" s="132"/>
      <c r="H43" s="133"/>
      <c r="I43" s="132"/>
      <c r="J43" s="133"/>
      <c r="K43" s="132"/>
      <c r="L43" s="137"/>
      <c r="M43" s="122"/>
      <c r="N43" s="138"/>
      <c r="O43" s="138"/>
      <c r="P43" s="139"/>
      <c r="Q43" s="138"/>
      <c r="R43" s="138"/>
      <c r="S43" s="138"/>
      <c r="T43" s="138"/>
      <c r="U43" s="138"/>
      <c r="V43" s="140"/>
    </row>
    <row r="44" spans="1:22" x14ac:dyDescent="0.2">
      <c r="B44" s="12" t="s">
        <v>59</v>
      </c>
      <c r="C44" s="134">
        <v>1403.58087</v>
      </c>
      <c r="D44" s="135">
        <v>107.13325</v>
      </c>
      <c r="E44" s="135">
        <v>1296.4476200000001</v>
      </c>
      <c r="F44" s="135">
        <v>838.50220999999999</v>
      </c>
      <c r="G44" s="136">
        <v>0.64676906113646138</v>
      </c>
      <c r="H44" s="135">
        <v>172.8166599999999</v>
      </c>
      <c r="I44" s="136">
        <v>0.13330014829291745</v>
      </c>
      <c r="J44" s="135">
        <v>285.12874999999997</v>
      </c>
      <c r="K44" s="136">
        <v>0.21993079057062093</v>
      </c>
      <c r="L44" s="141">
        <v>3154</v>
      </c>
      <c r="M44" s="142">
        <v>264</v>
      </c>
      <c r="N44" s="142">
        <v>2890</v>
      </c>
      <c r="O44" s="142">
        <v>1493</v>
      </c>
      <c r="P44" s="143">
        <v>0.51660899653979242</v>
      </c>
      <c r="Q44" s="142">
        <v>664</v>
      </c>
      <c r="R44" s="143">
        <v>0.22975778546712802</v>
      </c>
      <c r="S44" s="142">
        <v>336</v>
      </c>
      <c r="T44" s="143">
        <v>0.11626297577854672</v>
      </c>
      <c r="U44" s="142">
        <v>397</v>
      </c>
      <c r="V44" s="144">
        <v>0.13737024221453287</v>
      </c>
    </row>
    <row r="45" spans="1:22" x14ac:dyDescent="0.2">
      <c r="A45" s="1" t="s">
        <v>26</v>
      </c>
      <c r="B45" s="7" t="s">
        <v>60</v>
      </c>
      <c r="C45" s="165">
        <v>298.49599999999998</v>
      </c>
      <c r="D45" s="166">
        <v>32.088250000000002</v>
      </c>
      <c r="E45" s="166">
        <v>266.40774999999996</v>
      </c>
      <c r="F45" s="177">
        <v>178.38973999999999</v>
      </c>
      <c r="G45" s="174">
        <v>0.66961167608675054</v>
      </c>
      <c r="H45" s="166">
        <v>38.768979999999978</v>
      </c>
      <c r="I45" s="174">
        <v>0.14552497065119158</v>
      </c>
      <c r="J45" s="177">
        <v>49.249029999999998</v>
      </c>
      <c r="K45" s="174">
        <v>0.18486335326205788</v>
      </c>
      <c r="L45" s="165">
        <v>703</v>
      </c>
      <c r="M45" s="122">
        <v>90</v>
      </c>
      <c r="N45" s="122">
        <v>613</v>
      </c>
      <c r="O45" s="122">
        <v>289</v>
      </c>
      <c r="P45" s="123">
        <v>0.47145187601957583</v>
      </c>
      <c r="Q45" s="122">
        <v>160</v>
      </c>
      <c r="R45" s="123">
        <v>0.26101141924959215</v>
      </c>
      <c r="S45" s="122">
        <v>80</v>
      </c>
      <c r="T45" s="123">
        <v>0.13050570962479607</v>
      </c>
      <c r="U45" s="122">
        <v>84</v>
      </c>
      <c r="V45" s="124">
        <v>0.13703099510603589</v>
      </c>
    </row>
    <row r="46" spans="1:22" x14ac:dyDescent="0.2">
      <c r="A46" s="1" t="s">
        <v>26</v>
      </c>
      <c r="B46" s="7" t="s">
        <v>61</v>
      </c>
      <c r="C46" s="165">
        <v>260.88484</v>
      </c>
      <c r="D46" s="166">
        <v>11.465</v>
      </c>
      <c r="E46" s="166">
        <v>249.41983999999999</v>
      </c>
      <c r="F46" s="177">
        <v>160.66764000000001</v>
      </c>
      <c r="G46" s="174">
        <v>0.64416543607757915</v>
      </c>
      <c r="H46" s="166">
        <v>22.546179999999978</v>
      </c>
      <c r="I46" s="174">
        <v>9.0394493076412757E-2</v>
      </c>
      <c r="J46" s="177">
        <v>66.206020000000009</v>
      </c>
      <c r="K46" s="174">
        <v>0.26544007084600812</v>
      </c>
      <c r="L46" s="125">
        <v>437</v>
      </c>
      <c r="M46" s="122">
        <v>23</v>
      </c>
      <c r="N46" s="122">
        <v>414</v>
      </c>
      <c r="O46" s="122">
        <v>232</v>
      </c>
      <c r="P46" s="123">
        <v>0.56038647342995174</v>
      </c>
      <c r="Q46" s="122">
        <v>88</v>
      </c>
      <c r="R46" s="123">
        <v>0.21256038647342995</v>
      </c>
      <c r="S46" s="122">
        <v>47</v>
      </c>
      <c r="T46" s="123">
        <v>0.11352657004830918</v>
      </c>
      <c r="U46" s="122">
        <v>47</v>
      </c>
      <c r="V46" s="124">
        <v>0.11352657004830918</v>
      </c>
    </row>
    <row r="47" spans="1:22" x14ac:dyDescent="0.2">
      <c r="A47" s="1" t="s">
        <v>26</v>
      </c>
      <c r="B47" s="7" t="s">
        <v>62</v>
      </c>
      <c r="C47" s="165">
        <v>239.07811999999998</v>
      </c>
      <c r="D47" s="166">
        <v>6.8780000000000001</v>
      </c>
      <c r="E47" s="166">
        <v>232.20011999999997</v>
      </c>
      <c r="F47" s="177">
        <v>159.87192999999999</v>
      </c>
      <c r="G47" s="174">
        <v>0.68850924797110358</v>
      </c>
      <c r="H47" s="166">
        <v>31.676919999999981</v>
      </c>
      <c r="I47" s="174">
        <v>0.13642077359822202</v>
      </c>
      <c r="J47" s="177">
        <v>40.651269999999997</v>
      </c>
      <c r="K47" s="174">
        <v>0.17506997843067437</v>
      </c>
      <c r="L47" s="125">
        <v>605</v>
      </c>
      <c r="M47" s="122">
        <v>14</v>
      </c>
      <c r="N47" s="122">
        <v>591</v>
      </c>
      <c r="O47" s="122">
        <v>336</v>
      </c>
      <c r="P47" s="123">
        <v>0.56852791878172593</v>
      </c>
      <c r="Q47" s="122">
        <v>129</v>
      </c>
      <c r="R47" s="123">
        <v>0.21827411167512689</v>
      </c>
      <c r="S47" s="122">
        <v>67</v>
      </c>
      <c r="T47" s="123">
        <v>0.11336717428087986</v>
      </c>
      <c r="U47" s="122">
        <v>59</v>
      </c>
      <c r="V47" s="124">
        <v>9.9830795262267347E-2</v>
      </c>
    </row>
    <row r="48" spans="1:22" x14ac:dyDescent="0.2">
      <c r="A48" s="1" t="s">
        <v>26</v>
      </c>
      <c r="B48" s="18" t="s">
        <v>63</v>
      </c>
      <c r="C48" s="165">
        <v>449.20201000000003</v>
      </c>
      <c r="D48" s="166">
        <v>52.741999999999997</v>
      </c>
      <c r="E48" s="166">
        <v>396.46001000000001</v>
      </c>
      <c r="F48" s="177">
        <v>257.02715000000001</v>
      </c>
      <c r="G48" s="174">
        <v>0.64830536123933402</v>
      </c>
      <c r="H48" s="166">
        <v>58.595039999999997</v>
      </c>
      <c r="I48" s="174">
        <v>0.14779558725229311</v>
      </c>
      <c r="J48" s="177">
        <v>80.837820000000008</v>
      </c>
      <c r="K48" s="174">
        <v>0.20389905150837281</v>
      </c>
      <c r="L48" s="125">
        <v>1048</v>
      </c>
      <c r="M48" s="122">
        <v>125</v>
      </c>
      <c r="N48" s="122">
        <v>923</v>
      </c>
      <c r="O48" s="122">
        <v>453</v>
      </c>
      <c r="P48" s="123">
        <v>0.49079089924160346</v>
      </c>
      <c r="Q48" s="122">
        <v>208</v>
      </c>
      <c r="R48" s="123">
        <v>0.22535211267605634</v>
      </c>
      <c r="S48" s="122">
        <v>106</v>
      </c>
      <c r="T48" s="123">
        <v>0.11484290357529794</v>
      </c>
      <c r="U48" s="122">
        <v>156</v>
      </c>
      <c r="V48" s="124">
        <v>0.16901408450704225</v>
      </c>
    </row>
    <row r="49" spans="1:22" x14ac:dyDescent="0.2">
      <c r="B49" s="7" t="s">
        <v>64</v>
      </c>
      <c r="C49" s="127">
        <v>102.32989999999999</v>
      </c>
      <c r="D49" s="128">
        <v>2.915</v>
      </c>
      <c r="E49" s="128">
        <v>99.414899999999989</v>
      </c>
      <c r="F49" s="129">
        <v>45.089419999999997</v>
      </c>
      <c r="G49" s="126">
        <v>0.45354790881447349</v>
      </c>
      <c r="H49" s="128">
        <v>12.250049999999995</v>
      </c>
      <c r="I49" s="126">
        <v>0.12322146881403086</v>
      </c>
      <c r="J49" s="129">
        <v>42.075429999999997</v>
      </c>
      <c r="K49" s="126">
        <v>0.42323062237149567</v>
      </c>
      <c r="L49" s="125">
        <v>191</v>
      </c>
      <c r="M49" s="122">
        <v>7</v>
      </c>
      <c r="N49" s="122">
        <v>184</v>
      </c>
      <c r="O49" s="122">
        <v>77</v>
      </c>
      <c r="P49" s="123">
        <v>0.41847826086956524</v>
      </c>
      <c r="Q49" s="122">
        <v>48</v>
      </c>
      <c r="R49" s="123">
        <v>0.2608695652173913</v>
      </c>
      <c r="S49" s="122">
        <v>24</v>
      </c>
      <c r="T49" s="123">
        <v>0.13043478260869565</v>
      </c>
      <c r="U49" s="122">
        <v>35</v>
      </c>
      <c r="V49" s="124">
        <v>0.19021739130434784</v>
      </c>
    </row>
    <row r="50" spans="1:22" x14ac:dyDescent="0.2">
      <c r="B50" s="7" t="s">
        <v>65</v>
      </c>
      <c r="C50" s="127">
        <v>53.59</v>
      </c>
      <c r="D50" s="128">
        <v>1.0449999999999999</v>
      </c>
      <c r="E50" s="128">
        <v>52.545000000000002</v>
      </c>
      <c r="F50" s="129">
        <v>37.456330000000001</v>
      </c>
      <c r="G50" s="126">
        <v>0.71284289656484923</v>
      </c>
      <c r="H50" s="128">
        <v>8.9794900000000002</v>
      </c>
      <c r="I50" s="126">
        <v>0.1708914263964221</v>
      </c>
      <c r="J50" s="129">
        <v>6.1091800000000003</v>
      </c>
      <c r="K50" s="126">
        <v>0.11626567703872871</v>
      </c>
      <c r="L50" s="125">
        <v>170</v>
      </c>
      <c r="M50" s="122">
        <v>5</v>
      </c>
      <c r="N50" s="122">
        <v>165</v>
      </c>
      <c r="O50" s="122">
        <v>106</v>
      </c>
      <c r="P50" s="123">
        <v>0.64242424242424245</v>
      </c>
      <c r="Q50" s="122">
        <v>31</v>
      </c>
      <c r="R50" s="123">
        <v>0.18787878787878787</v>
      </c>
      <c r="S50" s="122">
        <v>12</v>
      </c>
      <c r="T50" s="123">
        <v>7.2727272727272724E-2</v>
      </c>
      <c r="U50" s="122">
        <v>16</v>
      </c>
      <c r="V50" s="124">
        <v>9.696969696969697E-2</v>
      </c>
    </row>
    <row r="51" spans="1:22" x14ac:dyDescent="0.2">
      <c r="B51" s="7"/>
      <c r="C51" s="130"/>
      <c r="D51" s="131"/>
      <c r="E51" s="128"/>
      <c r="F51" s="128"/>
      <c r="G51" s="132"/>
      <c r="H51" s="133"/>
      <c r="I51" s="132"/>
      <c r="J51" s="133"/>
      <c r="K51" s="132"/>
      <c r="L51" s="137"/>
      <c r="M51" s="122"/>
      <c r="N51" s="138"/>
      <c r="O51" s="138"/>
      <c r="P51" s="139"/>
      <c r="Q51" s="138"/>
      <c r="R51" s="138"/>
      <c r="S51" s="138"/>
      <c r="T51" s="138"/>
      <c r="U51" s="138"/>
      <c r="V51" s="140"/>
    </row>
    <row r="52" spans="1:22" x14ac:dyDescent="0.2">
      <c r="B52" s="12" t="s">
        <v>66</v>
      </c>
      <c r="C52" s="134">
        <v>1340.9029299999997</v>
      </c>
      <c r="D52" s="135">
        <v>30.353010000000005</v>
      </c>
      <c r="E52" s="135">
        <v>1310.5499199999995</v>
      </c>
      <c r="F52" s="135">
        <v>943.75844000000006</v>
      </c>
      <c r="G52" s="136">
        <v>0.72012399191936194</v>
      </c>
      <c r="H52" s="135">
        <v>145.49177999999989</v>
      </c>
      <c r="I52" s="136">
        <v>0.11101582456317265</v>
      </c>
      <c r="J52" s="135">
        <v>221.2997</v>
      </c>
      <c r="K52" s="136">
        <v>0.16886018351746576</v>
      </c>
      <c r="L52" s="141">
        <v>2769</v>
      </c>
      <c r="M52" s="142">
        <v>86</v>
      </c>
      <c r="N52" s="142">
        <v>2683</v>
      </c>
      <c r="O52" s="142">
        <v>1473</v>
      </c>
      <c r="P52" s="143">
        <v>0.54901229966455456</v>
      </c>
      <c r="Q52" s="142">
        <v>516</v>
      </c>
      <c r="R52" s="143">
        <v>0.19232202758106598</v>
      </c>
      <c r="S52" s="142">
        <v>416</v>
      </c>
      <c r="T52" s="143">
        <v>0.15505031680954157</v>
      </c>
      <c r="U52" s="142">
        <v>278</v>
      </c>
      <c r="V52" s="144">
        <v>0.10361535594483787</v>
      </c>
    </row>
    <row r="53" spans="1:22" x14ac:dyDescent="0.2">
      <c r="B53" s="18" t="s">
        <v>67</v>
      </c>
      <c r="C53" s="127">
        <v>59.326000000000001</v>
      </c>
      <c r="D53" s="128">
        <v>0.96</v>
      </c>
      <c r="E53" s="128">
        <v>58.366</v>
      </c>
      <c r="F53" s="129">
        <v>41.863500000000002</v>
      </c>
      <c r="G53" s="126">
        <v>0.71725833533221395</v>
      </c>
      <c r="H53" s="128">
        <v>8.0327499999999983</v>
      </c>
      <c r="I53" s="126">
        <v>0.13762721447418014</v>
      </c>
      <c r="J53" s="129">
        <v>8.4697499999999994</v>
      </c>
      <c r="K53" s="126">
        <v>0.14511445019360586</v>
      </c>
      <c r="L53" s="125">
        <v>129</v>
      </c>
      <c r="M53" s="122">
        <v>1</v>
      </c>
      <c r="N53" s="122">
        <v>128</v>
      </c>
      <c r="O53" s="122">
        <v>72</v>
      </c>
      <c r="P53" s="123">
        <v>0.5625</v>
      </c>
      <c r="Q53" s="122">
        <v>31</v>
      </c>
      <c r="R53" s="123">
        <v>0.2421875</v>
      </c>
      <c r="S53" s="122">
        <v>19</v>
      </c>
      <c r="T53" s="123">
        <v>0.1484375</v>
      </c>
      <c r="U53" s="122">
        <v>6</v>
      </c>
      <c r="V53" s="124">
        <v>4.6875E-2</v>
      </c>
    </row>
    <row r="54" spans="1:22" x14ac:dyDescent="0.2">
      <c r="B54" s="7" t="s">
        <v>68</v>
      </c>
      <c r="C54" s="127">
        <v>268.48296999999997</v>
      </c>
      <c r="D54" s="128">
        <v>4.4945200000000005</v>
      </c>
      <c r="E54" s="128">
        <v>263.98844999999994</v>
      </c>
      <c r="F54" s="129">
        <v>198.20594</v>
      </c>
      <c r="G54" s="126">
        <v>0.75081292382299314</v>
      </c>
      <c r="H54" s="128">
        <v>23.944459999999943</v>
      </c>
      <c r="I54" s="126">
        <v>9.0702680363477825E-2</v>
      </c>
      <c r="J54" s="129">
        <v>41.838050000000003</v>
      </c>
      <c r="K54" s="126">
        <v>0.15848439581352899</v>
      </c>
      <c r="L54" s="125">
        <v>600</v>
      </c>
      <c r="M54" s="122">
        <v>13</v>
      </c>
      <c r="N54" s="122">
        <v>587</v>
      </c>
      <c r="O54" s="122">
        <v>315</v>
      </c>
      <c r="P54" s="123">
        <v>0.53662691652470185</v>
      </c>
      <c r="Q54" s="122">
        <v>105</v>
      </c>
      <c r="R54" s="123">
        <v>0.17887563884156729</v>
      </c>
      <c r="S54" s="122">
        <v>98</v>
      </c>
      <c r="T54" s="123">
        <v>0.16695059625212946</v>
      </c>
      <c r="U54" s="122">
        <v>69</v>
      </c>
      <c r="V54" s="124">
        <v>0.11754684838160136</v>
      </c>
    </row>
    <row r="55" spans="1:22" x14ac:dyDescent="0.2">
      <c r="A55" s="1" t="s">
        <v>26</v>
      </c>
      <c r="B55" s="7" t="s">
        <v>69</v>
      </c>
      <c r="C55" s="165">
        <v>157.38207999999997</v>
      </c>
      <c r="D55" s="166">
        <v>4.508</v>
      </c>
      <c r="E55" s="166">
        <v>152.87407999999996</v>
      </c>
      <c r="F55" s="177">
        <v>100.63211</v>
      </c>
      <c r="G55" s="174">
        <v>0.658267967990388</v>
      </c>
      <c r="H55" s="166">
        <v>18.53439999999997</v>
      </c>
      <c r="I55" s="174">
        <v>0.12123965030566315</v>
      </c>
      <c r="J55" s="177">
        <v>33.707569999999997</v>
      </c>
      <c r="K55" s="174">
        <v>0.2204923817039488</v>
      </c>
      <c r="L55" s="125">
        <v>303</v>
      </c>
      <c r="M55" s="122">
        <v>15</v>
      </c>
      <c r="N55" s="122">
        <v>288</v>
      </c>
      <c r="O55" s="122">
        <v>136</v>
      </c>
      <c r="P55" s="123">
        <v>0.47222222222222221</v>
      </c>
      <c r="Q55" s="122">
        <v>55</v>
      </c>
      <c r="R55" s="123">
        <v>0.19097222222222221</v>
      </c>
      <c r="S55" s="122">
        <v>60</v>
      </c>
      <c r="T55" s="123">
        <v>0.20833333333333334</v>
      </c>
      <c r="U55" s="122">
        <v>37</v>
      </c>
      <c r="V55" s="124">
        <v>0.12847222222222221</v>
      </c>
    </row>
    <row r="56" spans="1:22" x14ac:dyDescent="0.2">
      <c r="B56" s="7" t="s">
        <v>70</v>
      </c>
      <c r="C56" s="127">
        <v>246.87260999999998</v>
      </c>
      <c r="D56" s="128">
        <v>5.6480299999999994</v>
      </c>
      <c r="E56" s="128">
        <v>241.22457999999997</v>
      </c>
      <c r="F56" s="129">
        <v>178.4239</v>
      </c>
      <c r="G56" s="126">
        <v>0.7396588689262098</v>
      </c>
      <c r="H56" s="128">
        <v>21.201939999999972</v>
      </c>
      <c r="I56" s="126">
        <v>8.7892950212619184E-2</v>
      </c>
      <c r="J56" s="129">
        <v>41.598739999999999</v>
      </c>
      <c r="K56" s="126">
        <v>0.17244818086117097</v>
      </c>
      <c r="L56" s="125">
        <v>450</v>
      </c>
      <c r="M56" s="122">
        <v>16</v>
      </c>
      <c r="N56" s="122">
        <v>434</v>
      </c>
      <c r="O56" s="122">
        <v>248</v>
      </c>
      <c r="P56" s="123">
        <v>0.5714285714285714</v>
      </c>
      <c r="Q56" s="122">
        <v>74</v>
      </c>
      <c r="R56" s="123">
        <v>0.17050691244239632</v>
      </c>
      <c r="S56" s="122">
        <v>57</v>
      </c>
      <c r="T56" s="123">
        <v>0.1313364055299539</v>
      </c>
      <c r="U56" s="122">
        <v>55</v>
      </c>
      <c r="V56" s="124">
        <v>0.12672811059907835</v>
      </c>
    </row>
    <row r="57" spans="1:22" x14ac:dyDescent="0.2">
      <c r="A57" s="1" t="s">
        <v>26</v>
      </c>
      <c r="B57" s="7" t="s">
        <v>71</v>
      </c>
      <c r="C57" s="165">
        <v>84.917299999999997</v>
      </c>
      <c r="D57" s="166">
        <v>0.13</v>
      </c>
      <c r="E57" s="166">
        <v>84.787300000000002</v>
      </c>
      <c r="F57" s="177">
        <v>62.238</v>
      </c>
      <c r="G57" s="174">
        <v>0.73404861341262195</v>
      </c>
      <c r="H57" s="166">
        <v>10.638800000000002</v>
      </c>
      <c r="I57" s="174">
        <v>0.12547633902718924</v>
      </c>
      <c r="J57" s="177">
        <v>11.910500000000001</v>
      </c>
      <c r="K57" s="174">
        <v>0.14047504756018886</v>
      </c>
      <c r="L57" s="125">
        <v>201</v>
      </c>
      <c r="M57" s="122">
        <v>1</v>
      </c>
      <c r="N57" s="122">
        <v>200</v>
      </c>
      <c r="O57" s="122">
        <v>127</v>
      </c>
      <c r="P57" s="123">
        <v>0.63500000000000001</v>
      </c>
      <c r="Q57" s="122">
        <v>25</v>
      </c>
      <c r="R57" s="123">
        <v>0.125</v>
      </c>
      <c r="S57" s="122">
        <v>29</v>
      </c>
      <c r="T57" s="123">
        <v>0.14499999999999999</v>
      </c>
      <c r="U57" s="122">
        <v>19</v>
      </c>
      <c r="V57" s="124">
        <v>9.5000000000000001E-2</v>
      </c>
    </row>
    <row r="58" spans="1:22" x14ac:dyDescent="0.2">
      <c r="A58" s="1" t="s">
        <v>26</v>
      </c>
      <c r="B58" s="7" t="s">
        <v>72</v>
      </c>
      <c r="C58" s="127">
        <v>243.45652999999999</v>
      </c>
      <c r="D58" s="128">
        <v>10.884209999999999</v>
      </c>
      <c r="E58" s="128">
        <v>232.57231999999999</v>
      </c>
      <c r="F58" s="177">
        <v>156.13480999999999</v>
      </c>
      <c r="G58" s="174">
        <v>0.6713387474485355</v>
      </c>
      <c r="H58" s="166">
        <v>36.665050000000001</v>
      </c>
      <c r="I58" s="174">
        <v>0.15765010212737268</v>
      </c>
      <c r="J58" s="177">
        <v>39.772460000000002</v>
      </c>
      <c r="K58" s="174">
        <v>0.17101115042409176</v>
      </c>
      <c r="L58" s="125">
        <v>582</v>
      </c>
      <c r="M58" s="122">
        <v>32</v>
      </c>
      <c r="N58" s="122">
        <v>550</v>
      </c>
      <c r="O58" s="122">
        <v>280</v>
      </c>
      <c r="P58" s="123">
        <v>0.50909090909090904</v>
      </c>
      <c r="Q58" s="122">
        <v>132</v>
      </c>
      <c r="R58" s="123">
        <v>0.24</v>
      </c>
      <c r="S58" s="122">
        <v>85</v>
      </c>
      <c r="T58" s="123">
        <v>0.15454545454545454</v>
      </c>
      <c r="U58" s="122">
        <v>53</v>
      </c>
      <c r="V58" s="124">
        <v>9.636363636363636E-2</v>
      </c>
    </row>
    <row r="59" spans="1:22" x14ac:dyDescent="0.2">
      <c r="A59" s="1" t="s">
        <v>26</v>
      </c>
      <c r="B59" s="7" t="s">
        <v>73</v>
      </c>
      <c r="C59" s="165">
        <v>155.67660000000001</v>
      </c>
      <c r="D59" s="166">
        <v>1.6632499999999999</v>
      </c>
      <c r="E59" s="166">
        <v>154.01335</v>
      </c>
      <c r="F59" s="177">
        <v>107.4088</v>
      </c>
      <c r="G59" s="174">
        <v>0.6973992838932469</v>
      </c>
      <c r="H59" s="166">
        <v>18.106310000000001</v>
      </c>
      <c r="I59" s="174">
        <v>0.11756325019876523</v>
      </c>
      <c r="J59" s="177">
        <v>28.498240000000003</v>
      </c>
      <c r="K59" s="174">
        <v>0.18503746590798786</v>
      </c>
      <c r="L59" s="125">
        <v>278</v>
      </c>
      <c r="M59" s="122">
        <v>3</v>
      </c>
      <c r="N59" s="122">
        <v>275</v>
      </c>
      <c r="O59" s="122">
        <v>149</v>
      </c>
      <c r="P59" s="123">
        <v>0.54181818181818187</v>
      </c>
      <c r="Q59" s="122">
        <v>59</v>
      </c>
      <c r="R59" s="123">
        <v>0.21454545454545454</v>
      </c>
      <c r="S59" s="122">
        <v>39</v>
      </c>
      <c r="T59" s="123">
        <v>0.14181818181818182</v>
      </c>
      <c r="U59" s="122">
        <v>28</v>
      </c>
      <c r="V59" s="124">
        <v>0.10181818181818182</v>
      </c>
    </row>
    <row r="60" spans="1:22" x14ac:dyDescent="0.2">
      <c r="A60" s="1" t="s">
        <v>26</v>
      </c>
      <c r="B60" s="7" t="s">
        <v>74</v>
      </c>
      <c r="C60" s="165">
        <v>124.78883999999999</v>
      </c>
      <c r="D60" s="166">
        <v>2.0649999999999999</v>
      </c>
      <c r="E60" s="166">
        <v>122.72384</v>
      </c>
      <c r="F60" s="177">
        <v>98.851380000000006</v>
      </c>
      <c r="G60" s="174">
        <v>0.80547821841298328</v>
      </c>
      <c r="H60" s="166">
        <v>8.3680699999999906</v>
      </c>
      <c r="I60" s="174">
        <v>6.8186181266818177E-2</v>
      </c>
      <c r="J60" s="177">
        <v>15.504389999999999</v>
      </c>
      <c r="K60" s="174">
        <v>0.12633560032019858</v>
      </c>
      <c r="L60" s="125">
        <v>226</v>
      </c>
      <c r="M60" s="122">
        <v>5</v>
      </c>
      <c r="N60" s="122">
        <v>221</v>
      </c>
      <c r="O60" s="122">
        <v>146</v>
      </c>
      <c r="P60" s="123">
        <v>0.66063348416289591</v>
      </c>
      <c r="Q60" s="122">
        <v>35</v>
      </c>
      <c r="R60" s="123">
        <v>0.15837104072398189</v>
      </c>
      <c r="S60" s="122">
        <v>29</v>
      </c>
      <c r="T60" s="123">
        <v>0.13122171945701358</v>
      </c>
      <c r="U60" s="122">
        <v>11</v>
      </c>
      <c r="V60" s="124">
        <v>4.9773755656108594E-2</v>
      </c>
    </row>
    <row r="61" spans="1:22" x14ac:dyDescent="0.2">
      <c r="B61" s="19"/>
      <c r="C61" s="20"/>
      <c r="D61" s="21"/>
      <c r="E61" s="22"/>
      <c r="F61" s="22"/>
      <c r="G61" s="22"/>
      <c r="H61" s="22"/>
      <c r="I61" s="22"/>
      <c r="J61" s="22"/>
      <c r="K61" s="22"/>
      <c r="L61" s="23"/>
      <c r="M61" s="24"/>
      <c r="N61" s="24"/>
      <c r="O61" s="24"/>
      <c r="P61" s="24"/>
      <c r="Q61" s="24"/>
      <c r="R61" s="24"/>
      <c r="S61" s="24"/>
      <c r="T61" s="24"/>
      <c r="U61" s="24"/>
      <c r="V61" s="25"/>
    </row>
    <row r="62" spans="1:22" x14ac:dyDescent="0.2">
      <c r="D62" s="2"/>
    </row>
    <row r="63" spans="1:22" x14ac:dyDescent="0.2">
      <c r="B63" s="26" t="s">
        <v>75</v>
      </c>
      <c r="D63" s="2"/>
    </row>
    <row r="64" spans="1:22" x14ac:dyDescent="0.2">
      <c r="B64" s="27" t="s">
        <v>76</v>
      </c>
      <c r="D64" s="2"/>
    </row>
    <row r="65" spans="2:16383" x14ac:dyDescent="0.2">
      <c r="B65" s="28" t="s">
        <v>77</v>
      </c>
      <c r="C65" s="29"/>
      <c r="D65" s="29"/>
      <c r="E65" s="29"/>
      <c r="F65" s="29"/>
      <c r="G65" s="29"/>
      <c r="H65" s="29"/>
      <c r="I65" s="29"/>
      <c r="J65" s="29"/>
      <c r="K65" s="29"/>
    </row>
    <row r="66" spans="2:16383" x14ac:dyDescent="0.2">
      <c r="B66" s="30" t="s">
        <v>78</v>
      </c>
      <c r="C66" s="29"/>
      <c r="D66" s="29"/>
      <c r="E66" s="29"/>
      <c r="F66" s="29"/>
      <c r="G66" s="29"/>
      <c r="H66" s="29"/>
      <c r="I66" s="29"/>
      <c r="J66" s="29"/>
      <c r="K66" s="29"/>
    </row>
    <row r="67" spans="2:16383" x14ac:dyDescent="0.2">
      <c r="B67" s="28" t="s">
        <v>79</v>
      </c>
      <c r="C67" s="29"/>
      <c r="D67" s="29"/>
      <c r="E67" s="29"/>
      <c r="F67" s="29"/>
      <c r="G67" s="29"/>
      <c r="H67" s="29"/>
      <c r="I67" s="29"/>
      <c r="J67" s="29"/>
      <c r="K67" s="29"/>
    </row>
    <row r="68" spans="2:16383" x14ac:dyDescent="0.2">
      <c r="B68" s="28" t="s">
        <v>80</v>
      </c>
      <c r="C68" s="29"/>
      <c r="D68" s="29"/>
      <c r="E68" s="29"/>
      <c r="F68" s="29"/>
      <c r="G68" s="29"/>
      <c r="H68" s="29"/>
      <c r="I68" s="29"/>
      <c r="J68" s="29"/>
      <c r="K68" s="29"/>
    </row>
    <row r="69" spans="2:16383" x14ac:dyDescent="0.2">
      <c r="B69" s="28" t="s">
        <v>81</v>
      </c>
      <c r="C69" s="29"/>
      <c r="D69" s="29"/>
      <c r="E69" s="29"/>
      <c r="F69" s="29"/>
      <c r="G69" s="29"/>
      <c r="H69" s="29"/>
      <c r="I69" s="29"/>
      <c r="J69" s="29"/>
      <c r="K69" s="29"/>
    </row>
    <row r="70" spans="2:16383" x14ac:dyDescent="0.2">
      <c r="B70" s="28" t="s">
        <v>82</v>
      </c>
      <c r="D70" s="2"/>
    </row>
    <row r="71" spans="2:16383" x14ac:dyDescent="0.2">
      <c r="B71" s="347" t="s">
        <v>133</v>
      </c>
      <c r="C71" s="347"/>
      <c r="D71" s="347"/>
      <c r="E71" s="347"/>
      <c r="F71" s="347"/>
      <c r="G71" s="347"/>
      <c r="H71" s="347"/>
      <c r="I71" s="347"/>
      <c r="J71" s="347"/>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c r="ID71" s="28"/>
      <c r="IE71" s="28"/>
      <c r="IF71" s="28"/>
      <c r="IG71" s="28"/>
      <c r="IH71" s="28"/>
      <c r="II71" s="28"/>
      <c r="IJ71" s="28"/>
      <c r="IK71" s="28"/>
      <c r="IL71" s="28"/>
      <c r="IM71" s="28"/>
      <c r="IN71" s="28"/>
      <c r="IO71" s="28"/>
      <c r="IP71" s="28"/>
      <c r="IQ71" s="28"/>
      <c r="IR71" s="28"/>
      <c r="IS71" s="28"/>
      <c r="IT71" s="28"/>
      <c r="IU71" s="28"/>
      <c r="IV71" s="28"/>
      <c r="IW71" s="28"/>
      <c r="IX71" s="28"/>
      <c r="IY71" s="28"/>
      <c r="IZ71" s="28"/>
      <c r="JA71" s="28"/>
      <c r="JB71" s="28"/>
      <c r="JC71" s="28"/>
      <c r="JD71" s="28"/>
      <c r="JE71" s="28"/>
      <c r="JF71" s="28"/>
      <c r="JG71" s="28"/>
      <c r="JH71" s="28"/>
      <c r="JI71" s="28"/>
      <c r="JJ71" s="28"/>
      <c r="JK71" s="28"/>
      <c r="JL71" s="28"/>
      <c r="JM71" s="28"/>
      <c r="JN71" s="28"/>
      <c r="JO71" s="28"/>
      <c r="JP71" s="28"/>
      <c r="JQ71" s="28"/>
      <c r="JR71" s="28"/>
      <c r="JS71" s="28"/>
      <c r="JT71" s="28"/>
      <c r="JU71" s="28"/>
      <c r="JV71" s="28"/>
      <c r="JW71" s="28"/>
      <c r="JX71" s="28"/>
      <c r="JY71" s="28"/>
      <c r="JZ71" s="28"/>
      <c r="KA71" s="28"/>
      <c r="KB71" s="28"/>
      <c r="KC71" s="28"/>
      <c r="KD71" s="28"/>
      <c r="KE71" s="28"/>
      <c r="KF71" s="28"/>
      <c r="KG71" s="28"/>
      <c r="KH71" s="28"/>
      <c r="KI71" s="28"/>
      <c r="KJ71" s="28"/>
      <c r="KK71" s="28"/>
      <c r="KL71" s="28"/>
      <c r="KM71" s="28"/>
      <c r="KN71" s="28"/>
      <c r="KO71" s="28"/>
      <c r="KP71" s="28"/>
      <c r="KQ71" s="28"/>
      <c r="KR71" s="28"/>
      <c r="KS71" s="28"/>
      <c r="KT71" s="28"/>
      <c r="KU71" s="28"/>
      <c r="KV71" s="28"/>
      <c r="KW71" s="28"/>
      <c r="KX71" s="28"/>
      <c r="KY71" s="28"/>
      <c r="KZ71" s="28"/>
      <c r="LA71" s="28"/>
      <c r="LB71" s="28"/>
      <c r="LC71" s="28"/>
      <c r="LD71" s="28"/>
      <c r="LE71" s="28"/>
      <c r="LF71" s="28"/>
      <c r="LG71" s="28"/>
      <c r="LH71" s="28"/>
      <c r="LI71" s="28"/>
      <c r="LJ71" s="28"/>
      <c r="LK71" s="28"/>
      <c r="LL71" s="28"/>
      <c r="LM71" s="28"/>
      <c r="LN71" s="28"/>
      <c r="LO71" s="28"/>
      <c r="LP71" s="28"/>
      <c r="LQ71" s="28"/>
      <c r="LR71" s="28"/>
      <c r="LS71" s="28"/>
      <c r="LT71" s="28"/>
      <c r="LU71" s="28"/>
      <c r="LV71" s="28"/>
      <c r="LW71" s="28"/>
      <c r="LX71" s="28"/>
      <c r="LY71" s="28"/>
      <c r="LZ71" s="28"/>
      <c r="MA71" s="28"/>
      <c r="MB71" s="28"/>
      <c r="MC71" s="28"/>
      <c r="MD71" s="28"/>
      <c r="ME71" s="28"/>
      <c r="MF71" s="28"/>
      <c r="MG71" s="28"/>
      <c r="MH71" s="28"/>
      <c r="MI71" s="28"/>
      <c r="MJ71" s="28"/>
      <c r="MK71" s="28"/>
      <c r="ML71" s="28"/>
      <c r="MM71" s="28"/>
      <c r="MN71" s="28"/>
      <c r="MO71" s="28"/>
      <c r="MP71" s="28"/>
      <c r="MQ71" s="28"/>
      <c r="MR71" s="28"/>
      <c r="MS71" s="28"/>
      <c r="MT71" s="28"/>
      <c r="MU71" s="28"/>
      <c r="MV71" s="28"/>
      <c r="MW71" s="28"/>
      <c r="MX71" s="28"/>
      <c r="MY71" s="28"/>
      <c r="MZ71" s="28"/>
      <c r="NA71" s="28"/>
      <c r="NB71" s="28"/>
      <c r="NC71" s="28"/>
      <c r="ND71" s="28"/>
      <c r="NE71" s="28"/>
      <c r="NF71" s="28"/>
      <c r="NG71" s="28"/>
      <c r="NH71" s="28"/>
      <c r="NI71" s="28"/>
      <c r="NJ71" s="28"/>
      <c r="NK71" s="28"/>
      <c r="NL71" s="28"/>
      <c r="NM71" s="28"/>
      <c r="NN71" s="28"/>
      <c r="NO71" s="28"/>
      <c r="NP71" s="28"/>
      <c r="NQ71" s="28"/>
      <c r="NR71" s="28"/>
      <c r="NS71" s="28"/>
      <c r="NT71" s="28"/>
      <c r="NU71" s="28"/>
      <c r="NV71" s="28"/>
      <c r="NW71" s="28"/>
      <c r="NX71" s="28"/>
      <c r="NY71" s="28"/>
      <c r="NZ71" s="28"/>
      <c r="OA71" s="28"/>
      <c r="OB71" s="28"/>
      <c r="OC71" s="28"/>
      <c r="OD71" s="28"/>
      <c r="OE71" s="28"/>
      <c r="OF71" s="28"/>
      <c r="OG71" s="28"/>
      <c r="OH71" s="28"/>
      <c r="OI71" s="28"/>
      <c r="OJ71" s="28"/>
      <c r="OK71" s="28"/>
      <c r="OL71" s="28"/>
      <c r="OM71" s="28"/>
      <c r="ON71" s="28"/>
      <c r="OO71" s="28"/>
      <c r="OP71" s="28"/>
      <c r="OQ71" s="28"/>
      <c r="OR71" s="28"/>
      <c r="OS71" s="28"/>
      <c r="OT71" s="28"/>
      <c r="OU71" s="28"/>
      <c r="OV71" s="28"/>
      <c r="OW71" s="28"/>
      <c r="OX71" s="28"/>
      <c r="OY71" s="28"/>
      <c r="OZ71" s="28"/>
      <c r="PA71" s="28"/>
      <c r="PB71" s="28"/>
      <c r="PC71" s="28"/>
      <c r="PD71" s="28"/>
      <c r="PE71" s="28"/>
      <c r="PF71" s="28"/>
      <c r="PG71" s="28"/>
      <c r="PH71" s="28"/>
      <c r="PI71" s="28"/>
      <c r="PJ71" s="28"/>
      <c r="PK71" s="28"/>
      <c r="PL71" s="28"/>
      <c r="PM71" s="28"/>
      <c r="PN71" s="28"/>
      <c r="PO71" s="28"/>
      <c r="PP71" s="28"/>
      <c r="PQ71" s="28"/>
      <c r="PR71" s="28"/>
      <c r="PS71" s="28"/>
      <c r="PT71" s="28"/>
      <c r="PU71" s="28"/>
      <c r="PV71" s="28"/>
      <c r="PW71" s="28"/>
      <c r="PX71" s="28"/>
      <c r="PY71" s="28"/>
      <c r="PZ71" s="28"/>
      <c r="QA71" s="28"/>
      <c r="QB71" s="28"/>
      <c r="QC71" s="28"/>
      <c r="QD71" s="28"/>
      <c r="QE71" s="28"/>
      <c r="QF71" s="28"/>
      <c r="QG71" s="28"/>
      <c r="QH71" s="28"/>
      <c r="QI71" s="28"/>
      <c r="QJ71" s="28"/>
      <c r="QK71" s="28"/>
      <c r="QL71" s="28"/>
      <c r="QM71" s="28"/>
      <c r="QN71" s="28"/>
      <c r="QO71" s="28"/>
      <c r="QP71" s="28"/>
      <c r="QQ71" s="28"/>
      <c r="QR71" s="28"/>
      <c r="QS71" s="28"/>
      <c r="QT71" s="28"/>
      <c r="QU71" s="28"/>
      <c r="QV71" s="28"/>
      <c r="QW71" s="28"/>
      <c r="QX71" s="28"/>
      <c r="QY71" s="28"/>
      <c r="QZ71" s="28"/>
      <c r="RA71" s="28"/>
      <c r="RB71" s="28"/>
      <c r="RC71" s="28"/>
      <c r="RD71" s="28"/>
      <c r="RE71" s="28"/>
      <c r="RF71" s="28"/>
      <c r="RG71" s="28"/>
      <c r="RH71" s="28"/>
      <c r="RI71" s="28"/>
      <c r="RJ71" s="28"/>
      <c r="RK71" s="28"/>
      <c r="RL71" s="28"/>
      <c r="RM71" s="28"/>
      <c r="RN71" s="28"/>
      <c r="RO71" s="28"/>
      <c r="RP71" s="28"/>
      <c r="RQ71" s="28"/>
      <c r="RR71" s="28"/>
      <c r="RS71" s="28"/>
      <c r="RT71" s="28"/>
      <c r="RU71" s="28"/>
      <c r="RV71" s="28"/>
      <c r="RW71" s="28"/>
      <c r="RX71" s="28"/>
      <c r="RY71" s="28"/>
      <c r="RZ71" s="28"/>
      <c r="SA71" s="28"/>
      <c r="SB71" s="28"/>
      <c r="SC71" s="28"/>
      <c r="SD71" s="28"/>
      <c r="SE71" s="28"/>
      <c r="SF71" s="28"/>
      <c r="SG71" s="28"/>
      <c r="SH71" s="28"/>
      <c r="SI71" s="28"/>
      <c r="SJ71" s="28"/>
      <c r="SK71" s="28"/>
      <c r="SL71" s="28"/>
      <c r="SM71" s="28"/>
      <c r="SN71" s="28"/>
      <c r="SO71" s="28"/>
      <c r="SP71" s="28"/>
      <c r="SQ71" s="28"/>
      <c r="SR71" s="28"/>
      <c r="SS71" s="28"/>
      <c r="ST71" s="28"/>
      <c r="SU71" s="28"/>
      <c r="SV71" s="28"/>
      <c r="SW71" s="28"/>
      <c r="SX71" s="28"/>
      <c r="SY71" s="28"/>
      <c r="SZ71" s="28"/>
      <c r="TA71" s="28"/>
      <c r="TB71" s="28"/>
      <c r="TC71" s="28"/>
      <c r="TD71" s="28"/>
      <c r="TE71" s="28"/>
      <c r="TF71" s="28"/>
      <c r="TG71" s="28"/>
      <c r="TH71" s="28"/>
      <c r="TI71" s="28"/>
      <c r="TJ71" s="28"/>
      <c r="TK71" s="28"/>
      <c r="TL71" s="28"/>
      <c r="TM71" s="28"/>
      <c r="TN71" s="28"/>
      <c r="TO71" s="28"/>
      <c r="TP71" s="28"/>
      <c r="TQ71" s="28"/>
      <c r="TR71" s="28"/>
      <c r="TS71" s="28"/>
      <c r="TT71" s="28"/>
      <c r="TU71" s="28"/>
      <c r="TV71" s="28"/>
      <c r="TW71" s="28"/>
      <c r="TX71" s="28"/>
      <c r="TY71" s="28"/>
      <c r="TZ71" s="28"/>
      <c r="UA71" s="28"/>
      <c r="UB71" s="28"/>
      <c r="UC71" s="28"/>
      <c r="UD71" s="28"/>
      <c r="UE71" s="28"/>
      <c r="UF71" s="28"/>
      <c r="UG71" s="28"/>
      <c r="UH71" s="28"/>
      <c r="UI71" s="28"/>
      <c r="UJ71" s="28"/>
      <c r="UK71" s="28"/>
      <c r="UL71" s="28"/>
      <c r="UM71" s="28"/>
      <c r="UN71" s="28"/>
      <c r="UO71" s="28"/>
      <c r="UP71" s="28"/>
      <c r="UQ71" s="28"/>
      <c r="UR71" s="28"/>
      <c r="US71" s="28"/>
      <c r="UT71" s="28"/>
      <c r="UU71" s="28"/>
      <c r="UV71" s="28"/>
      <c r="UW71" s="28"/>
      <c r="UX71" s="28"/>
      <c r="UY71" s="28"/>
      <c r="UZ71" s="28"/>
      <c r="VA71" s="28"/>
      <c r="VB71" s="28"/>
      <c r="VC71" s="28"/>
      <c r="VD71" s="28"/>
      <c r="VE71" s="28"/>
      <c r="VF71" s="28"/>
      <c r="VG71" s="28"/>
      <c r="VH71" s="28"/>
      <c r="VI71" s="28"/>
      <c r="VJ71" s="28"/>
      <c r="VK71" s="28"/>
      <c r="VL71" s="28"/>
      <c r="VM71" s="28"/>
      <c r="VN71" s="28"/>
      <c r="VO71" s="28"/>
      <c r="VP71" s="28"/>
      <c r="VQ71" s="28"/>
      <c r="VR71" s="28"/>
      <c r="VS71" s="28"/>
      <c r="VT71" s="28"/>
      <c r="VU71" s="28"/>
      <c r="VV71" s="28"/>
      <c r="VW71" s="28"/>
      <c r="VX71" s="28"/>
      <c r="VY71" s="28"/>
      <c r="VZ71" s="28"/>
      <c r="WA71" s="28"/>
      <c r="WB71" s="28"/>
      <c r="WC71" s="28"/>
      <c r="WD71" s="28"/>
      <c r="WE71" s="28"/>
      <c r="WF71" s="28"/>
      <c r="WG71" s="28"/>
      <c r="WH71" s="28"/>
      <c r="WI71" s="28"/>
      <c r="WJ71" s="28"/>
      <c r="WK71" s="28"/>
      <c r="WL71" s="28"/>
      <c r="WM71" s="28"/>
      <c r="WN71" s="28"/>
      <c r="WO71" s="28"/>
      <c r="WP71" s="28"/>
      <c r="WQ71" s="28"/>
      <c r="WR71" s="28"/>
      <c r="WS71" s="28"/>
      <c r="WT71" s="28"/>
      <c r="WU71" s="28"/>
      <c r="WV71" s="28"/>
      <c r="WW71" s="28"/>
      <c r="WX71" s="28"/>
      <c r="WY71" s="28"/>
      <c r="WZ71" s="28"/>
      <c r="XA71" s="28"/>
      <c r="XB71" s="28"/>
      <c r="XC71" s="28"/>
      <c r="XD71" s="28"/>
      <c r="XE71" s="28"/>
      <c r="XF71" s="28"/>
      <c r="XG71" s="28"/>
      <c r="XH71" s="28"/>
      <c r="XI71" s="28"/>
      <c r="XJ71" s="28"/>
      <c r="XK71" s="28"/>
      <c r="XL71" s="28"/>
      <c r="XM71" s="28"/>
      <c r="XN71" s="28"/>
      <c r="XO71" s="28"/>
      <c r="XP71" s="28"/>
      <c r="XQ71" s="28"/>
      <c r="XR71" s="28"/>
      <c r="XS71" s="28"/>
      <c r="XT71" s="28"/>
      <c r="XU71" s="28"/>
      <c r="XV71" s="28"/>
      <c r="XW71" s="28"/>
      <c r="XX71" s="28"/>
      <c r="XY71" s="28"/>
      <c r="XZ71" s="28"/>
      <c r="YA71" s="28"/>
      <c r="YB71" s="28"/>
      <c r="YC71" s="28"/>
      <c r="YD71" s="28"/>
      <c r="YE71" s="28"/>
      <c r="YF71" s="28"/>
      <c r="YG71" s="28"/>
      <c r="YH71" s="28"/>
      <c r="YI71" s="28"/>
      <c r="YJ71" s="28"/>
      <c r="YK71" s="28"/>
      <c r="YL71" s="28"/>
      <c r="YM71" s="28"/>
      <c r="YN71" s="28"/>
      <c r="YO71" s="28"/>
      <c r="YP71" s="28"/>
      <c r="YQ71" s="28"/>
      <c r="YR71" s="28"/>
      <c r="YS71" s="28"/>
      <c r="YT71" s="28"/>
      <c r="YU71" s="28"/>
      <c r="YV71" s="28"/>
      <c r="YW71" s="28"/>
      <c r="YX71" s="28"/>
      <c r="YY71" s="28"/>
      <c r="YZ71" s="28"/>
      <c r="ZA71" s="28"/>
      <c r="ZB71" s="28"/>
      <c r="ZC71" s="28"/>
      <c r="ZD71" s="28"/>
      <c r="ZE71" s="28"/>
      <c r="ZF71" s="28"/>
      <c r="ZG71" s="28"/>
      <c r="ZH71" s="28"/>
      <c r="ZI71" s="28"/>
      <c r="ZJ71" s="28"/>
      <c r="ZK71" s="28"/>
      <c r="ZL71" s="28"/>
      <c r="ZM71" s="28"/>
      <c r="ZN71" s="28"/>
      <c r="ZO71" s="28"/>
      <c r="ZP71" s="28"/>
      <c r="ZQ71" s="28"/>
      <c r="ZR71" s="28"/>
      <c r="ZS71" s="28"/>
      <c r="ZT71" s="28"/>
      <c r="ZU71" s="28"/>
      <c r="ZV71" s="28"/>
      <c r="ZW71" s="28"/>
      <c r="ZX71" s="28"/>
      <c r="ZY71" s="28"/>
      <c r="ZZ71" s="28"/>
      <c r="AAA71" s="28"/>
      <c r="AAB71" s="28"/>
      <c r="AAC71" s="28"/>
      <c r="AAD71" s="28"/>
      <c r="AAE71" s="28"/>
      <c r="AAF71" s="28"/>
      <c r="AAG71" s="28"/>
      <c r="AAH71" s="28"/>
      <c r="AAI71" s="28"/>
      <c r="AAJ71" s="28"/>
      <c r="AAK71" s="28"/>
      <c r="AAL71" s="28"/>
      <c r="AAM71" s="28"/>
      <c r="AAN71" s="28"/>
      <c r="AAO71" s="28"/>
      <c r="AAP71" s="28"/>
      <c r="AAQ71" s="28"/>
      <c r="AAR71" s="28"/>
      <c r="AAS71" s="28"/>
      <c r="AAT71" s="28"/>
      <c r="AAU71" s="28"/>
      <c r="AAV71" s="28"/>
      <c r="AAW71" s="28"/>
      <c r="AAX71" s="28"/>
      <c r="AAY71" s="28"/>
      <c r="AAZ71" s="28"/>
      <c r="ABA71" s="28"/>
      <c r="ABB71" s="28"/>
      <c r="ABC71" s="28"/>
      <c r="ABD71" s="28"/>
      <c r="ABE71" s="28"/>
      <c r="ABF71" s="28"/>
      <c r="ABG71" s="28"/>
      <c r="ABH71" s="28"/>
      <c r="ABI71" s="28"/>
      <c r="ABJ71" s="28"/>
      <c r="ABK71" s="28"/>
      <c r="ABL71" s="28"/>
      <c r="ABM71" s="28"/>
      <c r="ABN71" s="28"/>
      <c r="ABO71" s="28"/>
      <c r="ABP71" s="28"/>
      <c r="ABQ71" s="28"/>
      <c r="ABR71" s="28"/>
      <c r="ABS71" s="28"/>
      <c r="ABT71" s="28"/>
      <c r="ABU71" s="28"/>
      <c r="ABV71" s="28"/>
      <c r="ABW71" s="28"/>
      <c r="ABX71" s="28"/>
      <c r="ABY71" s="28"/>
      <c r="ABZ71" s="28"/>
      <c r="ACA71" s="28"/>
      <c r="ACB71" s="28"/>
      <c r="ACC71" s="28"/>
      <c r="ACD71" s="28"/>
      <c r="ACE71" s="28"/>
      <c r="ACF71" s="28"/>
      <c r="ACG71" s="28"/>
      <c r="ACH71" s="28"/>
      <c r="ACI71" s="28"/>
      <c r="ACJ71" s="28"/>
      <c r="ACK71" s="28"/>
      <c r="ACL71" s="28"/>
      <c r="ACM71" s="28"/>
      <c r="ACN71" s="28"/>
      <c r="ACO71" s="28"/>
      <c r="ACP71" s="28"/>
      <c r="ACQ71" s="28"/>
      <c r="ACR71" s="28"/>
      <c r="ACS71" s="28"/>
      <c r="ACT71" s="28"/>
      <c r="ACU71" s="28"/>
      <c r="ACV71" s="28"/>
      <c r="ACW71" s="28"/>
      <c r="ACX71" s="28"/>
      <c r="ACY71" s="28"/>
      <c r="ACZ71" s="28"/>
      <c r="ADA71" s="28"/>
      <c r="ADB71" s="28"/>
      <c r="ADC71" s="28"/>
      <c r="ADD71" s="28"/>
      <c r="ADE71" s="28"/>
      <c r="ADF71" s="28"/>
      <c r="ADG71" s="28"/>
      <c r="ADH71" s="28"/>
      <c r="ADI71" s="28"/>
      <c r="ADJ71" s="28"/>
      <c r="ADK71" s="28"/>
      <c r="ADL71" s="28"/>
      <c r="ADM71" s="28"/>
      <c r="ADN71" s="28"/>
      <c r="ADO71" s="28"/>
      <c r="ADP71" s="28"/>
      <c r="ADQ71" s="28"/>
      <c r="ADR71" s="28"/>
      <c r="ADS71" s="28"/>
      <c r="ADT71" s="28"/>
      <c r="ADU71" s="28"/>
      <c r="ADV71" s="28"/>
      <c r="ADW71" s="28"/>
      <c r="ADX71" s="28"/>
      <c r="ADY71" s="28"/>
      <c r="ADZ71" s="28"/>
      <c r="AEA71" s="28"/>
      <c r="AEB71" s="28"/>
      <c r="AEC71" s="28"/>
      <c r="AED71" s="28"/>
      <c r="AEE71" s="28"/>
      <c r="AEF71" s="28"/>
      <c r="AEG71" s="28"/>
      <c r="AEH71" s="28"/>
      <c r="AEI71" s="28"/>
      <c r="AEJ71" s="28"/>
      <c r="AEK71" s="28"/>
      <c r="AEL71" s="28"/>
      <c r="AEM71" s="28"/>
      <c r="AEN71" s="28"/>
      <c r="AEO71" s="28"/>
      <c r="AEP71" s="28"/>
      <c r="AEQ71" s="28"/>
      <c r="AER71" s="28"/>
      <c r="AES71" s="28"/>
      <c r="AET71" s="28"/>
      <c r="AEU71" s="28"/>
      <c r="AEV71" s="28"/>
      <c r="AEW71" s="28"/>
      <c r="AEX71" s="28"/>
      <c r="AEY71" s="28"/>
      <c r="AEZ71" s="28"/>
      <c r="AFA71" s="28"/>
      <c r="AFB71" s="28"/>
      <c r="AFC71" s="28"/>
      <c r="AFD71" s="28"/>
      <c r="AFE71" s="28"/>
      <c r="AFF71" s="28"/>
      <c r="AFG71" s="28"/>
      <c r="AFH71" s="28"/>
      <c r="AFI71" s="28"/>
      <c r="AFJ71" s="28"/>
      <c r="AFK71" s="28"/>
      <c r="AFL71" s="28"/>
      <c r="AFM71" s="28"/>
      <c r="AFN71" s="28"/>
      <c r="AFO71" s="28"/>
      <c r="AFP71" s="28"/>
      <c r="AFQ71" s="28"/>
      <c r="AFR71" s="28"/>
      <c r="AFS71" s="28"/>
      <c r="AFT71" s="28"/>
      <c r="AFU71" s="28"/>
      <c r="AFV71" s="28"/>
      <c r="AFW71" s="28"/>
      <c r="AFX71" s="28"/>
      <c r="AFY71" s="28"/>
      <c r="AFZ71" s="28"/>
      <c r="AGA71" s="28"/>
      <c r="AGB71" s="28"/>
      <c r="AGC71" s="28"/>
      <c r="AGD71" s="28"/>
      <c r="AGE71" s="28"/>
      <c r="AGF71" s="28"/>
      <c r="AGG71" s="28"/>
      <c r="AGH71" s="28"/>
      <c r="AGI71" s="28"/>
      <c r="AGJ71" s="28"/>
      <c r="AGK71" s="28"/>
      <c r="AGL71" s="28"/>
      <c r="AGM71" s="28"/>
      <c r="AGN71" s="28"/>
      <c r="AGO71" s="28"/>
      <c r="AGP71" s="28"/>
      <c r="AGQ71" s="28"/>
      <c r="AGR71" s="28"/>
      <c r="AGS71" s="28"/>
      <c r="AGT71" s="28"/>
      <c r="AGU71" s="28"/>
      <c r="AGV71" s="28"/>
      <c r="AGW71" s="28"/>
      <c r="AGX71" s="28"/>
      <c r="AGY71" s="28"/>
      <c r="AGZ71" s="28"/>
      <c r="AHA71" s="28"/>
      <c r="AHB71" s="28"/>
      <c r="AHC71" s="28"/>
      <c r="AHD71" s="28"/>
      <c r="AHE71" s="28"/>
      <c r="AHF71" s="28"/>
      <c r="AHG71" s="28"/>
      <c r="AHH71" s="28"/>
      <c r="AHI71" s="28"/>
      <c r="AHJ71" s="28"/>
      <c r="AHK71" s="28"/>
      <c r="AHL71" s="28"/>
      <c r="AHM71" s="28"/>
      <c r="AHN71" s="28"/>
      <c r="AHO71" s="28"/>
      <c r="AHP71" s="28"/>
      <c r="AHQ71" s="28"/>
      <c r="AHR71" s="28"/>
      <c r="AHS71" s="28"/>
      <c r="AHT71" s="28"/>
      <c r="AHU71" s="28"/>
      <c r="AHV71" s="28"/>
      <c r="AHW71" s="28"/>
      <c r="AHX71" s="28"/>
      <c r="AHY71" s="28"/>
      <c r="AHZ71" s="28"/>
      <c r="AIA71" s="28"/>
      <c r="AIB71" s="28"/>
      <c r="AIC71" s="28"/>
      <c r="AID71" s="28"/>
      <c r="AIE71" s="28"/>
      <c r="AIF71" s="28"/>
      <c r="AIG71" s="28"/>
      <c r="AIH71" s="28"/>
      <c r="AII71" s="28"/>
      <c r="AIJ71" s="28"/>
      <c r="AIK71" s="28"/>
      <c r="AIL71" s="28"/>
      <c r="AIM71" s="28"/>
      <c r="AIN71" s="28"/>
      <c r="AIO71" s="28"/>
      <c r="AIP71" s="28"/>
      <c r="AIQ71" s="28"/>
      <c r="AIR71" s="28"/>
      <c r="AIS71" s="28"/>
      <c r="AIT71" s="28"/>
      <c r="AIU71" s="28"/>
      <c r="AIV71" s="28"/>
      <c r="AIW71" s="28"/>
      <c r="AIX71" s="28"/>
      <c r="AIY71" s="28"/>
      <c r="AIZ71" s="28"/>
      <c r="AJA71" s="28"/>
      <c r="AJB71" s="28"/>
      <c r="AJC71" s="28"/>
      <c r="AJD71" s="28"/>
      <c r="AJE71" s="28"/>
      <c r="AJF71" s="28"/>
      <c r="AJG71" s="28"/>
      <c r="AJH71" s="28"/>
      <c r="AJI71" s="28"/>
      <c r="AJJ71" s="28"/>
      <c r="AJK71" s="28"/>
      <c r="AJL71" s="28"/>
      <c r="AJM71" s="28"/>
      <c r="AJN71" s="28"/>
      <c r="AJO71" s="28"/>
      <c r="AJP71" s="28"/>
      <c r="AJQ71" s="28"/>
      <c r="AJR71" s="28"/>
      <c r="AJS71" s="28"/>
      <c r="AJT71" s="28"/>
      <c r="AJU71" s="28"/>
      <c r="AJV71" s="28"/>
      <c r="AJW71" s="28"/>
      <c r="AJX71" s="28"/>
      <c r="AJY71" s="28"/>
      <c r="AJZ71" s="28"/>
      <c r="AKA71" s="28"/>
      <c r="AKB71" s="28"/>
      <c r="AKC71" s="28"/>
      <c r="AKD71" s="28"/>
      <c r="AKE71" s="28"/>
      <c r="AKF71" s="28"/>
      <c r="AKG71" s="28"/>
      <c r="AKH71" s="28"/>
      <c r="AKI71" s="28"/>
      <c r="AKJ71" s="28"/>
      <c r="AKK71" s="28"/>
      <c r="AKL71" s="28"/>
      <c r="AKM71" s="28"/>
      <c r="AKN71" s="28"/>
      <c r="AKO71" s="28"/>
      <c r="AKP71" s="28"/>
      <c r="AKQ71" s="28"/>
      <c r="AKR71" s="28"/>
      <c r="AKS71" s="28"/>
      <c r="AKT71" s="28"/>
      <c r="AKU71" s="28"/>
      <c r="AKV71" s="28"/>
      <c r="AKW71" s="28"/>
      <c r="AKX71" s="28"/>
      <c r="AKY71" s="28"/>
      <c r="AKZ71" s="28"/>
      <c r="ALA71" s="28"/>
      <c r="ALB71" s="28"/>
      <c r="ALC71" s="28"/>
      <c r="ALD71" s="28"/>
      <c r="ALE71" s="28"/>
      <c r="ALF71" s="28"/>
      <c r="ALG71" s="28"/>
      <c r="ALH71" s="28"/>
      <c r="ALI71" s="28"/>
      <c r="ALJ71" s="28"/>
      <c r="ALK71" s="28"/>
      <c r="ALL71" s="28"/>
      <c r="ALM71" s="28"/>
      <c r="ALN71" s="28"/>
      <c r="ALO71" s="28"/>
      <c r="ALP71" s="28"/>
      <c r="ALQ71" s="28"/>
      <c r="ALR71" s="28"/>
      <c r="ALS71" s="28"/>
      <c r="ALT71" s="28"/>
      <c r="ALU71" s="28"/>
      <c r="ALV71" s="28"/>
      <c r="ALW71" s="28"/>
      <c r="ALX71" s="28"/>
      <c r="ALY71" s="28"/>
      <c r="ALZ71" s="28"/>
      <c r="AMA71" s="28"/>
      <c r="AMB71" s="28"/>
      <c r="AMC71" s="28"/>
      <c r="AMD71" s="28"/>
      <c r="AME71" s="28"/>
      <c r="AMF71" s="28"/>
      <c r="AMG71" s="28"/>
      <c r="AMH71" s="28"/>
      <c r="AMI71" s="28"/>
      <c r="AMJ71" s="28"/>
      <c r="AMK71" s="28"/>
      <c r="AML71" s="28"/>
      <c r="AMM71" s="28"/>
      <c r="AMN71" s="28"/>
      <c r="AMO71" s="28"/>
      <c r="AMP71" s="28"/>
      <c r="AMQ71" s="28"/>
      <c r="AMR71" s="28"/>
      <c r="AMS71" s="28"/>
      <c r="AMT71" s="28"/>
      <c r="AMU71" s="28"/>
      <c r="AMV71" s="28"/>
      <c r="AMW71" s="28"/>
      <c r="AMX71" s="28"/>
      <c r="AMY71" s="28"/>
      <c r="AMZ71" s="28"/>
      <c r="ANA71" s="28"/>
      <c r="ANB71" s="28"/>
      <c r="ANC71" s="28"/>
      <c r="AND71" s="28"/>
      <c r="ANE71" s="28"/>
      <c r="ANF71" s="28"/>
      <c r="ANG71" s="28"/>
      <c r="ANH71" s="28"/>
      <c r="ANI71" s="28"/>
      <c r="ANJ71" s="28"/>
      <c r="ANK71" s="28"/>
      <c r="ANL71" s="28"/>
      <c r="ANM71" s="28"/>
      <c r="ANN71" s="28"/>
      <c r="ANO71" s="28"/>
      <c r="ANP71" s="28"/>
      <c r="ANQ71" s="28"/>
      <c r="ANR71" s="28"/>
      <c r="ANS71" s="28"/>
      <c r="ANT71" s="28"/>
      <c r="ANU71" s="28"/>
      <c r="ANV71" s="28"/>
      <c r="ANW71" s="28"/>
      <c r="ANX71" s="28"/>
      <c r="ANY71" s="28"/>
      <c r="ANZ71" s="28"/>
      <c r="AOA71" s="28"/>
      <c r="AOB71" s="28"/>
      <c r="AOC71" s="28"/>
      <c r="AOD71" s="28"/>
      <c r="AOE71" s="28"/>
      <c r="AOF71" s="28"/>
      <c r="AOG71" s="28"/>
      <c r="AOH71" s="28"/>
      <c r="AOI71" s="28"/>
      <c r="AOJ71" s="28"/>
      <c r="AOK71" s="28"/>
      <c r="AOL71" s="28"/>
      <c r="AOM71" s="28"/>
      <c r="AON71" s="28"/>
      <c r="AOO71" s="28"/>
      <c r="AOP71" s="28"/>
      <c r="AOQ71" s="28"/>
      <c r="AOR71" s="28"/>
      <c r="AOS71" s="28"/>
      <c r="AOT71" s="28"/>
      <c r="AOU71" s="28"/>
      <c r="AOV71" s="28"/>
      <c r="AOW71" s="28"/>
      <c r="AOX71" s="28"/>
      <c r="AOY71" s="28"/>
      <c r="AOZ71" s="28"/>
      <c r="APA71" s="28"/>
      <c r="APB71" s="28"/>
      <c r="APC71" s="28"/>
      <c r="APD71" s="28"/>
      <c r="APE71" s="28"/>
      <c r="APF71" s="28"/>
      <c r="APG71" s="28"/>
      <c r="APH71" s="28"/>
      <c r="API71" s="28"/>
      <c r="APJ71" s="28"/>
      <c r="APK71" s="28"/>
      <c r="APL71" s="28"/>
      <c r="APM71" s="28"/>
      <c r="APN71" s="28"/>
      <c r="APO71" s="28"/>
      <c r="APP71" s="28"/>
      <c r="APQ71" s="28"/>
      <c r="APR71" s="28"/>
      <c r="APS71" s="28"/>
      <c r="APT71" s="28"/>
      <c r="APU71" s="28"/>
      <c r="APV71" s="28"/>
      <c r="APW71" s="28"/>
      <c r="APX71" s="28"/>
      <c r="APY71" s="28"/>
      <c r="APZ71" s="28"/>
      <c r="AQA71" s="28"/>
      <c r="AQB71" s="28"/>
      <c r="AQC71" s="28"/>
      <c r="AQD71" s="28"/>
      <c r="AQE71" s="28"/>
      <c r="AQF71" s="28"/>
      <c r="AQG71" s="28"/>
      <c r="AQH71" s="28"/>
      <c r="AQI71" s="28"/>
      <c r="AQJ71" s="28"/>
      <c r="AQK71" s="28"/>
      <c r="AQL71" s="28"/>
      <c r="AQM71" s="28"/>
      <c r="AQN71" s="28"/>
      <c r="AQO71" s="28"/>
      <c r="AQP71" s="28"/>
      <c r="AQQ71" s="28"/>
      <c r="AQR71" s="28"/>
      <c r="AQS71" s="28"/>
      <c r="AQT71" s="28"/>
      <c r="AQU71" s="28"/>
      <c r="AQV71" s="28"/>
      <c r="AQW71" s="28"/>
      <c r="AQX71" s="28"/>
      <c r="AQY71" s="28"/>
      <c r="AQZ71" s="28"/>
      <c r="ARA71" s="28"/>
      <c r="ARB71" s="28"/>
      <c r="ARC71" s="28"/>
      <c r="ARD71" s="28"/>
      <c r="ARE71" s="28"/>
      <c r="ARF71" s="28"/>
      <c r="ARG71" s="28"/>
      <c r="ARH71" s="28"/>
      <c r="ARI71" s="28"/>
      <c r="ARJ71" s="28"/>
      <c r="ARK71" s="28"/>
      <c r="ARL71" s="28"/>
      <c r="ARM71" s="28"/>
      <c r="ARN71" s="28"/>
      <c r="ARO71" s="28"/>
      <c r="ARP71" s="28"/>
      <c r="ARQ71" s="28"/>
      <c r="ARR71" s="28"/>
      <c r="ARS71" s="28"/>
      <c r="ART71" s="28"/>
      <c r="ARU71" s="28"/>
      <c r="ARV71" s="28"/>
      <c r="ARW71" s="28"/>
      <c r="ARX71" s="28"/>
      <c r="ARY71" s="28"/>
      <c r="ARZ71" s="28"/>
      <c r="ASA71" s="28"/>
      <c r="ASB71" s="28"/>
      <c r="ASC71" s="28"/>
      <c r="ASD71" s="28"/>
      <c r="ASE71" s="28"/>
      <c r="ASF71" s="28"/>
      <c r="ASG71" s="28"/>
      <c r="ASH71" s="28"/>
      <c r="ASI71" s="28"/>
      <c r="ASJ71" s="28"/>
      <c r="ASK71" s="28"/>
      <c r="ASL71" s="28"/>
      <c r="ASM71" s="28"/>
      <c r="ASN71" s="28"/>
      <c r="ASO71" s="28"/>
      <c r="ASP71" s="28"/>
      <c r="ASQ71" s="28"/>
      <c r="ASR71" s="28"/>
      <c r="ASS71" s="28"/>
      <c r="AST71" s="28"/>
      <c r="ASU71" s="28"/>
      <c r="ASV71" s="28"/>
      <c r="ASW71" s="28"/>
      <c r="ASX71" s="28"/>
      <c r="ASY71" s="28"/>
      <c r="ASZ71" s="28"/>
      <c r="ATA71" s="28"/>
      <c r="ATB71" s="28"/>
      <c r="ATC71" s="28"/>
      <c r="ATD71" s="28"/>
      <c r="ATE71" s="28"/>
      <c r="ATF71" s="28"/>
      <c r="ATG71" s="28"/>
      <c r="ATH71" s="28"/>
      <c r="ATI71" s="28"/>
      <c r="ATJ71" s="28"/>
      <c r="ATK71" s="28"/>
      <c r="ATL71" s="28"/>
      <c r="ATM71" s="28"/>
      <c r="ATN71" s="28"/>
      <c r="ATO71" s="28"/>
      <c r="ATP71" s="28"/>
      <c r="ATQ71" s="28"/>
      <c r="ATR71" s="28"/>
      <c r="ATS71" s="28"/>
      <c r="ATT71" s="28"/>
      <c r="ATU71" s="28"/>
      <c r="ATV71" s="28"/>
      <c r="ATW71" s="28"/>
      <c r="ATX71" s="28"/>
      <c r="ATY71" s="28"/>
      <c r="ATZ71" s="28"/>
      <c r="AUA71" s="28"/>
      <c r="AUB71" s="28"/>
      <c r="AUC71" s="28"/>
      <c r="AUD71" s="28"/>
      <c r="AUE71" s="28"/>
      <c r="AUF71" s="28"/>
      <c r="AUG71" s="28"/>
      <c r="AUH71" s="28"/>
      <c r="AUI71" s="28"/>
      <c r="AUJ71" s="28"/>
      <c r="AUK71" s="28"/>
      <c r="AUL71" s="28"/>
      <c r="AUM71" s="28"/>
      <c r="AUN71" s="28"/>
      <c r="AUO71" s="28"/>
      <c r="AUP71" s="28"/>
      <c r="AUQ71" s="28"/>
      <c r="AUR71" s="28"/>
      <c r="AUS71" s="28"/>
      <c r="AUT71" s="28"/>
      <c r="AUU71" s="28"/>
      <c r="AUV71" s="28"/>
      <c r="AUW71" s="28"/>
      <c r="AUX71" s="28"/>
      <c r="AUY71" s="28"/>
      <c r="AUZ71" s="28"/>
      <c r="AVA71" s="28"/>
      <c r="AVB71" s="28"/>
      <c r="AVC71" s="28"/>
      <c r="AVD71" s="28"/>
      <c r="AVE71" s="28"/>
      <c r="AVF71" s="28"/>
      <c r="AVG71" s="28"/>
      <c r="AVH71" s="28"/>
      <c r="AVI71" s="28"/>
      <c r="AVJ71" s="28"/>
      <c r="AVK71" s="28"/>
      <c r="AVL71" s="28"/>
      <c r="AVM71" s="28"/>
      <c r="AVN71" s="28"/>
      <c r="AVO71" s="28"/>
      <c r="AVP71" s="28"/>
      <c r="AVQ71" s="28"/>
      <c r="AVR71" s="28"/>
      <c r="AVS71" s="28"/>
      <c r="AVT71" s="28"/>
      <c r="AVU71" s="28"/>
      <c r="AVV71" s="28"/>
      <c r="AVW71" s="28"/>
      <c r="AVX71" s="28"/>
      <c r="AVY71" s="28"/>
      <c r="AVZ71" s="28"/>
      <c r="AWA71" s="28"/>
      <c r="AWB71" s="28"/>
      <c r="AWC71" s="28"/>
      <c r="AWD71" s="28"/>
      <c r="AWE71" s="28"/>
      <c r="AWF71" s="28"/>
      <c r="AWG71" s="28"/>
      <c r="AWH71" s="28"/>
      <c r="AWI71" s="28"/>
      <c r="AWJ71" s="28"/>
      <c r="AWK71" s="28"/>
      <c r="AWL71" s="28"/>
      <c r="AWM71" s="28"/>
      <c r="AWN71" s="28"/>
      <c r="AWO71" s="28"/>
      <c r="AWP71" s="28"/>
      <c r="AWQ71" s="28"/>
      <c r="AWR71" s="28"/>
      <c r="AWS71" s="28"/>
      <c r="AWT71" s="28"/>
      <c r="AWU71" s="28"/>
      <c r="AWV71" s="28"/>
      <c r="AWW71" s="28"/>
      <c r="AWX71" s="28"/>
      <c r="AWY71" s="28"/>
      <c r="AWZ71" s="28"/>
      <c r="AXA71" s="28"/>
      <c r="AXB71" s="28"/>
      <c r="AXC71" s="28"/>
      <c r="AXD71" s="28"/>
      <c r="AXE71" s="28"/>
      <c r="AXF71" s="28"/>
      <c r="AXG71" s="28"/>
      <c r="AXH71" s="28"/>
      <c r="AXI71" s="28"/>
      <c r="AXJ71" s="28"/>
      <c r="AXK71" s="28"/>
      <c r="AXL71" s="28"/>
      <c r="AXM71" s="28"/>
      <c r="AXN71" s="28"/>
      <c r="AXO71" s="28"/>
      <c r="AXP71" s="28"/>
      <c r="AXQ71" s="28"/>
      <c r="AXR71" s="28"/>
      <c r="AXS71" s="28"/>
      <c r="AXT71" s="28"/>
      <c r="AXU71" s="28"/>
      <c r="AXV71" s="28"/>
      <c r="AXW71" s="28"/>
      <c r="AXX71" s="28"/>
      <c r="AXY71" s="28"/>
      <c r="AXZ71" s="28"/>
      <c r="AYA71" s="28"/>
      <c r="AYB71" s="28"/>
      <c r="AYC71" s="28"/>
      <c r="AYD71" s="28"/>
      <c r="AYE71" s="28"/>
      <c r="AYF71" s="28"/>
      <c r="AYG71" s="28"/>
      <c r="AYH71" s="28"/>
      <c r="AYI71" s="28"/>
      <c r="AYJ71" s="28"/>
      <c r="AYK71" s="28"/>
      <c r="AYL71" s="28"/>
      <c r="AYM71" s="28"/>
      <c r="AYN71" s="28"/>
      <c r="AYO71" s="28"/>
      <c r="AYP71" s="28"/>
      <c r="AYQ71" s="28"/>
      <c r="AYR71" s="28"/>
      <c r="AYS71" s="28"/>
      <c r="AYT71" s="28"/>
      <c r="AYU71" s="28"/>
      <c r="AYV71" s="28"/>
      <c r="AYW71" s="28"/>
      <c r="AYX71" s="28"/>
      <c r="AYY71" s="28"/>
      <c r="AYZ71" s="28"/>
      <c r="AZA71" s="28"/>
      <c r="AZB71" s="28"/>
      <c r="AZC71" s="28"/>
      <c r="AZD71" s="28"/>
      <c r="AZE71" s="28"/>
      <c r="AZF71" s="28"/>
      <c r="AZG71" s="28"/>
      <c r="AZH71" s="28"/>
      <c r="AZI71" s="28"/>
      <c r="AZJ71" s="28"/>
      <c r="AZK71" s="28"/>
      <c r="AZL71" s="28"/>
      <c r="AZM71" s="28"/>
      <c r="AZN71" s="28"/>
      <c r="AZO71" s="28"/>
      <c r="AZP71" s="28"/>
      <c r="AZQ71" s="28"/>
      <c r="AZR71" s="28"/>
      <c r="AZS71" s="28"/>
      <c r="AZT71" s="28"/>
      <c r="AZU71" s="28"/>
      <c r="AZV71" s="28"/>
      <c r="AZW71" s="28"/>
      <c r="AZX71" s="28"/>
      <c r="AZY71" s="28"/>
      <c r="AZZ71" s="28"/>
      <c r="BAA71" s="28"/>
      <c r="BAB71" s="28"/>
      <c r="BAC71" s="28"/>
      <c r="BAD71" s="28"/>
      <c r="BAE71" s="28"/>
      <c r="BAF71" s="28"/>
      <c r="BAG71" s="28"/>
      <c r="BAH71" s="28"/>
      <c r="BAI71" s="28"/>
      <c r="BAJ71" s="28"/>
      <c r="BAK71" s="28"/>
      <c r="BAL71" s="28"/>
      <c r="BAM71" s="28"/>
      <c r="BAN71" s="28"/>
      <c r="BAO71" s="28"/>
      <c r="BAP71" s="28"/>
      <c r="BAQ71" s="28"/>
      <c r="BAR71" s="28"/>
      <c r="BAS71" s="28"/>
      <c r="BAT71" s="28"/>
      <c r="BAU71" s="28"/>
      <c r="BAV71" s="28"/>
      <c r="BAW71" s="28"/>
      <c r="BAX71" s="28"/>
      <c r="BAY71" s="28"/>
      <c r="BAZ71" s="28"/>
      <c r="BBA71" s="28"/>
      <c r="BBB71" s="28"/>
      <c r="BBC71" s="28"/>
      <c r="BBD71" s="28"/>
      <c r="BBE71" s="28"/>
      <c r="BBF71" s="28"/>
      <c r="BBG71" s="28"/>
      <c r="BBH71" s="28"/>
      <c r="BBI71" s="28"/>
      <c r="BBJ71" s="28"/>
      <c r="BBK71" s="28"/>
      <c r="BBL71" s="28"/>
      <c r="BBM71" s="28"/>
      <c r="BBN71" s="28"/>
      <c r="BBO71" s="28"/>
      <c r="BBP71" s="28"/>
      <c r="BBQ71" s="28"/>
      <c r="BBR71" s="28"/>
      <c r="BBS71" s="28"/>
      <c r="BBT71" s="28"/>
      <c r="BBU71" s="28"/>
      <c r="BBV71" s="28"/>
      <c r="BBW71" s="28"/>
      <c r="BBX71" s="28"/>
      <c r="BBY71" s="28"/>
      <c r="BBZ71" s="28"/>
      <c r="BCA71" s="28"/>
      <c r="BCB71" s="28"/>
      <c r="BCC71" s="28"/>
      <c r="BCD71" s="28"/>
      <c r="BCE71" s="28"/>
      <c r="BCF71" s="28"/>
      <c r="BCG71" s="28"/>
      <c r="BCH71" s="28"/>
      <c r="BCI71" s="28"/>
      <c r="BCJ71" s="28"/>
      <c r="BCK71" s="28"/>
      <c r="BCL71" s="28"/>
      <c r="BCM71" s="28"/>
      <c r="BCN71" s="28"/>
      <c r="BCO71" s="28"/>
      <c r="BCP71" s="28"/>
      <c r="BCQ71" s="28"/>
      <c r="BCR71" s="28"/>
      <c r="BCS71" s="28"/>
      <c r="BCT71" s="28"/>
      <c r="BCU71" s="28"/>
      <c r="BCV71" s="28"/>
      <c r="BCW71" s="28"/>
      <c r="BCX71" s="28"/>
      <c r="BCY71" s="28"/>
      <c r="BCZ71" s="28"/>
      <c r="BDA71" s="28"/>
      <c r="BDB71" s="28"/>
      <c r="BDC71" s="28"/>
      <c r="BDD71" s="28"/>
      <c r="BDE71" s="28"/>
      <c r="BDF71" s="28"/>
      <c r="BDG71" s="28"/>
      <c r="BDH71" s="28"/>
      <c r="BDI71" s="28"/>
      <c r="BDJ71" s="28"/>
      <c r="BDK71" s="28"/>
      <c r="BDL71" s="28"/>
      <c r="BDM71" s="28"/>
      <c r="BDN71" s="28"/>
      <c r="BDO71" s="28"/>
      <c r="BDP71" s="28"/>
      <c r="BDQ71" s="28"/>
      <c r="BDR71" s="28"/>
      <c r="BDS71" s="28"/>
      <c r="BDT71" s="28"/>
      <c r="BDU71" s="28"/>
      <c r="BDV71" s="28"/>
      <c r="BDW71" s="28"/>
      <c r="BDX71" s="28"/>
      <c r="BDY71" s="28"/>
      <c r="BDZ71" s="28"/>
      <c r="BEA71" s="28"/>
      <c r="BEB71" s="28"/>
      <c r="BEC71" s="28"/>
      <c r="BED71" s="28"/>
      <c r="BEE71" s="28"/>
      <c r="BEF71" s="28"/>
      <c r="BEG71" s="28"/>
      <c r="BEH71" s="28"/>
      <c r="BEI71" s="28"/>
      <c r="BEJ71" s="28"/>
      <c r="BEK71" s="28"/>
      <c r="BEL71" s="28"/>
      <c r="BEM71" s="28"/>
      <c r="BEN71" s="28"/>
      <c r="BEO71" s="28"/>
      <c r="BEP71" s="28"/>
      <c r="BEQ71" s="28"/>
      <c r="BER71" s="28"/>
      <c r="BES71" s="28"/>
      <c r="BET71" s="28"/>
      <c r="BEU71" s="28"/>
      <c r="BEV71" s="28"/>
      <c r="BEW71" s="28"/>
      <c r="BEX71" s="28"/>
      <c r="BEY71" s="28"/>
      <c r="BEZ71" s="28"/>
      <c r="BFA71" s="28"/>
      <c r="BFB71" s="28"/>
      <c r="BFC71" s="28"/>
      <c r="BFD71" s="28"/>
      <c r="BFE71" s="28"/>
      <c r="BFF71" s="28"/>
      <c r="BFG71" s="28"/>
      <c r="BFH71" s="28"/>
      <c r="BFI71" s="28"/>
      <c r="BFJ71" s="28"/>
      <c r="BFK71" s="28"/>
      <c r="BFL71" s="28"/>
      <c r="BFM71" s="28"/>
      <c r="BFN71" s="28"/>
      <c r="BFO71" s="28"/>
      <c r="BFP71" s="28"/>
      <c r="BFQ71" s="28"/>
      <c r="BFR71" s="28"/>
      <c r="BFS71" s="28"/>
      <c r="BFT71" s="28"/>
      <c r="BFU71" s="28"/>
      <c r="BFV71" s="28"/>
      <c r="BFW71" s="28"/>
      <c r="BFX71" s="28"/>
      <c r="BFY71" s="28"/>
      <c r="BFZ71" s="28"/>
      <c r="BGA71" s="28"/>
      <c r="BGB71" s="28"/>
      <c r="BGC71" s="28"/>
      <c r="BGD71" s="28"/>
      <c r="BGE71" s="28"/>
      <c r="BGF71" s="28"/>
      <c r="BGG71" s="28"/>
      <c r="BGH71" s="28"/>
      <c r="BGI71" s="28"/>
      <c r="BGJ71" s="28"/>
      <c r="BGK71" s="28"/>
      <c r="BGL71" s="28"/>
      <c r="BGM71" s="28"/>
      <c r="BGN71" s="28"/>
      <c r="BGO71" s="28"/>
      <c r="BGP71" s="28"/>
      <c r="BGQ71" s="28"/>
      <c r="BGR71" s="28"/>
      <c r="BGS71" s="28"/>
      <c r="BGT71" s="28"/>
      <c r="BGU71" s="28"/>
      <c r="BGV71" s="28"/>
      <c r="BGW71" s="28"/>
      <c r="BGX71" s="28"/>
      <c r="BGY71" s="28"/>
      <c r="BGZ71" s="28"/>
      <c r="BHA71" s="28"/>
      <c r="BHB71" s="28"/>
      <c r="BHC71" s="28"/>
      <c r="BHD71" s="28"/>
      <c r="BHE71" s="28"/>
      <c r="BHF71" s="28"/>
      <c r="BHG71" s="28"/>
      <c r="BHH71" s="28"/>
      <c r="BHI71" s="28"/>
      <c r="BHJ71" s="28"/>
      <c r="BHK71" s="28"/>
      <c r="BHL71" s="28"/>
      <c r="BHM71" s="28"/>
      <c r="BHN71" s="28"/>
      <c r="BHO71" s="28"/>
      <c r="BHP71" s="28"/>
      <c r="BHQ71" s="28"/>
      <c r="BHR71" s="28"/>
      <c r="BHS71" s="28"/>
      <c r="BHT71" s="28"/>
      <c r="BHU71" s="28"/>
      <c r="BHV71" s="28"/>
      <c r="BHW71" s="28"/>
      <c r="BHX71" s="28"/>
      <c r="BHY71" s="28"/>
      <c r="BHZ71" s="28"/>
      <c r="BIA71" s="28"/>
      <c r="BIB71" s="28"/>
      <c r="BIC71" s="28"/>
      <c r="BID71" s="28"/>
      <c r="BIE71" s="28"/>
      <c r="BIF71" s="28"/>
      <c r="BIG71" s="28"/>
      <c r="BIH71" s="28"/>
      <c r="BII71" s="28"/>
      <c r="BIJ71" s="28"/>
      <c r="BIK71" s="28"/>
      <c r="BIL71" s="28"/>
      <c r="BIM71" s="28"/>
      <c r="BIN71" s="28"/>
      <c r="BIO71" s="28"/>
      <c r="BIP71" s="28"/>
      <c r="BIQ71" s="28"/>
      <c r="BIR71" s="28"/>
      <c r="BIS71" s="28"/>
      <c r="BIT71" s="28"/>
      <c r="BIU71" s="28"/>
      <c r="BIV71" s="28"/>
      <c r="BIW71" s="28"/>
      <c r="BIX71" s="28"/>
      <c r="BIY71" s="28"/>
      <c r="BIZ71" s="28"/>
      <c r="BJA71" s="28"/>
      <c r="BJB71" s="28"/>
      <c r="BJC71" s="28"/>
      <c r="BJD71" s="28"/>
      <c r="BJE71" s="28"/>
      <c r="BJF71" s="28"/>
      <c r="BJG71" s="28"/>
      <c r="BJH71" s="28"/>
      <c r="BJI71" s="28"/>
      <c r="BJJ71" s="28"/>
      <c r="BJK71" s="28"/>
      <c r="BJL71" s="28"/>
      <c r="BJM71" s="28"/>
      <c r="BJN71" s="28"/>
      <c r="BJO71" s="28"/>
      <c r="BJP71" s="28"/>
      <c r="BJQ71" s="28"/>
      <c r="BJR71" s="28"/>
      <c r="BJS71" s="28"/>
      <c r="BJT71" s="28"/>
      <c r="BJU71" s="28"/>
      <c r="BJV71" s="28"/>
      <c r="BJW71" s="28"/>
      <c r="BJX71" s="28"/>
      <c r="BJY71" s="28"/>
      <c r="BJZ71" s="28"/>
      <c r="BKA71" s="28"/>
      <c r="BKB71" s="28"/>
      <c r="BKC71" s="28"/>
      <c r="BKD71" s="28"/>
      <c r="BKE71" s="28"/>
      <c r="BKF71" s="28"/>
      <c r="BKG71" s="28"/>
      <c r="BKH71" s="28"/>
      <c r="BKI71" s="28"/>
      <c r="BKJ71" s="28"/>
      <c r="BKK71" s="28"/>
      <c r="BKL71" s="28"/>
      <c r="BKM71" s="28"/>
      <c r="BKN71" s="28"/>
      <c r="BKO71" s="28"/>
      <c r="BKP71" s="28"/>
      <c r="BKQ71" s="28"/>
      <c r="BKR71" s="28"/>
      <c r="BKS71" s="28"/>
      <c r="BKT71" s="28"/>
      <c r="BKU71" s="28"/>
      <c r="BKV71" s="28"/>
      <c r="BKW71" s="28"/>
      <c r="BKX71" s="28"/>
      <c r="BKY71" s="28"/>
      <c r="BKZ71" s="28"/>
      <c r="BLA71" s="28"/>
      <c r="BLB71" s="28"/>
      <c r="BLC71" s="28"/>
      <c r="BLD71" s="28"/>
      <c r="BLE71" s="28"/>
      <c r="BLF71" s="28"/>
      <c r="BLG71" s="28"/>
      <c r="BLH71" s="28"/>
      <c r="BLI71" s="28"/>
      <c r="BLJ71" s="28"/>
      <c r="BLK71" s="28"/>
      <c r="BLL71" s="28"/>
      <c r="BLM71" s="28"/>
      <c r="BLN71" s="28"/>
      <c r="BLO71" s="28"/>
      <c r="BLP71" s="28"/>
      <c r="BLQ71" s="28"/>
      <c r="BLR71" s="28"/>
      <c r="BLS71" s="28"/>
      <c r="BLT71" s="28"/>
      <c r="BLU71" s="28"/>
      <c r="BLV71" s="28"/>
      <c r="BLW71" s="28"/>
      <c r="BLX71" s="28"/>
      <c r="BLY71" s="28"/>
      <c r="BLZ71" s="28"/>
      <c r="BMA71" s="28"/>
      <c r="BMB71" s="28"/>
      <c r="BMC71" s="28"/>
      <c r="BMD71" s="28"/>
      <c r="BME71" s="28"/>
      <c r="BMF71" s="28"/>
      <c r="BMG71" s="28"/>
      <c r="BMH71" s="28"/>
      <c r="BMI71" s="28"/>
      <c r="BMJ71" s="28"/>
      <c r="BMK71" s="28"/>
      <c r="BML71" s="28"/>
      <c r="BMM71" s="28"/>
      <c r="BMN71" s="28"/>
      <c r="BMO71" s="28"/>
      <c r="BMP71" s="28"/>
      <c r="BMQ71" s="28"/>
      <c r="BMR71" s="28"/>
      <c r="BMS71" s="28"/>
      <c r="BMT71" s="28"/>
      <c r="BMU71" s="28"/>
      <c r="BMV71" s="28"/>
      <c r="BMW71" s="28"/>
      <c r="BMX71" s="28"/>
      <c r="BMY71" s="28"/>
      <c r="BMZ71" s="28"/>
      <c r="BNA71" s="28"/>
      <c r="BNB71" s="28"/>
      <c r="BNC71" s="28"/>
      <c r="BND71" s="28"/>
      <c r="BNE71" s="28"/>
      <c r="BNF71" s="28"/>
      <c r="BNG71" s="28"/>
      <c r="BNH71" s="28"/>
      <c r="BNI71" s="28"/>
      <c r="BNJ71" s="28"/>
      <c r="BNK71" s="28"/>
      <c r="BNL71" s="28"/>
      <c r="BNM71" s="28"/>
      <c r="BNN71" s="28"/>
      <c r="BNO71" s="28"/>
      <c r="BNP71" s="28"/>
      <c r="BNQ71" s="28"/>
      <c r="BNR71" s="28"/>
      <c r="BNS71" s="28"/>
      <c r="BNT71" s="28"/>
      <c r="BNU71" s="28"/>
      <c r="BNV71" s="28"/>
      <c r="BNW71" s="28"/>
      <c r="BNX71" s="28"/>
      <c r="BNY71" s="28"/>
      <c r="BNZ71" s="28"/>
      <c r="BOA71" s="28"/>
      <c r="BOB71" s="28"/>
      <c r="BOC71" s="28"/>
      <c r="BOD71" s="28"/>
      <c r="BOE71" s="28"/>
      <c r="BOF71" s="28"/>
      <c r="BOG71" s="28"/>
      <c r="BOH71" s="28"/>
      <c r="BOI71" s="28"/>
      <c r="BOJ71" s="28"/>
      <c r="BOK71" s="28"/>
      <c r="BOL71" s="28"/>
      <c r="BOM71" s="28"/>
      <c r="BON71" s="28"/>
      <c r="BOO71" s="28"/>
      <c r="BOP71" s="28"/>
      <c r="BOQ71" s="28"/>
      <c r="BOR71" s="28"/>
      <c r="BOS71" s="28"/>
      <c r="BOT71" s="28"/>
      <c r="BOU71" s="28"/>
      <c r="BOV71" s="28"/>
      <c r="BOW71" s="28"/>
      <c r="BOX71" s="28"/>
      <c r="BOY71" s="28"/>
      <c r="BOZ71" s="28"/>
      <c r="BPA71" s="28"/>
      <c r="BPB71" s="28"/>
      <c r="BPC71" s="28"/>
      <c r="BPD71" s="28"/>
      <c r="BPE71" s="28"/>
      <c r="BPF71" s="28"/>
      <c r="BPG71" s="28"/>
      <c r="BPH71" s="28"/>
      <c r="BPI71" s="28"/>
      <c r="BPJ71" s="28"/>
      <c r="BPK71" s="28"/>
      <c r="BPL71" s="28"/>
      <c r="BPM71" s="28"/>
      <c r="BPN71" s="28"/>
      <c r="BPO71" s="28"/>
      <c r="BPP71" s="28"/>
      <c r="BPQ71" s="28"/>
      <c r="BPR71" s="28"/>
      <c r="BPS71" s="28"/>
      <c r="BPT71" s="28"/>
      <c r="BPU71" s="28"/>
      <c r="BPV71" s="28"/>
      <c r="BPW71" s="28"/>
      <c r="BPX71" s="28"/>
      <c r="BPY71" s="28"/>
      <c r="BPZ71" s="28"/>
      <c r="BQA71" s="28"/>
      <c r="BQB71" s="28"/>
      <c r="BQC71" s="28"/>
      <c r="BQD71" s="28"/>
      <c r="BQE71" s="28"/>
      <c r="BQF71" s="28"/>
      <c r="BQG71" s="28"/>
      <c r="BQH71" s="28"/>
      <c r="BQI71" s="28"/>
      <c r="BQJ71" s="28"/>
      <c r="BQK71" s="28"/>
      <c r="BQL71" s="28"/>
      <c r="BQM71" s="28"/>
      <c r="BQN71" s="28"/>
      <c r="BQO71" s="28"/>
      <c r="BQP71" s="28"/>
      <c r="BQQ71" s="28"/>
      <c r="BQR71" s="28"/>
      <c r="BQS71" s="28"/>
      <c r="BQT71" s="28"/>
      <c r="BQU71" s="28"/>
      <c r="BQV71" s="28"/>
      <c r="BQW71" s="28"/>
      <c r="BQX71" s="28"/>
      <c r="BQY71" s="28"/>
      <c r="BQZ71" s="28"/>
      <c r="BRA71" s="28"/>
      <c r="BRB71" s="28"/>
      <c r="BRC71" s="28"/>
      <c r="BRD71" s="28"/>
      <c r="BRE71" s="28"/>
      <c r="BRF71" s="28"/>
      <c r="BRG71" s="28"/>
      <c r="BRH71" s="28"/>
      <c r="BRI71" s="28"/>
      <c r="BRJ71" s="28"/>
      <c r="BRK71" s="28"/>
      <c r="BRL71" s="28"/>
      <c r="BRM71" s="28"/>
      <c r="BRN71" s="28"/>
      <c r="BRO71" s="28"/>
      <c r="BRP71" s="28"/>
      <c r="BRQ71" s="28"/>
      <c r="BRR71" s="28"/>
      <c r="BRS71" s="28"/>
      <c r="BRT71" s="28"/>
      <c r="BRU71" s="28"/>
      <c r="BRV71" s="28"/>
      <c r="BRW71" s="28"/>
      <c r="BRX71" s="28"/>
      <c r="BRY71" s="28"/>
      <c r="BRZ71" s="28"/>
      <c r="BSA71" s="28"/>
      <c r="BSB71" s="28"/>
      <c r="BSC71" s="28"/>
      <c r="BSD71" s="28"/>
      <c r="BSE71" s="28"/>
      <c r="BSF71" s="28"/>
      <c r="BSG71" s="28"/>
      <c r="BSH71" s="28"/>
      <c r="BSI71" s="28"/>
      <c r="BSJ71" s="28"/>
      <c r="BSK71" s="28"/>
      <c r="BSL71" s="28"/>
      <c r="BSM71" s="28"/>
      <c r="BSN71" s="28"/>
      <c r="BSO71" s="28"/>
      <c r="BSP71" s="28"/>
      <c r="BSQ71" s="28"/>
      <c r="BSR71" s="28"/>
      <c r="BSS71" s="28"/>
      <c r="BST71" s="28"/>
      <c r="BSU71" s="28"/>
      <c r="BSV71" s="28"/>
      <c r="BSW71" s="28"/>
      <c r="BSX71" s="28"/>
      <c r="BSY71" s="28"/>
      <c r="BSZ71" s="28"/>
      <c r="BTA71" s="28"/>
      <c r="BTB71" s="28"/>
      <c r="BTC71" s="28"/>
      <c r="BTD71" s="28"/>
      <c r="BTE71" s="28"/>
      <c r="BTF71" s="28"/>
      <c r="BTG71" s="28"/>
      <c r="BTH71" s="28"/>
      <c r="BTI71" s="28"/>
      <c r="BTJ71" s="28"/>
      <c r="BTK71" s="28"/>
      <c r="BTL71" s="28"/>
      <c r="BTM71" s="28"/>
      <c r="BTN71" s="28"/>
      <c r="BTO71" s="28"/>
      <c r="BTP71" s="28"/>
      <c r="BTQ71" s="28"/>
      <c r="BTR71" s="28"/>
      <c r="BTS71" s="28"/>
      <c r="BTT71" s="28"/>
      <c r="BTU71" s="28"/>
      <c r="BTV71" s="28"/>
      <c r="BTW71" s="28"/>
      <c r="BTX71" s="28"/>
      <c r="BTY71" s="28"/>
      <c r="BTZ71" s="28"/>
      <c r="BUA71" s="28"/>
      <c r="BUB71" s="28"/>
      <c r="BUC71" s="28"/>
      <c r="BUD71" s="28"/>
      <c r="BUE71" s="28"/>
      <c r="BUF71" s="28"/>
      <c r="BUG71" s="28"/>
      <c r="BUH71" s="28"/>
      <c r="BUI71" s="28"/>
      <c r="BUJ71" s="28"/>
      <c r="BUK71" s="28"/>
      <c r="BUL71" s="28"/>
      <c r="BUM71" s="28"/>
      <c r="BUN71" s="28"/>
      <c r="BUO71" s="28"/>
      <c r="BUP71" s="28"/>
      <c r="BUQ71" s="28"/>
      <c r="BUR71" s="28"/>
      <c r="BUS71" s="28"/>
      <c r="BUT71" s="28"/>
      <c r="BUU71" s="28"/>
      <c r="BUV71" s="28"/>
      <c r="BUW71" s="28"/>
      <c r="BUX71" s="28"/>
      <c r="BUY71" s="28"/>
      <c r="BUZ71" s="28"/>
      <c r="BVA71" s="28"/>
      <c r="BVB71" s="28"/>
      <c r="BVC71" s="28"/>
      <c r="BVD71" s="28"/>
      <c r="BVE71" s="28"/>
      <c r="BVF71" s="28"/>
      <c r="BVG71" s="28"/>
      <c r="BVH71" s="28"/>
      <c r="BVI71" s="28"/>
      <c r="BVJ71" s="28"/>
      <c r="BVK71" s="28"/>
      <c r="BVL71" s="28"/>
      <c r="BVM71" s="28"/>
      <c r="BVN71" s="28"/>
      <c r="BVO71" s="28"/>
      <c r="BVP71" s="28"/>
      <c r="BVQ71" s="28"/>
      <c r="BVR71" s="28"/>
      <c r="BVS71" s="28"/>
      <c r="BVT71" s="28"/>
      <c r="BVU71" s="28"/>
      <c r="BVV71" s="28"/>
      <c r="BVW71" s="28"/>
      <c r="BVX71" s="28"/>
      <c r="BVY71" s="28"/>
      <c r="BVZ71" s="28"/>
      <c r="BWA71" s="28"/>
      <c r="BWB71" s="28"/>
      <c r="BWC71" s="28"/>
      <c r="BWD71" s="28"/>
      <c r="BWE71" s="28"/>
      <c r="BWF71" s="28"/>
      <c r="BWG71" s="28"/>
      <c r="BWH71" s="28"/>
      <c r="BWI71" s="28"/>
      <c r="BWJ71" s="28"/>
      <c r="BWK71" s="28"/>
      <c r="BWL71" s="28"/>
      <c r="BWM71" s="28"/>
      <c r="BWN71" s="28"/>
      <c r="BWO71" s="28"/>
      <c r="BWP71" s="28"/>
      <c r="BWQ71" s="28"/>
      <c r="BWR71" s="28"/>
      <c r="BWS71" s="28"/>
      <c r="BWT71" s="28"/>
      <c r="BWU71" s="28"/>
      <c r="BWV71" s="28"/>
      <c r="BWW71" s="28"/>
      <c r="BWX71" s="28"/>
      <c r="BWY71" s="28"/>
      <c r="BWZ71" s="28"/>
      <c r="BXA71" s="28"/>
      <c r="BXB71" s="28"/>
      <c r="BXC71" s="28"/>
      <c r="BXD71" s="28"/>
      <c r="BXE71" s="28"/>
      <c r="BXF71" s="28"/>
      <c r="BXG71" s="28"/>
      <c r="BXH71" s="28"/>
      <c r="BXI71" s="28"/>
      <c r="BXJ71" s="28"/>
      <c r="BXK71" s="28"/>
      <c r="BXL71" s="28"/>
      <c r="BXM71" s="28"/>
      <c r="BXN71" s="28"/>
      <c r="BXO71" s="28"/>
      <c r="BXP71" s="28"/>
      <c r="BXQ71" s="28"/>
      <c r="BXR71" s="28"/>
      <c r="BXS71" s="28"/>
      <c r="BXT71" s="28"/>
      <c r="BXU71" s="28"/>
      <c r="BXV71" s="28"/>
      <c r="BXW71" s="28"/>
      <c r="BXX71" s="28"/>
      <c r="BXY71" s="28"/>
      <c r="BXZ71" s="28"/>
      <c r="BYA71" s="28"/>
      <c r="BYB71" s="28"/>
      <c r="BYC71" s="28"/>
      <c r="BYD71" s="28"/>
      <c r="BYE71" s="28"/>
      <c r="BYF71" s="28"/>
      <c r="BYG71" s="28"/>
      <c r="BYH71" s="28"/>
      <c r="BYI71" s="28"/>
      <c r="BYJ71" s="28"/>
      <c r="BYK71" s="28"/>
      <c r="BYL71" s="28"/>
      <c r="BYM71" s="28"/>
      <c r="BYN71" s="28"/>
      <c r="BYO71" s="28"/>
      <c r="BYP71" s="28"/>
      <c r="BYQ71" s="28"/>
      <c r="BYR71" s="28"/>
      <c r="BYS71" s="28"/>
      <c r="BYT71" s="28"/>
      <c r="BYU71" s="28"/>
      <c r="BYV71" s="28"/>
      <c r="BYW71" s="28"/>
      <c r="BYX71" s="28"/>
      <c r="BYY71" s="28"/>
      <c r="BYZ71" s="28"/>
      <c r="BZA71" s="28"/>
      <c r="BZB71" s="28"/>
      <c r="BZC71" s="28"/>
      <c r="BZD71" s="28"/>
      <c r="BZE71" s="28"/>
      <c r="BZF71" s="28"/>
      <c r="BZG71" s="28"/>
      <c r="BZH71" s="28"/>
      <c r="BZI71" s="28"/>
      <c r="BZJ71" s="28"/>
      <c r="BZK71" s="28"/>
      <c r="BZL71" s="28"/>
      <c r="BZM71" s="28"/>
      <c r="BZN71" s="28"/>
      <c r="BZO71" s="28"/>
      <c r="BZP71" s="28"/>
      <c r="BZQ71" s="28"/>
      <c r="BZR71" s="28"/>
      <c r="BZS71" s="28"/>
      <c r="BZT71" s="28"/>
      <c r="BZU71" s="28"/>
      <c r="BZV71" s="28"/>
      <c r="BZW71" s="28"/>
      <c r="BZX71" s="28"/>
      <c r="BZY71" s="28"/>
      <c r="BZZ71" s="28"/>
      <c r="CAA71" s="28"/>
      <c r="CAB71" s="28"/>
      <c r="CAC71" s="28"/>
      <c r="CAD71" s="28"/>
      <c r="CAE71" s="28"/>
      <c r="CAF71" s="28"/>
      <c r="CAG71" s="28"/>
      <c r="CAH71" s="28"/>
      <c r="CAI71" s="28"/>
      <c r="CAJ71" s="28"/>
      <c r="CAK71" s="28"/>
      <c r="CAL71" s="28"/>
      <c r="CAM71" s="28"/>
      <c r="CAN71" s="28"/>
      <c r="CAO71" s="28"/>
      <c r="CAP71" s="28"/>
      <c r="CAQ71" s="28"/>
      <c r="CAR71" s="28"/>
      <c r="CAS71" s="28"/>
      <c r="CAT71" s="28"/>
      <c r="CAU71" s="28"/>
      <c r="CAV71" s="28"/>
      <c r="CAW71" s="28"/>
      <c r="CAX71" s="28"/>
      <c r="CAY71" s="28"/>
      <c r="CAZ71" s="28"/>
      <c r="CBA71" s="28"/>
      <c r="CBB71" s="28"/>
      <c r="CBC71" s="28"/>
      <c r="CBD71" s="28"/>
      <c r="CBE71" s="28"/>
      <c r="CBF71" s="28"/>
      <c r="CBG71" s="28"/>
      <c r="CBH71" s="28"/>
      <c r="CBI71" s="28"/>
      <c r="CBJ71" s="28"/>
      <c r="CBK71" s="28"/>
      <c r="CBL71" s="28"/>
      <c r="CBM71" s="28"/>
      <c r="CBN71" s="28"/>
      <c r="CBO71" s="28"/>
      <c r="CBP71" s="28"/>
      <c r="CBQ71" s="28"/>
      <c r="CBR71" s="28"/>
      <c r="CBS71" s="28"/>
      <c r="CBT71" s="28"/>
      <c r="CBU71" s="28"/>
      <c r="CBV71" s="28"/>
      <c r="CBW71" s="28"/>
      <c r="CBX71" s="28"/>
      <c r="CBY71" s="28"/>
      <c r="CBZ71" s="28"/>
      <c r="CCA71" s="28"/>
      <c r="CCB71" s="28"/>
      <c r="CCC71" s="28"/>
      <c r="CCD71" s="28"/>
      <c r="CCE71" s="28"/>
      <c r="CCF71" s="28"/>
      <c r="CCG71" s="28"/>
      <c r="CCH71" s="28"/>
      <c r="CCI71" s="28"/>
      <c r="CCJ71" s="28"/>
      <c r="CCK71" s="28"/>
      <c r="CCL71" s="28"/>
      <c r="CCM71" s="28"/>
      <c r="CCN71" s="28"/>
      <c r="CCO71" s="28"/>
      <c r="CCP71" s="28"/>
      <c r="CCQ71" s="28"/>
      <c r="CCR71" s="28"/>
      <c r="CCS71" s="28"/>
      <c r="CCT71" s="28"/>
      <c r="CCU71" s="28"/>
      <c r="CCV71" s="28"/>
      <c r="CCW71" s="28"/>
      <c r="CCX71" s="28"/>
      <c r="CCY71" s="28"/>
      <c r="CCZ71" s="28"/>
      <c r="CDA71" s="28"/>
      <c r="CDB71" s="28"/>
      <c r="CDC71" s="28"/>
      <c r="CDD71" s="28"/>
      <c r="CDE71" s="28"/>
      <c r="CDF71" s="28"/>
      <c r="CDG71" s="28"/>
      <c r="CDH71" s="28"/>
      <c r="CDI71" s="28"/>
      <c r="CDJ71" s="28"/>
      <c r="CDK71" s="28"/>
      <c r="CDL71" s="28"/>
      <c r="CDM71" s="28"/>
      <c r="CDN71" s="28"/>
      <c r="CDO71" s="28"/>
      <c r="CDP71" s="28"/>
      <c r="CDQ71" s="28"/>
      <c r="CDR71" s="28"/>
      <c r="CDS71" s="28"/>
      <c r="CDT71" s="28"/>
      <c r="CDU71" s="28"/>
      <c r="CDV71" s="28"/>
      <c r="CDW71" s="28"/>
      <c r="CDX71" s="28"/>
      <c r="CDY71" s="28"/>
      <c r="CDZ71" s="28"/>
      <c r="CEA71" s="28"/>
      <c r="CEB71" s="28"/>
      <c r="CEC71" s="28"/>
      <c r="CED71" s="28"/>
      <c r="CEE71" s="28"/>
      <c r="CEF71" s="28"/>
      <c r="CEG71" s="28"/>
      <c r="CEH71" s="28"/>
      <c r="CEI71" s="28"/>
      <c r="CEJ71" s="28"/>
      <c r="CEK71" s="28"/>
      <c r="CEL71" s="28"/>
      <c r="CEM71" s="28"/>
      <c r="CEN71" s="28"/>
      <c r="CEO71" s="28"/>
      <c r="CEP71" s="28"/>
      <c r="CEQ71" s="28"/>
      <c r="CER71" s="28"/>
      <c r="CES71" s="28"/>
      <c r="CET71" s="28"/>
      <c r="CEU71" s="28"/>
      <c r="CEV71" s="28"/>
      <c r="CEW71" s="28"/>
      <c r="CEX71" s="28"/>
      <c r="CEY71" s="28"/>
      <c r="CEZ71" s="28"/>
      <c r="CFA71" s="28"/>
      <c r="CFB71" s="28"/>
      <c r="CFC71" s="28"/>
      <c r="CFD71" s="28"/>
      <c r="CFE71" s="28"/>
      <c r="CFF71" s="28"/>
      <c r="CFG71" s="28"/>
      <c r="CFH71" s="28"/>
      <c r="CFI71" s="28"/>
      <c r="CFJ71" s="28"/>
      <c r="CFK71" s="28"/>
      <c r="CFL71" s="28"/>
      <c r="CFM71" s="28"/>
      <c r="CFN71" s="28"/>
      <c r="CFO71" s="28"/>
      <c r="CFP71" s="28"/>
      <c r="CFQ71" s="28"/>
      <c r="CFR71" s="28"/>
      <c r="CFS71" s="28"/>
      <c r="CFT71" s="28"/>
      <c r="CFU71" s="28"/>
      <c r="CFV71" s="28"/>
      <c r="CFW71" s="28"/>
      <c r="CFX71" s="28"/>
      <c r="CFY71" s="28"/>
      <c r="CFZ71" s="28"/>
      <c r="CGA71" s="28"/>
      <c r="CGB71" s="28"/>
      <c r="CGC71" s="28"/>
      <c r="CGD71" s="28"/>
      <c r="CGE71" s="28"/>
      <c r="CGF71" s="28"/>
      <c r="CGG71" s="28"/>
      <c r="CGH71" s="28"/>
      <c r="CGI71" s="28"/>
      <c r="CGJ71" s="28"/>
      <c r="CGK71" s="28"/>
      <c r="CGL71" s="28"/>
      <c r="CGM71" s="28"/>
      <c r="CGN71" s="28"/>
      <c r="CGO71" s="28"/>
      <c r="CGP71" s="28"/>
      <c r="CGQ71" s="28"/>
      <c r="CGR71" s="28"/>
      <c r="CGS71" s="28"/>
      <c r="CGT71" s="28"/>
      <c r="CGU71" s="28"/>
      <c r="CGV71" s="28"/>
      <c r="CGW71" s="28"/>
      <c r="CGX71" s="28"/>
      <c r="CGY71" s="28"/>
      <c r="CGZ71" s="28"/>
      <c r="CHA71" s="28"/>
      <c r="CHB71" s="28"/>
      <c r="CHC71" s="28"/>
      <c r="CHD71" s="28"/>
      <c r="CHE71" s="28"/>
      <c r="CHF71" s="28"/>
      <c r="CHG71" s="28"/>
      <c r="CHH71" s="28"/>
      <c r="CHI71" s="28"/>
      <c r="CHJ71" s="28"/>
      <c r="CHK71" s="28"/>
      <c r="CHL71" s="28"/>
      <c r="CHM71" s="28"/>
      <c r="CHN71" s="28"/>
      <c r="CHO71" s="28"/>
      <c r="CHP71" s="28"/>
      <c r="CHQ71" s="28"/>
      <c r="CHR71" s="28"/>
      <c r="CHS71" s="28"/>
      <c r="CHT71" s="28"/>
      <c r="CHU71" s="28"/>
      <c r="CHV71" s="28"/>
      <c r="CHW71" s="28"/>
      <c r="CHX71" s="28"/>
      <c r="CHY71" s="28"/>
      <c r="CHZ71" s="28"/>
      <c r="CIA71" s="28"/>
      <c r="CIB71" s="28"/>
      <c r="CIC71" s="28"/>
      <c r="CID71" s="28"/>
      <c r="CIE71" s="28"/>
      <c r="CIF71" s="28"/>
      <c r="CIG71" s="28"/>
      <c r="CIH71" s="28"/>
      <c r="CII71" s="28"/>
      <c r="CIJ71" s="28"/>
      <c r="CIK71" s="28"/>
      <c r="CIL71" s="28"/>
      <c r="CIM71" s="28"/>
      <c r="CIN71" s="28"/>
      <c r="CIO71" s="28"/>
      <c r="CIP71" s="28"/>
      <c r="CIQ71" s="28"/>
      <c r="CIR71" s="28"/>
      <c r="CIS71" s="28"/>
      <c r="CIT71" s="28"/>
      <c r="CIU71" s="28"/>
      <c r="CIV71" s="28"/>
      <c r="CIW71" s="28"/>
      <c r="CIX71" s="28"/>
      <c r="CIY71" s="28"/>
      <c r="CIZ71" s="28"/>
      <c r="CJA71" s="28"/>
      <c r="CJB71" s="28"/>
      <c r="CJC71" s="28"/>
      <c r="CJD71" s="28"/>
      <c r="CJE71" s="28"/>
      <c r="CJF71" s="28"/>
      <c r="CJG71" s="28"/>
      <c r="CJH71" s="28"/>
      <c r="CJI71" s="28"/>
      <c r="CJJ71" s="28"/>
      <c r="CJK71" s="28"/>
      <c r="CJL71" s="28"/>
      <c r="CJM71" s="28"/>
      <c r="CJN71" s="28"/>
      <c r="CJO71" s="28"/>
      <c r="CJP71" s="28"/>
      <c r="CJQ71" s="28"/>
      <c r="CJR71" s="28"/>
      <c r="CJS71" s="28"/>
      <c r="CJT71" s="28"/>
      <c r="CJU71" s="28"/>
      <c r="CJV71" s="28"/>
      <c r="CJW71" s="28"/>
      <c r="CJX71" s="28"/>
      <c r="CJY71" s="28"/>
      <c r="CJZ71" s="28"/>
      <c r="CKA71" s="28"/>
      <c r="CKB71" s="28"/>
      <c r="CKC71" s="28"/>
      <c r="CKD71" s="28"/>
      <c r="CKE71" s="28"/>
      <c r="CKF71" s="28"/>
      <c r="CKG71" s="28"/>
      <c r="CKH71" s="28"/>
      <c r="CKI71" s="28"/>
      <c r="CKJ71" s="28"/>
      <c r="CKK71" s="28"/>
      <c r="CKL71" s="28"/>
      <c r="CKM71" s="28"/>
      <c r="CKN71" s="28"/>
      <c r="CKO71" s="28"/>
      <c r="CKP71" s="28"/>
      <c r="CKQ71" s="28"/>
      <c r="CKR71" s="28"/>
      <c r="CKS71" s="28"/>
      <c r="CKT71" s="28"/>
      <c r="CKU71" s="28"/>
      <c r="CKV71" s="28"/>
      <c r="CKW71" s="28"/>
      <c r="CKX71" s="28"/>
      <c r="CKY71" s="28"/>
      <c r="CKZ71" s="28"/>
      <c r="CLA71" s="28"/>
      <c r="CLB71" s="28"/>
      <c r="CLC71" s="28"/>
      <c r="CLD71" s="28"/>
      <c r="CLE71" s="28"/>
      <c r="CLF71" s="28"/>
      <c r="CLG71" s="28"/>
      <c r="CLH71" s="28"/>
      <c r="CLI71" s="28"/>
      <c r="CLJ71" s="28"/>
      <c r="CLK71" s="28"/>
      <c r="CLL71" s="28"/>
      <c r="CLM71" s="28"/>
      <c r="CLN71" s="28"/>
      <c r="CLO71" s="28"/>
      <c r="CLP71" s="28"/>
      <c r="CLQ71" s="28"/>
      <c r="CLR71" s="28"/>
      <c r="CLS71" s="28"/>
      <c r="CLT71" s="28"/>
      <c r="CLU71" s="28"/>
      <c r="CLV71" s="28"/>
      <c r="CLW71" s="28"/>
      <c r="CLX71" s="28"/>
      <c r="CLY71" s="28"/>
      <c r="CLZ71" s="28"/>
      <c r="CMA71" s="28"/>
      <c r="CMB71" s="28"/>
      <c r="CMC71" s="28"/>
      <c r="CMD71" s="28"/>
      <c r="CME71" s="28"/>
      <c r="CMF71" s="28"/>
      <c r="CMG71" s="28"/>
      <c r="CMH71" s="28"/>
      <c r="CMI71" s="28"/>
      <c r="CMJ71" s="28"/>
      <c r="CMK71" s="28"/>
      <c r="CML71" s="28"/>
      <c r="CMM71" s="28"/>
      <c r="CMN71" s="28"/>
      <c r="CMO71" s="28"/>
      <c r="CMP71" s="28"/>
      <c r="CMQ71" s="28"/>
      <c r="CMR71" s="28"/>
      <c r="CMS71" s="28"/>
      <c r="CMT71" s="28"/>
      <c r="CMU71" s="28"/>
      <c r="CMV71" s="28"/>
      <c r="CMW71" s="28"/>
      <c r="CMX71" s="28"/>
      <c r="CMY71" s="28"/>
      <c r="CMZ71" s="28"/>
      <c r="CNA71" s="28"/>
      <c r="CNB71" s="28"/>
      <c r="CNC71" s="28"/>
      <c r="CND71" s="28"/>
      <c r="CNE71" s="28"/>
      <c r="CNF71" s="28"/>
      <c r="CNG71" s="28"/>
      <c r="CNH71" s="28"/>
      <c r="CNI71" s="28"/>
      <c r="CNJ71" s="28"/>
      <c r="CNK71" s="28"/>
      <c r="CNL71" s="28"/>
      <c r="CNM71" s="28"/>
      <c r="CNN71" s="28"/>
      <c r="CNO71" s="28"/>
      <c r="CNP71" s="28"/>
      <c r="CNQ71" s="28"/>
      <c r="CNR71" s="28"/>
      <c r="CNS71" s="28"/>
      <c r="CNT71" s="28"/>
      <c r="CNU71" s="28"/>
      <c r="CNV71" s="28"/>
      <c r="CNW71" s="28"/>
      <c r="CNX71" s="28"/>
      <c r="CNY71" s="28"/>
      <c r="CNZ71" s="28"/>
      <c r="COA71" s="28"/>
      <c r="COB71" s="28"/>
      <c r="COC71" s="28"/>
      <c r="COD71" s="28"/>
      <c r="COE71" s="28"/>
      <c r="COF71" s="28"/>
      <c r="COG71" s="28"/>
      <c r="COH71" s="28"/>
      <c r="COI71" s="28"/>
      <c r="COJ71" s="28"/>
      <c r="COK71" s="28"/>
      <c r="COL71" s="28"/>
      <c r="COM71" s="28"/>
      <c r="CON71" s="28"/>
      <c r="COO71" s="28"/>
      <c r="COP71" s="28"/>
      <c r="COQ71" s="28"/>
      <c r="COR71" s="28"/>
      <c r="COS71" s="28"/>
      <c r="COT71" s="28"/>
      <c r="COU71" s="28"/>
      <c r="COV71" s="28"/>
      <c r="COW71" s="28"/>
      <c r="COX71" s="28"/>
      <c r="COY71" s="28"/>
      <c r="COZ71" s="28"/>
      <c r="CPA71" s="28"/>
      <c r="CPB71" s="28"/>
      <c r="CPC71" s="28"/>
      <c r="CPD71" s="28"/>
      <c r="CPE71" s="28"/>
      <c r="CPF71" s="28"/>
      <c r="CPG71" s="28"/>
      <c r="CPH71" s="28"/>
      <c r="CPI71" s="28"/>
      <c r="CPJ71" s="28"/>
      <c r="CPK71" s="28"/>
      <c r="CPL71" s="28"/>
      <c r="CPM71" s="28"/>
      <c r="CPN71" s="28"/>
      <c r="CPO71" s="28"/>
      <c r="CPP71" s="28"/>
      <c r="CPQ71" s="28"/>
      <c r="CPR71" s="28"/>
      <c r="CPS71" s="28"/>
      <c r="CPT71" s="28"/>
      <c r="CPU71" s="28"/>
      <c r="CPV71" s="28"/>
      <c r="CPW71" s="28"/>
      <c r="CPX71" s="28"/>
      <c r="CPY71" s="28"/>
      <c r="CPZ71" s="28"/>
      <c r="CQA71" s="28"/>
      <c r="CQB71" s="28"/>
      <c r="CQC71" s="28"/>
      <c r="CQD71" s="28"/>
      <c r="CQE71" s="28"/>
      <c r="CQF71" s="28"/>
      <c r="CQG71" s="28"/>
      <c r="CQH71" s="28"/>
      <c r="CQI71" s="28"/>
      <c r="CQJ71" s="28"/>
      <c r="CQK71" s="28"/>
      <c r="CQL71" s="28"/>
      <c r="CQM71" s="28"/>
      <c r="CQN71" s="28"/>
      <c r="CQO71" s="28"/>
      <c r="CQP71" s="28"/>
      <c r="CQQ71" s="28"/>
      <c r="CQR71" s="28"/>
      <c r="CQS71" s="28"/>
      <c r="CQT71" s="28"/>
      <c r="CQU71" s="28"/>
      <c r="CQV71" s="28"/>
      <c r="CQW71" s="28"/>
      <c r="CQX71" s="28"/>
      <c r="CQY71" s="28"/>
      <c r="CQZ71" s="28"/>
      <c r="CRA71" s="28"/>
      <c r="CRB71" s="28"/>
      <c r="CRC71" s="28"/>
      <c r="CRD71" s="28"/>
      <c r="CRE71" s="28"/>
      <c r="CRF71" s="28"/>
      <c r="CRG71" s="28"/>
      <c r="CRH71" s="28"/>
      <c r="CRI71" s="28"/>
      <c r="CRJ71" s="28"/>
      <c r="CRK71" s="28"/>
      <c r="CRL71" s="28"/>
      <c r="CRM71" s="28"/>
      <c r="CRN71" s="28"/>
      <c r="CRO71" s="28"/>
      <c r="CRP71" s="28"/>
      <c r="CRQ71" s="28"/>
      <c r="CRR71" s="28"/>
      <c r="CRS71" s="28"/>
      <c r="CRT71" s="28"/>
      <c r="CRU71" s="28"/>
      <c r="CRV71" s="28"/>
      <c r="CRW71" s="28"/>
      <c r="CRX71" s="28"/>
      <c r="CRY71" s="28"/>
      <c r="CRZ71" s="28"/>
      <c r="CSA71" s="28"/>
      <c r="CSB71" s="28"/>
      <c r="CSC71" s="28"/>
      <c r="CSD71" s="28"/>
      <c r="CSE71" s="28"/>
      <c r="CSF71" s="28"/>
      <c r="CSG71" s="28"/>
      <c r="CSH71" s="28"/>
      <c r="CSI71" s="28"/>
      <c r="CSJ71" s="28"/>
      <c r="CSK71" s="28"/>
      <c r="CSL71" s="28"/>
      <c r="CSM71" s="28"/>
      <c r="CSN71" s="28"/>
      <c r="CSO71" s="28"/>
      <c r="CSP71" s="28"/>
      <c r="CSQ71" s="28"/>
      <c r="CSR71" s="28"/>
      <c r="CSS71" s="28"/>
      <c r="CST71" s="28"/>
      <c r="CSU71" s="28"/>
      <c r="CSV71" s="28"/>
      <c r="CSW71" s="28"/>
      <c r="CSX71" s="28"/>
      <c r="CSY71" s="28"/>
      <c r="CSZ71" s="28"/>
      <c r="CTA71" s="28"/>
      <c r="CTB71" s="28"/>
      <c r="CTC71" s="28"/>
      <c r="CTD71" s="28"/>
      <c r="CTE71" s="28"/>
      <c r="CTF71" s="28"/>
      <c r="CTG71" s="28"/>
      <c r="CTH71" s="28"/>
      <c r="CTI71" s="28"/>
      <c r="CTJ71" s="28"/>
      <c r="CTK71" s="28"/>
      <c r="CTL71" s="28"/>
      <c r="CTM71" s="28"/>
      <c r="CTN71" s="28"/>
      <c r="CTO71" s="28"/>
      <c r="CTP71" s="28"/>
      <c r="CTQ71" s="28"/>
      <c r="CTR71" s="28"/>
      <c r="CTS71" s="28"/>
      <c r="CTT71" s="28"/>
      <c r="CTU71" s="28"/>
      <c r="CTV71" s="28"/>
      <c r="CTW71" s="28"/>
      <c r="CTX71" s="28"/>
      <c r="CTY71" s="28"/>
      <c r="CTZ71" s="28"/>
      <c r="CUA71" s="28"/>
      <c r="CUB71" s="28"/>
      <c r="CUC71" s="28"/>
      <c r="CUD71" s="28"/>
      <c r="CUE71" s="28"/>
      <c r="CUF71" s="28"/>
      <c r="CUG71" s="28"/>
      <c r="CUH71" s="28"/>
      <c r="CUI71" s="28"/>
      <c r="CUJ71" s="28"/>
      <c r="CUK71" s="28"/>
      <c r="CUL71" s="28"/>
      <c r="CUM71" s="28"/>
      <c r="CUN71" s="28"/>
      <c r="CUO71" s="28"/>
      <c r="CUP71" s="28"/>
      <c r="CUQ71" s="28"/>
      <c r="CUR71" s="28"/>
      <c r="CUS71" s="28"/>
      <c r="CUT71" s="28"/>
      <c r="CUU71" s="28"/>
      <c r="CUV71" s="28"/>
      <c r="CUW71" s="28"/>
      <c r="CUX71" s="28"/>
      <c r="CUY71" s="28"/>
      <c r="CUZ71" s="28"/>
      <c r="CVA71" s="28"/>
      <c r="CVB71" s="28"/>
      <c r="CVC71" s="28"/>
      <c r="CVD71" s="28"/>
      <c r="CVE71" s="28"/>
      <c r="CVF71" s="28"/>
      <c r="CVG71" s="28"/>
      <c r="CVH71" s="28"/>
      <c r="CVI71" s="28"/>
      <c r="CVJ71" s="28"/>
      <c r="CVK71" s="28"/>
      <c r="CVL71" s="28"/>
      <c r="CVM71" s="28"/>
      <c r="CVN71" s="28"/>
      <c r="CVO71" s="28"/>
      <c r="CVP71" s="28"/>
      <c r="CVQ71" s="28"/>
      <c r="CVR71" s="28"/>
      <c r="CVS71" s="28"/>
      <c r="CVT71" s="28"/>
      <c r="CVU71" s="28"/>
      <c r="CVV71" s="28"/>
      <c r="CVW71" s="28"/>
      <c r="CVX71" s="28"/>
      <c r="CVY71" s="28"/>
      <c r="CVZ71" s="28"/>
      <c r="CWA71" s="28"/>
      <c r="CWB71" s="28"/>
      <c r="CWC71" s="28"/>
      <c r="CWD71" s="28"/>
      <c r="CWE71" s="28"/>
      <c r="CWF71" s="28"/>
      <c r="CWG71" s="28"/>
      <c r="CWH71" s="28"/>
      <c r="CWI71" s="28"/>
      <c r="CWJ71" s="28"/>
      <c r="CWK71" s="28"/>
      <c r="CWL71" s="28"/>
      <c r="CWM71" s="28"/>
      <c r="CWN71" s="28"/>
      <c r="CWO71" s="28"/>
      <c r="CWP71" s="28"/>
      <c r="CWQ71" s="28"/>
      <c r="CWR71" s="28"/>
      <c r="CWS71" s="28"/>
      <c r="CWT71" s="28"/>
      <c r="CWU71" s="28"/>
      <c r="CWV71" s="28"/>
      <c r="CWW71" s="28"/>
      <c r="CWX71" s="28"/>
      <c r="CWY71" s="28"/>
      <c r="CWZ71" s="28"/>
      <c r="CXA71" s="28"/>
      <c r="CXB71" s="28"/>
      <c r="CXC71" s="28"/>
      <c r="CXD71" s="28"/>
      <c r="CXE71" s="28"/>
      <c r="CXF71" s="28"/>
      <c r="CXG71" s="28"/>
      <c r="CXH71" s="28"/>
      <c r="CXI71" s="28"/>
      <c r="CXJ71" s="28"/>
      <c r="CXK71" s="28"/>
      <c r="CXL71" s="28"/>
      <c r="CXM71" s="28"/>
      <c r="CXN71" s="28"/>
      <c r="CXO71" s="28"/>
      <c r="CXP71" s="28"/>
      <c r="CXQ71" s="28"/>
      <c r="CXR71" s="28"/>
      <c r="CXS71" s="28"/>
      <c r="CXT71" s="28"/>
      <c r="CXU71" s="28"/>
      <c r="CXV71" s="28"/>
      <c r="CXW71" s="28"/>
      <c r="CXX71" s="28"/>
      <c r="CXY71" s="28"/>
      <c r="CXZ71" s="28"/>
      <c r="CYA71" s="28"/>
      <c r="CYB71" s="28"/>
      <c r="CYC71" s="28"/>
      <c r="CYD71" s="28"/>
      <c r="CYE71" s="28"/>
      <c r="CYF71" s="28"/>
      <c r="CYG71" s="28"/>
      <c r="CYH71" s="28"/>
      <c r="CYI71" s="28"/>
      <c r="CYJ71" s="28"/>
      <c r="CYK71" s="28"/>
      <c r="CYL71" s="28"/>
      <c r="CYM71" s="28"/>
      <c r="CYN71" s="28"/>
      <c r="CYO71" s="28"/>
      <c r="CYP71" s="28"/>
      <c r="CYQ71" s="28"/>
      <c r="CYR71" s="28"/>
      <c r="CYS71" s="28"/>
      <c r="CYT71" s="28"/>
      <c r="CYU71" s="28"/>
      <c r="CYV71" s="28"/>
      <c r="CYW71" s="28"/>
      <c r="CYX71" s="28"/>
      <c r="CYY71" s="28"/>
      <c r="CYZ71" s="28"/>
      <c r="CZA71" s="28"/>
      <c r="CZB71" s="28"/>
      <c r="CZC71" s="28"/>
      <c r="CZD71" s="28"/>
      <c r="CZE71" s="28"/>
      <c r="CZF71" s="28"/>
      <c r="CZG71" s="28"/>
      <c r="CZH71" s="28"/>
      <c r="CZI71" s="28"/>
      <c r="CZJ71" s="28"/>
      <c r="CZK71" s="28"/>
      <c r="CZL71" s="28"/>
      <c r="CZM71" s="28"/>
      <c r="CZN71" s="28"/>
      <c r="CZO71" s="28"/>
      <c r="CZP71" s="28"/>
      <c r="CZQ71" s="28"/>
      <c r="CZR71" s="28"/>
      <c r="CZS71" s="28"/>
      <c r="CZT71" s="28"/>
      <c r="CZU71" s="28"/>
      <c r="CZV71" s="28"/>
      <c r="CZW71" s="28"/>
      <c r="CZX71" s="28"/>
      <c r="CZY71" s="28"/>
      <c r="CZZ71" s="28"/>
      <c r="DAA71" s="28"/>
      <c r="DAB71" s="28"/>
      <c r="DAC71" s="28"/>
      <c r="DAD71" s="28"/>
      <c r="DAE71" s="28"/>
      <c r="DAF71" s="28"/>
      <c r="DAG71" s="28"/>
      <c r="DAH71" s="28"/>
      <c r="DAI71" s="28"/>
      <c r="DAJ71" s="28"/>
      <c r="DAK71" s="28"/>
      <c r="DAL71" s="28"/>
      <c r="DAM71" s="28"/>
      <c r="DAN71" s="28"/>
      <c r="DAO71" s="28"/>
      <c r="DAP71" s="28"/>
      <c r="DAQ71" s="28"/>
      <c r="DAR71" s="28"/>
      <c r="DAS71" s="28"/>
      <c r="DAT71" s="28"/>
      <c r="DAU71" s="28"/>
      <c r="DAV71" s="28"/>
      <c r="DAW71" s="28"/>
      <c r="DAX71" s="28"/>
      <c r="DAY71" s="28"/>
      <c r="DAZ71" s="28"/>
      <c r="DBA71" s="28"/>
      <c r="DBB71" s="28"/>
      <c r="DBC71" s="28"/>
      <c r="DBD71" s="28"/>
      <c r="DBE71" s="28"/>
      <c r="DBF71" s="28"/>
      <c r="DBG71" s="28"/>
      <c r="DBH71" s="28"/>
      <c r="DBI71" s="28"/>
      <c r="DBJ71" s="28"/>
      <c r="DBK71" s="28"/>
      <c r="DBL71" s="28"/>
      <c r="DBM71" s="28"/>
      <c r="DBN71" s="28"/>
      <c r="DBO71" s="28"/>
      <c r="DBP71" s="28"/>
      <c r="DBQ71" s="28"/>
      <c r="DBR71" s="28"/>
      <c r="DBS71" s="28"/>
      <c r="DBT71" s="28"/>
      <c r="DBU71" s="28"/>
      <c r="DBV71" s="28"/>
      <c r="DBW71" s="28"/>
      <c r="DBX71" s="28"/>
      <c r="DBY71" s="28"/>
      <c r="DBZ71" s="28"/>
      <c r="DCA71" s="28"/>
      <c r="DCB71" s="28"/>
      <c r="DCC71" s="28"/>
      <c r="DCD71" s="28"/>
      <c r="DCE71" s="28"/>
      <c r="DCF71" s="28"/>
      <c r="DCG71" s="28"/>
      <c r="DCH71" s="28"/>
      <c r="DCI71" s="28"/>
      <c r="DCJ71" s="28"/>
      <c r="DCK71" s="28"/>
      <c r="DCL71" s="28"/>
      <c r="DCM71" s="28"/>
      <c r="DCN71" s="28"/>
      <c r="DCO71" s="28"/>
      <c r="DCP71" s="28"/>
      <c r="DCQ71" s="28"/>
      <c r="DCR71" s="28"/>
      <c r="DCS71" s="28"/>
      <c r="DCT71" s="28"/>
      <c r="DCU71" s="28"/>
      <c r="DCV71" s="28"/>
      <c r="DCW71" s="28"/>
      <c r="DCX71" s="28"/>
      <c r="DCY71" s="28"/>
      <c r="DCZ71" s="28"/>
      <c r="DDA71" s="28"/>
      <c r="DDB71" s="28"/>
      <c r="DDC71" s="28"/>
      <c r="DDD71" s="28"/>
      <c r="DDE71" s="28"/>
      <c r="DDF71" s="28"/>
      <c r="DDG71" s="28"/>
      <c r="DDH71" s="28"/>
      <c r="DDI71" s="28"/>
      <c r="DDJ71" s="28"/>
      <c r="DDK71" s="28"/>
      <c r="DDL71" s="28"/>
      <c r="DDM71" s="28"/>
      <c r="DDN71" s="28"/>
      <c r="DDO71" s="28"/>
      <c r="DDP71" s="28"/>
      <c r="DDQ71" s="28"/>
      <c r="DDR71" s="28"/>
      <c r="DDS71" s="28"/>
      <c r="DDT71" s="28"/>
      <c r="DDU71" s="28"/>
      <c r="DDV71" s="28"/>
      <c r="DDW71" s="28"/>
      <c r="DDX71" s="28"/>
      <c r="DDY71" s="28"/>
      <c r="DDZ71" s="28"/>
      <c r="DEA71" s="28"/>
      <c r="DEB71" s="28"/>
      <c r="DEC71" s="28"/>
      <c r="DED71" s="28"/>
      <c r="DEE71" s="28"/>
      <c r="DEF71" s="28"/>
      <c r="DEG71" s="28"/>
      <c r="DEH71" s="28"/>
      <c r="DEI71" s="28"/>
      <c r="DEJ71" s="28"/>
      <c r="DEK71" s="28"/>
      <c r="DEL71" s="28"/>
      <c r="DEM71" s="28"/>
      <c r="DEN71" s="28"/>
      <c r="DEO71" s="28"/>
      <c r="DEP71" s="28"/>
      <c r="DEQ71" s="28"/>
      <c r="DER71" s="28"/>
      <c r="DES71" s="28"/>
      <c r="DET71" s="28"/>
      <c r="DEU71" s="28"/>
      <c r="DEV71" s="28"/>
      <c r="DEW71" s="28"/>
      <c r="DEX71" s="28"/>
      <c r="DEY71" s="28"/>
      <c r="DEZ71" s="28"/>
      <c r="DFA71" s="28"/>
      <c r="DFB71" s="28"/>
      <c r="DFC71" s="28"/>
      <c r="DFD71" s="28"/>
      <c r="DFE71" s="28"/>
      <c r="DFF71" s="28"/>
      <c r="DFG71" s="28"/>
      <c r="DFH71" s="28"/>
      <c r="DFI71" s="28"/>
      <c r="DFJ71" s="28"/>
      <c r="DFK71" s="28"/>
      <c r="DFL71" s="28"/>
      <c r="DFM71" s="28"/>
      <c r="DFN71" s="28"/>
      <c r="DFO71" s="28"/>
      <c r="DFP71" s="28"/>
      <c r="DFQ71" s="28"/>
      <c r="DFR71" s="28"/>
      <c r="DFS71" s="28"/>
      <c r="DFT71" s="28"/>
      <c r="DFU71" s="28"/>
      <c r="DFV71" s="28"/>
      <c r="DFW71" s="28"/>
      <c r="DFX71" s="28"/>
      <c r="DFY71" s="28"/>
      <c r="DFZ71" s="28"/>
      <c r="DGA71" s="28"/>
      <c r="DGB71" s="28"/>
      <c r="DGC71" s="28"/>
      <c r="DGD71" s="28"/>
      <c r="DGE71" s="28"/>
      <c r="DGF71" s="28"/>
      <c r="DGG71" s="28"/>
      <c r="DGH71" s="28"/>
      <c r="DGI71" s="28"/>
      <c r="DGJ71" s="28"/>
      <c r="DGK71" s="28"/>
      <c r="DGL71" s="28"/>
      <c r="DGM71" s="28"/>
      <c r="DGN71" s="28"/>
      <c r="DGO71" s="28"/>
      <c r="DGP71" s="28"/>
      <c r="DGQ71" s="28"/>
      <c r="DGR71" s="28"/>
      <c r="DGS71" s="28"/>
      <c r="DGT71" s="28"/>
      <c r="DGU71" s="28"/>
      <c r="DGV71" s="28"/>
      <c r="DGW71" s="28"/>
      <c r="DGX71" s="28"/>
      <c r="DGY71" s="28"/>
      <c r="DGZ71" s="28"/>
      <c r="DHA71" s="28"/>
      <c r="DHB71" s="28"/>
      <c r="DHC71" s="28"/>
      <c r="DHD71" s="28"/>
      <c r="DHE71" s="28"/>
      <c r="DHF71" s="28"/>
      <c r="DHG71" s="28"/>
      <c r="DHH71" s="28"/>
      <c r="DHI71" s="28"/>
      <c r="DHJ71" s="28"/>
      <c r="DHK71" s="28"/>
      <c r="DHL71" s="28"/>
      <c r="DHM71" s="28"/>
      <c r="DHN71" s="28"/>
      <c r="DHO71" s="28"/>
      <c r="DHP71" s="28"/>
      <c r="DHQ71" s="28"/>
      <c r="DHR71" s="28"/>
      <c r="DHS71" s="28"/>
      <c r="DHT71" s="28"/>
      <c r="DHU71" s="28"/>
      <c r="DHV71" s="28"/>
      <c r="DHW71" s="28"/>
      <c r="DHX71" s="28"/>
      <c r="DHY71" s="28"/>
      <c r="DHZ71" s="28"/>
      <c r="DIA71" s="28"/>
      <c r="DIB71" s="28"/>
      <c r="DIC71" s="28"/>
      <c r="DID71" s="28"/>
      <c r="DIE71" s="28"/>
      <c r="DIF71" s="28"/>
      <c r="DIG71" s="28"/>
      <c r="DIH71" s="28"/>
      <c r="DII71" s="28"/>
      <c r="DIJ71" s="28"/>
      <c r="DIK71" s="28"/>
      <c r="DIL71" s="28"/>
      <c r="DIM71" s="28"/>
      <c r="DIN71" s="28"/>
      <c r="DIO71" s="28"/>
      <c r="DIP71" s="28"/>
      <c r="DIQ71" s="28"/>
      <c r="DIR71" s="28"/>
      <c r="DIS71" s="28"/>
      <c r="DIT71" s="28"/>
      <c r="DIU71" s="28"/>
      <c r="DIV71" s="28"/>
      <c r="DIW71" s="28"/>
      <c r="DIX71" s="28"/>
      <c r="DIY71" s="28"/>
      <c r="DIZ71" s="28"/>
      <c r="DJA71" s="28"/>
      <c r="DJB71" s="28"/>
      <c r="DJC71" s="28"/>
      <c r="DJD71" s="28"/>
      <c r="DJE71" s="28"/>
      <c r="DJF71" s="28"/>
      <c r="DJG71" s="28"/>
      <c r="DJH71" s="28"/>
      <c r="DJI71" s="28"/>
      <c r="DJJ71" s="28"/>
      <c r="DJK71" s="28"/>
      <c r="DJL71" s="28"/>
      <c r="DJM71" s="28"/>
      <c r="DJN71" s="28"/>
      <c r="DJO71" s="28"/>
      <c r="DJP71" s="28"/>
      <c r="DJQ71" s="28"/>
      <c r="DJR71" s="28"/>
      <c r="DJS71" s="28"/>
      <c r="DJT71" s="28"/>
      <c r="DJU71" s="28"/>
      <c r="DJV71" s="28"/>
      <c r="DJW71" s="28"/>
      <c r="DJX71" s="28"/>
      <c r="DJY71" s="28"/>
      <c r="DJZ71" s="28"/>
      <c r="DKA71" s="28"/>
      <c r="DKB71" s="28"/>
      <c r="DKC71" s="28"/>
      <c r="DKD71" s="28"/>
      <c r="DKE71" s="28"/>
      <c r="DKF71" s="28"/>
      <c r="DKG71" s="28"/>
      <c r="DKH71" s="28"/>
      <c r="DKI71" s="28"/>
      <c r="DKJ71" s="28"/>
      <c r="DKK71" s="28"/>
      <c r="DKL71" s="28"/>
      <c r="DKM71" s="28"/>
      <c r="DKN71" s="28"/>
      <c r="DKO71" s="28"/>
      <c r="DKP71" s="28"/>
      <c r="DKQ71" s="28"/>
      <c r="DKR71" s="28"/>
      <c r="DKS71" s="28"/>
      <c r="DKT71" s="28"/>
      <c r="DKU71" s="28"/>
      <c r="DKV71" s="28"/>
      <c r="DKW71" s="28"/>
      <c r="DKX71" s="28"/>
      <c r="DKY71" s="28"/>
      <c r="DKZ71" s="28"/>
      <c r="DLA71" s="28"/>
      <c r="DLB71" s="28"/>
      <c r="DLC71" s="28"/>
      <c r="DLD71" s="28"/>
      <c r="DLE71" s="28"/>
      <c r="DLF71" s="28"/>
      <c r="DLG71" s="28"/>
      <c r="DLH71" s="28"/>
      <c r="DLI71" s="28"/>
      <c r="DLJ71" s="28"/>
      <c r="DLK71" s="28"/>
      <c r="DLL71" s="28"/>
      <c r="DLM71" s="28"/>
      <c r="DLN71" s="28"/>
      <c r="DLO71" s="28"/>
      <c r="DLP71" s="28"/>
      <c r="DLQ71" s="28"/>
      <c r="DLR71" s="28"/>
      <c r="DLS71" s="28"/>
      <c r="DLT71" s="28"/>
      <c r="DLU71" s="28"/>
      <c r="DLV71" s="28"/>
      <c r="DLW71" s="28"/>
      <c r="DLX71" s="28"/>
      <c r="DLY71" s="28"/>
      <c r="DLZ71" s="28"/>
      <c r="DMA71" s="28"/>
      <c r="DMB71" s="28"/>
      <c r="DMC71" s="28"/>
      <c r="DMD71" s="28"/>
      <c r="DME71" s="28"/>
      <c r="DMF71" s="28"/>
      <c r="DMG71" s="28"/>
      <c r="DMH71" s="28"/>
      <c r="DMI71" s="28"/>
      <c r="DMJ71" s="28"/>
      <c r="DMK71" s="28"/>
      <c r="DML71" s="28"/>
      <c r="DMM71" s="28"/>
      <c r="DMN71" s="28"/>
      <c r="DMO71" s="28"/>
      <c r="DMP71" s="28"/>
      <c r="DMQ71" s="28"/>
      <c r="DMR71" s="28"/>
      <c r="DMS71" s="28"/>
      <c r="DMT71" s="28"/>
      <c r="DMU71" s="28"/>
      <c r="DMV71" s="28"/>
      <c r="DMW71" s="28"/>
      <c r="DMX71" s="28"/>
      <c r="DMY71" s="28"/>
      <c r="DMZ71" s="28"/>
      <c r="DNA71" s="28"/>
      <c r="DNB71" s="28"/>
      <c r="DNC71" s="28"/>
      <c r="DND71" s="28"/>
      <c r="DNE71" s="28"/>
      <c r="DNF71" s="28"/>
      <c r="DNG71" s="28"/>
      <c r="DNH71" s="28"/>
      <c r="DNI71" s="28"/>
      <c r="DNJ71" s="28"/>
      <c r="DNK71" s="28"/>
      <c r="DNL71" s="28"/>
      <c r="DNM71" s="28"/>
      <c r="DNN71" s="28"/>
      <c r="DNO71" s="28"/>
      <c r="DNP71" s="28"/>
      <c r="DNQ71" s="28"/>
      <c r="DNR71" s="28"/>
      <c r="DNS71" s="28"/>
      <c r="DNT71" s="28"/>
      <c r="DNU71" s="28"/>
      <c r="DNV71" s="28"/>
      <c r="DNW71" s="28"/>
      <c r="DNX71" s="28"/>
      <c r="DNY71" s="28"/>
      <c r="DNZ71" s="28"/>
      <c r="DOA71" s="28"/>
      <c r="DOB71" s="28"/>
      <c r="DOC71" s="28"/>
      <c r="DOD71" s="28"/>
      <c r="DOE71" s="28"/>
      <c r="DOF71" s="28"/>
      <c r="DOG71" s="28"/>
      <c r="DOH71" s="28"/>
      <c r="DOI71" s="28"/>
      <c r="DOJ71" s="28"/>
      <c r="DOK71" s="28"/>
      <c r="DOL71" s="28"/>
      <c r="DOM71" s="28"/>
      <c r="DON71" s="28"/>
      <c r="DOO71" s="28"/>
      <c r="DOP71" s="28"/>
      <c r="DOQ71" s="28"/>
      <c r="DOR71" s="28"/>
      <c r="DOS71" s="28"/>
      <c r="DOT71" s="28"/>
      <c r="DOU71" s="28"/>
      <c r="DOV71" s="28"/>
      <c r="DOW71" s="28"/>
      <c r="DOX71" s="28"/>
      <c r="DOY71" s="28"/>
      <c r="DOZ71" s="28"/>
      <c r="DPA71" s="28"/>
      <c r="DPB71" s="28"/>
      <c r="DPC71" s="28"/>
      <c r="DPD71" s="28"/>
      <c r="DPE71" s="28"/>
      <c r="DPF71" s="28"/>
      <c r="DPG71" s="28"/>
      <c r="DPH71" s="28"/>
      <c r="DPI71" s="28"/>
      <c r="DPJ71" s="28"/>
      <c r="DPK71" s="28"/>
      <c r="DPL71" s="28"/>
      <c r="DPM71" s="28"/>
      <c r="DPN71" s="28"/>
      <c r="DPO71" s="28"/>
      <c r="DPP71" s="28"/>
      <c r="DPQ71" s="28"/>
      <c r="DPR71" s="28"/>
      <c r="DPS71" s="28"/>
      <c r="DPT71" s="28"/>
      <c r="DPU71" s="28"/>
      <c r="DPV71" s="28"/>
      <c r="DPW71" s="28"/>
      <c r="DPX71" s="28"/>
      <c r="DPY71" s="28"/>
      <c r="DPZ71" s="28"/>
      <c r="DQA71" s="28"/>
      <c r="DQB71" s="28"/>
      <c r="DQC71" s="28"/>
      <c r="DQD71" s="28"/>
      <c r="DQE71" s="28"/>
      <c r="DQF71" s="28"/>
      <c r="DQG71" s="28"/>
      <c r="DQH71" s="28"/>
      <c r="DQI71" s="28"/>
      <c r="DQJ71" s="28"/>
      <c r="DQK71" s="28"/>
      <c r="DQL71" s="28"/>
      <c r="DQM71" s="28"/>
      <c r="DQN71" s="28"/>
      <c r="DQO71" s="28"/>
      <c r="DQP71" s="28"/>
      <c r="DQQ71" s="28"/>
      <c r="DQR71" s="28"/>
      <c r="DQS71" s="28"/>
      <c r="DQT71" s="28"/>
      <c r="DQU71" s="28"/>
      <c r="DQV71" s="28"/>
      <c r="DQW71" s="28"/>
      <c r="DQX71" s="28"/>
      <c r="DQY71" s="28"/>
      <c r="DQZ71" s="28"/>
      <c r="DRA71" s="28"/>
      <c r="DRB71" s="28"/>
      <c r="DRC71" s="28"/>
      <c r="DRD71" s="28"/>
      <c r="DRE71" s="28"/>
      <c r="DRF71" s="28"/>
      <c r="DRG71" s="28"/>
      <c r="DRH71" s="28"/>
      <c r="DRI71" s="28"/>
      <c r="DRJ71" s="28"/>
      <c r="DRK71" s="28"/>
      <c r="DRL71" s="28"/>
      <c r="DRM71" s="28"/>
      <c r="DRN71" s="28"/>
      <c r="DRO71" s="28"/>
      <c r="DRP71" s="28"/>
      <c r="DRQ71" s="28"/>
      <c r="DRR71" s="28"/>
      <c r="DRS71" s="28"/>
      <c r="DRT71" s="28"/>
      <c r="DRU71" s="28"/>
      <c r="DRV71" s="28"/>
      <c r="DRW71" s="28"/>
      <c r="DRX71" s="28"/>
      <c r="DRY71" s="28"/>
      <c r="DRZ71" s="28"/>
      <c r="DSA71" s="28"/>
      <c r="DSB71" s="28"/>
      <c r="DSC71" s="28"/>
      <c r="DSD71" s="28"/>
      <c r="DSE71" s="28"/>
      <c r="DSF71" s="28"/>
      <c r="DSG71" s="28"/>
      <c r="DSH71" s="28"/>
      <c r="DSI71" s="28"/>
      <c r="DSJ71" s="28"/>
      <c r="DSK71" s="28"/>
      <c r="DSL71" s="28"/>
      <c r="DSM71" s="28"/>
      <c r="DSN71" s="28"/>
      <c r="DSO71" s="28"/>
      <c r="DSP71" s="28"/>
      <c r="DSQ71" s="28"/>
      <c r="DSR71" s="28"/>
      <c r="DSS71" s="28"/>
      <c r="DST71" s="28"/>
      <c r="DSU71" s="28"/>
      <c r="DSV71" s="28"/>
      <c r="DSW71" s="28"/>
      <c r="DSX71" s="28"/>
      <c r="DSY71" s="28"/>
      <c r="DSZ71" s="28"/>
      <c r="DTA71" s="28"/>
      <c r="DTB71" s="28"/>
      <c r="DTC71" s="28"/>
      <c r="DTD71" s="28"/>
      <c r="DTE71" s="28"/>
      <c r="DTF71" s="28"/>
      <c r="DTG71" s="28"/>
      <c r="DTH71" s="28"/>
      <c r="DTI71" s="28"/>
      <c r="DTJ71" s="28"/>
      <c r="DTK71" s="28"/>
      <c r="DTL71" s="28"/>
      <c r="DTM71" s="28"/>
      <c r="DTN71" s="28"/>
      <c r="DTO71" s="28"/>
      <c r="DTP71" s="28"/>
      <c r="DTQ71" s="28"/>
      <c r="DTR71" s="28"/>
      <c r="DTS71" s="28"/>
      <c r="DTT71" s="28"/>
      <c r="DTU71" s="28"/>
      <c r="DTV71" s="28"/>
      <c r="DTW71" s="28"/>
      <c r="DTX71" s="28"/>
      <c r="DTY71" s="28"/>
      <c r="DTZ71" s="28"/>
      <c r="DUA71" s="28"/>
      <c r="DUB71" s="28"/>
      <c r="DUC71" s="28"/>
      <c r="DUD71" s="28"/>
      <c r="DUE71" s="28"/>
      <c r="DUF71" s="28"/>
      <c r="DUG71" s="28"/>
      <c r="DUH71" s="28"/>
      <c r="DUI71" s="28"/>
      <c r="DUJ71" s="28"/>
      <c r="DUK71" s="28"/>
      <c r="DUL71" s="28"/>
      <c r="DUM71" s="28"/>
      <c r="DUN71" s="28"/>
      <c r="DUO71" s="28"/>
      <c r="DUP71" s="28"/>
      <c r="DUQ71" s="28"/>
      <c r="DUR71" s="28"/>
      <c r="DUS71" s="28"/>
      <c r="DUT71" s="28"/>
      <c r="DUU71" s="28"/>
      <c r="DUV71" s="28"/>
      <c r="DUW71" s="28"/>
      <c r="DUX71" s="28"/>
      <c r="DUY71" s="28"/>
      <c r="DUZ71" s="28"/>
      <c r="DVA71" s="28"/>
      <c r="DVB71" s="28"/>
      <c r="DVC71" s="28"/>
      <c r="DVD71" s="28"/>
      <c r="DVE71" s="28"/>
      <c r="DVF71" s="28"/>
      <c r="DVG71" s="28"/>
      <c r="DVH71" s="28"/>
      <c r="DVI71" s="28"/>
      <c r="DVJ71" s="28"/>
      <c r="DVK71" s="28"/>
      <c r="DVL71" s="28"/>
      <c r="DVM71" s="28"/>
      <c r="DVN71" s="28"/>
      <c r="DVO71" s="28"/>
      <c r="DVP71" s="28"/>
      <c r="DVQ71" s="28"/>
      <c r="DVR71" s="28"/>
      <c r="DVS71" s="28"/>
      <c r="DVT71" s="28"/>
      <c r="DVU71" s="28"/>
      <c r="DVV71" s="28"/>
      <c r="DVW71" s="28"/>
      <c r="DVX71" s="28"/>
      <c r="DVY71" s="28"/>
      <c r="DVZ71" s="28"/>
      <c r="DWA71" s="28"/>
      <c r="DWB71" s="28"/>
      <c r="DWC71" s="28"/>
      <c r="DWD71" s="28"/>
      <c r="DWE71" s="28"/>
      <c r="DWF71" s="28"/>
      <c r="DWG71" s="28"/>
      <c r="DWH71" s="28"/>
      <c r="DWI71" s="28"/>
      <c r="DWJ71" s="28"/>
      <c r="DWK71" s="28"/>
      <c r="DWL71" s="28"/>
      <c r="DWM71" s="28"/>
      <c r="DWN71" s="28"/>
      <c r="DWO71" s="28"/>
      <c r="DWP71" s="28"/>
      <c r="DWQ71" s="28"/>
      <c r="DWR71" s="28"/>
      <c r="DWS71" s="28"/>
      <c r="DWT71" s="28"/>
      <c r="DWU71" s="28"/>
      <c r="DWV71" s="28"/>
      <c r="DWW71" s="28"/>
      <c r="DWX71" s="28"/>
      <c r="DWY71" s="28"/>
      <c r="DWZ71" s="28"/>
      <c r="DXA71" s="28"/>
      <c r="DXB71" s="28"/>
      <c r="DXC71" s="28"/>
      <c r="DXD71" s="28"/>
      <c r="DXE71" s="28"/>
      <c r="DXF71" s="28"/>
      <c r="DXG71" s="28"/>
      <c r="DXH71" s="28"/>
      <c r="DXI71" s="28"/>
      <c r="DXJ71" s="28"/>
      <c r="DXK71" s="28"/>
      <c r="DXL71" s="28"/>
      <c r="DXM71" s="28"/>
      <c r="DXN71" s="28"/>
      <c r="DXO71" s="28"/>
      <c r="DXP71" s="28"/>
      <c r="DXQ71" s="28"/>
      <c r="DXR71" s="28"/>
      <c r="DXS71" s="28"/>
      <c r="DXT71" s="28"/>
      <c r="DXU71" s="28"/>
      <c r="DXV71" s="28"/>
      <c r="DXW71" s="28"/>
      <c r="DXX71" s="28"/>
      <c r="DXY71" s="28"/>
      <c r="DXZ71" s="28"/>
      <c r="DYA71" s="28"/>
      <c r="DYB71" s="28"/>
      <c r="DYC71" s="28"/>
      <c r="DYD71" s="28"/>
      <c r="DYE71" s="28"/>
      <c r="DYF71" s="28"/>
      <c r="DYG71" s="28"/>
      <c r="DYH71" s="28"/>
      <c r="DYI71" s="28"/>
      <c r="DYJ71" s="28"/>
      <c r="DYK71" s="28"/>
      <c r="DYL71" s="28"/>
      <c r="DYM71" s="28"/>
      <c r="DYN71" s="28"/>
      <c r="DYO71" s="28"/>
      <c r="DYP71" s="28"/>
      <c r="DYQ71" s="28"/>
      <c r="DYR71" s="28"/>
      <c r="DYS71" s="28"/>
      <c r="DYT71" s="28"/>
      <c r="DYU71" s="28"/>
      <c r="DYV71" s="28"/>
      <c r="DYW71" s="28"/>
      <c r="DYX71" s="28"/>
      <c r="DYY71" s="28"/>
      <c r="DYZ71" s="28"/>
      <c r="DZA71" s="28"/>
      <c r="DZB71" s="28"/>
      <c r="DZC71" s="28"/>
      <c r="DZD71" s="28"/>
      <c r="DZE71" s="28"/>
      <c r="DZF71" s="28"/>
      <c r="DZG71" s="28"/>
      <c r="DZH71" s="28"/>
      <c r="DZI71" s="28"/>
      <c r="DZJ71" s="28"/>
      <c r="DZK71" s="28"/>
      <c r="DZL71" s="28"/>
      <c r="DZM71" s="28"/>
      <c r="DZN71" s="28"/>
      <c r="DZO71" s="28"/>
      <c r="DZP71" s="28"/>
      <c r="DZQ71" s="28"/>
      <c r="DZR71" s="28"/>
      <c r="DZS71" s="28"/>
      <c r="DZT71" s="28"/>
      <c r="DZU71" s="28"/>
      <c r="DZV71" s="28"/>
      <c r="DZW71" s="28"/>
      <c r="DZX71" s="28"/>
      <c r="DZY71" s="28"/>
      <c r="DZZ71" s="28"/>
      <c r="EAA71" s="28"/>
      <c r="EAB71" s="28"/>
      <c r="EAC71" s="28"/>
      <c r="EAD71" s="28"/>
      <c r="EAE71" s="28"/>
      <c r="EAF71" s="28"/>
      <c r="EAG71" s="28"/>
      <c r="EAH71" s="28"/>
      <c r="EAI71" s="28"/>
      <c r="EAJ71" s="28"/>
      <c r="EAK71" s="28"/>
      <c r="EAL71" s="28"/>
      <c r="EAM71" s="28"/>
      <c r="EAN71" s="28"/>
      <c r="EAO71" s="28"/>
      <c r="EAP71" s="28"/>
      <c r="EAQ71" s="28"/>
      <c r="EAR71" s="28"/>
      <c r="EAS71" s="28"/>
      <c r="EAT71" s="28"/>
      <c r="EAU71" s="28"/>
      <c r="EAV71" s="28"/>
      <c r="EAW71" s="28"/>
      <c r="EAX71" s="28"/>
      <c r="EAY71" s="28"/>
      <c r="EAZ71" s="28"/>
      <c r="EBA71" s="28"/>
      <c r="EBB71" s="28"/>
      <c r="EBC71" s="28"/>
      <c r="EBD71" s="28"/>
      <c r="EBE71" s="28"/>
      <c r="EBF71" s="28"/>
      <c r="EBG71" s="28"/>
      <c r="EBH71" s="28"/>
      <c r="EBI71" s="28"/>
      <c r="EBJ71" s="28"/>
      <c r="EBK71" s="28"/>
      <c r="EBL71" s="28"/>
      <c r="EBM71" s="28"/>
      <c r="EBN71" s="28"/>
      <c r="EBO71" s="28"/>
      <c r="EBP71" s="28"/>
      <c r="EBQ71" s="28"/>
      <c r="EBR71" s="28"/>
      <c r="EBS71" s="28"/>
      <c r="EBT71" s="28"/>
      <c r="EBU71" s="28"/>
      <c r="EBV71" s="28"/>
      <c r="EBW71" s="28"/>
      <c r="EBX71" s="28"/>
      <c r="EBY71" s="28"/>
      <c r="EBZ71" s="28"/>
      <c r="ECA71" s="28"/>
      <c r="ECB71" s="28"/>
      <c r="ECC71" s="28"/>
      <c r="ECD71" s="28"/>
      <c r="ECE71" s="28"/>
      <c r="ECF71" s="28"/>
      <c r="ECG71" s="28"/>
      <c r="ECH71" s="28"/>
      <c r="ECI71" s="28"/>
      <c r="ECJ71" s="28"/>
      <c r="ECK71" s="28"/>
      <c r="ECL71" s="28"/>
      <c r="ECM71" s="28"/>
      <c r="ECN71" s="28"/>
      <c r="ECO71" s="28"/>
      <c r="ECP71" s="28"/>
      <c r="ECQ71" s="28"/>
      <c r="ECR71" s="28"/>
      <c r="ECS71" s="28"/>
      <c r="ECT71" s="28"/>
      <c r="ECU71" s="28"/>
      <c r="ECV71" s="28"/>
      <c r="ECW71" s="28"/>
      <c r="ECX71" s="28"/>
      <c r="ECY71" s="28"/>
      <c r="ECZ71" s="28"/>
      <c r="EDA71" s="28"/>
      <c r="EDB71" s="28"/>
      <c r="EDC71" s="28"/>
      <c r="EDD71" s="28"/>
      <c r="EDE71" s="28"/>
      <c r="EDF71" s="28"/>
      <c r="EDG71" s="28"/>
      <c r="EDH71" s="28"/>
      <c r="EDI71" s="28"/>
      <c r="EDJ71" s="28"/>
      <c r="EDK71" s="28"/>
      <c r="EDL71" s="28"/>
      <c r="EDM71" s="28"/>
      <c r="EDN71" s="28"/>
      <c r="EDO71" s="28"/>
      <c r="EDP71" s="28"/>
      <c r="EDQ71" s="28"/>
      <c r="EDR71" s="28"/>
      <c r="EDS71" s="28"/>
      <c r="EDT71" s="28"/>
      <c r="EDU71" s="28"/>
      <c r="EDV71" s="28"/>
      <c r="EDW71" s="28"/>
      <c r="EDX71" s="28"/>
      <c r="EDY71" s="28"/>
      <c r="EDZ71" s="28"/>
      <c r="EEA71" s="28"/>
      <c r="EEB71" s="28"/>
      <c r="EEC71" s="28"/>
      <c r="EED71" s="28"/>
      <c r="EEE71" s="28"/>
      <c r="EEF71" s="28"/>
      <c r="EEG71" s="28"/>
      <c r="EEH71" s="28"/>
      <c r="EEI71" s="28"/>
      <c r="EEJ71" s="28"/>
      <c r="EEK71" s="28"/>
      <c r="EEL71" s="28"/>
      <c r="EEM71" s="28"/>
      <c r="EEN71" s="28"/>
      <c r="EEO71" s="28"/>
      <c r="EEP71" s="28"/>
      <c r="EEQ71" s="28"/>
      <c r="EER71" s="28"/>
      <c r="EES71" s="28"/>
      <c r="EET71" s="28"/>
      <c r="EEU71" s="28"/>
      <c r="EEV71" s="28"/>
      <c r="EEW71" s="28"/>
      <c r="EEX71" s="28"/>
      <c r="EEY71" s="28"/>
      <c r="EEZ71" s="28"/>
      <c r="EFA71" s="28"/>
      <c r="EFB71" s="28"/>
      <c r="EFC71" s="28"/>
      <c r="EFD71" s="28"/>
      <c r="EFE71" s="28"/>
      <c r="EFF71" s="28"/>
      <c r="EFG71" s="28"/>
      <c r="EFH71" s="28"/>
      <c r="EFI71" s="28"/>
      <c r="EFJ71" s="28"/>
      <c r="EFK71" s="28"/>
      <c r="EFL71" s="28"/>
      <c r="EFM71" s="28"/>
      <c r="EFN71" s="28"/>
      <c r="EFO71" s="28"/>
      <c r="EFP71" s="28"/>
      <c r="EFQ71" s="28"/>
      <c r="EFR71" s="28"/>
      <c r="EFS71" s="28"/>
      <c r="EFT71" s="28"/>
      <c r="EFU71" s="28"/>
      <c r="EFV71" s="28"/>
      <c r="EFW71" s="28"/>
      <c r="EFX71" s="28"/>
      <c r="EFY71" s="28"/>
      <c r="EFZ71" s="28"/>
      <c r="EGA71" s="28"/>
      <c r="EGB71" s="28"/>
      <c r="EGC71" s="28"/>
      <c r="EGD71" s="28"/>
      <c r="EGE71" s="28"/>
      <c r="EGF71" s="28"/>
      <c r="EGG71" s="28"/>
      <c r="EGH71" s="28"/>
      <c r="EGI71" s="28"/>
      <c r="EGJ71" s="28"/>
      <c r="EGK71" s="28"/>
      <c r="EGL71" s="28"/>
      <c r="EGM71" s="28"/>
      <c r="EGN71" s="28"/>
      <c r="EGO71" s="28"/>
      <c r="EGP71" s="28"/>
      <c r="EGQ71" s="28"/>
      <c r="EGR71" s="28"/>
      <c r="EGS71" s="28"/>
      <c r="EGT71" s="28"/>
      <c r="EGU71" s="28"/>
      <c r="EGV71" s="28"/>
      <c r="EGW71" s="28"/>
      <c r="EGX71" s="28"/>
      <c r="EGY71" s="28"/>
      <c r="EGZ71" s="28"/>
      <c r="EHA71" s="28"/>
      <c r="EHB71" s="28"/>
      <c r="EHC71" s="28"/>
      <c r="EHD71" s="28"/>
      <c r="EHE71" s="28"/>
      <c r="EHF71" s="28"/>
      <c r="EHG71" s="28"/>
      <c r="EHH71" s="28"/>
      <c r="EHI71" s="28"/>
      <c r="EHJ71" s="28"/>
      <c r="EHK71" s="28"/>
      <c r="EHL71" s="28"/>
      <c r="EHM71" s="28"/>
      <c r="EHN71" s="28"/>
      <c r="EHO71" s="28"/>
      <c r="EHP71" s="28"/>
      <c r="EHQ71" s="28"/>
      <c r="EHR71" s="28"/>
      <c r="EHS71" s="28"/>
      <c r="EHT71" s="28"/>
      <c r="EHU71" s="28"/>
      <c r="EHV71" s="28"/>
      <c r="EHW71" s="28"/>
      <c r="EHX71" s="28"/>
      <c r="EHY71" s="28"/>
      <c r="EHZ71" s="28"/>
      <c r="EIA71" s="28"/>
      <c r="EIB71" s="28"/>
      <c r="EIC71" s="28"/>
      <c r="EID71" s="28"/>
      <c r="EIE71" s="28"/>
      <c r="EIF71" s="28"/>
      <c r="EIG71" s="28"/>
      <c r="EIH71" s="28"/>
      <c r="EII71" s="28"/>
      <c r="EIJ71" s="28"/>
      <c r="EIK71" s="28"/>
      <c r="EIL71" s="28"/>
      <c r="EIM71" s="28"/>
      <c r="EIN71" s="28"/>
      <c r="EIO71" s="28"/>
      <c r="EIP71" s="28"/>
      <c r="EIQ71" s="28"/>
      <c r="EIR71" s="28"/>
      <c r="EIS71" s="28"/>
      <c r="EIT71" s="28"/>
      <c r="EIU71" s="28"/>
      <c r="EIV71" s="28"/>
      <c r="EIW71" s="28"/>
      <c r="EIX71" s="28"/>
      <c r="EIY71" s="28"/>
      <c r="EIZ71" s="28"/>
      <c r="EJA71" s="28"/>
      <c r="EJB71" s="28"/>
      <c r="EJC71" s="28"/>
      <c r="EJD71" s="28"/>
      <c r="EJE71" s="28"/>
      <c r="EJF71" s="28"/>
      <c r="EJG71" s="28"/>
      <c r="EJH71" s="28"/>
      <c r="EJI71" s="28"/>
      <c r="EJJ71" s="28"/>
      <c r="EJK71" s="28"/>
      <c r="EJL71" s="28"/>
      <c r="EJM71" s="28"/>
      <c r="EJN71" s="28"/>
      <c r="EJO71" s="28"/>
      <c r="EJP71" s="28"/>
      <c r="EJQ71" s="28"/>
      <c r="EJR71" s="28"/>
      <c r="EJS71" s="28"/>
      <c r="EJT71" s="28"/>
      <c r="EJU71" s="28"/>
      <c r="EJV71" s="28"/>
      <c r="EJW71" s="28"/>
      <c r="EJX71" s="28"/>
      <c r="EJY71" s="28"/>
      <c r="EJZ71" s="28"/>
      <c r="EKA71" s="28"/>
      <c r="EKB71" s="28"/>
      <c r="EKC71" s="28"/>
      <c r="EKD71" s="28"/>
      <c r="EKE71" s="28"/>
      <c r="EKF71" s="28"/>
      <c r="EKG71" s="28"/>
      <c r="EKH71" s="28"/>
      <c r="EKI71" s="28"/>
      <c r="EKJ71" s="28"/>
      <c r="EKK71" s="28"/>
      <c r="EKL71" s="28"/>
      <c r="EKM71" s="28"/>
      <c r="EKN71" s="28"/>
      <c r="EKO71" s="28"/>
      <c r="EKP71" s="28"/>
      <c r="EKQ71" s="28"/>
      <c r="EKR71" s="28"/>
      <c r="EKS71" s="28"/>
      <c r="EKT71" s="28"/>
      <c r="EKU71" s="28"/>
      <c r="EKV71" s="28"/>
      <c r="EKW71" s="28"/>
      <c r="EKX71" s="28"/>
      <c r="EKY71" s="28"/>
      <c r="EKZ71" s="28"/>
      <c r="ELA71" s="28"/>
      <c r="ELB71" s="28"/>
      <c r="ELC71" s="28"/>
      <c r="ELD71" s="28"/>
      <c r="ELE71" s="28"/>
      <c r="ELF71" s="28"/>
      <c r="ELG71" s="28"/>
      <c r="ELH71" s="28"/>
      <c r="ELI71" s="28"/>
      <c r="ELJ71" s="28"/>
      <c r="ELK71" s="28"/>
      <c r="ELL71" s="28"/>
      <c r="ELM71" s="28"/>
      <c r="ELN71" s="28"/>
      <c r="ELO71" s="28"/>
      <c r="ELP71" s="28"/>
      <c r="ELQ71" s="28"/>
      <c r="ELR71" s="28"/>
      <c r="ELS71" s="28"/>
      <c r="ELT71" s="28"/>
      <c r="ELU71" s="28"/>
      <c r="ELV71" s="28"/>
      <c r="ELW71" s="28"/>
      <c r="ELX71" s="28"/>
      <c r="ELY71" s="28"/>
      <c r="ELZ71" s="28"/>
      <c r="EMA71" s="28"/>
      <c r="EMB71" s="28"/>
      <c r="EMC71" s="28"/>
      <c r="EMD71" s="28"/>
      <c r="EME71" s="28"/>
      <c r="EMF71" s="28"/>
      <c r="EMG71" s="28"/>
      <c r="EMH71" s="28"/>
      <c r="EMI71" s="28"/>
      <c r="EMJ71" s="28"/>
      <c r="EMK71" s="28"/>
      <c r="EML71" s="28"/>
      <c r="EMM71" s="28"/>
      <c r="EMN71" s="28"/>
      <c r="EMO71" s="28"/>
      <c r="EMP71" s="28"/>
      <c r="EMQ71" s="28"/>
      <c r="EMR71" s="28"/>
      <c r="EMS71" s="28"/>
      <c r="EMT71" s="28"/>
      <c r="EMU71" s="28"/>
      <c r="EMV71" s="28"/>
      <c r="EMW71" s="28"/>
      <c r="EMX71" s="28"/>
      <c r="EMY71" s="28"/>
      <c r="EMZ71" s="28"/>
      <c r="ENA71" s="28"/>
      <c r="ENB71" s="28"/>
      <c r="ENC71" s="28"/>
      <c r="END71" s="28"/>
      <c r="ENE71" s="28"/>
      <c r="ENF71" s="28"/>
      <c r="ENG71" s="28"/>
      <c r="ENH71" s="28"/>
      <c r="ENI71" s="28"/>
      <c r="ENJ71" s="28"/>
      <c r="ENK71" s="28"/>
      <c r="ENL71" s="28"/>
      <c r="ENM71" s="28"/>
      <c r="ENN71" s="28"/>
      <c r="ENO71" s="28"/>
      <c r="ENP71" s="28"/>
      <c r="ENQ71" s="28"/>
      <c r="ENR71" s="28"/>
      <c r="ENS71" s="28"/>
      <c r="ENT71" s="28"/>
      <c r="ENU71" s="28"/>
      <c r="ENV71" s="28"/>
      <c r="ENW71" s="28"/>
      <c r="ENX71" s="28"/>
      <c r="ENY71" s="28"/>
      <c r="ENZ71" s="28"/>
      <c r="EOA71" s="28"/>
      <c r="EOB71" s="28"/>
      <c r="EOC71" s="28"/>
      <c r="EOD71" s="28"/>
      <c r="EOE71" s="28"/>
      <c r="EOF71" s="28"/>
      <c r="EOG71" s="28"/>
      <c r="EOH71" s="28"/>
      <c r="EOI71" s="28"/>
      <c r="EOJ71" s="28"/>
      <c r="EOK71" s="28"/>
      <c r="EOL71" s="28"/>
      <c r="EOM71" s="28"/>
      <c r="EON71" s="28"/>
      <c r="EOO71" s="28"/>
      <c r="EOP71" s="28"/>
      <c r="EOQ71" s="28"/>
      <c r="EOR71" s="28"/>
      <c r="EOS71" s="28"/>
      <c r="EOT71" s="28"/>
      <c r="EOU71" s="28"/>
      <c r="EOV71" s="28"/>
      <c r="EOW71" s="28"/>
      <c r="EOX71" s="28"/>
      <c r="EOY71" s="28"/>
      <c r="EOZ71" s="28"/>
      <c r="EPA71" s="28"/>
      <c r="EPB71" s="28"/>
      <c r="EPC71" s="28"/>
      <c r="EPD71" s="28"/>
      <c r="EPE71" s="28"/>
      <c r="EPF71" s="28"/>
      <c r="EPG71" s="28"/>
      <c r="EPH71" s="28"/>
      <c r="EPI71" s="28"/>
      <c r="EPJ71" s="28"/>
      <c r="EPK71" s="28"/>
      <c r="EPL71" s="28"/>
      <c r="EPM71" s="28"/>
      <c r="EPN71" s="28"/>
      <c r="EPO71" s="28"/>
      <c r="EPP71" s="28"/>
      <c r="EPQ71" s="28"/>
      <c r="EPR71" s="28"/>
      <c r="EPS71" s="28"/>
      <c r="EPT71" s="28"/>
      <c r="EPU71" s="28"/>
      <c r="EPV71" s="28"/>
      <c r="EPW71" s="28"/>
      <c r="EPX71" s="28"/>
      <c r="EPY71" s="28"/>
      <c r="EPZ71" s="28"/>
      <c r="EQA71" s="28"/>
      <c r="EQB71" s="28"/>
      <c r="EQC71" s="28"/>
      <c r="EQD71" s="28"/>
      <c r="EQE71" s="28"/>
      <c r="EQF71" s="28"/>
      <c r="EQG71" s="28"/>
      <c r="EQH71" s="28"/>
      <c r="EQI71" s="28"/>
      <c r="EQJ71" s="28"/>
      <c r="EQK71" s="28"/>
      <c r="EQL71" s="28"/>
      <c r="EQM71" s="28"/>
      <c r="EQN71" s="28"/>
      <c r="EQO71" s="28"/>
      <c r="EQP71" s="28"/>
      <c r="EQQ71" s="28"/>
      <c r="EQR71" s="28"/>
      <c r="EQS71" s="28"/>
      <c r="EQT71" s="28"/>
      <c r="EQU71" s="28"/>
      <c r="EQV71" s="28"/>
      <c r="EQW71" s="28"/>
      <c r="EQX71" s="28"/>
      <c r="EQY71" s="28"/>
      <c r="EQZ71" s="28"/>
      <c r="ERA71" s="28"/>
      <c r="ERB71" s="28"/>
      <c r="ERC71" s="28"/>
      <c r="ERD71" s="28"/>
      <c r="ERE71" s="28"/>
      <c r="ERF71" s="28"/>
      <c r="ERG71" s="28"/>
      <c r="ERH71" s="28"/>
      <c r="ERI71" s="28"/>
      <c r="ERJ71" s="28"/>
      <c r="ERK71" s="28"/>
      <c r="ERL71" s="28"/>
      <c r="ERM71" s="28"/>
      <c r="ERN71" s="28"/>
      <c r="ERO71" s="28"/>
      <c r="ERP71" s="28"/>
      <c r="ERQ71" s="28"/>
      <c r="ERR71" s="28"/>
      <c r="ERS71" s="28"/>
      <c r="ERT71" s="28"/>
      <c r="ERU71" s="28"/>
      <c r="ERV71" s="28"/>
      <c r="ERW71" s="28"/>
      <c r="ERX71" s="28"/>
      <c r="ERY71" s="28"/>
      <c r="ERZ71" s="28"/>
      <c r="ESA71" s="28"/>
      <c r="ESB71" s="28"/>
      <c r="ESC71" s="28"/>
      <c r="ESD71" s="28"/>
      <c r="ESE71" s="28"/>
      <c r="ESF71" s="28"/>
      <c r="ESG71" s="28"/>
      <c r="ESH71" s="28"/>
      <c r="ESI71" s="28"/>
      <c r="ESJ71" s="28"/>
      <c r="ESK71" s="28"/>
      <c r="ESL71" s="28"/>
      <c r="ESM71" s="28"/>
      <c r="ESN71" s="28"/>
      <c r="ESO71" s="28"/>
      <c r="ESP71" s="28"/>
      <c r="ESQ71" s="28"/>
      <c r="ESR71" s="28"/>
      <c r="ESS71" s="28"/>
      <c r="EST71" s="28"/>
      <c r="ESU71" s="28"/>
      <c r="ESV71" s="28"/>
      <c r="ESW71" s="28"/>
      <c r="ESX71" s="28"/>
      <c r="ESY71" s="28"/>
      <c r="ESZ71" s="28"/>
      <c r="ETA71" s="28"/>
      <c r="ETB71" s="28"/>
      <c r="ETC71" s="28"/>
      <c r="ETD71" s="28"/>
      <c r="ETE71" s="28"/>
      <c r="ETF71" s="28"/>
      <c r="ETG71" s="28"/>
      <c r="ETH71" s="28"/>
      <c r="ETI71" s="28"/>
      <c r="ETJ71" s="28"/>
      <c r="ETK71" s="28"/>
      <c r="ETL71" s="28"/>
      <c r="ETM71" s="28"/>
      <c r="ETN71" s="28"/>
      <c r="ETO71" s="28"/>
      <c r="ETP71" s="28"/>
      <c r="ETQ71" s="28"/>
      <c r="ETR71" s="28"/>
      <c r="ETS71" s="28"/>
      <c r="ETT71" s="28"/>
      <c r="ETU71" s="28"/>
      <c r="ETV71" s="28"/>
      <c r="ETW71" s="28"/>
      <c r="ETX71" s="28"/>
      <c r="ETY71" s="28"/>
      <c r="ETZ71" s="28"/>
      <c r="EUA71" s="28"/>
      <c r="EUB71" s="28"/>
      <c r="EUC71" s="28"/>
      <c r="EUD71" s="28"/>
      <c r="EUE71" s="28"/>
      <c r="EUF71" s="28"/>
      <c r="EUG71" s="28"/>
      <c r="EUH71" s="28"/>
      <c r="EUI71" s="28"/>
      <c r="EUJ71" s="28"/>
      <c r="EUK71" s="28"/>
      <c r="EUL71" s="28"/>
      <c r="EUM71" s="28"/>
      <c r="EUN71" s="28"/>
      <c r="EUO71" s="28"/>
      <c r="EUP71" s="28"/>
      <c r="EUQ71" s="28"/>
      <c r="EUR71" s="28"/>
      <c r="EUS71" s="28"/>
      <c r="EUT71" s="28"/>
      <c r="EUU71" s="28"/>
      <c r="EUV71" s="28"/>
      <c r="EUW71" s="28"/>
      <c r="EUX71" s="28"/>
      <c r="EUY71" s="28"/>
      <c r="EUZ71" s="28"/>
      <c r="EVA71" s="28"/>
      <c r="EVB71" s="28"/>
      <c r="EVC71" s="28"/>
      <c r="EVD71" s="28"/>
      <c r="EVE71" s="28"/>
      <c r="EVF71" s="28"/>
      <c r="EVG71" s="28"/>
      <c r="EVH71" s="28"/>
      <c r="EVI71" s="28"/>
      <c r="EVJ71" s="28"/>
      <c r="EVK71" s="28"/>
      <c r="EVL71" s="28"/>
      <c r="EVM71" s="28"/>
      <c r="EVN71" s="28"/>
      <c r="EVO71" s="28"/>
      <c r="EVP71" s="28"/>
      <c r="EVQ71" s="28"/>
      <c r="EVR71" s="28"/>
      <c r="EVS71" s="28"/>
      <c r="EVT71" s="28"/>
      <c r="EVU71" s="28"/>
      <c r="EVV71" s="28"/>
      <c r="EVW71" s="28"/>
      <c r="EVX71" s="28"/>
      <c r="EVY71" s="28"/>
      <c r="EVZ71" s="28"/>
      <c r="EWA71" s="28"/>
      <c r="EWB71" s="28"/>
      <c r="EWC71" s="28"/>
      <c r="EWD71" s="28"/>
      <c r="EWE71" s="28"/>
      <c r="EWF71" s="28"/>
      <c r="EWG71" s="28"/>
      <c r="EWH71" s="28"/>
      <c r="EWI71" s="28"/>
      <c r="EWJ71" s="28"/>
      <c r="EWK71" s="28"/>
      <c r="EWL71" s="28"/>
      <c r="EWM71" s="28"/>
      <c r="EWN71" s="28"/>
      <c r="EWO71" s="28"/>
      <c r="EWP71" s="28"/>
      <c r="EWQ71" s="28"/>
      <c r="EWR71" s="28"/>
      <c r="EWS71" s="28"/>
      <c r="EWT71" s="28"/>
      <c r="EWU71" s="28"/>
      <c r="EWV71" s="28"/>
      <c r="EWW71" s="28"/>
      <c r="EWX71" s="28"/>
      <c r="EWY71" s="28"/>
      <c r="EWZ71" s="28"/>
      <c r="EXA71" s="28"/>
      <c r="EXB71" s="28"/>
      <c r="EXC71" s="28"/>
      <c r="EXD71" s="28"/>
      <c r="EXE71" s="28"/>
      <c r="EXF71" s="28"/>
      <c r="EXG71" s="28"/>
      <c r="EXH71" s="28"/>
      <c r="EXI71" s="28"/>
      <c r="EXJ71" s="28"/>
      <c r="EXK71" s="28"/>
      <c r="EXL71" s="28"/>
      <c r="EXM71" s="28"/>
      <c r="EXN71" s="28"/>
      <c r="EXO71" s="28"/>
      <c r="EXP71" s="28"/>
      <c r="EXQ71" s="28"/>
      <c r="EXR71" s="28"/>
      <c r="EXS71" s="28"/>
      <c r="EXT71" s="28"/>
      <c r="EXU71" s="28"/>
      <c r="EXV71" s="28"/>
      <c r="EXW71" s="28"/>
      <c r="EXX71" s="28"/>
      <c r="EXY71" s="28"/>
      <c r="EXZ71" s="28"/>
      <c r="EYA71" s="28"/>
      <c r="EYB71" s="28"/>
      <c r="EYC71" s="28"/>
      <c r="EYD71" s="28"/>
      <c r="EYE71" s="28"/>
      <c r="EYF71" s="28"/>
      <c r="EYG71" s="28"/>
      <c r="EYH71" s="28"/>
      <c r="EYI71" s="28"/>
      <c r="EYJ71" s="28"/>
      <c r="EYK71" s="28"/>
      <c r="EYL71" s="28"/>
      <c r="EYM71" s="28"/>
      <c r="EYN71" s="28"/>
      <c r="EYO71" s="28"/>
      <c r="EYP71" s="28"/>
      <c r="EYQ71" s="28"/>
      <c r="EYR71" s="28"/>
      <c r="EYS71" s="28"/>
      <c r="EYT71" s="28"/>
      <c r="EYU71" s="28"/>
      <c r="EYV71" s="28"/>
      <c r="EYW71" s="28"/>
      <c r="EYX71" s="28"/>
      <c r="EYY71" s="28"/>
      <c r="EYZ71" s="28"/>
      <c r="EZA71" s="28"/>
      <c r="EZB71" s="28"/>
      <c r="EZC71" s="28"/>
      <c r="EZD71" s="28"/>
      <c r="EZE71" s="28"/>
      <c r="EZF71" s="28"/>
      <c r="EZG71" s="28"/>
      <c r="EZH71" s="28"/>
      <c r="EZI71" s="28"/>
      <c r="EZJ71" s="28"/>
      <c r="EZK71" s="28"/>
      <c r="EZL71" s="28"/>
      <c r="EZM71" s="28"/>
      <c r="EZN71" s="28"/>
      <c r="EZO71" s="28"/>
      <c r="EZP71" s="28"/>
      <c r="EZQ71" s="28"/>
      <c r="EZR71" s="28"/>
      <c r="EZS71" s="28"/>
      <c r="EZT71" s="28"/>
      <c r="EZU71" s="28"/>
      <c r="EZV71" s="28"/>
      <c r="EZW71" s="28"/>
      <c r="EZX71" s="28"/>
      <c r="EZY71" s="28"/>
      <c r="EZZ71" s="28"/>
      <c r="FAA71" s="28"/>
      <c r="FAB71" s="28"/>
      <c r="FAC71" s="28"/>
      <c r="FAD71" s="28"/>
      <c r="FAE71" s="28"/>
      <c r="FAF71" s="28"/>
      <c r="FAG71" s="28"/>
      <c r="FAH71" s="28"/>
      <c r="FAI71" s="28"/>
      <c r="FAJ71" s="28"/>
      <c r="FAK71" s="28"/>
      <c r="FAL71" s="28"/>
      <c r="FAM71" s="28"/>
      <c r="FAN71" s="28"/>
      <c r="FAO71" s="28"/>
      <c r="FAP71" s="28"/>
      <c r="FAQ71" s="28"/>
      <c r="FAR71" s="28"/>
      <c r="FAS71" s="28"/>
      <c r="FAT71" s="28"/>
      <c r="FAU71" s="28"/>
      <c r="FAV71" s="28"/>
      <c r="FAW71" s="28"/>
      <c r="FAX71" s="28"/>
      <c r="FAY71" s="28"/>
      <c r="FAZ71" s="28"/>
      <c r="FBA71" s="28"/>
      <c r="FBB71" s="28"/>
      <c r="FBC71" s="28"/>
      <c r="FBD71" s="28"/>
      <c r="FBE71" s="28"/>
      <c r="FBF71" s="28"/>
      <c r="FBG71" s="28"/>
      <c r="FBH71" s="28"/>
      <c r="FBI71" s="28"/>
      <c r="FBJ71" s="28"/>
      <c r="FBK71" s="28"/>
      <c r="FBL71" s="28"/>
      <c r="FBM71" s="28"/>
      <c r="FBN71" s="28"/>
      <c r="FBO71" s="28"/>
      <c r="FBP71" s="28"/>
      <c r="FBQ71" s="28"/>
      <c r="FBR71" s="28"/>
      <c r="FBS71" s="28"/>
      <c r="FBT71" s="28"/>
      <c r="FBU71" s="28"/>
      <c r="FBV71" s="28"/>
      <c r="FBW71" s="28"/>
      <c r="FBX71" s="28"/>
      <c r="FBY71" s="28"/>
      <c r="FBZ71" s="28"/>
      <c r="FCA71" s="28"/>
      <c r="FCB71" s="28"/>
      <c r="FCC71" s="28"/>
      <c r="FCD71" s="28"/>
      <c r="FCE71" s="28"/>
      <c r="FCF71" s="28"/>
      <c r="FCG71" s="28"/>
      <c r="FCH71" s="28"/>
      <c r="FCI71" s="28"/>
      <c r="FCJ71" s="28"/>
      <c r="FCK71" s="28"/>
      <c r="FCL71" s="28"/>
      <c r="FCM71" s="28"/>
      <c r="FCN71" s="28"/>
      <c r="FCO71" s="28"/>
      <c r="FCP71" s="28"/>
      <c r="FCQ71" s="28"/>
      <c r="FCR71" s="28"/>
      <c r="FCS71" s="28"/>
      <c r="FCT71" s="28"/>
      <c r="FCU71" s="28"/>
      <c r="FCV71" s="28"/>
      <c r="FCW71" s="28"/>
      <c r="FCX71" s="28"/>
      <c r="FCY71" s="28"/>
      <c r="FCZ71" s="28"/>
      <c r="FDA71" s="28"/>
      <c r="FDB71" s="28"/>
      <c r="FDC71" s="28"/>
      <c r="FDD71" s="28"/>
      <c r="FDE71" s="28"/>
      <c r="FDF71" s="28"/>
      <c r="FDG71" s="28"/>
      <c r="FDH71" s="28"/>
      <c r="FDI71" s="28"/>
      <c r="FDJ71" s="28"/>
      <c r="FDK71" s="28"/>
      <c r="FDL71" s="28"/>
      <c r="FDM71" s="28"/>
      <c r="FDN71" s="28"/>
      <c r="FDO71" s="28"/>
      <c r="FDP71" s="28"/>
      <c r="FDQ71" s="28"/>
      <c r="FDR71" s="28"/>
      <c r="FDS71" s="28"/>
      <c r="FDT71" s="28"/>
      <c r="FDU71" s="28"/>
      <c r="FDV71" s="28"/>
      <c r="FDW71" s="28"/>
      <c r="FDX71" s="28"/>
      <c r="FDY71" s="28"/>
      <c r="FDZ71" s="28"/>
      <c r="FEA71" s="28"/>
      <c r="FEB71" s="28"/>
      <c r="FEC71" s="28"/>
      <c r="FED71" s="28"/>
      <c r="FEE71" s="28"/>
      <c r="FEF71" s="28"/>
      <c r="FEG71" s="28"/>
      <c r="FEH71" s="28"/>
      <c r="FEI71" s="28"/>
      <c r="FEJ71" s="28"/>
      <c r="FEK71" s="28"/>
      <c r="FEL71" s="28"/>
      <c r="FEM71" s="28"/>
      <c r="FEN71" s="28"/>
      <c r="FEO71" s="28"/>
      <c r="FEP71" s="28"/>
      <c r="FEQ71" s="28"/>
      <c r="FER71" s="28"/>
      <c r="FES71" s="28"/>
      <c r="FET71" s="28"/>
      <c r="FEU71" s="28"/>
      <c r="FEV71" s="28"/>
      <c r="FEW71" s="28"/>
      <c r="FEX71" s="28"/>
      <c r="FEY71" s="28"/>
      <c r="FEZ71" s="28"/>
      <c r="FFA71" s="28"/>
      <c r="FFB71" s="28"/>
      <c r="FFC71" s="28"/>
      <c r="FFD71" s="28"/>
      <c r="FFE71" s="28"/>
      <c r="FFF71" s="28"/>
      <c r="FFG71" s="28"/>
      <c r="FFH71" s="28"/>
      <c r="FFI71" s="28"/>
      <c r="FFJ71" s="28"/>
      <c r="FFK71" s="28"/>
      <c r="FFL71" s="28"/>
      <c r="FFM71" s="28"/>
      <c r="FFN71" s="28"/>
      <c r="FFO71" s="28"/>
      <c r="FFP71" s="28"/>
      <c r="FFQ71" s="28"/>
      <c r="FFR71" s="28"/>
      <c r="FFS71" s="28"/>
      <c r="FFT71" s="28"/>
      <c r="FFU71" s="28"/>
      <c r="FFV71" s="28"/>
      <c r="FFW71" s="28"/>
      <c r="FFX71" s="28"/>
      <c r="FFY71" s="28"/>
      <c r="FFZ71" s="28"/>
      <c r="FGA71" s="28"/>
      <c r="FGB71" s="28"/>
      <c r="FGC71" s="28"/>
      <c r="FGD71" s="28"/>
      <c r="FGE71" s="28"/>
      <c r="FGF71" s="28"/>
      <c r="FGG71" s="28"/>
      <c r="FGH71" s="28"/>
      <c r="FGI71" s="28"/>
      <c r="FGJ71" s="28"/>
      <c r="FGK71" s="28"/>
      <c r="FGL71" s="28"/>
      <c r="FGM71" s="28"/>
      <c r="FGN71" s="28"/>
      <c r="FGO71" s="28"/>
      <c r="FGP71" s="28"/>
      <c r="FGQ71" s="28"/>
      <c r="FGR71" s="28"/>
      <c r="FGS71" s="28"/>
      <c r="FGT71" s="28"/>
      <c r="FGU71" s="28"/>
      <c r="FGV71" s="28"/>
      <c r="FGW71" s="28"/>
      <c r="FGX71" s="28"/>
      <c r="FGY71" s="28"/>
      <c r="FGZ71" s="28"/>
      <c r="FHA71" s="28"/>
      <c r="FHB71" s="28"/>
      <c r="FHC71" s="28"/>
      <c r="FHD71" s="28"/>
      <c r="FHE71" s="28"/>
      <c r="FHF71" s="28"/>
      <c r="FHG71" s="28"/>
      <c r="FHH71" s="28"/>
      <c r="FHI71" s="28"/>
      <c r="FHJ71" s="28"/>
      <c r="FHK71" s="28"/>
      <c r="FHL71" s="28"/>
      <c r="FHM71" s="28"/>
      <c r="FHN71" s="28"/>
      <c r="FHO71" s="28"/>
      <c r="FHP71" s="28"/>
      <c r="FHQ71" s="28"/>
      <c r="FHR71" s="28"/>
      <c r="FHS71" s="28"/>
      <c r="FHT71" s="28"/>
      <c r="FHU71" s="28"/>
      <c r="FHV71" s="28"/>
      <c r="FHW71" s="28"/>
      <c r="FHX71" s="28"/>
      <c r="FHY71" s="28"/>
      <c r="FHZ71" s="28"/>
      <c r="FIA71" s="28"/>
      <c r="FIB71" s="28"/>
      <c r="FIC71" s="28"/>
      <c r="FID71" s="28"/>
      <c r="FIE71" s="28"/>
      <c r="FIF71" s="28"/>
      <c r="FIG71" s="28"/>
      <c r="FIH71" s="28"/>
      <c r="FII71" s="28"/>
      <c r="FIJ71" s="28"/>
      <c r="FIK71" s="28"/>
      <c r="FIL71" s="28"/>
      <c r="FIM71" s="28"/>
      <c r="FIN71" s="28"/>
      <c r="FIO71" s="28"/>
      <c r="FIP71" s="28"/>
      <c r="FIQ71" s="28"/>
      <c r="FIR71" s="28"/>
      <c r="FIS71" s="28"/>
      <c r="FIT71" s="28"/>
      <c r="FIU71" s="28"/>
      <c r="FIV71" s="28"/>
      <c r="FIW71" s="28"/>
      <c r="FIX71" s="28"/>
      <c r="FIY71" s="28"/>
      <c r="FIZ71" s="28"/>
      <c r="FJA71" s="28"/>
      <c r="FJB71" s="28"/>
      <c r="FJC71" s="28"/>
      <c r="FJD71" s="28"/>
      <c r="FJE71" s="28"/>
      <c r="FJF71" s="28"/>
      <c r="FJG71" s="28"/>
      <c r="FJH71" s="28"/>
      <c r="FJI71" s="28"/>
      <c r="FJJ71" s="28"/>
      <c r="FJK71" s="28"/>
      <c r="FJL71" s="28"/>
      <c r="FJM71" s="28"/>
      <c r="FJN71" s="28"/>
      <c r="FJO71" s="28"/>
      <c r="FJP71" s="28"/>
      <c r="FJQ71" s="28"/>
      <c r="FJR71" s="28"/>
      <c r="FJS71" s="28"/>
      <c r="FJT71" s="28"/>
      <c r="FJU71" s="28"/>
      <c r="FJV71" s="28"/>
      <c r="FJW71" s="28"/>
      <c r="FJX71" s="28"/>
      <c r="FJY71" s="28"/>
      <c r="FJZ71" s="28"/>
      <c r="FKA71" s="28"/>
      <c r="FKB71" s="28"/>
      <c r="FKC71" s="28"/>
      <c r="FKD71" s="28"/>
      <c r="FKE71" s="28"/>
      <c r="FKF71" s="28"/>
      <c r="FKG71" s="28"/>
      <c r="FKH71" s="28"/>
      <c r="FKI71" s="28"/>
      <c r="FKJ71" s="28"/>
      <c r="FKK71" s="28"/>
      <c r="FKL71" s="28"/>
      <c r="FKM71" s="28"/>
      <c r="FKN71" s="28"/>
      <c r="FKO71" s="28"/>
      <c r="FKP71" s="28"/>
      <c r="FKQ71" s="28"/>
      <c r="FKR71" s="28"/>
      <c r="FKS71" s="28"/>
      <c r="FKT71" s="28"/>
      <c r="FKU71" s="28"/>
      <c r="FKV71" s="28"/>
      <c r="FKW71" s="28"/>
      <c r="FKX71" s="28"/>
      <c r="FKY71" s="28"/>
      <c r="FKZ71" s="28"/>
      <c r="FLA71" s="28"/>
      <c r="FLB71" s="28"/>
      <c r="FLC71" s="28"/>
      <c r="FLD71" s="28"/>
      <c r="FLE71" s="28"/>
      <c r="FLF71" s="28"/>
      <c r="FLG71" s="28"/>
      <c r="FLH71" s="28"/>
      <c r="FLI71" s="28"/>
      <c r="FLJ71" s="28"/>
      <c r="FLK71" s="28"/>
      <c r="FLL71" s="28"/>
      <c r="FLM71" s="28"/>
      <c r="FLN71" s="28"/>
      <c r="FLO71" s="28"/>
      <c r="FLP71" s="28"/>
      <c r="FLQ71" s="28"/>
      <c r="FLR71" s="28"/>
      <c r="FLS71" s="28"/>
      <c r="FLT71" s="28"/>
      <c r="FLU71" s="28"/>
      <c r="FLV71" s="28"/>
      <c r="FLW71" s="28"/>
      <c r="FLX71" s="28"/>
      <c r="FLY71" s="28"/>
      <c r="FLZ71" s="28"/>
      <c r="FMA71" s="28"/>
      <c r="FMB71" s="28"/>
      <c r="FMC71" s="28"/>
      <c r="FMD71" s="28"/>
      <c r="FME71" s="28"/>
      <c r="FMF71" s="28"/>
      <c r="FMG71" s="28"/>
      <c r="FMH71" s="28"/>
      <c r="FMI71" s="28"/>
      <c r="FMJ71" s="28"/>
      <c r="FMK71" s="28"/>
      <c r="FML71" s="28"/>
      <c r="FMM71" s="28"/>
      <c r="FMN71" s="28"/>
      <c r="FMO71" s="28"/>
      <c r="FMP71" s="28"/>
      <c r="FMQ71" s="28"/>
      <c r="FMR71" s="28"/>
      <c r="FMS71" s="28"/>
      <c r="FMT71" s="28"/>
      <c r="FMU71" s="28"/>
      <c r="FMV71" s="28"/>
      <c r="FMW71" s="28"/>
      <c r="FMX71" s="28"/>
      <c r="FMY71" s="28"/>
      <c r="FMZ71" s="28"/>
      <c r="FNA71" s="28"/>
      <c r="FNB71" s="28"/>
      <c r="FNC71" s="28"/>
      <c r="FND71" s="28"/>
      <c r="FNE71" s="28"/>
      <c r="FNF71" s="28"/>
      <c r="FNG71" s="28"/>
      <c r="FNH71" s="28"/>
      <c r="FNI71" s="28"/>
      <c r="FNJ71" s="28"/>
      <c r="FNK71" s="28"/>
      <c r="FNL71" s="28"/>
      <c r="FNM71" s="28"/>
      <c r="FNN71" s="28"/>
      <c r="FNO71" s="28"/>
      <c r="FNP71" s="28"/>
      <c r="FNQ71" s="28"/>
      <c r="FNR71" s="28"/>
      <c r="FNS71" s="28"/>
      <c r="FNT71" s="28"/>
      <c r="FNU71" s="28"/>
      <c r="FNV71" s="28"/>
      <c r="FNW71" s="28"/>
      <c r="FNX71" s="28"/>
      <c r="FNY71" s="28"/>
      <c r="FNZ71" s="28"/>
      <c r="FOA71" s="28"/>
      <c r="FOB71" s="28"/>
      <c r="FOC71" s="28"/>
      <c r="FOD71" s="28"/>
      <c r="FOE71" s="28"/>
      <c r="FOF71" s="28"/>
      <c r="FOG71" s="28"/>
      <c r="FOH71" s="28"/>
      <c r="FOI71" s="28"/>
      <c r="FOJ71" s="28"/>
      <c r="FOK71" s="28"/>
      <c r="FOL71" s="28"/>
      <c r="FOM71" s="28"/>
      <c r="FON71" s="28"/>
      <c r="FOO71" s="28"/>
      <c r="FOP71" s="28"/>
      <c r="FOQ71" s="28"/>
      <c r="FOR71" s="28"/>
      <c r="FOS71" s="28"/>
      <c r="FOT71" s="28"/>
      <c r="FOU71" s="28"/>
      <c r="FOV71" s="28"/>
      <c r="FOW71" s="28"/>
      <c r="FOX71" s="28"/>
      <c r="FOY71" s="28"/>
      <c r="FOZ71" s="28"/>
      <c r="FPA71" s="28"/>
      <c r="FPB71" s="28"/>
      <c r="FPC71" s="28"/>
      <c r="FPD71" s="28"/>
      <c r="FPE71" s="28"/>
      <c r="FPF71" s="28"/>
      <c r="FPG71" s="28"/>
      <c r="FPH71" s="28"/>
      <c r="FPI71" s="28"/>
      <c r="FPJ71" s="28"/>
      <c r="FPK71" s="28"/>
      <c r="FPL71" s="28"/>
      <c r="FPM71" s="28"/>
      <c r="FPN71" s="28"/>
      <c r="FPO71" s="28"/>
      <c r="FPP71" s="28"/>
      <c r="FPQ71" s="28"/>
      <c r="FPR71" s="28"/>
      <c r="FPS71" s="28"/>
      <c r="FPT71" s="28"/>
      <c r="FPU71" s="28"/>
      <c r="FPV71" s="28"/>
      <c r="FPW71" s="28"/>
      <c r="FPX71" s="28"/>
      <c r="FPY71" s="28"/>
      <c r="FPZ71" s="28"/>
      <c r="FQA71" s="28"/>
      <c r="FQB71" s="28"/>
      <c r="FQC71" s="28"/>
      <c r="FQD71" s="28"/>
      <c r="FQE71" s="28"/>
      <c r="FQF71" s="28"/>
      <c r="FQG71" s="28"/>
      <c r="FQH71" s="28"/>
      <c r="FQI71" s="28"/>
      <c r="FQJ71" s="28"/>
      <c r="FQK71" s="28"/>
      <c r="FQL71" s="28"/>
      <c r="FQM71" s="28"/>
      <c r="FQN71" s="28"/>
      <c r="FQO71" s="28"/>
      <c r="FQP71" s="28"/>
      <c r="FQQ71" s="28"/>
      <c r="FQR71" s="28"/>
      <c r="FQS71" s="28"/>
      <c r="FQT71" s="28"/>
      <c r="FQU71" s="28"/>
      <c r="FQV71" s="28"/>
      <c r="FQW71" s="28"/>
      <c r="FQX71" s="28"/>
      <c r="FQY71" s="28"/>
      <c r="FQZ71" s="28"/>
      <c r="FRA71" s="28"/>
      <c r="FRB71" s="28"/>
      <c r="FRC71" s="28"/>
      <c r="FRD71" s="28"/>
      <c r="FRE71" s="28"/>
      <c r="FRF71" s="28"/>
      <c r="FRG71" s="28"/>
      <c r="FRH71" s="28"/>
      <c r="FRI71" s="28"/>
      <c r="FRJ71" s="28"/>
      <c r="FRK71" s="28"/>
      <c r="FRL71" s="28"/>
      <c r="FRM71" s="28"/>
      <c r="FRN71" s="28"/>
      <c r="FRO71" s="28"/>
      <c r="FRP71" s="28"/>
      <c r="FRQ71" s="28"/>
      <c r="FRR71" s="28"/>
      <c r="FRS71" s="28"/>
      <c r="FRT71" s="28"/>
      <c r="FRU71" s="28"/>
      <c r="FRV71" s="28"/>
      <c r="FRW71" s="28"/>
      <c r="FRX71" s="28"/>
      <c r="FRY71" s="28"/>
      <c r="FRZ71" s="28"/>
      <c r="FSA71" s="28"/>
      <c r="FSB71" s="28"/>
      <c r="FSC71" s="28"/>
      <c r="FSD71" s="28"/>
      <c r="FSE71" s="28"/>
      <c r="FSF71" s="28"/>
      <c r="FSG71" s="28"/>
      <c r="FSH71" s="28"/>
      <c r="FSI71" s="28"/>
      <c r="FSJ71" s="28"/>
      <c r="FSK71" s="28"/>
      <c r="FSL71" s="28"/>
      <c r="FSM71" s="28"/>
      <c r="FSN71" s="28"/>
      <c r="FSO71" s="28"/>
      <c r="FSP71" s="28"/>
      <c r="FSQ71" s="28"/>
      <c r="FSR71" s="28"/>
      <c r="FSS71" s="28"/>
      <c r="FST71" s="28"/>
      <c r="FSU71" s="28"/>
      <c r="FSV71" s="28"/>
      <c r="FSW71" s="28"/>
      <c r="FSX71" s="28"/>
      <c r="FSY71" s="28"/>
      <c r="FSZ71" s="28"/>
      <c r="FTA71" s="28"/>
      <c r="FTB71" s="28"/>
      <c r="FTC71" s="28"/>
      <c r="FTD71" s="28"/>
      <c r="FTE71" s="28"/>
      <c r="FTF71" s="28"/>
      <c r="FTG71" s="28"/>
      <c r="FTH71" s="28"/>
      <c r="FTI71" s="28"/>
      <c r="FTJ71" s="28"/>
      <c r="FTK71" s="28"/>
      <c r="FTL71" s="28"/>
      <c r="FTM71" s="28"/>
      <c r="FTN71" s="28"/>
      <c r="FTO71" s="28"/>
      <c r="FTP71" s="28"/>
      <c r="FTQ71" s="28"/>
      <c r="FTR71" s="28"/>
      <c r="FTS71" s="28"/>
      <c r="FTT71" s="28"/>
      <c r="FTU71" s="28"/>
      <c r="FTV71" s="28"/>
      <c r="FTW71" s="28"/>
      <c r="FTX71" s="28"/>
      <c r="FTY71" s="28"/>
      <c r="FTZ71" s="28"/>
      <c r="FUA71" s="28"/>
      <c r="FUB71" s="28"/>
      <c r="FUC71" s="28"/>
      <c r="FUD71" s="28"/>
      <c r="FUE71" s="28"/>
      <c r="FUF71" s="28"/>
      <c r="FUG71" s="28"/>
      <c r="FUH71" s="28"/>
      <c r="FUI71" s="28"/>
      <c r="FUJ71" s="28"/>
      <c r="FUK71" s="28"/>
      <c r="FUL71" s="28"/>
      <c r="FUM71" s="28"/>
      <c r="FUN71" s="28"/>
      <c r="FUO71" s="28"/>
      <c r="FUP71" s="28"/>
      <c r="FUQ71" s="28"/>
      <c r="FUR71" s="28"/>
      <c r="FUS71" s="28"/>
      <c r="FUT71" s="28"/>
      <c r="FUU71" s="28"/>
      <c r="FUV71" s="28"/>
      <c r="FUW71" s="28"/>
      <c r="FUX71" s="28"/>
      <c r="FUY71" s="28"/>
      <c r="FUZ71" s="28"/>
      <c r="FVA71" s="28"/>
      <c r="FVB71" s="28"/>
      <c r="FVC71" s="28"/>
      <c r="FVD71" s="28"/>
      <c r="FVE71" s="28"/>
      <c r="FVF71" s="28"/>
      <c r="FVG71" s="28"/>
      <c r="FVH71" s="28"/>
      <c r="FVI71" s="28"/>
      <c r="FVJ71" s="28"/>
      <c r="FVK71" s="28"/>
      <c r="FVL71" s="28"/>
      <c r="FVM71" s="28"/>
      <c r="FVN71" s="28"/>
      <c r="FVO71" s="28"/>
      <c r="FVP71" s="28"/>
      <c r="FVQ71" s="28"/>
      <c r="FVR71" s="28"/>
      <c r="FVS71" s="28"/>
      <c r="FVT71" s="28"/>
      <c r="FVU71" s="28"/>
      <c r="FVV71" s="28"/>
      <c r="FVW71" s="28"/>
      <c r="FVX71" s="28"/>
      <c r="FVY71" s="28"/>
      <c r="FVZ71" s="28"/>
      <c r="FWA71" s="28"/>
      <c r="FWB71" s="28"/>
      <c r="FWC71" s="28"/>
      <c r="FWD71" s="28"/>
      <c r="FWE71" s="28"/>
      <c r="FWF71" s="28"/>
      <c r="FWG71" s="28"/>
      <c r="FWH71" s="28"/>
      <c r="FWI71" s="28"/>
      <c r="FWJ71" s="28"/>
      <c r="FWK71" s="28"/>
      <c r="FWL71" s="28"/>
      <c r="FWM71" s="28"/>
      <c r="FWN71" s="28"/>
      <c r="FWO71" s="28"/>
      <c r="FWP71" s="28"/>
      <c r="FWQ71" s="28"/>
      <c r="FWR71" s="28"/>
      <c r="FWS71" s="28"/>
      <c r="FWT71" s="28"/>
      <c r="FWU71" s="28"/>
      <c r="FWV71" s="28"/>
      <c r="FWW71" s="28"/>
      <c r="FWX71" s="28"/>
      <c r="FWY71" s="28"/>
      <c r="FWZ71" s="28"/>
      <c r="FXA71" s="28"/>
      <c r="FXB71" s="28"/>
      <c r="FXC71" s="28"/>
      <c r="FXD71" s="28"/>
      <c r="FXE71" s="28"/>
      <c r="FXF71" s="28"/>
      <c r="FXG71" s="28"/>
      <c r="FXH71" s="28"/>
      <c r="FXI71" s="28"/>
      <c r="FXJ71" s="28"/>
      <c r="FXK71" s="28"/>
      <c r="FXL71" s="28"/>
      <c r="FXM71" s="28"/>
      <c r="FXN71" s="28"/>
      <c r="FXO71" s="28"/>
      <c r="FXP71" s="28"/>
      <c r="FXQ71" s="28"/>
      <c r="FXR71" s="28"/>
      <c r="FXS71" s="28"/>
      <c r="FXT71" s="28"/>
      <c r="FXU71" s="28"/>
      <c r="FXV71" s="28"/>
      <c r="FXW71" s="28"/>
      <c r="FXX71" s="28"/>
      <c r="FXY71" s="28"/>
      <c r="FXZ71" s="28"/>
      <c r="FYA71" s="28"/>
      <c r="FYB71" s="28"/>
      <c r="FYC71" s="28"/>
      <c r="FYD71" s="28"/>
      <c r="FYE71" s="28"/>
      <c r="FYF71" s="28"/>
      <c r="FYG71" s="28"/>
      <c r="FYH71" s="28"/>
      <c r="FYI71" s="28"/>
      <c r="FYJ71" s="28"/>
      <c r="FYK71" s="28"/>
      <c r="FYL71" s="28"/>
      <c r="FYM71" s="28"/>
      <c r="FYN71" s="28"/>
      <c r="FYO71" s="28"/>
      <c r="FYP71" s="28"/>
      <c r="FYQ71" s="28"/>
      <c r="FYR71" s="28"/>
      <c r="FYS71" s="28"/>
      <c r="FYT71" s="28"/>
      <c r="FYU71" s="28"/>
      <c r="FYV71" s="28"/>
      <c r="FYW71" s="28"/>
      <c r="FYX71" s="28"/>
      <c r="FYY71" s="28"/>
      <c r="FYZ71" s="28"/>
      <c r="FZA71" s="28"/>
      <c r="FZB71" s="28"/>
      <c r="FZC71" s="28"/>
      <c r="FZD71" s="28"/>
      <c r="FZE71" s="28"/>
      <c r="FZF71" s="28"/>
      <c r="FZG71" s="28"/>
      <c r="FZH71" s="28"/>
      <c r="FZI71" s="28"/>
      <c r="FZJ71" s="28"/>
      <c r="FZK71" s="28"/>
      <c r="FZL71" s="28"/>
      <c r="FZM71" s="28"/>
      <c r="FZN71" s="28"/>
      <c r="FZO71" s="28"/>
      <c r="FZP71" s="28"/>
      <c r="FZQ71" s="28"/>
      <c r="FZR71" s="28"/>
      <c r="FZS71" s="28"/>
      <c r="FZT71" s="28"/>
      <c r="FZU71" s="28"/>
      <c r="FZV71" s="28"/>
      <c r="FZW71" s="28"/>
      <c r="FZX71" s="28"/>
      <c r="FZY71" s="28"/>
      <c r="FZZ71" s="28"/>
      <c r="GAA71" s="28"/>
      <c r="GAB71" s="28"/>
      <c r="GAC71" s="28"/>
      <c r="GAD71" s="28"/>
      <c r="GAE71" s="28"/>
      <c r="GAF71" s="28"/>
      <c r="GAG71" s="28"/>
      <c r="GAH71" s="28"/>
      <c r="GAI71" s="28"/>
      <c r="GAJ71" s="28"/>
      <c r="GAK71" s="28"/>
      <c r="GAL71" s="28"/>
      <c r="GAM71" s="28"/>
      <c r="GAN71" s="28"/>
      <c r="GAO71" s="28"/>
      <c r="GAP71" s="28"/>
      <c r="GAQ71" s="28"/>
      <c r="GAR71" s="28"/>
      <c r="GAS71" s="28"/>
      <c r="GAT71" s="28"/>
      <c r="GAU71" s="28"/>
      <c r="GAV71" s="28"/>
      <c r="GAW71" s="28"/>
      <c r="GAX71" s="28"/>
      <c r="GAY71" s="28"/>
      <c r="GAZ71" s="28"/>
      <c r="GBA71" s="28"/>
      <c r="GBB71" s="28"/>
      <c r="GBC71" s="28"/>
      <c r="GBD71" s="28"/>
      <c r="GBE71" s="28"/>
      <c r="GBF71" s="28"/>
      <c r="GBG71" s="28"/>
      <c r="GBH71" s="28"/>
      <c r="GBI71" s="28"/>
      <c r="GBJ71" s="28"/>
      <c r="GBK71" s="28"/>
      <c r="GBL71" s="28"/>
      <c r="GBM71" s="28"/>
      <c r="GBN71" s="28"/>
      <c r="GBO71" s="28"/>
      <c r="GBP71" s="28"/>
      <c r="GBQ71" s="28"/>
      <c r="GBR71" s="28"/>
      <c r="GBS71" s="28"/>
      <c r="GBT71" s="28"/>
      <c r="GBU71" s="28"/>
      <c r="GBV71" s="28"/>
      <c r="GBW71" s="28"/>
      <c r="GBX71" s="28"/>
      <c r="GBY71" s="28"/>
      <c r="GBZ71" s="28"/>
      <c r="GCA71" s="28"/>
      <c r="GCB71" s="28"/>
      <c r="GCC71" s="28"/>
      <c r="GCD71" s="28"/>
      <c r="GCE71" s="28"/>
      <c r="GCF71" s="28"/>
      <c r="GCG71" s="28"/>
      <c r="GCH71" s="28"/>
      <c r="GCI71" s="28"/>
      <c r="GCJ71" s="28"/>
      <c r="GCK71" s="28"/>
      <c r="GCL71" s="28"/>
      <c r="GCM71" s="28"/>
      <c r="GCN71" s="28"/>
      <c r="GCO71" s="28"/>
      <c r="GCP71" s="28"/>
      <c r="GCQ71" s="28"/>
      <c r="GCR71" s="28"/>
      <c r="GCS71" s="28"/>
      <c r="GCT71" s="28"/>
      <c r="GCU71" s="28"/>
      <c r="GCV71" s="28"/>
      <c r="GCW71" s="28"/>
      <c r="GCX71" s="28"/>
      <c r="GCY71" s="28"/>
      <c r="GCZ71" s="28"/>
      <c r="GDA71" s="28"/>
      <c r="GDB71" s="28"/>
      <c r="GDC71" s="28"/>
      <c r="GDD71" s="28"/>
      <c r="GDE71" s="28"/>
      <c r="GDF71" s="28"/>
      <c r="GDG71" s="28"/>
      <c r="GDH71" s="28"/>
      <c r="GDI71" s="28"/>
      <c r="GDJ71" s="28"/>
      <c r="GDK71" s="28"/>
      <c r="GDL71" s="28"/>
      <c r="GDM71" s="28"/>
      <c r="GDN71" s="28"/>
      <c r="GDO71" s="28"/>
      <c r="GDP71" s="28"/>
      <c r="GDQ71" s="28"/>
      <c r="GDR71" s="28"/>
      <c r="GDS71" s="28"/>
      <c r="GDT71" s="28"/>
      <c r="GDU71" s="28"/>
      <c r="GDV71" s="28"/>
      <c r="GDW71" s="28"/>
      <c r="GDX71" s="28"/>
      <c r="GDY71" s="28"/>
      <c r="GDZ71" s="28"/>
      <c r="GEA71" s="28"/>
      <c r="GEB71" s="28"/>
      <c r="GEC71" s="28"/>
      <c r="GED71" s="28"/>
      <c r="GEE71" s="28"/>
      <c r="GEF71" s="28"/>
      <c r="GEG71" s="28"/>
      <c r="GEH71" s="28"/>
      <c r="GEI71" s="28"/>
      <c r="GEJ71" s="28"/>
      <c r="GEK71" s="28"/>
      <c r="GEL71" s="28"/>
      <c r="GEM71" s="28"/>
      <c r="GEN71" s="28"/>
      <c r="GEO71" s="28"/>
      <c r="GEP71" s="28"/>
      <c r="GEQ71" s="28"/>
      <c r="GER71" s="28"/>
      <c r="GES71" s="28"/>
      <c r="GET71" s="28"/>
      <c r="GEU71" s="28"/>
      <c r="GEV71" s="28"/>
      <c r="GEW71" s="28"/>
      <c r="GEX71" s="28"/>
      <c r="GEY71" s="28"/>
      <c r="GEZ71" s="28"/>
      <c r="GFA71" s="28"/>
      <c r="GFB71" s="28"/>
      <c r="GFC71" s="28"/>
      <c r="GFD71" s="28"/>
      <c r="GFE71" s="28"/>
      <c r="GFF71" s="28"/>
      <c r="GFG71" s="28"/>
      <c r="GFH71" s="28"/>
      <c r="GFI71" s="28"/>
      <c r="GFJ71" s="28"/>
      <c r="GFK71" s="28"/>
      <c r="GFL71" s="28"/>
      <c r="GFM71" s="28"/>
      <c r="GFN71" s="28"/>
      <c r="GFO71" s="28"/>
      <c r="GFP71" s="28"/>
      <c r="GFQ71" s="28"/>
      <c r="GFR71" s="28"/>
      <c r="GFS71" s="28"/>
      <c r="GFT71" s="28"/>
      <c r="GFU71" s="28"/>
      <c r="GFV71" s="28"/>
      <c r="GFW71" s="28"/>
      <c r="GFX71" s="28"/>
      <c r="GFY71" s="28"/>
      <c r="GFZ71" s="28"/>
      <c r="GGA71" s="28"/>
      <c r="GGB71" s="28"/>
      <c r="GGC71" s="28"/>
      <c r="GGD71" s="28"/>
      <c r="GGE71" s="28"/>
      <c r="GGF71" s="28"/>
      <c r="GGG71" s="28"/>
      <c r="GGH71" s="28"/>
      <c r="GGI71" s="28"/>
      <c r="GGJ71" s="28"/>
      <c r="GGK71" s="28"/>
      <c r="GGL71" s="28"/>
      <c r="GGM71" s="28"/>
      <c r="GGN71" s="28"/>
      <c r="GGO71" s="28"/>
      <c r="GGP71" s="28"/>
      <c r="GGQ71" s="28"/>
      <c r="GGR71" s="28"/>
      <c r="GGS71" s="28"/>
      <c r="GGT71" s="28"/>
      <c r="GGU71" s="28"/>
      <c r="GGV71" s="28"/>
      <c r="GGW71" s="28"/>
      <c r="GGX71" s="28"/>
      <c r="GGY71" s="28"/>
      <c r="GGZ71" s="28"/>
      <c r="GHA71" s="28"/>
      <c r="GHB71" s="28"/>
      <c r="GHC71" s="28"/>
      <c r="GHD71" s="28"/>
      <c r="GHE71" s="28"/>
      <c r="GHF71" s="28"/>
      <c r="GHG71" s="28"/>
      <c r="GHH71" s="28"/>
      <c r="GHI71" s="28"/>
      <c r="GHJ71" s="28"/>
      <c r="GHK71" s="28"/>
      <c r="GHL71" s="28"/>
      <c r="GHM71" s="28"/>
      <c r="GHN71" s="28"/>
      <c r="GHO71" s="28"/>
      <c r="GHP71" s="28"/>
      <c r="GHQ71" s="28"/>
      <c r="GHR71" s="28"/>
      <c r="GHS71" s="28"/>
      <c r="GHT71" s="28"/>
      <c r="GHU71" s="28"/>
      <c r="GHV71" s="28"/>
      <c r="GHW71" s="28"/>
      <c r="GHX71" s="28"/>
      <c r="GHY71" s="28"/>
      <c r="GHZ71" s="28"/>
      <c r="GIA71" s="28"/>
      <c r="GIB71" s="28"/>
      <c r="GIC71" s="28"/>
      <c r="GID71" s="28"/>
      <c r="GIE71" s="28"/>
      <c r="GIF71" s="28"/>
      <c r="GIG71" s="28"/>
      <c r="GIH71" s="28"/>
      <c r="GII71" s="28"/>
      <c r="GIJ71" s="28"/>
      <c r="GIK71" s="28"/>
      <c r="GIL71" s="28"/>
      <c r="GIM71" s="28"/>
      <c r="GIN71" s="28"/>
      <c r="GIO71" s="28"/>
      <c r="GIP71" s="28"/>
      <c r="GIQ71" s="28"/>
      <c r="GIR71" s="28"/>
      <c r="GIS71" s="28"/>
      <c r="GIT71" s="28"/>
      <c r="GIU71" s="28"/>
      <c r="GIV71" s="28"/>
      <c r="GIW71" s="28"/>
      <c r="GIX71" s="28"/>
      <c r="GIY71" s="28"/>
      <c r="GIZ71" s="28"/>
      <c r="GJA71" s="28"/>
      <c r="GJB71" s="28"/>
      <c r="GJC71" s="28"/>
      <c r="GJD71" s="28"/>
      <c r="GJE71" s="28"/>
      <c r="GJF71" s="28"/>
      <c r="GJG71" s="28"/>
      <c r="GJH71" s="28"/>
      <c r="GJI71" s="28"/>
      <c r="GJJ71" s="28"/>
      <c r="GJK71" s="28"/>
      <c r="GJL71" s="28"/>
      <c r="GJM71" s="28"/>
      <c r="GJN71" s="28"/>
      <c r="GJO71" s="28"/>
      <c r="GJP71" s="28"/>
      <c r="GJQ71" s="28"/>
      <c r="GJR71" s="28"/>
      <c r="GJS71" s="28"/>
      <c r="GJT71" s="28"/>
      <c r="GJU71" s="28"/>
      <c r="GJV71" s="28"/>
      <c r="GJW71" s="28"/>
      <c r="GJX71" s="28"/>
      <c r="GJY71" s="28"/>
      <c r="GJZ71" s="28"/>
      <c r="GKA71" s="28"/>
      <c r="GKB71" s="28"/>
      <c r="GKC71" s="28"/>
      <c r="GKD71" s="28"/>
      <c r="GKE71" s="28"/>
      <c r="GKF71" s="28"/>
      <c r="GKG71" s="28"/>
      <c r="GKH71" s="28"/>
      <c r="GKI71" s="28"/>
      <c r="GKJ71" s="28"/>
      <c r="GKK71" s="28"/>
      <c r="GKL71" s="28"/>
      <c r="GKM71" s="28"/>
      <c r="GKN71" s="28"/>
      <c r="GKO71" s="28"/>
      <c r="GKP71" s="28"/>
      <c r="GKQ71" s="28"/>
      <c r="GKR71" s="28"/>
      <c r="GKS71" s="28"/>
      <c r="GKT71" s="28"/>
      <c r="GKU71" s="28"/>
      <c r="GKV71" s="28"/>
      <c r="GKW71" s="28"/>
      <c r="GKX71" s="28"/>
      <c r="GKY71" s="28"/>
      <c r="GKZ71" s="28"/>
      <c r="GLA71" s="28"/>
      <c r="GLB71" s="28"/>
      <c r="GLC71" s="28"/>
      <c r="GLD71" s="28"/>
      <c r="GLE71" s="28"/>
      <c r="GLF71" s="28"/>
      <c r="GLG71" s="28"/>
      <c r="GLH71" s="28"/>
      <c r="GLI71" s="28"/>
      <c r="GLJ71" s="28"/>
      <c r="GLK71" s="28"/>
      <c r="GLL71" s="28"/>
      <c r="GLM71" s="28"/>
      <c r="GLN71" s="28"/>
      <c r="GLO71" s="28"/>
      <c r="GLP71" s="28"/>
      <c r="GLQ71" s="28"/>
      <c r="GLR71" s="28"/>
      <c r="GLS71" s="28"/>
      <c r="GLT71" s="28"/>
      <c r="GLU71" s="28"/>
      <c r="GLV71" s="28"/>
      <c r="GLW71" s="28"/>
      <c r="GLX71" s="28"/>
      <c r="GLY71" s="28"/>
      <c r="GLZ71" s="28"/>
      <c r="GMA71" s="28"/>
      <c r="GMB71" s="28"/>
      <c r="GMC71" s="28"/>
      <c r="GMD71" s="28"/>
      <c r="GME71" s="28"/>
      <c r="GMF71" s="28"/>
      <c r="GMG71" s="28"/>
      <c r="GMH71" s="28"/>
      <c r="GMI71" s="28"/>
      <c r="GMJ71" s="28"/>
      <c r="GMK71" s="28"/>
      <c r="GML71" s="28"/>
      <c r="GMM71" s="28"/>
      <c r="GMN71" s="28"/>
      <c r="GMO71" s="28"/>
      <c r="GMP71" s="28"/>
      <c r="GMQ71" s="28"/>
      <c r="GMR71" s="28"/>
      <c r="GMS71" s="28"/>
      <c r="GMT71" s="28"/>
      <c r="GMU71" s="28"/>
      <c r="GMV71" s="28"/>
      <c r="GMW71" s="28"/>
      <c r="GMX71" s="28"/>
      <c r="GMY71" s="28"/>
      <c r="GMZ71" s="28"/>
      <c r="GNA71" s="28"/>
      <c r="GNB71" s="28"/>
      <c r="GNC71" s="28"/>
      <c r="GND71" s="28"/>
      <c r="GNE71" s="28"/>
      <c r="GNF71" s="28"/>
      <c r="GNG71" s="28"/>
      <c r="GNH71" s="28"/>
      <c r="GNI71" s="28"/>
      <c r="GNJ71" s="28"/>
      <c r="GNK71" s="28"/>
      <c r="GNL71" s="28"/>
      <c r="GNM71" s="28"/>
      <c r="GNN71" s="28"/>
      <c r="GNO71" s="28"/>
      <c r="GNP71" s="28"/>
      <c r="GNQ71" s="28"/>
      <c r="GNR71" s="28"/>
      <c r="GNS71" s="28"/>
      <c r="GNT71" s="28"/>
      <c r="GNU71" s="28"/>
      <c r="GNV71" s="28"/>
      <c r="GNW71" s="28"/>
      <c r="GNX71" s="28"/>
      <c r="GNY71" s="28"/>
      <c r="GNZ71" s="28"/>
      <c r="GOA71" s="28"/>
      <c r="GOB71" s="28"/>
      <c r="GOC71" s="28"/>
      <c r="GOD71" s="28"/>
      <c r="GOE71" s="28"/>
      <c r="GOF71" s="28"/>
      <c r="GOG71" s="28"/>
      <c r="GOH71" s="28"/>
      <c r="GOI71" s="28"/>
      <c r="GOJ71" s="28"/>
      <c r="GOK71" s="28"/>
      <c r="GOL71" s="28"/>
      <c r="GOM71" s="28"/>
      <c r="GON71" s="28"/>
      <c r="GOO71" s="28"/>
      <c r="GOP71" s="28"/>
      <c r="GOQ71" s="28"/>
      <c r="GOR71" s="28"/>
      <c r="GOS71" s="28"/>
      <c r="GOT71" s="28"/>
      <c r="GOU71" s="28"/>
      <c r="GOV71" s="28"/>
      <c r="GOW71" s="28"/>
      <c r="GOX71" s="28"/>
      <c r="GOY71" s="28"/>
      <c r="GOZ71" s="28"/>
      <c r="GPA71" s="28"/>
      <c r="GPB71" s="28"/>
      <c r="GPC71" s="28"/>
      <c r="GPD71" s="28"/>
      <c r="GPE71" s="28"/>
      <c r="GPF71" s="28"/>
      <c r="GPG71" s="28"/>
      <c r="GPH71" s="28"/>
      <c r="GPI71" s="28"/>
      <c r="GPJ71" s="28"/>
      <c r="GPK71" s="28"/>
      <c r="GPL71" s="28"/>
      <c r="GPM71" s="28"/>
      <c r="GPN71" s="28"/>
      <c r="GPO71" s="28"/>
      <c r="GPP71" s="28"/>
      <c r="GPQ71" s="28"/>
      <c r="GPR71" s="28"/>
      <c r="GPS71" s="28"/>
      <c r="GPT71" s="28"/>
      <c r="GPU71" s="28"/>
      <c r="GPV71" s="28"/>
      <c r="GPW71" s="28"/>
      <c r="GPX71" s="28"/>
      <c r="GPY71" s="28"/>
      <c r="GPZ71" s="28"/>
      <c r="GQA71" s="28"/>
      <c r="GQB71" s="28"/>
      <c r="GQC71" s="28"/>
      <c r="GQD71" s="28"/>
      <c r="GQE71" s="28"/>
      <c r="GQF71" s="28"/>
      <c r="GQG71" s="28"/>
      <c r="GQH71" s="28"/>
      <c r="GQI71" s="28"/>
      <c r="GQJ71" s="28"/>
      <c r="GQK71" s="28"/>
      <c r="GQL71" s="28"/>
      <c r="GQM71" s="28"/>
      <c r="GQN71" s="28"/>
      <c r="GQO71" s="28"/>
      <c r="GQP71" s="28"/>
      <c r="GQQ71" s="28"/>
      <c r="GQR71" s="28"/>
      <c r="GQS71" s="28"/>
      <c r="GQT71" s="28"/>
      <c r="GQU71" s="28"/>
      <c r="GQV71" s="28"/>
      <c r="GQW71" s="28"/>
      <c r="GQX71" s="28"/>
      <c r="GQY71" s="28"/>
      <c r="GQZ71" s="28"/>
      <c r="GRA71" s="28"/>
      <c r="GRB71" s="28"/>
      <c r="GRC71" s="28"/>
      <c r="GRD71" s="28"/>
      <c r="GRE71" s="28"/>
      <c r="GRF71" s="28"/>
      <c r="GRG71" s="28"/>
      <c r="GRH71" s="28"/>
      <c r="GRI71" s="28"/>
      <c r="GRJ71" s="28"/>
      <c r="GRK71" s="28"/>
      <c r="GRL71" s="28"/>
      <c r="GRM71" s="28"/>
      <c r="GRN71" s="28"/>
      <c r="GRO71" s="28"/>
      <c r="GRP71" s="28"/>
      <c r="GRQ71" s="28"/>
      <c r="GRR71" s="28"/>
      <c r="GRS71" s="28"/>
      <c r="GRT71" s="28"/>
      <c r="GRU71" s="28"/>
      <c r="GRV71" s="28"/>
      <c r="GRW71" s="28"/>
      <c r="GRX71" s="28"/>
      <c r="GRY71" s="28"/>
      <c r="GRZ71" s="28"/>
      <c r="GSA71" s="28"/>
      <c r="GSB71" s="28"/>
      <c r="GSC71" s="28"/>
      <c r="GSD71" s="28"/>
      <c r="GSE71" s="28"/>
      <c r="GSF71" s="28"/>
      <c r="GSG71" s="28"/>
      <c r="GSH71" s="28"/>
      <c r="GSI71" s="28"/>
      <c r="GSJ71" s="28"/>
      <c r="GSK71" s="28"/>
      <c r="GSL71" s="28"/>
      <c r="GSM71" s="28"/>
      <c r="GSN71" s="28"/>
      <c r="GSO71" s="28"/>
      <c r="GSP71" s="28"/>
      <c r="GSQ71" s="28"/>
      <c r="GSR71" s="28"/>
      <c r="GSS71" s="28"/>
      <c r="GST71" s="28"/>
      <c r="GSU71" s="28"/>
      <c r="GSV71" s="28"/>
      <c r="GSW71" s="28"/>
      <c r="GSX71" s="28"/>
      <c r="GSY71" s="28"/>
      <c r="GSZ71" s="28"/>
      <c r="GTA71" s="28"/>
      <c r="GTB71" s="28"/>
      <c r="GTC71" s="28"/>
      <c r="GTD71" s="28"/>
      <c r="GTE71" s="28"/>
      <c r="GTF71" s="28"/>
      <c r="GTG71" s="28"/>
      <c r="GTH71" s="28"/>
      <c r="GTI71" s="28"/>
      <c r="GTJ71" s="28"/>
      <c r="GTK71" s="28"/>
      <c r="GTL71" s="28"/>
      <c r="GTM71" s="28"/>
      <c r="GTN71" s="28"/>
      <c r="GTO71" s="28"/>
      <c r="GTP71" s="28"/>
      <c r="GTQ71" s="28"/>
      <c r="GTR71" s="28"/>
      <c r="GTS71" s="28"/>
      <c r="GTT71" s="28"/>
      <c r="GTU71" s="28"/>
      <c r="GTV71" s="28"/>
      <c r="GTW71" s="28"/>
      <c r="GTX71" s="28"/>
      <c r="GTY71" s="28"/>
      <c r="GTZ71" s="28"/>
      <c r="GUA71" s="28"/>
      <c r="GUB71" s="28"/>
      <c r="GUC71" s="28"/>
      <c r="GUD71" s="28"/>
      <c r="GUE71" s="28"/>
      <c r="GUF71" s="28"/>
      <c r="GUG71" s="28"/>
      <c r="GUH71" s="28"/>
      <c r="GUI71" s="28"/>
      <c r="GUJ71" s="28"/>
      <c r="GUK71" s="28"/>
      <c r="GUL71" s="28"/>
      <c r="GUM71" s="28"/>
      <c r="GUN71" s="28"/>
      <c r="GUO71" s="28"/>
      <c r="GUP71" s="28"/>
      <c r="GUQ71" s="28"/>
      <c r="GUR71" s="28"/>
      <c r="GUS71" s="28"/>
      <c r="GUT71" s="28"/>
      <c r="GUU71" s="28"/>
      <c r="GUV71" s="28"/>
      <c r="GUW71" s="28"/>
      <c r="GUX71" s="28"/>
      <c r="GUY71" s="28"/>
      <c r="GUZ71" s="28"/>
      <c r="GVA71" s="28"/>
      <c r="GVB71" s="28"/>
      <c r="GVC71" s="28"/>
      <c r="GVD71" s="28"/>
      <c r="GVE71" s="28"/>
      <c r="GVF71" s="28"/>
      <c r="GVG71" s="28"/>
      <c r="GVH71" s="28"/>
      <c r="GVI71" s="28"/>
      <c r="GVJ71" s="28"/>
      <c r="GVK71" s="28"/>
      <c r="GVL71" s="28"/>
      <c r="GVM71" s="28"/>
      <c r="GVN71" s="28"/>
      <c r="GVO71" s="28"/>
      <c r="GVP71" s="28"/>
      <c r="GVQ71" s="28"/>
      <c r="GVR71" s="28"/>
      <c r="GVS71" s="28"/>
      <c r="GVT71" s="28"/>
      <c r="GVU71" s="28"/>
      <c r="GVV71" s="28"/>
      <c r="GVW71" s="28"/>
      <c r="GVX71" s="28"/>
      <c r="GVY71" s="28"/>
      <c r="GVZ71" s="28"/>
      <c r="GWA71" s="28"/>
      <c r="GWB71" s="28"/>
      <c r="GWC71" s="28"/>
      <c r="GWD71" s="28"/>
      <c r="GWE71" s="28"/>
      <c r="GWF71" s="28"/>
      <c r="GWG71" s="28"/>
      <c r="GWH71" s="28"/>
      <c r="GWI71" s="28"/>
      <c r="GWJ71" s="28"/>
      <c r="GWK71" s="28"/>
      <c r="GWL71" s="28"/>
      <c r="GWM71" s="28"/>
      <c r="GWN71" s="28"/>
      <c r="GWO71" s="28"/>
      <c r="GWP71" s="28"/>
      <c r="GWQ71" s="28"/>
      <c r="GWR71" s="28"/>
      <c r="GWS71" s="28"/>
      <c r="GWT71" s="28"/>
      <c r="GWU71" s="28"/>
      <c r="GWV71" s="28"/>
      <c r="GWW71" s="28"/>
      <c r="GWX71" s="28"/>
      <c r="GWY71" s="28"/>
      <c r="GWZ71" s="28"/>
      <c r="GXA71" s="28"/>
      <c r="GXB71" s="28"/>
      <c r="GXC71" s="28"/>
      <c r="GXD71" s="28"/>
      <c r="GXE71" s="28"/>
      <c r="GXF71" s="28"/>
      <c r="GXG71" s="28"/>
      <c r="GXH71" s="28"/>
      <c r="GXI71" s="28"/>
      <c r="GXJ71" s="28"/>
      <c r="GXK71" s="28"/>
      <c r="GXL71" s="28"/>
      <c r="GXM71" s="28"/>
      <c r="GXN71" s="28"/>
      <c r="GXO71" s="28"/>
      <c r="GXP71" s="28"/>
      <c r="GXQ71" s="28"/>
      <c r="GXR71" s="28"/>
      <c r="GXS71" s="28"/>
      <c r="GXT71" s="28"/>
      <c r="GXU71" s="28"/>
      <c r="GXV71" s="28"/>
      <c r="GXW71" s="28"/>
      <c r="GXX71" s="28"/>
      <c r="GXY71" s="28"/>
      <c r="GXZ71" s="28"/>
      <c r="GYA71" s="28"/>
      <c r="GYB71" s="28"/>
      <c r="GYC71" s="28"/>
      <c r="GYD71" s="28"/>
      <c r="GYE71" s="28"/>
      <c r="GYF71" s="28"/>
      <c r="GYG71" s="28"/>
      <c r="GYH71" s="28"/>
      <c r="GYI71" s="28"/>
      <c r="GYJ71" s="28"/>
      <c r="GYK71" s="28"/>
      <c r="GYL71" s="28"/>
      <c r="GYM71" s="28"/>
      <c r="GYN71" s="28"/>
      <c r="GYO71" s="28"/>
      <c r="GYP71" s="28"/>
      <c r="GYQ71" s="28"/>
      <c r="GYR71" s="28"/>
      <c r="GYS71" s="28"/>
      <c r="GYT71" s="28"/>
      <c r="GYU71" s="28"/>
      <c r="GYV71" s="28"/>
      <c r="GYW71" s="28"/>
      <c r="GYX71" s="28"/>
      <c r="GYY71" s="28"/>
      <c r="GYZ71" s="28"/>
      <c r="GZA71" s="28"/>
      <c r="GZB71" s="28"/>
      <c r="GZC71" s="28"/>
      <c r="GZD71" s="28"/>
      <c r="GZE71" s="28"/>
      <c r="GZF71" s="28"/>
      <c r="GZG71" s="28"/>
      <c r="GZH71" s="28"/>
      <c r="GZI71" s="28"/>
      <c r="GZJ71" s="28"/>
      <c r="GZK71" s="28"/>
      <c r="GZL71" s="28"/>
      <c r="GZM71" s="28"/>
      <c r="GZN71" s="28"/>
      <c r="GZO71" s="28"/>
      <c r="GZP71" s="28"/>
      <c r="GZQ71" s="28"/>
      <c r="GZR71" s="28"/>
      <c r="GZS71" s="28"/>
      <c r="GZT71" s="28"/>
      <c r="GZU71" s="28"/>
      <c r="GZV71" s="28"/>
      <c r="GZW71" s="28"/>
      <c r="GZX71" s="28"/>
      <c r="GZY71" s="28"/>
      <c r="GZZ71" s="28"/>
      <c r="HAA71" s="28"/>
      <c r="HAB71" s="28"/>
      <c r="HAC71" s="28"/>
      <c r="HAD71" s="28"/>
      <c r="HAE71" s="28"/>
      <c r="HAF71" s="28"/>
      <c r="HAG71" s="28"/>
      <c r="HAH71" s="28"/>
      <c r="HAI71" s="28"/>
      <c r="HAJ71" s="28"/>
      <c r="HAK71" s="28"/>
      <c r="HAL71" s="28"/>
      <c r="HAM71" s="28"/>
      <c r="HAN71" s="28"/>
      <c r="HAO71" s="28"/>
      <c r="HAP71" s="28"/>
      <c r="HAQ71" s="28"/>
      <c r="HAR71" s="28"/>
      <c r="HAS71" s="28"/>
      <c r="HAT71" s="28"/>
      <c r="HAU71" s="28"/>
      <c r="HAV71" s="28"/>
      <c r="HAW71" s="28"/>
      <c r="HAX71" s="28"/>
      <c r="HAY71" s="28"/>
      <c r="HAZ71" s="28"/>
      <c r="HBA71" s="28"/>
      <c r="HBB71" s="28"/>
      <c r="HBC71" s="28"/>
      <c r="HBD71" s="28"/>
      <c r="HBE71" s="28"/>
      <c r="HBF71" s="28"/>
      <c r="HBG71" s="28"/>
      <c r="HBH71" s="28"/>
      <c r="HBI71" s="28"/>
      <c r="HBJ71" s="28"/>
      <c r="HBK71" s="28"/>
      <c r="HBL71" s="28"/>
      <c r="HBM71" s="28"/>
      <c r="HBN71" s="28"/>
      <c r="HBO71" s="28"/>
      <c r="HBP71" s="28"/>
      <c r="HBQ71" s="28"/>
      <c r="HBR71" s="28"/>
      <c r="HBS71" s="28"/>
      <c r="HBT71" s="28"/>
      <c r="HBU71" s="28"/>
      <c r="HBV71" s="28"/>
      <c r="HBW71" s="28"/>
      <c r="HBX71" s="28"/>
      <c r="HBY71" s="28"/>
      <c r="HBZ71" s="28"/>
      <c r="HCA71" s="28"/>
      <c r="HCB71" s="28"/>
      <c r="HCC71" s="28"/>
      <c r="HCD71" s="28"/>
      <c r="HCE71" s="28"/>
      <c r="HCF71" s="28"/>
      <c r="HCG71" s="28"/>
      <c r="HCH71" s="28"/>
      <c r="HCI71" s="28"/>
      <c r="HCJ71" s="28"/>
      <c r="HCK71" s="28"/>
      <c r="HCL71" s="28"/>
      <c r="HCM71" s="28"/>
      <c r="HCN71" s="28"/>
      <c r="HCO71" s="28"/>
      <c r="HCP71" s="28"/>
      <c r="HCQ71" s="28"/>
      <c r="HCR71" s="28"/>
      <c r="HCS71" s="28"/>
      <c r="HCT71" s="28"/>
      <c r="HCU71" s="28"/>
      <c r="HCV71" s="28"/>
      <c r="HCW71" s="28"/>
      <c r="HCX71" s="28"/>
      <c r="HCY71" s="28"/>
      <c r="HCZ71" s="28"/>
      <c r="HDA71" s="28"/>
      <c r="HDB71" s="28"/>
      <c r="HDC71" s="28"/>
      <c r="HDD71" s="28"/>
      <c r="HDE71" s="28"/>
      <c r="HDF71" s="28"/>
      <c r="HDG71" s="28"/>
      <c r="HDH71" s="28"/>
      <c r="HDI71" s="28"/>
      <c r="HDJ71" s="28"/>
      <c r="HDK71" s="28"/>
      <c r="HDL71" s="28"/>
      <c r="HDM71" s="28"/>
      <c r="HDN71" s="28"/>
      <c r="HDO71" s="28"/>
      <c r="HDP71" s="28"/>
      <c r="HDQ71" s="28"/>
      <c r="HDR71" s="28"/>
      <c r="HDS71" s="28"/>
      <c r="HDT71" s="28"/>
      <c r="HDU71" s="28"/>
      <c r="HDV71" s="28"/>
      <c r="HDW71" s="28"/>
      <c r="HDX71" s="28"/>
      <c r="HDY71" s="28"/>
      <c r="HDZ71" s="28"/>
      <c r="HEA71" s="28"/>
      <c r="HEB71" s="28"/>
      <c r="HEC71" s="28"/>
      <c r="HED71" s="28"/>
      <c r="HEE71" s="28"/>
      <c r="HEF71" s="28"/>
      <c r="HEG71" s="28"/>
      <c r="HEH71" s="28"/>
      <c r="HEI71" s="28"/>
      <c r="HEJ71" s="28"/>
      <c r="HEK71" s="28"/>
      <c r="HEL71" s="28"/>
      <c r="HEM71" s="28"/>
      <c r="HEN71" s="28"/>
      <c r="HEO71" s="28"/>
      <c r="HEP71" s="28"/>
      <c r="HEQ71" s="28"/>
      <c r="HER71" s="28"/>
      <c r="HES71" s="28"/>
      <c r="HET71" s="28"/>
      <c r="HEU71" s="28"/>
      <c r="HEV71" s="28"/>
      <c r="HEW71" s="28"/>
      <c r="HEX71" s="28"/>
      <c r="HEY71" s="28"/>
      <c r="HEZ71" s="28"/>
      <c r="HFA71" s="28"/>
      <c r="HFB71" s="28"/>
      <c r="HFC71" s="28"/>
      <c r="HFD71" s="28"/>
      <c r="HFE71" s="28"/>
      <c r="HFF71" s="28"/>
      <c r="HFG71" s="28"/>
      <c r="HFH71" s="28"/>
      <c r="HFI71" s="28"/>
      <c r="HFJ71" s="28"/>
      <c r="HFK71" s="28"/>
      <c r="HFL71" s="28"/>
      <c r="HFM71" s="28"/>
      <c r="HFN71" s="28"/>
      <c r="HFO71" s="28"/>
      <c r="HFP71" s="28"/>
      <c r="HFQ71" s="28"/>
      <c r="HFR71" s="28"/>
      <c r="HFS71" s="28"/>
      <c r="HFT71" s="28"/>
      <c r="HFU71" s="28"/>
      <c r="HFV71" s="28"/>
      <c r="HFW71" s="28"/>
      <c r="HFX71" s="28"/>
      <c r="HFY71" s="28"/>
      <c r="HFZ71" s="28"/>
      <c r="HGA71" s="28"/>
      <c r="HGB71" s="28"/>
      <c r="HGC71" s="28"/>
      <c r="HGD71" s="28"/>
      <c r="HGE71" s="28"/>
      <c r="HGF71" s="28"/>
      <c r="HGG71" s="28"/>
      <c r="HGH71" s="28"/>
      <c r="HGI71" s="28"/>
      <c r="HGJ71" s="28"/>
      <c r="HGK71" s="28"/>
      <c r="HGL71" s="28"/>
      <c r="HGM71" s="28"/>
      <c r="HGN71" s="28"/>
      <c r="HGO71" s="28"/>
      <c r="HGP71" s="28"/>
      <c r="HGQ71" s="28"/>
      <c r="HGR71" s="28"/>
      <c r="HGS71" s="28"/>
      <c r="HGT71" s="28"/>
      <c r="HGU71" s="28"/>
      <c r="HGV71" s="28"/>
      <c r="HGW71" s="28"/>
      <c r="HGX71" s="28"/>
      <c r="HGY71" s="28"/>
      <c r="HGZ71" s="28"/>
      <c r="HHA71" s="28"/>
      <c r="HHB71" s="28"/>
      <c r="HHC71" s="28"/>
      <c r="HHD71" s="28"/>
      <c r="HHE71" s="28"/>
      <c r="HHF71" s="28"/>
      <c r="HHG71" s="28"/>
      <c r="HHH71" s="28"/>
      <c r="HHI71" s="28"/>
      <c r="HHJ71" s="28"/>
      <c r="HHK71" s="28"/>
      <c r="HHL71" s="28"/>
      <c r="HHM71" s="28"/>
      <c r="HHN71" s="28"/>
      <c r="HHO71" s="28"/>
      <c r="HHP71" s="28"/>
      <c r="HHQ71" s="28"/>
      <c r="HHR71" s="28"/>
      <c r="HHS71" s="28"/>
      <c r="HHT71" s="28"/>
      <c r="HHU71" s="28"/>
      <c r="HHV71" s="28"/>
      <c r="HHW71" s="28"/>
      <c r="HHX71" s="28"/>
      <c r="HHY71" s="28"/>
      <c r="HHZ71" s="28"/>
      <c r="HIA71" s="28"/>
      <c r="HIB71" s="28"/>
      <c r="HIC71" s="28"/>
      <c r="HID71" s="28"/>
      <c r="HIE71" s="28"/>
      <c r="HIF71" s="28"/>
      <c r="HIG71" s="28"/>
      <c r="HIH71" s="28"/>
      <c r="HII71" s="28"/>
      <c r="HIJ71" s="28"/>
      <c r="HIK71" s="28"/>
      <c r="HIL71" s="28"/>
      <c r="HIM71" s="28"/>
      <c r="HIN71" s="28"/>
      <c r="HIO71" s="28"/>
      <c r="HIP71" s="28"/>
      <c r="HIQ71" s="28"/>
      <c r="HIR71" s="28"/>
      <c r="HIS71" s="28"/>
      <c r="HIT71" s="28"/>
      <c r="HIU71" s="28"/>
      <c r="HIV71" s="28"/>
      <c r="HIW71" s="28"/>
      <c r="HIX71" s="28"/>
      <c r="HIY71" s="28"/>
      <c r="HIZ71" s="28"/>
      <c r="HJA71" s="28"/>
      <c r="HJB71" s="28"/>
      <c r="HJC71" s="28"/>
      <c r="HJD71" s="28"/>
      <c r="HJE71" s="28"/>
      <c r="HJF71" s="28"/>
      <c r="HJG71" s="28"/>
      <c r="HJH71" s="28"/>
      <c r="HJI71" s="28"/>
      <c r="HJJ71" s="28"/>
      <c r="HJK71" s="28"/>
      <c r="HJL71" s="28"/>
      <c r="HJM71" s="28"/>
      <c r="HJN71" s="28"/>
      <c r="HJO71" s="28"/>
      <c r="HJP71" s="28"/>
      <c r="HJQ71" s="28"/>
      <c r="HJR71" s="28"/>
      <c r="HJS71" s="28"/>
      <c r="HJT71" s="28"/>
      <c r="HJU71" s="28"/>
      <c r="HJV71" s="28"/>
      <c r="HJW71" s="28"/>
      <c r="HJX71" s="28"/>
      <c r="HJY71" s="28"/>
      <c r="HJZ71" s="28"/>
      <c r="HKA71" s="28"/>
      <c r="HKB71" s="28"/>
      <c r="HKC71" s="28"/>
      <c r="HKD71" s="28"/>
      <c r="HKE71" s="28"/>
      <c r="HKF71" s="28"/>
      <c r="HKG71" s="28"/>
      <c r="HKH71" s="28"/>
      <c r="HKI71" s="28"/>
      <c r="HKJ71" s="28"/>
      <c r="HKK71" s="28"/>
      <c r="HKL71" s="28"/>
      <c r="HKM71" s="28"/>
      <c r="HKN71" s="28"/>
      <c r="HKO71" s="28"/>
      <c r="HKP71" s="28"/>
      <c r="HKQ71" s="28"/>
      <c r="HKR71" s="28"/>
      <c r="HKS71" s="28"/>
      <c r="HKT71" s="28"/>
      <c r="HKU71" s="28"/>
      <c r="HKV71" s="28"/>
      <c r="HKW71" s="28"/>
      <c r="HKX71" s="28"/>
      <c r="HKY71" s="28"/>
      <c r="HKZ71" s="28"/>
      <c r="HLA71" s="28"/>
      <c r="HLB71" s="28"/>
      <c r="HLC71" s="28"/>
      <c r="HLD71" s="28"/>
      <c r="HLE71" s="28"/>
      <c r="HLF71" s="28"/>
      <c r="HLG71" s="28"/>
      <c r="HLH71" s="28"/>
      <c r="HLI71" s="28"/>
      <c r="HLJ71" s="28"/>
      <c r="HLK71" s="28"/>
      <c r="HLL71" s="28"/>
      <c r="HLM71" s="28"/>
      <c r="HLN71" s="28"/>
      <c r="HLO71" s="28"/>
      <c r="HLP71" s="28"/>
      <c r="HLQ71" s="28"/>
      <c r="HLR71" s="28"/>
      <c r="HLS71" s="28"/>
      <c r="HLT71" s="28"/>
      <c r="HLU71" s="28"/>
      <c r="HLV71" s="28"/>
      <c r="HLW71" s="28"/>
      <c r="HLX71" s="28"/>
      <c r="HLY71" s="28"/>
      <c r="HLZ71" s="28"/>
      <c r="HMA71" s="28"/>
      <c r="HMB71" s="28"/>
      <c r="HMC71" s="28"/>
      <c r="HMD71" s="28"/>
      <c r="HME71" s="28"/>
      <c r="HMF71" s="28"/>
      <c r="HMG71" s="28"/>
      <c r="HMH71" s="28"/>
      <c r="HMI71" s="28"/>
      <c r="HMJ71" s="28"/>
      <c r="HMK71" s="28"/>
      <c r="HML71" s="28"/>
      <c r="HMM71" s="28"/>
      <c r="HMN71" s="28"/>
      <c r="HMO71" s="28"/>
      <c r="HMP71" s="28"/>
      <c r="HMQ71" s="28"/>
      <c r="HMR71" s="28"/>
      <c r="HMS71" s="28"/>
      <c r="HMT71" s="28"/>
      <c r="HMU71" s="28"/>
      <c r="HMV71" s="28"/>
      <c r="HMW71" s="28"/>
      <c r="HMX71" s="28"/>
      <c r="HMY71" s="28"/>
      <c r="HMZ71" s="28"/>
      <c r="HNA71" s="28"/>
      <c r="HNB71" s="28"/>
      <c r="HNC71" s="28"/>
      <c r="HND71" s="28"/>
      <c r="HNE71" s="28"/>
      <c r="HNF71" s="28"/>
      <c r="HNG71" s="28"/>
      <c r="HNH71" s="28"/>
      <c r="HNI71" s="28"/>
      <c r="HNJ71" s="28"/>
      <c r="HNK71" s="28"/>
      <c r="HNL71" s="28"/>
      <c r="HNM71" s="28"/>
      <c r="HNN71" s="28"/>
      <c r="HNO71" s="28"/>
      <c r="HNP71" s="28"/>
      <c r="HNQ71" s="28"/>
      <c r="HNR71" s="28"/>
      <c r="HNS71" s="28"/>
      <c r="HNT71" s="28"/>
      <c r="HNU71" s="28"/>
      <c r="HNV71" s="28"/>
      <c r="HNW71" s="28"/>
      <c r="HNX71" s="28"/>
      <c r="HNY71" s="28"/>
      <c r="HNZ71" s="28"/>
      <c r="HOA71" s="28"/>
      <c r="HOB71" s="28"/>
      <c r="HOC71" s="28"/>
      <c r="HOD71" s="28"/>
      <c r="HOE71" s="28"/>
      <c r="HOF71" s="28"/>
      <c r="HOG71" s="28"/>
      <c r="HOH71" s="28"/>
      <c r="HOI71" s="28"/>
      <c r="HOJ71" s="28"/>
      <c r="HOK71" s="28"/>
      <c r="HOL71" s="28"/>
      <c r="HOM71" s="28"/>
      <c r="HON71" s="28"/>
      <c r="HOO71" s="28"/>
      <c r="HOP71" s="28"/>
      <c r="HOQ71" s="28"/>
      <c r="HOR71" s="28"/>
      <c r="HOS71" s="28"/>
      <c r="HOT71" s="28"/>
      <c r="HOU71" s="28"/>
      <c r="HOV71" s="28"/>
      <c r="HOW71" s="28"/>
      <c r="HOX71" s="28"/>
      <c r="HOY71" s="28"/>
      <c r="HOZ71" s="28"/>
      <c r="HPA71" s="28"/>
      <c r="HPB71" s="28"/>
      <c r="HPC71" s="28"/>
      <c r="HPD71" s="28"/>
      <c r="HPE71" s="28"/>
      <c r="HPF71" s="28"/>
      <c r="HPG71" s="28"/>
      <c r="HPH71" s="28"/>
      <c r="HPI71" s="28"/>
      <c r="HPJ71" s="28"/>
      <c r="HPK71" s="28"/>
      <c r="HPL71" s="28"/>
      <c r="HPM71" s="28"/>
      <c r="HPN71" s="28"/>
      <c r="HPO71" s="28"/>
      <c r="HPP71" s="28"/>
      <c r="HPQ71" s="28"/>
      <c r="HPR71" s="28"/>
      <c r="HPS71" s="28"/>
      <c r="HPT71" s="28"/>
      <c r="HPU71" s="28"/>
      <c r="HPV71" s="28"/>
      <c r="HPW71" s="28"/>
      <c r="HPX71" s="28"/>
      <c r="HPY71" s="28"/>
      <c r="HPZ71" s="28"/>
      <c r="HQA71" s="28"/>
      <c r="HQB71" s="28"/>
      <c r="HQC71" s="28"/>
      <c r="HQD71" s="28"/>
      <c r="HQE71" s="28"/>
      <c r="HQF71" s="28"/>
      <c r="HQG71" s="28"/>
      <c r="HQH71" s="28"/>
      <c r="HQI71" s="28"/>
      <c r="HQJ71" s="28"/>
      <c r="HQK71" s="28"/>
      <c r="HQL71" s="28"/>
      <c r="HQM71" s="28"/>
      <c r="HQN71" s="28"/>
      <c r="HQO71" s="28"/>
      <c r="HQP71" s="28"/>
      <c r="HQQ71" s="28"/>
      <c r="HQR71" s="28"/>
      <c r="HQS71" s="28"/>
      <c r="HQT71" s="28"/>
      <c r="HQU71" s="28"/>
      <c r="HQV71" s="28"/>
      <c r="HQW71" s="28"/>
      <c r="HQX71" s="28"/>
      <c r="HQY71" s="28"/>
      <c r="HQZ71" s="28"/>
      <c r="HRA71" s="28"/>
      <c r="HRB71" s="28"/>
      <c r="HRC71" s="28"/>
      <c r="HRD71" s="28"/>
      <c r="HRE71" s="28"/>
      <c r="HRF71" s="28"/>
      <c r="HRG71" s="28"/>
      <c r="HRH71" s="28"/>
      <c r="HRI71" s="28"/>
      <c r="HRJ71" s="28"/>
      <c r="HRK71" s="28"/>
      <c r="HRL71" s="28"/>
      <c r="HRM71" s="28"/>
      <c r="HRN71" s="28"/>
      <c r="HRO71" s="28"/>
      <c r="HRP71" s="28"/>
      <c r="HRQ71" s="28"/>
      <c r="HRR71" s="28"/>
      <c r="HRS71" s="28"/>
      <c r="HRT71" s="28"/>
      <c r="HRU71" s="28"/>
      <c r="HRV71" s="28"/>
      <c r="HRW71" s="28"/>
      <c r="HRX71" s="28"/>
      <c r="HRY71" s="28"/>
      <c r="HRZ71" s="28"/>
      <c r="HSA71" s="28"/>
      <c r="HSB71" s="28"/>
      <c r="HSC71" s="28"/>
      <c r="HSD71" s="28"/>
      <c r="HSE71" s="28"/>
      <c r="HSF71" s="28"/>
      <c r="HSG71" s="28"/>
      <c r="HSH71" s="28"/>
      <c r="HSI71" s="28"/>
      <c r="HSJ71" s="28"/>
      <c r="HSK71" s="28"/>
      <c r="HSL71" s="28"/>
      <c r="HSM71" s="28"/>
      <c r="HSN71" s="28"/>
      <c r="HSO71" s="28"/>
      <c r="HSP71" s="28"/>
      <c r="HSQ71" s="28"/>
      <c r="HSR71" s="28"/>
      <c r="HSS71" s="28"/>
      <c r="HST71" s="28"/>
      <c r="HSU71" s="28"/>
      <c r="HSV71" s="28"/>
      <c r="HSW71" s="28"/>
      <c r="HSX71" s="28"/>
      <c r="HSY71" s="28"/>
      <c r="HSZ71" s="28"/>
      <c r="HTA71" s="28"/>
      <c r="HTB71" s="28"/>
      <c r="HTC71" s="28"/>
      <c r="HTD71" s="28"/>
      <c r="HTE71" s="28"/>
      <c r="HTF71" s="28"/>
      <c r="HTG71" s="28"/>
      <c r="HTH71" s="28"/>
      <c r="HTI71" s="28"/>
      <c r="HTJ71" s="28"/>
      <c r="HTK71" s="28"/>
      <c r="HTL71" s="28"/>
      <c r="HTM71" s="28"/>
      <c r="HTN71" s="28"/>
      <c r="HTO71" s="28"/>
      <c r="HTP71" s="28"/>
      <c r="HTQ71" s="28"/>
      <c r="HTR71" s="28"/>
      <c r="HTS71" s="28"/>
      <c r="HTT71" s="28"/>
      <c r="HTU71" s="28"/>
      <c r="HTV71" s="28"/>
      <c r="HTW71" s="28"/>
      <c r="HTX71" s="28"/>
      <c r="HTY71" s="28"/>
      <c r="HTZ71" s="28"/>
      <c r="HUA71" s="28"/>
      <c r="HUB71" s="28"/>
      <c r="HUC71" s="28"/>
      <c r="HUD71" s="28"/>
      <c r="HUE71" s="28"/>
      <c r="HUF71" s="28"/>
      <c r="HUG71" s="28"/>
      <c r="HUH71" s="28"/>
      <c r="HUI71" s="28"/>
      <c r="HUJ71" s="28"/>
      <c r="HUK71" s="28"/>
      <c r="HUL71" s="28"/>
      <c r="HUM71" s="28"/>
      <c r="HUN71" s="28"/>
      <c r="HUO71" s="28"/>
      <c r="HUP71" s="28"/>
      <c r="HUQ71" s="28"/>
      <c r="HUR71" s="28"/>
      <c r="HUS71" s="28"/>
      <c r="HUT71" s="28"/>
      <c r="HUU71" s="28"/>
      <c r="HUV71" s="28"/>
      <c r="HUW71" s="28"/>
      <c r="HUX71" s="28"/>
      <c r="HUY71" s="28"/>
      <c r="HUZ71" s="28"/>
      <c r="HVA71" s="28"/>
      <c r="HVB71" s="28"/>
      <c r="HVC71" s="28"/>
      <c r="HVD71" s="28"/>
      <c r="HVE71" s="28"/>
      <c r="HVF71" s="28"/>
      <c r="HVG71" s="28"/>
      <c r="HVH71" s="28"/>
      <c r="HVI71" s="28"/>
      <c r="HVJ71" s="28"/>
      <c r="HVK71" s="28"/>
      <c r="HVL71" s="28"/>
      <c r="HVM71" s="28"/>
      <c r="HVN71" s="28"/>
      <c r="HVO71" s="28"/>
      <c r="HVP71" s="28"/>
      <c r="HVQ71" s="28"/>
      <c r="HVR71" s="28"/>
      <c r="HVS71" s="28"/>
      <c r="HVT71" s="28"/>
      <c r="HVU71" s="28"/>
      <c r="HVV71" s="28"/>
      <c r="HVW71" s="28"/>
      <c r="HVX71" s="28"/>
      <c r="HVY71" s="28"/>
      <c r="HVZ71" s="28"/>
      <c r="HWA71" s="28"/>
      <c r="HWB71" s="28"/>
      <c r="HWC71" s="28"/>
      <c r="HWD71" s="28"/>
      <c r="HWE71" s="28"/>
      <c r="HWF71" s="28"/>
      <c r="HWG71" s="28"/>
      <c r="HWH71" s="28"/>
      <c r="HWI71" s="28"/>
      <c r="HWJ71" s="28"/>
      <c r="HWK71" s="28"/>
      <c r="HWL71" s="28"/>
      <c r="HWM71" s="28"/>
      <c r="HWN71" s="28"/>
      <c r="HWO71" s="28"/>
      <c r="HWP71" s="28"/>
      <c r="HWQ71" s="28"/>
      <c r="HWR71" s="28"/>
      <c r="HWS71" s="28"/>
      <c r="HWT71" s="28"/>
      <c r="HWU71" s="28"/>
      <c r="HWV71" s="28"/>
      <c r="HWW71" s="28"/>
      <c r="HWX71" s="28"/>
      <c r="HWY71" s="28"/>
      <c r="HWZ71" s="28"/>
      <c r="HXA71" s="28"/>
      <c r="HXB71" s="28"/>
      <c r="HXC71" s="28"/>
      <c r="HXD71" s="28"/>
      <c r="HXE71" s="28"/>
      <c r="HXF71" s="28"/>
      <c r="HXG71" s="28"/>
      <c r="HXH71" s="28"/>
      <c r="HXI71" s="28"/>
      <c r="HXJ71" s="28"/>
      <c r="HXK71" s="28"/>
      <c r="HXL71" s="28"/>
      <c r="HXM71" s="28"/>
      <c r="HXN71" s="28"/>
      <c r="HXO71" s="28"/>
      <c r="HXP71" s="28"/>
      <c r="HXQ71" s="28"/>
      <c r="HXR71" s="28"/>
      <c r="HXS71" s="28"/>
      <c r="HXT71" s="28"/>
      <c r="HXU71" s="28"/>
      <c r="HXV71" s="28"/>
      <c r="HXW71" s="28"/>
      <c r="HXX71" s="28"/>
      <c r="HXY71" s="28"/>
      <c r="HXZ71" s="28"/>
      <c r="HYA71" s="28"/>
      <c r="HYB71" s="28"/>
      <c r="HYC71" s="28"/>
      <c r="HYD71" s="28"/>
      <c r="HYE71" s="28"/>
      <c r="HYF71" s="28"/>
      <c r="HYG71" s="28"/>
      <c r="HYH71" s="28"/>
      <c r="HYI71" s="28"/>
      <c r="HYJ71" s="28"/>
      <c r="HYK71" s="28"/>
      <c r="HYL71" s="28"/>
      <c r="HYM71" s="28"/>
      <c r="HYN71" s="28"/>
      <c r="HYO71" s="28"/>
      <c r="HYP71" s="28"/>
      <c r="HYQ71" s="28"/>
      <c r="HYR71" s="28"/>
      <c r="HYS71" s="28"/>
      <c r="HYT71" s="28"/>
      <c r="HYU71" s="28"/>
      <c r="HYV71" s="28"/>
      <c r="HYW71" s="28"/>
      <c r="HYX71" s="28"/>
      <c r="HYY71" s="28"/>
      <c r="HYZ71" s="28"/>
      <c r="HZA71" s="28"/>
      <c r="HZB71" s="28"/>
      <c r="HZC71" s="28"/>
      <c r="HZD71" s="28"/>
      <c r="HZE71" s="28"/>
      <c r="HZF71" s="28"/>
      <c r="HZG71" s="28"/>
      <c r="HZH71" s="28"/>
      <c r="HZI71" s="28"/>
      <c r="HZJ71" s="28"/>
      <c r="HZK71" s="28"/>
      <c r="HZL71" s="28"/>
      <c r="HZM71" s="28"/>
      <c r="HZN71" s="28"/>
      <c r="HZO71" s="28"/>
      <c r="HZP71" s="28"/>
      <c r="HZQ71" s="28"/>
      <c r="HZR71" s="28"/>
      <c r="HZS71" s="28"/>
      <c r="HZT71" s="28"/>
      <c r="HZU71" s="28"/>
      <c r="HZV71" s="28"/>
      <c r="HZW71" s="28"/>
      <c r="HZX71" s="28"/>
      <c r="HZY71" s="28"/>
      <c r="HZZ71" s="28"/>
      <c r="IAA71" s="28"/>
      <c r="IAB71" s="28"/>
      <c r="IAC71" s="28"/>
      <c r="IAD71" s="28"/>
      <c r="IAE71" s="28"/>
      <c r="IAF71" s="28"/>
      <c r="IAG71" s="28"/>
      <c r="IAH71" s="28"/>
      <c r="IAI71" s="28"/>
      <c r="IAJ71" s="28"/>
      <c r="IAK71" s="28"/>
      <c r="IAL71" s="28"/>
      <c r="IAM71" s="28"/>
      <c r="IAN71" s="28"/>
      <c r="IAO71" s="28"/>
      <c r="IAP71" s="28"/>
      <c r="IAQ71" s="28"/>
      <c r="IAR71" s="28"/>
      <c r="IAS71" s="28"/>
      <c r="IAT71" s="28"/>
      <c r="IAU71" s="28"/>
      <c r="IAV71" s="28"/>
      <c r="IAW71" s="28"/>
      <c r="IAX71" s="28"/>
      <c r="IAY71" s="28"/>
      <c r="IAZ71" s="28"/>
      <c r="IBA71" s="28"/>
      <c r="IBB71" s="28"/>
      <c r="IBC71" s="28"/>
      <c r="IBD71" s="28"/>
      <c r="IBE71" s="28"/>
      <c r="IBF71" s="28"/>
      <c r="IBG71" s="28"/>
      <c r="IBH71" s="28"/>
      <c r="IBI71" s="28"/>
      <c r="IBJ71" s="28"/>
      <c r="IBK71" s="28"/>
      <c r="IBL71" s="28"/>
      <c r="IBM71" s="28"/>
      <c r="IBN71" s="28"/>
      <c r="IBO71" s="28"/>
      <c r="IBP71" s="28"/>
      <c r="IBQ71" s="28"/>
      <c r="IBR71" s="28"/>
      <c r="IBS71" s="28"/>
      <c r="IBT71" s="28"/>
      <c r="IBU71" s="28"/>
      <c r="IBV71" s="28"/>
      <c r="IBW71" s="28"/>
      <c r="IBX71" s="28"/>
      <c r="IBY71" s="28"/>
      <c r="IBZ71" s="28"/>
      <c r="ICA71" s="28"/>
      <c r="ICB71" s="28"/>
      <c r="ICC71" s="28"/>
      <c r="ICD71" s="28"/>
      <c r="ICE71" s="28"/>
      <c r="ICF71" s="28"/>
      <c r="ICG71" s="28"/>
      <c r="ICH71" s="28"/>
      <c r="ICI71" s="28"/>
      <c r="ICJ71" s="28"/>
      <c r="ICK71" s="28"/>
      <c r="ICL71" s="28"/>
      <c r="ICM71" s="28"/>
      <c r="ICN71" s="28"/>
      <c r="ICO71" s="28"/>
      <c r="ICP71" s="28"/>
      <c r="ICQ71" s="28"/>
      <c r="ICR71" s="28"/>
      <c r="ICS71" s="28"/>
      <c r="ICT71" s="28"/>
      <c r="ICU71" s="28"/>
      <c r="ICV71" s="28"/>
      <c r="ICW71" s="28"/>
      <c r="ICX71" s="28"/>
      <c r="ICY71" s="28"/>
      <c r="ICZ71" s="28"/>
      <c r="IDA71" s="28"/>
      <c r="IDB71" s="28"/>
      <c r="IDC71" s="28"/>
      <c r="IDD71" s="28"/>
      <c r="IDE71" s="28"/>
      <c r="IDF71" s="28"/>
      <c r="IDG71" s="28"/>
      <c r="IDH71" s="28"/>
      <c r="IDI71" s="28"/>
      <c r="IDJ71" s="28"/>
      <c r="IDK71" s="28"/>
      <c r="IDL71" s="28"/>
      <c r="IDM71" s="28"/>
      <c r="IDN71" s="28"/>
      <c r="IDO71" s="28"/>
      <c r="IDP71" s="28"/>
      <c r="IDQ71" s="28"/>
      <c r="IDR71" s="28"/>
      <c r="IDS71" s="28"/>
      <c r="IDT71" s="28"/>
      <c r="IDU71" s="28"/>
      <c r="IDV71" s="28"/>
      <c r="IDW71" s="28"/>
      <c r="IDX71" s="28"/>
      <c r="IDY71" s="28"/>
      <c r="IDZ71" s="28"/>
      <c r="IEA71" s="28"/>
      <c r="IEB71" s="28"/>
      <c r="IEC71" s="28"/>
      <c r="IED71" s="28"/>
      <c r="IEE71" s="28"/>
      <c r="IEF71" s="28"/>
      <c r="IEG71" s="28"/>
      <c r="IEH71" s="28"/>
      <c r="IEI71" s="28"/>
      <c r="IEJ71" s="28"/>
      <c r="IEK71" s="28"/>
      <c r="IEL71" s="28"/>
      <c r="IEM71" s="28"/>
      <c r="IEN71" s="28"/>
      <c r="IEO71" s="28"/>
      <c r="IEP71" s="28"/>
      <c r="IEQ71" s="28"/>
      <c r="IER71" s="28"/>
      <c r="IES71" s="28"/>
      <c r="IET71" s="28"/>
      <c r="IEU71" s="28"/>
      <c r="IEV71" s="28"/>
      <c r="IEW71" s="28"/>
      <c r="IEX71" s="28"/>
      <c r="IEY71" s="28"/>
      <c r="IEZ71" s="28"/>
      <c r="IFA71" s="28"/>
      <c r="IFB71" s="28"/>
      <c r="IFC71" s="28"/>
      <c r="IFD71" s="28"/>
      <c r="IFE71" s="28"/>
      <c r="IFF71" s="28"/>
      <c r="IFG71" s="28"/>
      <c r="IFH71" s="28"/>
      <c r="IFI71" s="28"/>
      <c r="IFJ71" s="28"/>
      <c r="IFK71" s="28"/>
      <c r="IFL71" s="28"/>
      <c r="IFM71" s="28"/>
      <c r="IFN71" s="28"/>
      <c r="IFO71" s="28"/>
      <c r="IFP71" s="28"/>
      <c r="IFQ71" s="28"/>
      <c r="IFR71" s="28"/>
      <c r="IFS71" s="28"/>
      <c r="IFT71" s="28"/>
      <c r="IFU71" s="28"/>
      <c r="IFV71" s="28"/>
      <c r="IFW71" s="28"/>
      <c r="IFX71" s="28"/>
      <c r="IFY71" s="28"/>
      <c r="IFZ71" s="28"/>
      <c r="IGA71" s="28"/>
      <c r="IGB71" s="28"/>
      <c r="IGC71" s="28"/>
      <c r="IGD71" s="28"/>
      <c r="IGE71" s="28"/>
      <c r="IGF71" s="28"/>
      <c r="IGG71" s="28"/>
      <c r="IGH71" s="28"/>
      <c r="IGI71" s="28"/>
      <c r="IGJ71" s="28"/>
      <c r="IGK71" s="28"/>
      <c r="IGL71" s="28"/>
      <c r="IGM71" s="28"/>
      <c r="IGN71" s="28"/>
      <c r="IGO71" s="28"/>
      <c r="IGP71" s="28"/>
      <c r="IGQ71" s="28"/>
      <c r="IGR71" s="28"/>
      <c r="IGS71" s="28"/>
      <c r="IGT71" s="28"/>
      <c r="IGU71" s="28"/>
      <c r="IGV71" s="28"/>
      <c r="IGW71" s="28"/>
      <c r="IGX71" s="28"/>
      <c r="IGY71" s="28"/>
      <c r="IGZ71" s="28"/>
      <c r="IHA71" s="28"/>
      <c r="IHB71" s="28"/>
      <c r="IHC71" s="28"/>
      <c r="IHD71" s="28"/>
      <c r="IHE71" s="28"/>
      <c r="IHF71" s="28"/>
      <c r="IHG71" s="28"/>
      <c r="IHH71" s="28"/>
      <c r="IHI71" s="28"/>
      <c r="IHJ71" s="28"/>
      <c r="IHK71" s="28"/>
      <c r="IHL71" s="28"/>
      <c r="IHM71" s="28"/>
      <c r="IHN71" s="28"/>
      <c r="IHO71" s="28"/>
      <c r="IHP71" s="28"/>
      <c r="IHQ71" s="28"/>
      <c r="IHR71" s="28"/>
      <c r="IHS71" s="28"/>
      <c r="IHT71" s="28"/>
      <c r="IHU71" s="28"/>
      <c r="IHV71" s="28"/>
      <c r="IHW71" s="28"/>
      <c r="IHX71" s="28"/>
      <c r="IHY71" s="28"/>
      <c r="IHZ71" s="28"/>
      <c r="IIA71" s="28"/>
      <c r="IIB71" s="28"/>
      <c r="IIC71" s="28"/>
      <c r="IID71" s="28"/>
      <c r="IIE71" s="28"/>
      <c r="IIF71" s="28"/>
      <c r="IIG71" s="28"/>
      <c r="IIH71" s="28"/>
      <c r="III71" s="28"/>
      <c r="IIJ71" s="28"/>
      <c r="IIK71" s="28"/>
      <c r="IIL71" s="28"/>
      <c r="IIM71" s="28"/>
      <c r="IIN71" s="28"/>
      <c r="IIO71" s="28"/>
      <c r="IIP71" s="28"/>
      <c r="IIQ71" s="28"/>
      <c r="IIR71" s="28"/>
      <c r="IIS71" s="28"/>
      <c r="IIT71" s="28"/>
      <c r="IIU71" s="28"/>
      <c r="IIV71" s="28"/>
      <c r="IIW71" s="28"/>
      <c r="IIX71" s="28"/>
      <c r="IIY71" s="28"/>
      <c r="IIZ71" s="28"/>
      <c r="IJA71" s="28"/>
      <c r="IJB71" s="28"/>
      <c r="IJC71" s="28"/>
      <c r="IJD71" s="28"/>
      <c r="IJE71" s="28"/>
      <c r="IJF71" s="28"/>
      <c r="IJG71" s="28"/>
      <c r="IJH71" s="28"/>
      <c r="IJI71" s="28"/>
      <c r="IJJ71" s="28"/>
      <c r="IJK71" s="28"/>
      <c r="IJL71" s="28"/>
      <c r="IJM71" s="28"/>
      <c r="IJN71" s="28"/>
      <c r="IJO71" s="28"/>
      <c r="IJP71" s="28"/>
      <c r="IJQ71" s="28"/>
      <c r="IJR71" s="28"/>
      <c r="IJS71" s="28"/>
      <c r="IJT71" s="28"/>
      <c r="IJU71" s="28"/>
      <c r="IJV71" s="28"/>
      <c r="IJW71" s="28"/>
      <c r="IJX71" s="28"/>
      <c r="IJY71" s="28"/>
      <c r="IJZ71" s="28"/>
      <c r="IKA71" s="28"/>
      <c r="IKB71" s="28"/>
      <c r="IKC71" s="28"/>
      <c r="IKD71" s="28"/>
      <c r="IKE71" s="28"/>
      <c r="IKF71" s="28"/>
      <c r="IKG71" s="28"/>
      <c r="IKH71" s="28"/>
      <c r="IKI71" s="28"/>
      <c r="IKJ71" s="28"/>
      <c r="IKK71" s="28"/>
      <c r="IKL71" s="28"/>
      <c r="IKM71" s="28"/>
      <c r="IKN71" s="28"/>
      <c r="IKO71" s="28"/>
      <c r="IKP71" s="28"/>
      <c r="IKQ71" s="28"/>
      <c r="IKR71" s="28"/>
      <c r="IKS71" s="28"/>
      <c r="IKT71" s="28"/>
      <c r="IKU71" s="28"/>
      <c r="IKV71" s="28"/>
      <c r="IKW71" s="28"/>
      <c r="IKX71" s="28"/>
      <c r="IKY71" s="28"/>
      <c r="IKZ71" s="28"/>
      <c r="ILA71" s="28"/>
      <c r="ILB71" s="28"/>
      <c r="ILC71" s="28"/>
      <c r="ILD71" s="28"/>
      <c r="ILE71" s="28"/>
      <c r="ILF71" s="28"/>
      <c r="ILG71" s="28"/>
      <c r="ILH71" s="28"/>
      <c r="ILI71" s="28"/>
      <c r="ILJ71" s="28"/>
      <c r="ILK71" s="28"/>
      <c r="ILL71" s="28"/>
      <c r="ILM71" s="28"/>
      <c r="ILN71" s="28"/>
      <c r="ILO71" s="28"/>
      <c r="ILP71" s="28"/>
      <c r="ILQ71" s="28"/>
      <c r="ILR71" s="28"/>
      <c r="ILS71" s="28"/>
      <c r="ILT71" s="28"/>
      <c r="ILU71" s="28"/>
      <c r="ILV71" s="28"/>
      <c r="ILW71" s="28"/>
      <c r="ILX71" s="28"/>
      <c r="ILY71" s="28"/>
      <c r="ILZ71" s="28"/>
      <c r="IMA71" s="28"/>
      <c r="IMB71" s="28"/>
      <c r="IMC71" s="28"/>
      <c r="IMD71" s="28"/>
      <c r="IME71" s="28"/>
      <c r="IMF71" s="28"/>
      <c r="IMG71" s="28"/>
      <c r="IMH71" s="28"/>
      <c r="IMI71" s="28"/>
      <c r="IMJ71" s="28"/>
      <c r="IMK71" s="28"/>
      <c r="IML71" s="28"/>
      <c r="IMM71" s="28"/>
      <c r="IMN71" s="28"/>
      <c r="IMO71" s="28"/>
      <c r="IMP71" s="28"/>
      <c r="IMQ71" s="28"/>
      <c r="IMR71" s="28"/>
      <c r="IMS71" s="28"/>
      <c r="IMT71" s="28"/>
      <c r="IMU71" s="28"/>
      <c r="IMV71" s="28"/>
      <c r="IMW71" s="28"/>
      <c r="IMX71" s="28"/>
      <c r="IMY71" s="28"/>
      <c r="IMZ71" s="28"/>
      <c r="INA71" s="28"/>
      <c r="INB71" s="28"/>
      <c r="INC71" s="28"/>
      <c r="IND71" s="28"/>
      <c r="INE71" s="28"/>
      <c r="INF71" s="28"/>
      <c r="ING71" s="28"/>
      <c r="INH71" s="28"/>
      <c r="INI71" s="28"/>
      <c r="INJ71" s="28"/>
      <c r="INK71" s="28"/>
      <c r="INL71" s="28"/>
      <c r="INM71" s="28"/>
      <c r="INN71" s="28"/>
      <c r="INO71" s="28"/>
      <c r="INP71" s="28"/>
      <c r="INQ71" s="28"/>
      <c r="INR71" s="28"/>
      <c r="INS71" s="28"/>
      <c r="INT71" s="28"/>
      <c r="INU71" s="28"/>
      <c r="INV71" s="28"/>
      <c r="INW71" s="28"/>
      <c r="INX71" s="28"/>
      <c r="INY71" s="28"/>
      <c r="INZ71" s="28"/>
      <c r="IOA71" s="28"/>
      <c r="IOB71" s="28"/>
      <c r="IOC71" s="28"/>
      <c r="IOD71" s="28"/>
      <c r="IOE71" s="28"/>
      <c r="IOF71" s="28"/>
      <c r="IOG71" s="28"/>
      <c r="IOH71" s="28"/>
      <c r="IOI71" s="28"/>
      <c r="IOJ71" s="28"/>
      <c r="IOK71" s="28"/>
      <c r="IOL71" s="28"/>
      <c r="IOM71" s="28"/>
      <c r="ION71" s="28"/>
      <c r="IOO71" s="28"/>
      <c r="IOP71" s="28"/>
      <c r="IOQ71" s="28"/>
      <c r="IOR71" s="28"/>
      <c r="IOS71" s="28"/>
      <c r="IOT71" s="28"/>
      <c r="IOU71" s="28"/>
      <c r="IOV71" s="28"/>
      <c r="IOW71" s="28"/>
      <c r="IOX71" s="28"/>
      <c r="IOY71" s="28"/>
      <c r="IOZ71" s="28"/>
      <c r="IPA71" s="28"/>
      <c r="IPB71" s="28"/>
      <c r="IPC71" s="28"/>
      <c r="IPD71" s="28"/>
      <c r="IPE71" s="28"/>
      <c r="IPF71" s="28"/>
      <c r="IPG71" s="28"/>
      <c r="IPH71" s="28"/>
      <c r="IPI71" s="28"/>
      <c r="IPJ71" s="28"/>
      <c r="IPK71" s="28"/>
      <c r="IPL71" s="28"/>
      <c r="IPM71" s="28"/>
      <c r="IPN71" s="28"/>
      <c r="IPO71" s="28"/>
      <c r="IPP71" s="28"/>
      <c r="IPQ71" s="28"/>
      <c r="IPR71" s="28"/>
      <c r="IPS71" s="28"/>
      <c r="IPT71" s="28"/>
      <c r="IPU71" s="28"/>
      <c r="IPV71" s="28"/>
      <c r="IPW71" s="28"/>
      <c r="IPX71" s="28"/>
      <c r="IPY71" s="28"/>
      <c r="IPZ71" s="28"/>
      <c r="IQA71" s="28"/>
      <c r="IQB71" s="28"/>
      <c r="IQC71" s="28"/>
      <c r="IQD71" s="28"/>
      <c r="IQE71" s="28"/>
      <c r="IQF71" s="28"/>
      <c r="IQG71" s="28"/>
      <c r="IQH71" s="28"/>
      <c r="IQI71" s="28"/>
      <c r="IQJ71" s="28"/>
      <c r="IQK71" s="28"/>
      <c r="IQL71" s="28"/>
      <c r="IQM71" s="28"/>
      <c r="IQN71" s="28"/>
      <c r="IQO71" s="28"/>
      <c r="IQP71" s="28"/>
      <c r="IQQ71" s="28"/>
      <c r="IQR71" s="28"/>
      <c r="IQS71" s="28"/>
      <c r="IQT71" s="28"/>
      <c r="IQU71" s="28"/>
      <c r="IQV71" s="28"/>
      <c r="IQW71" s="28"/>
      <c r="IQX71" s="28"/>
      <c r="IQY71" s="28"/>
      <c r="IQZ71" s="28"/>
      <c r="IRA71" s="28"/>
      <c r="IRB71" s="28"/>
      <c r="IRC71" s="28"/>
      <c r="IRD71" s="28"/>
      <c r="IRE71" s="28"/>
      <c r="IRF71" s="28"/>
      <c r="IRG71" s="28"/>
      <c r="IRH71" s="28"/>
      <c r="IRI71" s="28"/>
      <c r="IRJ71" s="28"/>
      <c r="IRK71" s="28"/>
      <c r="IRL71" s="28"/>
      <c r="IRM71" s="28"/>
      <c r="IRN71" s="28"/>
      <c r="IRO71" s="28"/>
      <c r="IRP71" s="28"/>
      <c r="IRQ71" s="28"/>
      <c r="IRR71" s="28"/>
      <c r="IRS71" s="28"/>
      <c r="IRT71" s="28"/>
      <c r="IRU71" s="28"/>
      <c r="IRV71" s="28"/>
      <c r="IRW71" s="28"/>
      <c r="IRX71" s="28"/>
      <c r="IRY71" s="28"/>
      <c r="IRZ71" s="28"/>
      <c r="ISA71" s="28"/>
      <c r="ISB71" s="28"/>
      <c r="ISC71" s="28"/>
      <c r="ISD71" s="28"/>
      <c r="ISE71" s="28"/>
      <c r="ISF71" s="28"/>
      <c r="ISG71" s="28"/>
      <c r="ISH71" s="28"/>
      <c r="ISI71" s="28"/>
      <c r="ISJ71" s="28"/>
      <c r="ISK71" s="28"/>
      <c r="ISL71" s="28"/>
      <c r="ISM71" s="28"/>
      <c r="ISN71" s="28"/>
      <c r="ISO71" s="28"/>
      <c r="ISP71" s="28"/>
      <c r="ISQ71" s="28"/>
      <c r="ISR71" s="28"/>
      <c r="ISS71" s="28"/>
      <c r="IST71" s="28"/>
      <c r="ISU71" s="28"/>
      <c r="ISV71" s="28"/>
      <c r="ISW71" s="28"/>
      <c r="ISX71" s="28"/>
      <c r="ISY71" s="28"/>
      <c r="ISZ71" s="28"/>
      <c r="ITA71" s="28"/>
      <c r="ITB71" s="28"/>
      <c r="ITC71" s="28"/>
      <c r="ITD71" s="28"/>
      <c r="ITE71" s="28"/>
      <c r="ITF71" s="28"/>
      <c r="ITG71" s="28"/>
      <c r="ITH71" s="28"/>
      <c r="ITI71" s="28"/>
      <c r="ITJ71" s="28"/>
      <c r="ITK71" s="28"/>
      <c r="ITL71" s="28"/>
      <c r="ITM71" s="28"/>
      <c r="ITN71" s="28"/>
      <c r="ITO71" s="28"/>
      <c r="ITP71" s="28"/>
      <c r="ITQ71" s="28"/>
      <c r="ITR71" s="28"/>
      <c r="ITS71" s="28"/>
      <c r="ITT71" s="28"/>
      <c r="ITU71" s="28"/>
      <c r="ITV71" s="28"/>
      <c r="ITW71" s="28"/>
      <c r="ITX71" s="28"/>
      <c r="ITY71" s="28"/>
      <c r="ITZ71" s="28"/>
      <c r="IUA71" s="28"/>
      <c r="IUB71" s="28"/>
      <c r="IUC71" s="28"/>
      <c r="IUD71" s="28"/>
      <c r="IUE71" s="28"/>
      <c r="IUF71" s="28"/>
      <c r="IUG71" s="28"/>
      <c r="IUH71" s="28"/>
      <c r="IUI71" s="28"/>
      <c r="IUJ71" s="28"/>
      <c r="IUK71" s="28"/>
      <c r="IUL71" s="28"/>
      <c r="IUM71" s="28"/>
      <c r="IUN71" s="28"/>
      <c r="IUO71" s="28"/>
      <c r="IUP71" s="28"/>
      <c r="IUQ71" s="28"/>
      <c r="IUR71" s="28"/>
      <c r="IUS71" s="28"/>
      <c r="IUT71" s="28"/>
      <c r="IUU71" s="28"/>
      <c r="IUV71" s="28"/>
      <c r="IUW71" s="28"/>
      <c r="IUX71" s="28"/>
      <c r="IUY71" s="28"/>
      <c r="IUZ71" s="28"/>
      <c r="IVA71" s="28"/>
      <c r="IVB71" s="28"/>
      <c r="IVC71" s="28"/>
      <c r="IVD71" s="28"/>
      <c r="IVE71" s="28"/>
      <c r="IVF71" s="28"/>
      <c r="IVG71" s="28"/>
      <c r="IVH71" s="28"/>
      <c r="IVI71" s="28"/>
      <c r="IVJ71" s="28"/>
      <c r="IVK71" s="28"/>
      <c r="IVL71" s="28"/>
      <c r="IVM71" s="28"/>
      <c r="IVN71" s="28"/>
      <c r="IVO71" s="28"/>
      <c r="IVP71" s="28"/>
      <c r="IVQ71" s="28"/>
      <c r="IVR71" s="28"/>
      <c r="IVS71" s="28"/>
      <c r="IVT71" s="28"/>
      <c r="IVU71" s="28"/>
      <c r="IVV71" s="28"/>
      <c r="IVW71" s="28"/>
      <c r="IVX71" s="28"/>
      <c r="IVY71" s="28"/>
      <c r="IVZ71" s="28"/>
      <c r="IWA71" s="28"/>
      <c r="IWB71" s="28"/>
      <c r="IWC71" s="28"/>
      <c r="IWD71" s="28"/>
      <c r="IWE71" s="28"/>
      <c r="IWF71" s="28"/>
      <c r="IWG71" s="28"/>
      <c r="IWH71" s="28"/>
      <c r="IWI71" s="28"/>
      <c r="IWJ71" s="28"/>
      <c r="IWK71" s="28"/>
      <c r="IWL71" s="28"/>
      <c r="IWM71" s="28"/>
      <c r="IWN71" s="28"/>
      <c r="IWO71" s="28"/>
      <c r="IWP71" s="28"/>
      <c r="IWQ71" s="28"/>
      <c r="IWR71" s="28"/>
      <c r="IWS71" s="28"/>
      <c r="IWT71" s="28"/>
      <c r="IWU71" s="28"/>
      <c r="IWV71" s="28"/>
      <c r="IWW71" s="28"/>
      <c r="IWX71" s="28"/>
      <c r="IWY71" s="28"/>
      <c r="IWZ71" s="28"/>
      <c r="IXA71" s="28"/>
      <c r="IXB71" s="28"/>
      <c r="IXC71" s="28"/>
      <c r="IXD71" s="28"/>
      <c r="IXE71" s="28"/>
      <c r="IXF71" s="28"/>
      <c r="IXG71" s="28"/>
      <c r="IXH71" s="28"/>
      <c r="IXI71" s="28"/>
      <c r="IXJ71" s="28"/>
      <c r="IXK71" s="28"/>
      <c r="IXL71" s="28"/>
      <c r="IXM71" s="28"/>
      <c r="IXN71" s="28"/>
      <c r="IXO71" s="28"/>
      <c r="IXP71" s="28"/>
      <c r="IXQ71" s="28"/>
      <c r="IXR71" s="28"/>
      <c r="IXS71" s="28"/>
      <c r="IXT71" s="28"/>
      <c r="IXU71" s="28"/>
      <c r="IXV71" s="28"/>
      <c r="IXW71" s="28"/>
      <c r="IXX71" s="28"/>
      <c r="IXY71" s="28"/>
      <c r="IXZ71" s="28"/>
      <c r="IYA71" s="28"/>
      <c r="IYB71" s="28"/>
      <c r="IYC71" s="28"/>
      <c r="IYD71" s="28"/>
      <c r="IYE71" s="28"/>
      <c r="IYF71" s="28"/>
      <c r="IYG71" s="28"/>
      <c r="IYH71" s="28"/>
      <c r="IYI71" s="28"/>
      <c r="IYJ71" s="28"/>
      <c r="IYK71" s="28"/>
      <c r="IYL71" s="28"/>
      <c r="IYM71" s="28"/>
      <c r="IYN71" s="28"/>
      <c r="IYO71" s="28"/>
      <c r="IYP71" s="28"/>
      <c r="IYQ71" s="28"/>
      <c r="IYR71" s="28"/>
      <c r="IYS71" s="28"/>
      <c r="IYT71" s="28"/>
      <c r="IYU71" s="28"/>
      <c r="IYV71" s="28"/>
      <c r="IYW71" s="28"/>
      <c r="IYX71" s="28"/>
      <c r="IYY71" s="28"/>
      <c r="IYZ71" s="28"/>
      <c r="IZA71" s="28"/>
      <c r="IZB71" s="28"/>
      <c r="IZC71" s="28"/>
      <c r="IZD71" s="28"/>
      <c r="IZE71" s="28"/>
      <c r="IZF71" s="28"/>
      <c r="IZG71" s="28"/>
      <c r="IZH71" s="28"/>
      <c r="IZI71" s="28"/>
      <c r="IZJ71" s="28"/>
      <c r="IZK71" s="28"/>
      <c r="IZL71" s="28"/>
      <c r="IZM71" s="28"/>
      <c r="IZN71" s="28"/>
      <c r="IZO71" s="28"/>
      <c r="IZP71" s="28"/>
      <c r="IZQ71" s="28"/>
      <c r="IZR71" s="28"/>
      <c r="IZS71" s="28"/>
      <c r="IZT71" s="28"/>
      <c r="IZU71" s="28"/>
      <c r="IZV71" s="28"/>
      <c r="IZW71" s="28"/>
      <c r="IZX71" s="28"/>
      <c r="IZY71" s="28"/>
      <c r="IZZ71" s="28"/>
      <c r="JAA71" s="28"/>
      <c r="JAB71" s="28"/>
      <c r="JAC71" s="28"/>
      <c r="JAD71" s="28"/>
      <c r="JAE71" s="28"/>
      <c r="JAF71" s="28"/>
      <c r="JAG71" s="28"/>
      <c r="JAH71" s="28"/>
      <c r="JAI71" s="28"/>
      <c r="JAJ71" s="28"/>
      <c r="JAK71" s="28"/>
      <c r="JAL71" s="28"/>
      <c r="JAM71" s="28"/>
      <c r="JAN71" s="28"/>
      <c r="JAO71" s="28"/>
      <c r="JAP71" s="28"/>
      <c r="JAQ71" s="28"/>
      <c r="JAR71" s="28"/>
      <c r="JAS71" s="28"/>
      <c r="JAT71" s="28"/>
      <c r="JAU71" s="28"/>
      <c r="JAV71" s="28"/>
      <c r="JAW71" s="28"/>
      <c r="JAX71" s="28"/>
      <c r="JAY71" s="28"/>
      <c r="JAZ71" s="28"/>
      <c r="JBA71" s="28"/>
      <c r="JBB71" s="28"/>
      <c r="JBC71" s="28"/>
      <c r="JBD71" s="28"/>
      <c r="JBE71" s="28"/>
      <c r="JBF71" s="28"/>
      <c r="JBG71" s="28"/>
      <c r="JBH71" s="28"/>
      <c r="JBI71" s="28"/>
      <c r="JBJ71" s="28"/>
      <c r="JBK71" s="28"/>
      <c r="JBL71" s="28"/>
      <c r="JBM71" s="28"/>
      <c r="JBN71" s="28"/>
      <c r="JBO71" s="28"/>
      <c r="JBP71" s="28"/>
      <c r="JBQ71" s="28"/>
      <c r="JBR71" s="28"/>
      <c r="JBS71" s="28"/>
      <c r="JBT71" s="28"/>
      <c r="JBU71" s="28"/>
      <c r="JBV71" s="28"/>
      <c r="JBW71" s="28"/>
      <c r="JBX71" s="28"/>
      <c r="JBY71" s="28"/>
      <c r="JBZ71" s="28"/>
      <c r="JCA71" s="28"/>
      <c r="JCB71" s="28"/>
      <c r="JCC71" s="28"/>
      <c r="JCD71" s="28"/>
      <c r="JCE71" s="28"/>
      <c r="JCF71" s="28"/>
      <c r="JCG71" s="28"/>
      <c r="JCH71" s="28"/>
      <c r="JCI71" s="28"/>
      <c r="JCJ71" s="28"/>
      <c r="JCK71" s="28"/>
      <c r="JCL71" s="28"/>
      <c r="JCM71" s="28"/>
      <c r="JCN71" s="28"/>
      <c r="JCO71" s="28"/>
      <c r="JCP71" s="28"/>
      <c r="JCQ71" s="28"/>
      <c r="JCR71" s="28"/>
      <c r="JCS71" s="28"/>
      <c r="JCT71" s="28"/>
      <c r="JCU71" s="28"/>
      <c r="JCV71" s="28"/>
      <c r="JCW71" s="28"/>
      <c r="JCX71" s="28"/>
      <c r="JCY71" s="28"/>
      <c r="JCZ71" s="28"/>
      <c r="JDA71" s="28"/>
      <c r="JDB71" s="28"/>
      <c r="JDC71" s="28"/>
      <c r="JDD71" s="28"/>
      <c r="JDE71" s="28"/>
      <c r="JDF71" s="28"/>
      <c r="JDG71" s="28"/>
      <c r="JDH71" s="28"/>
      <c r="JDI71" s="28"/>
      <c r="JDJ71" s="28"/>
      <c r="JDK71" s="28"/>
      <c r="JDL71" s="28"/>
      <c r="JDM71" s="28"/>
      <c r="JDN71" s="28"/>
      <c r="JDO71" s="28"/>
      <c r="JDP71" s="28"/>
      <c r="JDQ71" s="28"/>
      <c r="JDR71" s="28"/>
      <c r="JDS71" s="28"/>
      <c r="JDT71" s="28"/>
      <c r="JDU71" s="28"/>
      <c r="JDV71" s="28"/>
      <c r="JDW71" s="28"/>
      <c r="JDX71" s="28"/>
      <c r="JDY71" s="28"/>
      <c r="JDZ71" s="28"/>
      <c r="JEA71" s="28"/>
      <c r="JEB71" s="28"/>
      <c r="JEC71" s="28"/>
      <c r="JED71" s="28"/>
      <c r="JEE71" s="28"/>
      <c r="JEF71" s="28"/>
      <c r="JEG71" s="28"/>
      <c r="JEH71" s="28"/>
      <c r="JEI71" s="28"/>
      <c r="JEJ71" s="28"/>
      <c r="JEK71" s="28"/>
      <c r="JEL71" s="28"/>
      <c r="JEM71" s="28"/>
      <c r="JEN71" s="28"/>
      <c r="JEO71" s="28"/>
      <c r="JEP71" s="28"/>
      <c r="JEQ71" s="28"/>
      <c r="JER71" s="28"/>
      <c r="JES71" s="28"/>
      <c r="JET71" s="28"/>
      <c r="JEU71" s="28"/>
      <c r="JEV71" s="28"/>
      <c r="JEW71" s="28"/>
      <c r="JEX71" s="28"/>
      <c r="JEY71" s="28"/>
      <c r="JEZ71" s="28"/>
      <c r="JFA71" s="28"/>
      <c r="JFB71" s="28"/>
      <c r="JFC71" s="28"/>
      <c r="JFD71" s="28"/>
      <c r="JFE71" s="28"/>
      <c r="JFF71" s="28"/>
      <c r="JFG71" s="28"/>
      <c r="JFH71" s="28"/>
      <c r="JFI71" s="28"/>
      <c r="JFJ71" s="28"/>
      <c r="JFK71" s="28"/>
      <c r="JFL71" s="28"/>
      <c r="JFM71" s="28"/>
      <c r="JFN71" s="28"/>
      <c r="JFO71" s="28"/>
      <c r="JFP71" s="28"/>
      <c r="JFQ71" s="28"/>
      <c r="JFR71" s="28"/>
      <c r="JFS71" s="28"/>
      <c r="JFT71" s="28"/>
      <c r="JFU71" s="28"/>
      <c r="JFV71" s="28"/>
      <c r="JFW71" s="28"/>
      <c r="JFX71" s="28"/>
      <c r="JFY71" s="28"/>
      <c r="JFZ71" s="28"/>
      <c r="JGA71" s="28"/>
      <c r="JGB71" s="28"/>
      <c r="JGC71" s="28"/>
      <c r="JGD71" s="28"/>
      <c r="JGE71" s="28"/>
      <c r="JGF71" s="28"/>
      <c r="JGG71" s="28"/>
      <c r="JGH71" s="28"/>
      <c r="JGI71" s="28"/>
      <c r="JGJ71" s="28"/>
      <c r="JGK71" s="28"/>
      <c r="JGL71" s="28"/>
      <c r="JGM71" s="28"/>
      <c r="JGN71" s="28"/>
      <c r="JGO71" s="28"/>
      <c r="JGP71" s="28"/>
      <c r="JGQ71" s="28"/>
      <c r="JGR71" s="28"/>
      <c r="JGS71" s="28"/>
      <c r="JGT71" s="28"/>
      <c r="JGU71" s="28"/>
      <c r="JGV71" s="28"/>
      <c r="JGW71" s="28"/>
      <c r="JGX71" s="28"/>
      <c r="JGY71" s="28"/>
      <c r="JGZ71" s="28"/>
      <c r="JHA71" s="28"/>
      <c r="JHB71" s="28"/>
      <c r="JHC71" s="28"/>
      <c r="JHD71" s="28"/>
      <c r="JHE71" s="28"/>
      <c r="JHF71" s="28"/>
      <c r="JHG71" s="28"/>
      <c r="JHH71" s="28"/>
      <c r="JHI71" s="28"/>
      <c r="JHJ71" s="28"/>
      <c r="JHK71" s="28"/>
      <c r="JHL71" s="28"/>
      <c r="JHM71" s="28"/>
      <c r="JHN71" s="28"/>
      <c r="JHO71" s="28"/>
      <c r="JHP71" s="28"/>
      <c r="JHQ71" s="28"/>
      <c r="JHR71" s="28"/>
      <c r="JHS71" s="28"/>
      <c r="JHT71" s="28"/>
      <c r="JHU71" s="28"/>
      <c r="JHV71" s="28"/>
      <c r="JHW71" s="28"/>
      <c r="JHX71" s="28"/>
      <c r="JHY71" s="28"/>
      <c r="JHZ71" s="28"/>
      <c r="JIA71" s="28"/>
      <c r="JIB71" s="28"/>
      <c r="JIC71" s="28"/>
      <c r="JID71" s="28"/>
      <c r="JIE71" s="28"/>
      <c r="JIF71" s="28"/>
      <c r="JIG71" s="28"/>
      <c r="JIH71" s="28"/>
      <c r="JII71" s="28"/>
      <c r="JIJ71" s="28"/>
      <c r="JIK71" s="28"/>
      <c r="JIL71" s="28"/>
      <c r="JIM71" s="28"/>
      <c r="JIN71" s="28"/>
      <c r="JIO71" s="28"/>
      <c r="JIP71" s="28"/>
      <c r="JIQ71" s="28"/>
      <c r="JIR71" s="28"/>
      <c r="JIS71" s="28"/>
      <c r="JIT71" s="28"/>
      <c r="JIU71" s="28"/>
      <c r="JIV71" s="28"/>
      <c r="JIW71" s="28"/>
      <c r="JIX71" s="28"/>
      <c r="JIY71" s="28"/>
      <c r="JIZ71" s="28"/>
      <c r="JJA71" s="28"/>
      <c r="JJB71" s="28"/>
      <c r="JJC71" s="28"/>
      <c r="JJD71" s="28"/>
      <c r="JJE71" s="28"/>
      <c r="JJF71" s="28"/>
      <c r="JJG71" s="28"/>
      <c r="JJH71" s="28"/>
      <c r="JJI71" s="28"/>
      <c r="JJJ71" s="28"/>
      <c r="JJK71" s="28"/>
      <c r="JJL71" s="28"/>
      <c r="JJM71" s="28"/>
      <c r="JJN71" s="28"/>
      <c r="JJO71" s="28"/>
      <c r="JJP71" s="28"/>
      <c r="JJQ71" s="28"/>
      <c r="JJR71" s="28"/>
      <c r="JJS71" s="28"/>
      <c r="JJT71" s="28"/>
      <c r="JJU71" s="28"/>
      <c r="JJV71" s="28"/>
      <c r="JJW71" s="28"/>
      <c r="JJX71" s="28"/>
      <c r="JJY71" s="28"/>
      <c r="JJZ71" s="28"/>
      <c r="JKA71" s="28"/>
      <c r="JKB71" s="28"/>
      <c r="JKC71" s="28"/>
      <c r="JKD71" s="28"/>
      <c r="JKE71" s="28"/>
      <c r="JKF71" s="28"/>
      <c r="JKG71" s="28"/>
      <c r="JKH71" s="28"/>
      <c r="JKI71" s="28"/>
      <c r="JKJ71" s="28"/>
      <c r="JKK71" s="28"/>
      <c r="JKL71" s="28"/>
      <c r="JKM71" s="28"/>
      <c r="JKN71" s="28"/>
      <c r="JKO71" s="28"/>
      <c r="JKP71" s="28"/>
      <c r="JKQ71" s="28"/>
      <c r="JKR71" s="28"/>
      <c r="JKS71" s="28"/>
      <c r="JKT71" s="28"/>
      <c r="JKU71" s="28"/>
      <c r="JKV71" s="28"/>
      <c r="JKW71" s="28"/>
      <c r="JKX71" s="28"/>
      <c r="JKY71" s="28"/>
      <c r="JKZ71" s="28"/>
      <c r="JLA71" s="28"/>
      <c r="JLB71" s="28"/>
      <c r="JLC71" s="28"/>
      <c r="JLD71" s="28"/>
      <c r="JLE71" s="28"/>
      <c r="JLF71" s="28"/>
      <c r="JLG71" s="28"/>
      <c r="JLH71" s="28"/>
      <c r="JLI71" s="28"/>
      <c r="JLJ71" s="28"/>
      <c r="JLK71" s="28"/>
      <c r="JLL71" s="28"/>
      <c r="JLM71" s="28"/>
      <c r="JLN71" s="28"/>
      <c r="JLO71" s="28"/>
      <c r="JLP71" s="28"/>
      <c r="JLQ71" s="28"/>
      <c r="JLR71" s="28"/>
      <c r="JLS71" s="28"/>
      <c r="JLT71" s="28"/>
      <c r="JLU71" s="28"/>
      <c r="JLV71" s="28"/>
      <c r="JLW71" s="28"/>
      <c r="JLX71" s="28"/>
      <c r="JLY71" s="28"/>
      <c r="JLZ71" s="28"/>
      <c r="JMA71" s="28"/>
      <c r="JMB71" s="28"/>
      <c r="JMC71" s="28"/>
      <c r="JMD71" s="28"/>
      <c r="JME71" s="28"/>
      <c r="JMF71" s="28"/>
      <c r="JMG71" s="28"/>
      <c r="JMH71" s="28"/>
      <c r="JMI71" s="28"/>
      <c r="JMJ71" s="28"/>
      <c r="JMK71" s="28"/>
      <c r="JML71" s="28"/>
      <c r="JMM71" s="28"/>
      <c r="JMN71" s="28"/>
      <c r="JMO71" s="28"/>
      <c r="JMP71" s="28"/>
      <c r="JMQ71" s="28"/>
      <c r="JMR71" s="28"/>
      <c r="JMS71" s="28"/>
      <c r="JMT71" s="28"/>
      <c r="JMU71" s="28"/>
      <c r="JMV71" s="28"/>
      <c r="JMW71" s="28"/>
      <c r="JMX71" s="28"/>
      <c r="JMY71" s="28"/>
      <c r="JMZ71" s="28"/>
      <c r="JNA71" s="28"/>
      <c r="JNB71" s="28"/>
      <c r="JNC71" s="28"/>
      <c r="JND71" s="28"/>
      <c r="JNE71" s="28"/>
      <c r="JNF71" s="28"/>
      <c r="JNG71" s="28"/>
      <c r="JNH71" s="28"/>
      <c r="JNI71" s="28"/>
      <c r="JNJ71" s="28"/>
      <c r="JNK71" s="28"/>
      <c r="JNL71" s="28"/>
      <c r="JNM71" s="28"/>
      <c r="JNN71" s="28"/>
      <c r="JNO71" s="28"/>
      <c r="JNP71" s="28"/>
      <c r="JNQ71" s="28"/>
      <c r="JNR71" s="28"/>
      <c r="JNS71" s="28"/>
      <c r="JNT71" s="28"/>
      <c r="JNU71" s="28"/>
      <c r="JNV71" s="28"/>
      <c r="JNW71" s="28"/>
      <c r="JNX71" s="28"/>
      <c r="JNY71" s="28"/>
      <c r="JNZ71" s="28"/>
      <c r="JOA71" s="28"/>
      <c r="JOB71" s="28"/>
      <c r="JOC71" s="28"/>
      <c r="JOD71" s="28"/>
      <c r="JOE71" s="28"/>
      <c r="JOF71" s="28"/>
      <c r="JOG71" s="28"/>
      <c r="JOH71" s="28"/>
      <c r="JOI71" s="28"/>
      <c r="JOJ71" s="28"/>
      <c r="JOK71" s="28"/>
      <c r="JOL71" s="28"/>
      <c r="JOM71" s="28"/>
      <c r="JON71" s="28"/>
      <c r="JOO71" s="28"/>
      <c r="JOP71" s="28"/>
      <c r="JOQ71" s="28"/>
      <c r="JOR71" s="28"/>
      <c r="JOS71" s="28"/>
      <c r="JOT71" s="28"/>
      <c r="JOU71" s="28"/>
      <c r="JOV71" s="28"/>
      <c r="JOW71" s="28"/>
      <c r="JOX71" s="28"/>
      <c r="JOY71" s="28"/>
      <c r="JOZ71" s="28"/>
      <c r="JPA71" s="28"/>
      <c r="JPB71" s="28"/>
      <c r="JPC71" s="28"/>
      <c r="JPD71" s="28"/>
      <c r="JPE71" s="28"/>
      <c r="JPF71" s="28"/>
      <c r="JPG71" s="28"/>
      <c r="JPH71" s="28"/>
      <c r="JPI71" s="28"/>
      <c r="JPJ71" s="28"/>
      <c r="JPK71" s="28"/>
      <c r="JPL71" s="28"/>
      <c r="JPM71" s="28"/>
      <c r="JPN71" s="28"/>
      <c r="JPO71" s="28"/>
      <c r="JPP71" s="28"/>
      <c r="JPQ71" s="28"/>
      <c r="JPR71" s="28"/>
      <c r="JPS71" s="28"/>
      <c r="JPT71" s="28"/>
      <c r="JPU71" s="28"/>
      <c r="JPV71" s="28"/>
      <c r="JPW71" s="28"/>
      <c r="JPX71" s="28"/>
      <c r="JPY71" s="28"/>
      <c r="JPZ71" s="28"/>
      <c r="JQA71" s="28"/>
      <c r="JQB71" s="28"/>
      <c r="JQC71" s="28"/>
      <c r="JQD71" s="28"/>
      <c r="JQE71" s="28"/>
      <c r="JQF71" s="28"/>
      <c r="JQG71" s="28"/>
      <c r="JQH71" s="28"/>
      <c r="JQI71" s="28"/>
      <c r="JQJ71" s="28"/>
      <c r="JQK71" s="28"/>
      <c r="JQL71" s="28"/>
      <c r="JQM71" s="28"/>
      <c r="JQN71" s="28"/>
      <c r="JQO71" s="28"/>
      <c r="JQP71" s="28"/>
      <c r="JQQ71" s="28"/>
      <c r="JQR71" s="28"/>
      <c r="JQS71" s="28"/>
      <c r="JQT71" s="28"/>
      <c r="JQU71" s="28"/>
      <c r="JQV71" s="28"/>
      <c r="JQW71" s="28"/>
      <c r="JQX71" s="28"/>
      <c r="JQY71" s="28"/>
      <c r="JQZ71" s="28"/>
      <c r="JRA71" s="28"/>
      <c r="JRB71" s="28"/>
      <c r="JRC71" s="28"/>
      <c r="JRD71" s="28"/>
      <c r="JRE71" s="28"/>
      <c r="JRF71" s="28"/>
      <c r="JRG71" s="28"/>
      <c r="JRH71" s="28"/>
      <c r="JRI71" s="28"/>
      <c r="JRJ71" s="28"/>
      <c r="JRK71" s="28"/>
      <c r="JRL71" s="28"/>
      <c r="JRM71" s="28"/>
      <c r="JRN71" s="28"/>
      <c r="JRO71" s="28"/>
      <c r="JRP71" s="28"/>
      <c r="JRQ71" s="28"/>
      <c r="JRR71" s="28"/>
      <c r="JRS71" s="28"/>
      <c r="JRT71" s="28"/>
      <c r="JRU71" s="28"/>
      <c r="JRV71" s="28"/>
      <c r="JRW71" s="28"/>
      <c r="JRX71" s="28"/>
      <c r="JRY71" s="28"/>
      <c r="JRZ71" s="28"/>
      <c r="JSA71" s="28"/>
      <c r="JSB71" s="28"/>
      <c r="JSC71" s="28"/>
      <c r="JSD71" s="28"/>
      <c r="JSE71" s="28"/>
      <c r="JSF71" s="28"/>
      <c r="JSG71" s="28"/>
      <c r="JSH71" s="28"/>
      <c r="JSI71" s="28"/>
      <c r="JSJ71" s="28"/>
      <c r="JSK71" s="28"/>
      <c r="JSL71" s="28"/>
      <c r="JSM71" s="28"/>
      <c r="JSN71" s="28"/>
      <c r="JSO71" s="28"/>
      <c r="JSP71" s="28"/>
      <c r="JSQ71" s="28"/>
      <c r="JSR71" s="28"/>
      <c r="JSS71" s="28"/>
      <c r="JST71" s="28"/>
      <c r="JSU71" s="28"/>
      <c r="JSV71" s="28"/>
      <c r="JSW71" s="28"/>
      <c r="JSX71" s="28"/>
      <c r="JSY71" s="28"/>
      <c r="JSZ71" s="28"/>
      <c r="JTA71" s="28"/>
      <c r="JTB71" s="28"/>
      <c r="JTC71" s="28"/>
      <c r="JTD71" s="28"/>
      <c r="JTE71" s="28"/>
      <c r="JTF71" s="28"/>
      <c r="JTG71" s="28"/>
      <c r="JTH71" s="28"/>
      <c r="JTI71" s="28"/>
      <c r="JTJ71" s="28"/>
      <c r="JTK71" s="28"/>
      <c r="JTL71" s="28"/>
      <c r="JTM71" s="28"/>
      <c r="JTN71" s="28"/>
      <c r="JTO71" s="28"/>
      <c r="JTP71" s="28"/>
      <c r="JTQ71" s="28"/>
      <c r="JTR71" s="28"/>
      <c r="JTS71" s="28"/>
      <c r="JTT71" s="28"/>
      <c r="JTU71" s="28"/>
      <c r="JTV71" s="28"/>
      <c r="JTW71" s="28"/>
      <c r="JTX71" s="28"/>
      <c r="JTY71" s="28"/>
      <c r="JTZ71" s="28"/>
      <c r="JUA71" s="28"/>
      <c r="JUB71" s="28"/>
      <c r="JUC71" s="28"/>
      <c r="JUD71" s="28"/>
      <c r="JUE71" s="28"/>
      <c r="JUF71" s="28"/>
      <c r="JUG71" s="28"/>
      <c r="JUH71" s="28"/>
      <c r="JUI71" s="28"/>
      <c r="JUJ71" s="28"/>
      <c r="JUK71" s="28"/>
      <c r="JUL71" s="28"/>
      <c r="JUM71" s="28"/>
      <c r="JUN71" s="28"/>
      <c r="JUO71" s="28"/>
      <c r="JUP71" s="28"/>
      <c r="JUQ71" s="28"/>
      <c r="JUR71" s="28"/>
      <c r="JUS71" s="28"/>
      <c r="JUT71" s="28"/>
      <c r="JUU71" s="28"/>
      <c r="JUV71" s="28"/>
      <c r="JUW71" s="28"/>
      <c r="JUX71" s="28"/>
      <c r="JUY71" s="28"/>
      <c r="JUZ71" s="28"/>
      <c r="JVA71" s="28"/>
      <c r="JVB71" s="28"/>
      <c r="JVC71" s="28"/>
      <c r="JVD71" s="28"/>
      <c r="JVE71" s="28"/>
      <c r="JVF71" s="28"/>
      <c r="JVG71" s="28"/>
      <c r="JVH71" s="28"/>
      <c r="JVI71" s="28"/>
      <c r="JVJ71" s="28"/>
      <c r="JVK71" s="28"/>
      <c r="JVL71" s="28"/>
      <c r="JVM71" s="28"/>
      <c r="JVN71" s="28"/>
      <c r="JVO71" s="28"/>
      <c r="JVP71" s="28"/>
      <c r="JVQ71" s="28"/>
      <c r="JVR71" s="28"/>
      <c r="JVS71" s="28"/>
      <c r="JVT71" s="28"/>
      <c r="JVU71" s="28"/>
      <c r="JVV71" s="28"/>
      <c r="JVW71" s="28"/>
      <c r="JVX71" s="28"/>
      <c r="JVY71" s="28"/>
      <c r="JVZ71" s="28"/>
      <c r="JWA71" s="28"/>
      <c r="JWB71" s="28"/>
      <c r="JWC71" s="28"/>
      <c r="JWD71" s="28"/>
      <c r="JWE71" s="28"/>
      <c r="JWF71" s="28"/>
      <c r="JWG71" s="28"/>
      <c r="JWH71" s="28"/>
      <c r="JWI71" s="28"/>
      <c r="JWJ71" s="28"/>
      <c r="JWK71" s="28"/>
      <c r="JWL71" s="28"/>
      <c r="JWM71" s="28"/>
      <c r="JWN71" s="28"/>
      <c r="JWO71" s="28"/>
      <c r="JWP71" s="28"/>
      <c r="JWQ71" s="28"/>
      <c r="JWR71" s="28"/>
      <c r="JWS71" s="28"/>
      <c r="JWT71" s="28"/>
      <c r="JWU71" s="28"/>
      <c r="JWV71" s="28"/>
      <c r="JWW71" s="28"/>
      <c r="JWX71" s="28"/>
      <c r="JWY71" s="28"/>
      <c r="JWZ71" s="28"/>
      <c r="JXA71" s="28"/>
      <c r="JXB71" s="28"/>
      <c r="JXC71" s="28"/>
      <c r="JXD71" s="28"/>
      <c r="JXE71" s="28"/>
      <c r="JXF71" s="28"/>
      <c r="JXG71" s="28"/>
      <c r="JXH71" s="28"/>
      <c r="JXI71" s="28"/>
      <c r="JXJ71" s="28"/>
      <c r="JXK71" s="28"/>
      <c r="JXL71" s="28"/>
      <c r="JXM71" s="28"/>
      <c r="JXN71" s="28"/>
      <c r="JXO71" s="28"/>
      <c r="JXP71" s="28"/>
      <c r="JXQ71" s="28"/>
      <c r="JXR71" s="28"/>
      <c r="JXS71" s="28"/>
      <c r="JXT71" s="28"/>
      <c r="JXU71" s="28"/>
      <c r="JXV71" s="28"/>
      <c r="JXW71" s="28"/>
      <c r="JXX71" s="28"/>
      <c r="JXY71" s="28"/>
      <c r="JXZ71" s="28"/>
      <c r="JYA71" s="28"/>
      <c r="JYB71" s="28"/>
      <c r="JYC71" s="28"/>
      <c r="JYD71" s="28"/>
      <c r="JYE71" s="28"/>
      <c r="JYF71" s="28"/>
      <c r="JYG71" s="28"/>
      <c r="JYH71" s="28"/>
      <c r="JYI71" s="28"/>
      <c r="JYJ71" s="28"/>
      <c r="JYK71" s="28"/>
      <c r="JYL71" s="28"/>
      <c r="JYM71" s="28"/>
      <c r="JYN71" s="28"/>
      <c r="JYO71" s="28"/>
      <c r="JYP71" s="28"/>
      <c r="JYQ71" s="28"/>
      <c r="JYR71" s="28"/>
      <c r="JYS71" s="28"/>
      <c r="JYT71" s="28"/>
      <c r="JYU71" s="28"/>
      <c r="JYV71" s="28"/>
      <c r="JYW71" s="28"/>
      <c r="JYX71" s="28"/>
      <c r="JYY71" s="28"/>
      <c r="JYZ71" s="28"/>
      <c r="JZA71" s="28"/>
      <c r="JZB71" s="28"/>
      <c r="JZC71" s="28"/>
      <c r="JZD71" s="28"/>
      <c r="JZE71" s="28"/>
      <c r="JZF71" s="28"/>
      <c r="JZG71" s="28"/>
      <c r="JZH71" s="28"/>
      <c r="JZI71" s="28"/>
      <c r="JZJ71" s="28"/>
      <c r="JZK71" s="28"/>
      <c r="JZL71" s="28"/>
      <c r="JZM71" s="28"/>
      <c r="JZN71" s="28"/>
      <c r="JZO71" s="28"/>
      <c r="JZP71" s="28"/>
      <c r="JZQ71" s="28"/>
      <c r="JZR71" s="28"/>
      <c r="JZS71" s="28"/>
      <c r="JZT71" s="28"/>
      <c r="JZU71" s="28"/>
      <c r="JZV71" s="28"/>
      <c r="JZW71" s="28"/>
      <c r="JZX71" s="28"/>
      <c r="JZY71" s="28"/>
      <c r="JZZ71" s="28"/>
      <c r="KAA71" s="28"/>
      <c r="KAB71" s="28"/>
      <c r="KAC71" s="28"/>
      <c r="KAD71" s="28"/>
      <c r="KAE71" s="28"/>
      <c r="KAF71" s="28"/>
      <c r="KAG71" s="28"/>
      <c r="KAH71" s="28"/>
      <c r="KAI71" s="28"/>
      <c r="KAJ71" s="28"/>
      <c r="KAK71" s="28"/>
      <c r="KAL71" s="28"/>
      <c r="KAM71" s="28"/>
      <c r="KAN71" s="28"/>
      <c r="KAO71" s="28"/>
      <c r="KAP71" s="28"/>
      <c r="KAQ71" s="28"/>
      <c r="KAR71" s="28"/>
      <c r="KAS71" s="28"/>
      <c r="KAT71" s="28"/>
      <c r="KAU71" s="28"/>
      <c r="KAV71" s="28"/>
      <c r="KAW71" s="28"/>
      <c r="KAX71" s="28"/>
      <c r="KAY71" s="28"/>
      <c r="KAZ71" s="28"/>
      <c r="KBA71" s="28"/>
      <c r="KBB71" s="28"/>
      <c r="KBC71" s="28"/>
      <c r="KBD71" s="28"/>
      <c r="KBE71" s="28"/>
      <c r="KBF71" s="28"/>
      <c r="KBG71" s="28"/>
      <c r="KBH71" s="28"/>
      <c r="KBI71" s="28"/>
      <c r="KBJ71" s="28"/>
      <c r="KBK71" s="28"/>
      <c r="KBL71" s="28"/>
      <c r="KBM71" s="28"/>
      <c r="KBN71" s="28"/>
      <c r="KBO71" s="28"/>
      <c r="KBP71" s="28"/>
      <c r="KBQ71" s="28"/>
      <c r="KBR71" s="28"/>
      <c r="KBS71" s="28"/>
      <c r="KBT71" s="28"/>
      <c r="KBU71" s="28"/>
      <c r="KBV71" s="28"/>
      <c r="KBW71" s="28"/>
      <c r="KBX71" s="28"/>
      <c r="KBY71" s="28"/>
      <c r="KBZ71" s="28"/>
      <c r="KCA71" s="28"/>
      <c r="KCB71" s="28"/>
      <c r="KCC71" s="28"/>
      <c r="KCD71" s="28"/>
      <c r="KCE71" s="28"/>
      <c r="KCF71" s="28"/>
      <c r="KCG71" s="28"/>
      <c r="KCH71" s="28"/>
      <c r="KCI71" s="28"/>
      <c r="KCJ71" s="28"/>
      <c r="KCK71" s="28"/>
      <c r="KCL71" s="28"/>
      <c r="KCM71" s="28"/>
      <c r="KCN71" s="28"/>
      <c r="KCO71" s="28"/>
      <c r="KCP71" s="28"/>
      <c r="KCQ71" s="28"/>
      <c r="KCR71" s="28"/>
      <c r="KCS71" s="28"/>
      <c r="KCT71" s="28"/>
      <c r="KCU71" s="28"/>
      <c r="KCV71" s="28"/>
      <c r="KCW71" s="28"/>
      <c r="KCX71" s="28"/>
      <c r="KCY71" s="28"/>
      <c r="KCZ71" s="28"/>
      <c r="KDA71" s="28"/>
      <c r="KDB71" s="28"/>
      <c r="KDC71" s="28"/>
      <c r="KDD71" s="28"/>
      <c r="KDE71" s="28"/>
      <c r="KDF71" s="28"/>
      <c r="KDG71" s="28"/>
      <c r="KDH71" s="28"/>
      <c r="KDI71" s="28"/>
      <c r="KDJ71" s="28"/>
      <c r="KDK71" s="28"/>
      <c r="KDL71" s="28"/>
      <c r="KDM71" s="28"/>
      <c r="KDN71" s="28"/>
      <c r="KDO71" s="28"/>
      <c r="KDP71" s="28"/>
      <c r="KDQ71" s="28"/>
      <c r="KDR71" s="28"/>
      <c r="KDS71" s="28"/>
      <c r="KDT71" s="28"/>
      <c r="KDU71" s="28"/>
      <c r="KDV71" s="28"/>
      <c r="KDW71" s="28"/>
      <c r="KDX71" s="28"/>
      <c r="KDY71" s="28"/>
      <c r="KDZ71" s="28"/>
      <c r="KEA71" s="28"/>
      <c r="KEB71" s="28"/>
      <c r="KEC71" s="28"/>
      <c r="KED71" s="28"/>
      <c r="KEE71" s="28"/>
      <c r="KEF71" s="28"/>
      <c r="KEG71" s="28"/>
      <c r="KEH71" s="28"/>
      <c r="KEI71" s="28"/>
      <c r="KEJ71" s="28"/>
      <c r="KEK71" s="28"/>
      <c r="KEL71" s="28"/>
      <c r="KEM71" s="28"/>
      <c r="KEN71" s="28"/>
      <c r="KEO71" s="28"/>
      <c r="KEP71" s="28"/>
      <c r="KEQ71" s="28"/>
      <c r="KER71" s="28"/>
      <c r="KES71" s="28"/>
      <c r="KET71" s="28"/>
      <c r="KEU71" s="28"/>
      <c r="KEV71" s="28"/>
      <c r="KEW71" s="28"/>
      <c r="KEX71" s="28"/>
      <c r="KEY71" s="28"/>
      <c r="KEZ71" s="28"/>
      <c r="KFA71" s="28"/>
      <c r="KFB71" s="28"/>
      <c r="KFC71" s="28"/>
      <c r="KFD71" s="28"/>
      <c r="KFE71" s="28"/>
      <c r="KFF71" s="28"/>
      <c r="KFG71" s="28"/>
      <c r="KFH71" s="28"/>
      <c r="KFI71" s="28"/>
      <c r="KFJ71" s="28"/>
      <c r="KFK71" s="28"/>
      <c r="KFL71" s="28"/>
      <c r="KFM71" s="28"/>
      <c r="KFN71" s="28"/>
      <c r="KFO71" s="28"/>
      <c r="KFP71" s="28"/>
      <c r="KFQ71" s="28"/>
      <c r="KFR71" s="28"/>
      <c r="KFS71" s="28"/>
      <c r="KFT71" s="28"/>
      <c r="KFU71" s="28"/>
      <c r="KFV71" s="28"/>
      <c r="KFW71" s="28"/>
      <c r="KFX71" s="28"/>
      <c r="KFY71" s="28"/>
      <c r="KFZ71" s="28"/>
      <c r="KGA71" s="28"/>
      <c r="KGB71" s="28"/>
      <c r="KGC71" s="28"/>
      <c r="KGD71" s="28"/>
      <c r="KGE71" s="28"/>
      <c r="KGF71" s="28"/>
      <c r="KGG71" s="28"/>
      <c r="KGH71" s="28"/>
      <c r="KGI71" s="28"/>
      <c r="KGJ71" s="28"/>
      <c r="KGK71" s="28"/>
      <c r="KGL71" s="28"/>
      <c r="KGM71" s="28"/>
      <c r="KGN71" s="28"/>
      <c r="KGO71" s="28"/>
      <c r="KGP71" s="28"/>
      <c r="KGQ71" s="28"/>
      <c r="KGR71" s="28"/>
      <c r="KGS71" s="28"/>
      <c r="KGT71" s="28"/>
      <c r="KGU71" s="28"/>
      <c r="KGV71" s="28"/>
      <c r="KGW71" s="28"/>
      <c r="KGX71" s="28"/>
      <c r="KGY71" s="28"/>
      <c r="KGZ71" s="28"/>
      <c r="KHA71" s="28"/>
      <c r="KHB71" s="28"/>
      <c r="KHC71" s="28"/>
      <c r="KHD71" s="28"/>
      <c r="KHE71" s="28"/>
      <c r="KHF71" s="28"/>
      <c r="KHG71" s="28"/>
      <c r="KHH71" s="28"/>
      <c r="KHI71" s="28"/>
      <c r="KHJ71" s="28"/>
      <c r="KHK71" s="28"/>
      <c r="KHL71" s="28"/>
      <c r="KHM71" s="28"/>
      <c r="KHN71" s="28"/>
      <c r="KHO71" s="28"/>
      <c r="KHP71" s="28"/>
      <c r="KHQ71" s="28"/>
      <c r="KHR71" s="28"/>
      <c r="KHS71" s="28"/>
      <c r="KHT71" s="28"/>
      <c r="KHU71" s="28"/>
      <c r="KHV71" s="28"/>
      <c r="KHW71" s="28"/>
      <c r="KHX71" s="28"/>
      <c r="KHY71" s="28"/>
      <c r="KHZ71" s="28"/>
      <c r="KIA71" s="28"/>
      <c r="KIB71" s="28"/>
      <c r="KIC71" s="28"/>
      <c r="KID71" s="28"/>
      <c r="KIE71" s="28"/>
      <c r="KIF71" s="28"/>
      <c r="KIG71" s="28"/>
      <c r="KIH71" s="28"/>
      <c r="KII71" s="28"/>
      <c r="KIJ71" s="28"/>
      <c r="KIK71" s="28"/>
      <c r="KIL71" s="28"/>
      <c r="KIM71" s="28"/>
      <c r="KIN71" s="28"/>
      <c r="KIO71" s="28"/>
      <c r="KIP71" s="28"/>
      <c r="KIQ71" s="28"/>
      <c r="KIR71" s="28"/>
      <c r="KIS71" s="28"/>
      <c r="KIT71" s="28"/>
      <c r="KIU71" s="28"/>
      <c r="KIV71" s="28"/>
      <c r="KIW71" s="28"/>
      <c r="KIX71" s="28"/>
      <c r="KIY71" s="28"/>
      <c r="KIZ71" s="28"/>
      <c r="KJA71" s="28"/>
      <c r="KJB71" s="28"/>
      <c r="KJC71" s="28"/>
      <c r="KJD71" s="28"/>
      <c r="KJE71" s="28"/>
      <c r="KJF71" s="28"/>
      <c r="KJG71" s="28"/>
      <c r="KJH71" s="28"/>
      <c r="KJI71" s="28"/>
      <c r="KJJ71" s="28"/>
      <c r="KJK71" s="28"/>
      <c r="KJL71" s="28"/>
      <c r="KJM71" s="28"/>
      <c r="KJN71" s="28"/>
      <c r="KJO71" s="28"/>
      <c r="KJP71" s="28"/>
      <c r="KJQ71" s="28"/>
      <c r="KJR71" s="28"/>
      <c r="KJS71" s="28"/>
      <c r="KJT71" s="28"/>
      <c r="KJU71" s="28"/>
      <c r="KJV71" s="28"/>
      <c r="KJW71" s="28"/>
      <c r="KJX71" s="28"/>
      <c r="KJY71" s="28"/>
      <c r="KJZ71" s="28"/>
      <c r="KKA71" s="28"/>
      <c r="KKB71" s="28"/>
      <c r="KKC71" s="28"/>
      <c r="KKD71" s="28"/>
      <c r="KKE71" s="28"/>
      <c r="KKF71" s="28"/>
      <c r="KKG71" s="28"/>
      <c r="KKH71" s="28"/>
      <c r="KKI71" s="28"/>
      <c r="KKJ71" s="28"/>
      <c r="KKK71" s="28"/>
      <c r="KKL71" s="28"/>
      <c r="KKM71" s="28"/>
      <c r="KKN71" s="28"/>
      <c r="KKO71" s="28"/>
      <c r="KKP71" s="28"/>
      <c r="KKQ71" s="28"/>
      <c r="KKR71" s="28"/>
      <c r="KKS71" s="28"/>
      <c r="KKT71" s="28"/>
      <c r="KKU71" s="28"/>
      <c r="KKV71" s="28"/>
      <c r="KKW71" s="28"/>
      <c r="KKX71" s="28"/>
      <c r="KKY71" s="28"/>
      <c r="KKZ71" s="28"/>
      <c r="KLA71" s="28"/>
      <c r="KLB71" s="28"/>
      <c r="KLC71" s="28"/>
      <c r="KLD71" s="28"/>
      <c r="KLE71" s="28"/>
      <c r="KLF71" s="28"/>
      <c r="KLG71" s="28"/>
      <c r="KLH71" s="28"/>
      <c r="KLI71" s="28"/>
      <c r="KLJ71" s="28"/>
      <c r="KLK71" s="28"/>
      <c r="KLL71" s="28"/>
      <c r="KLM71" s="28"/>
      <c r="KLN71" s="28"/>
      <c r="KLO71" s="28"/>
      <c r="KLP71" s="28"/>
      <c r="KLQ71" s="28"/>
      <c r="KLR71" s="28"/>
      <c r="KLS71" s="28"/>
      <c r="KLT71" s="28"/>
      <c r="KLU71" s="28"/>
      <c r="KLV71" s="28"/>
      <c r="KLW71" s="28"/>
      <c r="KLX71" s="28"/>
      <c r="KLY71" s="28"/>
      <c r="KLZ71" s="28"/>
      <c r="KMA71" s="28"/>
      <c r="KMB71" s="28"/>
      <c r="KMC71" s="28"/>
      <c r="KMD71" s="28"/>
      <c r="KME71" s="28"/>
      <c r="KMF71" s="28"/>
      <c r="KMG71" s="28"/>
      <c r="KMH71" s="28"/>
      <c r="KMI71" s="28"/>
      <c r="KMJ71" s="28"/>
      <c r="KMK71" s="28"/>
      <c r="KML71" s="28"/>
      <c r="KMM71" s="28"/>
      <c r="KMN71" s="28"/>
      <c r="KMO71" s="28"/>
      <c r="KMP71" s="28"/>
      <c r="KMQ71" s="28"/>
      <c r="KMR71" s="28"/>
      <c r="KMS71" s="28"/>
      <c r="KMT71" s="28"/>
      <c r="KMU71" s="28"/>
      <c r="KMV71" s="28"/>
      <c r="KMW71" s="28"/>
      <c r="KMX71" s="28"/>
      <c r="KMY71" s="28"/>
      <c r="KMZ71" s="28"/>
      <c r="KNA71" s="28"/>
      <c r="KNB71" s="28"/>
      <c r="KNC71" s="28"/>
      <c r="KND71" s="28"/>
      <c r="KNE71" s="28"/>
      <c r="KNF71" s="28"/>
      <c r="KNG71" s="28"/>
      <c r="KNH71" s="28"/>
      <c r="KNI71" s="28"/>
      <c r="KNJ71" s="28"/>
      <c r="KNK71" s="28"/>
      <c r="KNL71" s="28"/>
      <c r="KNM71" s="28"/>
      <c r="KNN71" s="28"/>
      <c r="KNO71" s="28"/>
      <c r="KNP71" s="28"/>
      <c r="KNQ71" s="28"/>
      <c r="KNR71" s="28"/>
      <c r="KNS71" s="28"/>
      <c r="KNT71" s="28"/>
      <c r="KNU71" s="28"/>
      <c r="KNV71" s="28"/>
      <c r="KNW71" s="28"/>
      <c r="KNX71" s="28"/>
      <c r="KNY71" s="28"/>
      <c r="KNZ71" s="28"/>
      <c r="KOA71" s="28"/>
      <c r="KOB71" s="28"/>
      <c r="KOC71" s="28"/>
      <c r="KOD71" s="28"/>
      <c r="KOE71" s="28"/>
      <c r="KOF71" s="28"/>
      <c r="KOG71" s="28"/>
      <c r="KOH71" s="28"/>
      <c r="KOI71" s="28"/>
      <c r="KOJ71" s="28"/>
      <c r="KOK71" s="28"/>
      <c r="KOL71" s="28"/>
      <c r="KOM71" s="28"/>
      <c r="KON71" s="28"/>
      <c r="KOO71" s="28"/>
      <c r="KOP71" s="28"/>
      <c r="KOQ71" s="28"/>
      <c r="KOR71" s="28"/>
      <c r="KOS71" s="28"/>
      <c r="KOT71" s="28"/>
      <c r="KOU71" s="28"/>
      <c r="KOV71" s="28"/>
      <c r="KOW71" s="28"/>
      <c r="KOX71" s="28"/>
      <c r="KOY71" s="28"/>
      <c r="KOZ71" s="28"/>
      <c r="KPA71" s="28"/>
      <c r="KPB71" s="28"/>
      <c r="KPC71" s="28"/>
      <c r="KPD71" s="28"/>
      <c r="KPE71" s="28"/>
      <c r="KPF71" s="28"/>
      <c r="KPG71" s="28"/>
      <c r="KPH71" s="28"/>
      <c r="KPI71" s="28"/>
      <c r="KPJ71" s="28"/>
      <c r="KPK71" s="28"/>
      <c r="KPL71" s="28"/>
      <c r="KPM71" s="28"/>
      <c r="KPN71" s="28"/>
      <c r="KPO71" s="28"/>
      <c r="KPP71" s="28"/>
      <c r="KPQ71" s="28"/>
      <c r="KPR71" s="28"/>
      <c r="KPS71" s="28"/>
      <c r="KPT71" s="28"/>
      <c r="KPU71" s="28"/>
      <c r="KPV71" s="28"/>
      <c r="KPW71" s="28"/>
      <c r="KPX71" s="28"/>
      <c r="KPY71" s="28"/>
      <c r="KPZ71" s="28"/>
      <c r="KQA71" s="28"/>
      <c r="KQB71" s="28"/>
      <c r="KQC71" s="28"/>
      <c r="KQD71" s="28"/>
      <c r="KQE71" s="28"/>
      <c r="KQF71" s="28"/>
      <c r="KQG71" s="28"/>
      <c r="KQH71" s="28"/>
      <c r="KQI71" s="28"/>
      <c r="KQJ71" s="28"/>
      <c r="KQK71" s="28"/>
      <c r="KQL71" s="28"/>
      <c r="KQM71" s="28"/>
      <c r="KQN71" s="28"/>
      <c r="KQO71" s="28"/>
      <c r="KQP71" s="28"/>
      <c r="KQQ71" s="28"/>
      <c r="KQR71" s="28"/>
      <c r="KQS71" s="28"/>
      <c r="KQT71" s="28"/>
      <c r="KQU71" s="28"/>
      <c r="KQV71" s="28"/>
      <c r="KQW71" s="28"/>
      <c r="KQX71" s="28"/>
      <c r="KQY71" s="28"/>
      <c r="KQZ71" s="28"/>
      <c r="KRA71" s="28"/>
      <c r="KRB71" s="28"/>
      <c r="KRC71" s="28"/>
      <c r="KRD71" s="28"/>
      <c r="KRE71" s="28"/>
      <c r="KRF71" s="28"/>
      <c r="KRG71" s="28"/>
      <c r="KRH71" s="28"/>
      <c r="KRI71" s="28"/>
      <c r="KRJ71" s="28"/>
      <c r="KRK71" s="28"/>
      <c r="KRL71" s="28"/>
      <c r="KRM71" s="28"/>
      <c r="KRN71" s="28"/>
      <c r="KRO71" s="28"/>
      <c r="KRP71" s="28"/>
      <c r="KRQ71" s="28"/>
      <c r="KRR71" s="28"/>
      <c r="KRS71" s="28"/>
      <c r="KRT71" s="28"/>
      <c r="KRU71" s="28"/>
      <c r="KRV71" s="28"/>
      <c r="KRW71" s="28"/>
      <c r="KRX71" s="28"/>
      <c r="KRY71" s="28"/>
      <c r="KRZ71" s="28"/>
      <c r="KSA71" s="28"/>
      <c r="KSB71" s="28"/>
      <c r="KSC71" s="28"/>
      <c r="KSD71" s="28"/>
      <c r="KSE71" s="28"/>
      <c r="KSF71" s="28"/>
      <c r="KSG71" s="28"/>
      <c r="KSH71" s="28"/>
      <c r="KSI71" s="28"/>
      <c r="KSJ71" s="28"/>
      <c r="KSK71" s="28"/>
      <c r="KSL71" s="28"/>
      <c r="KSM71" s="28"/>
      <c r="KSN71" s="28"/>
      <c r="KSO71" s="28"/>
      <c r="KSP71" s="28"/>
      <c r="KSQ71" s="28"/>
      <c r="KSR71" s="28"/>
      <c r="KSS71" s="28"/>
      <c r="KST71" s="28"/>
      <c r="KSU71" s="28"/>
      <c r="KSV71" s="28"/>
      <c r="KSW71" s="28"/>
      <c r="KSX71" s="28"/>
      <c r="KSY71" s="28"/>
      <c r="KSZ71" s="28"/>
      <c r="KTA71" s="28"/>
      <c r="KTB71" s="28"/>
      <c r="KTC71" s="28"/>
      <c r="KTD71" s="28"/>
      <c r="KTE71" s="28"/>
      <c r="KTF71" s="28"/>
      <c r="KTG71" s="28"/>
      <c r="KTH71" s="28"/>
      <c r="KTI71" s="28"/>
      <c r="KTJ71" s="28"/>
      <c r="KTK71" s="28"/>
      <c r="KTL71" s="28"/>
      <c r="KTM71" s="28"/>
      <c r="KTN71" s="28"/>
      <c r="KTO71" s="28"/>
      <c r="KTP71" s="28"/>
      <c r="KTQ71" s="28"/>
      <c r="KTR71" s="28"/>
      <c r="KTS71" s="28"/>
      <c r="KTT71" s="28"/>
      <c r="KTU71" s="28"/>
      <c r="KTV71" s="28"/>
      <c r="KTW71" s="28"/>
      <c r="KTX71" s="28"/>
      <c r="KTY71" s="28"/>
      <c r="KTZ71" s="28"/>
      <c r="KUA71" s="28"/>
      <c r="KUB71" s="28"/>
      <c r="KUC71" s="28"/>
      <c r="KUD71" s="28"/>
      <c r="KUE71" s="28"/>
      <c r="KUF71" s="28"/>
      <c r="KUG71" s="28"/>
      <c r="KUH71" s="28"/>
      <c r="KUI71" s="28"/>
      <c r="KUJ71" s="28"/>
      <c r="KUK71" s="28"/>
      <c r="KUL71" s="28"/>
      <c r="KUM71" s="28"/>
      <c r="KUN71" s="28"/>
      <c r="KUO71" s="28"/>
      <c r="KUP71" s="28"/>
      <c r="KUQ71" s="28"/>
      <c r="KUR71" s="28"/>
      <c r="KUS71" s="28"/>
      <c r="KUT71" s="28"/>
      <c r="KUU71" s="28"/>
      <c r="KUV71" s="28"/>
      <c r="KUW71" s="28"/>
      <c r="KUX71" s="28"/>
      <c r="KUY71" s="28"/>
      <c r="KUZ71" s="28"/>
      <c r="KVA71" s="28"/>
      <c r="KVB71" s="28"/>
      <c r="KVC71" s="28"/>
      <c r="KVD71" s="28"/>
      <c r="KVE71" s="28"/>
      <c r="KVF71" s="28"/>
      <c r="KVG71" s="28"/>
      <c r="KVH71" s="28"/>
      <c r="KVI71" s="28"/>
      <c r="KVJ71" s="28"/>
      <c r="KVK71" s="28"/>
      <c r="KVL71" s="28"/>
      <c r="KVM71" s="28"/>
      <c r="KVN71" s="28"/>
      <c r="KVO71" s="28"/>
      <c r="KVP71" s="28"/>
      <c r="KVQ71" s="28"/>
      <c r="KVR71" s="28"/>
      <c r="KVS71" s="28"/>
      <c r="KVT71" s="28"/>
      <c r="KVU71" s="28"/>
      <c r="KVV71" s="28"/>
      <c r="KVW71" s="28"/>
      <c r="KVX71" s="28"/>
      <c r="KVY71" s="28"/>
      <c r="KVZ71" s="28"/>
      <c r="KWA71" s="28"/>
      <c r="KWB71" s="28"/>
      <c r="KWC71" s="28"/>
      <c r="KWD71" s="28"/>
      <c r="KWE71" s="28"/>
      <c r="KWF71" s="28"/>
      <c r="KWG71" s="28"/>
      <c r="KWH71" s="28"/>
      <c r="KWI71" s="28"/>
      <c r="KWJ71" s="28"/>
      <c r="KWK71" s="28"/>
      <c r="KWL71" s="28"/>
      <c r="KWM71" s="28"/>
      <c r="KWN71" s="28"/>
      <c r="KWO71" s="28"/>
      <c r="KWP71" s="28"/>
      <c r="KWQ71" s="28"/>
      <c r="KWR71" s="28"/>
      <c r="KWS71" s="28"/>
      <c r="KWT71" s="28"/>
      <c r="KWU71" s="28"/>
      <c r="KWV71" s="28"/>
      <c r="KWW71" s="28"/>
      <c r="KWX71" s="28"/>
      <c r="KWY71" s="28"/>
      <c r="KWZ71" s="28"/>
      <c r="KXA71" s="28"/>
      <c r="KXB71" s="28"/>
      <c r="KXC71" s="28"/>
      <c r="KXD71" s="28"/>
      <c r="KXE71" s="28"/>
      <c r="KXF71" s="28"/>
      <c r="KXG71" s="28"/>
      <c r="KXH71" s="28"/>
      <c r="KXI71" s="28"/>
      <c r="KXJ71" s="28"/>
      <c r="KXK71" s="28"/>
      <c r="KXL71" s="28"/>
      <c r="KXM71" s="28"/>
      <c r="KXN71" s="28"/>
      <c r="KXO71" s="28"/>
      <c r="KXP71" s="28"/>
      <c r="KXQ71" s="28"/>
      <c r="KXR71" s="28"/>
      <c r="KXS71" s="28"/>
      <c r="KXT71" s="28"/>
      <c r="KXU71" s="28"/>
      <c r="KXV71" s="28"/>
      <c r="KXW71" s="28"/>
      <c r="KXX71" s="28"/>
      <c r="KXY71" s="28"/>
      <c r="KXZ71" s="28"/>
      <c r="KYA71" s="28"/>
      <c r="KYB71" s="28"/>
      <c r="KYC71" s="28"/>
      <c r="KYD71" s="28"/>
      <c r="KYE71" s="28"/>
      <c r="KYF71" s="28"/>
      <c r="KYG71" s="28"/>
      <c r="KYH71" s="28"/>
      <c r="KYI71" s="28"/>
      <c r="KYJ71" s="28"/>
      <c r="KYK71" s="28"/>
      <c r="KYL71" s="28"/>
      <c r="KYM71" s="28"/>
      <c r="KYN71" s="28"/>
      <c r="KYO71" s="28"/>
      <c r="KYP71" s="28"/>
      <c r="KYQ71" s="28"/>
      <c r="KYR71" s="28"/>
      <c r="KYS71" s="28"/>
      <c r="KYT71" s="28"/>
      <c r="KYU71" s="28"/>
      <c r="KYV71" s="28"/>
      <c r="KYW71" s="28"/>
      <c r="KYX71" s="28"/>
      <c r="KYY71" s="28"/>
      <c r="KYZ71" s="28"/>
      <c r="KZA71" s="28"/>
      <c r="KZB71" s="28"/>
      <c r="KZC71" s="28"/>
      <c r="KZD71" s="28"/>
      <c r="KZE71" s="28"/>
      <c r="KZF71" s="28"/>
      <c r="KZG71" s="28"/>
      <c r="KZH71" s="28"/>
      <c r="KZI71" s="28"/>
      <c r="KZJ71" s="28"/>
      <c r="KZK71" s="28"/>
      <c r="KZL71" s="28"/>
      <c r="KZM71" s="28"/>
      <c r="KZN71" s="28"/>
      <c r="KZO71" s="28"/>
      <c r="KZP71" s="28"/>
      <c r="KZQ71" s="28"/>
      <c r="KZR71" s="28"/>
      <c r="KZS71" s="28"/>
      <c r="KZT71" s="28"/>
      <c r="KZU71" s="28"/>
      <c r="KZV71" s="28"/>
      <c r="KZW71" s="28"/>
      <c r="KZX71" s="28"/>
      <c r="KZY71" s="28"/>
      <c r="KZZ71" s="28"/>
      <c r="LAA71" s="28"/>
      <c r="LAB71" s="28"/>
      <c r="LAC71" s="28"/>
      <c r="LAD71" s="28"/>
      <c r="LAE71" s="28"/>
      <c r="LAF71" s="28"/>
      <c r="LAG71" s="28"/>
      <c r="LAH71" s="28"/>
      <c r="LAI71" s="28"/>
      <c r="LAJ71" s="28"/>
      <c r="LAK71" s="28"/>
      <c r="LAL71" s="28"/>
      <c r="LAM71" s="28"/>
      <c r="LAN71" s="28"/>
      <c r="LAO71" s="28"/>
      <c r="LAP71" s="28"/>
      <c r="LAQ71" s="28"/>
      <c r="LAR71" s="28"/>
      <c r="LAS71" s="28"/>
      <c r="LAT71" s="28"/>
      <c r="LAU71" s="28"/>
      <c r="LAV71" s="28"/>
      <c r="LAW71" s="28"/>
      <c r="LAX71" s="28"/>
      <c r="LAY71" s="28"/>
      <c r="LAZ71" s="28"/>
      <c r="LBA71" s="28"/>
      <c r="LBB71" s="28"/>
      <c r="LBC71" s="28"/>
      <c r="LBD71" s="28"/>
      <c r="LBE71" s="28"/>
      <c r="LBF71" s="28"/>
      <c r="LBG71" s="28"/>
      <c r="LBH71" s="28"/>
      <c r="LBI71" s="28"/>
      <c r="LBJ71" s="28"/>
      <c r="LBK71" s="28"/>
      <c r="LBL71" s="28"/>
      <c r="LBM71" s="28"/>
      <c r="LBN71" s="28"/>
      <c r="LBO71" s="28"/>
      <c r="LBP71" s="28"/>
      <c r="LBQ71" s="28"/>
      <c r="LBR71" s="28"/>
      <c r="LBS71" s="28"/>
      <c r="LBT71" s="28"/>
      <c r="LBU71" s="28"/>
      <c r="LBV71" s="28"/>
      <c r="LBW71" s="28"/>
      <c r="LBX71" s="28"/>
      <c r="LBY71" s="28"/>
      <c r="LBZ71" s="28"/>
      <c r="LCA71" s="28"/>
      <c r="LCB71" s="28"/>
      <c r="LCC71" s="28"/>
      <c r="LCD71" s="28"/>
      <c r="LCE71" s="28"/>
      <c r="LCF71" s="28"/>
      <c r="LCG71" s="28"/>
      <c r="LCH71" s="28"/>
      <c r="LCI71" s="28"/>
      <c r="LCJ71" s="28"/>
      <c r="LCK71" s="28"/>
      <c r="LCL71" s="28"/>
      <c r="LCM71" s="28"/>
      <c r="LCN71" s="28"/>
      <c r="LCO71" s="28"/>
      <c r="LCP71" s="28"/>
      <c r="LCQ71" s="28"/>
      <c r="LCR71" s="28"/>
      <c r="LCS71" s="28"/>
      <c r="LCT71" s="28"/>
      <c r="LCU71" s="28"/>
      <c r="LCV71" s="28"/>
      <c r="LCW71" s="28"/>
      <c r="LCX71" s="28"/>
      <c r="LCY71" s="28"/>
      <c r="LCZ71" s="28"/>
      <c r="LDA71" s="28"/>
      <c r="LDB71" s="28"/>
      <c r="LDC71" s="28"/>
      <c r="LDD71" s="28"/>
      <c r="LDE71" s="28"/>
      <c r="LDF71" s="28"/>
      <c r="LDG71" s="28"/>
      <c r="LDH71" s="28"/>
      <c r="LDI71" s="28"/>
      <c r="LDJ71" s="28"/>
      <c r="LDK71" s="28"/>
      <c r="LDL71" s="28"/>
      <c r="LDM71" s="28"/>
      <c r="LDN71" s="28"/>
      <c r="LDO71" s="28"/>
      <c r="LDP71" s="28"/>
      <c r="LDQ71" s="28"/>
      <c r="LDR71" s="28"/>
      <c r="LDS71" s="28"/>
      <c r="LDT71" s="28"/>
      <c r="LDU71" s="28"/>
      <c r="LDV71" s="28"/>
      <c r="LDW71" s="28"/>
      <c r="LDX71" s="28"/>
      <c r="LDY71" s="28"/>
      <c r="LDZ71" s="28"/>
      <c r="LEA71" s="28"/>
      <c r="LEB71" s="28"/>
      <c r="LEC71" s="28"/>
      <c r="LED71" s="28"/>
      <c r="LEE71" s="28"/>
      <c r="LEF71" s="28"/>
      <c r="LEG71" s="28"/>
      <c r="LEH71" s="28"/>
      <c r="LEI71" s="28"/>
      <c r="LEJ71" s="28"/>
      <c r="LEK71" s="28"/>
      <c r="LEL71" s="28"/>
      <c r="LEM71" s="28"/>
      <c r="LEN71" s="28"/>
      <c r="LEO71" s="28"/>
      <c r="LEP71" s="28"/>
      <c r="LEQ71" s="28"/>
      <c r="LER71" s="28"/>
      <c r="LES71" s="28"/>
      <c r="LET71" s="28"/>
      <c r="LEU71" s="28"/>
      <c r="LEV71" s="28"/>
      <c r="LEW71" s="28"/>
      <c r="LEX71" s="28"/>
      <c r="LEY71" s="28"/>
      <c r="LEZ71" s="28"/>
      <c r="LFA71" s="28"/>
      <c r="LFB71" s="28"/>
      <c r="LFC71" s="28"/>
      <c r="LFD71" s="28"/>
      <c r="LFE71" s="28"/>
      <c r="LFF71" s="28"/>
      <c r="LFG71" s="28"/>
      <c r="LFH71" s="28"/>
      <c r="LFI71" s="28"/>
      <c r="LFJ71" s="28"/>
      <c r="LFK71" s="28"/>
      <c r="LFL71" s="28"/>
      <c r="LFM71" s="28"/>
      <c r="LFN71" s="28"/>
      <c r="LFO71" s="28"/>
      <c r="LFP71" s="28"/>
      <c r="LFQ71" s="28"/>
      <c r="LFR71" s="28"/>
      <c r="LFS71" s="28"/>
      <c r="LFT71" s="28"/>
      <c r="LFU71" s="28"/>
      <c r="LFV71" s="28"/>
      <c r="LFW71" s="28"/>
      <c r="LFX71" s="28"/>
      <c r="LFY71" s="28"/>
      <c r="LFZ71" s="28"/>
      <c r="LGA71" s="28"/>
      <c r="LGB71" s="28"/>
      <c r="LGC71" s="28"/>
      <c r="LGD71" s="28"/>
      <c r="LGE71" s="28"/>
      <c r="LGF71" s="28"/>
      <c r="LGG71" s="28"/>
      <c r="LGH71" s="28"/>
      <c r="LGI71" s="28"/>
      <c r="LGJ71" s="28"/>
      <c r="LGK71" s="28"/>
      <c r="LGL71" s="28"/>
      <c r="LGM71" s="28"/>
      <c r="LGN71" s="28"/>
      <c r="LGO71" s="28"/>
      <c r="LGP71" s="28"/>
      <c r="LGQ71" s="28"/>
      <c r="LGR71" s="28"/>
      <c r="LGS71" s="28"/>
      <c r="LGT71" s="28"/>
      <c r="LGU71" s="28"/>
      <c r="LGV71" s="28"/>
      <c r="LGW71" s="28"/>
      <c r="LGX71" s="28"/>
      <c r="LGY71" s="28"/>
      <c r="LGZ71" s="28"/>
      <c r="LHA71" s="28"/>
      <c r="LHB71" s="28"/>
      <c r="LHC71" s="28"/>
      <c r="LHD71" s="28"/>
      <c r="LHE71" s="28"/>
      <c r="LHF71" s="28"/>
      <c r="LHG71" s="28"/>
      <c r="LHH71" s="28"/>
      <c r="LHI71" s="28"/>
      <c r="LHJ71" s="28"/>
      <c r="LHK71" s="28"/>
      <c r="LHL71" s="28"/>
      <c r="LHM71" s="28"/>
      <c r="LHN71" s="28"/>
      <c r="LHO71" s="28"/>
      <c r="LHP71" s="28"/>
      <c r="LHQ71" s="28"/>
      <c r="LHR71" s="28"/>
      <c r="LHS71" s="28"/>
      <c r="LHT71" s="28"/>
      <c r="LHU71" s="28"/>
      <c r="LHV71" s="28"/>
      <c r="LHW71" s="28"/>
      <c r="LHX71" s="28"/>
      <c r="LHY71" s="28"/>
      <c r="LHZ71" s="28"/>
      <c r="LIA71" s="28"/>
      <c r="LIB71" s="28"/>
      <c r="LIC71" s="28"/>
      <c r="LID71" s="28"/>
      <c r="LIE71" s="28"/>
      <c r="LIF71" s="28"/>
      <c r="LIG71" s="28"/>
      <c r="LIH71" s="28"/>
      <c r="LII71" s="28"/>
      <c r="LIJ71" s="28"/>
      <c r="LIK71" s="28"/>
      <c r="LIL71" s="28"/>
      <c r="LIM71" s="28"/>
      <c r="LIN71" s="28"/>
      <c r="LIO71" s="28"/>
      <c r="LIP71" s="28"/>
      <c r="LIQ71" s="28"/>
      <c r="LIR71" s="28"/>
      <c r="LIS71" s="28"/>
      <c r="LIT71" s="28"/>
      <c r="LIU71" s="28"/>
      <c r="LIV71" s="28"/>
      <c r="LIW71" s="28"/>
      <c r="LIX71" s="28"/>
      <c r="LIY71" s="28"/>
      <c r="LIZ71" s="28"/>
      <c r="LJA71" s="28"/>
      <c r="LJB71" s="28"/>
      <c r="LJC71" s="28"/>
      <c r="LJD71" s="28"/>
      <c r="LJE71" s="28"/>
      <c r="LJF71" s="28"/>
      <c r="LJG71" s="28"/>
      <c r="LJH71" s="28"/>
      <c r="LJI71" s="28"/>
      <c r="LJJ71" s="28"/>
      <c r="LJK71" s="28"/>
      <c r="LJL71" s="28"/>
      <c r="LJM71" s="28"/>
      <c r="LJN71" s="28"/>
      <c r="LJO71" s="28"/>
      <c r="LJP71" s="28"/>
      <c r="LJQ71" s="28"/>
      <c r="LJR71" s="28"/>
      <c r="LJS71" s="28"/>
      <c r="LJT71" s="28"/>
      <c r="LJU71" s="28"/>
      <c r="LJV71" s="28"/>
      <c r="LJW71" s="28"/>
      <c r="LJX71" s="28"/>
      <c r="LJY71" s="28"/>
      <c r="LJZ71" s="28"/>
      <c r="LKA71" s="28"/>
      <c r="LKB71" s="28"/>
      <c r="LKC71" s="28"/>
      <c r="LKD71" s="28"/>
      <c r="LKE71" s="28"/>
      <c r="LKF71" s="28"/>
      <c r="LKG71" s="28"/>
      <c r="LKH71" s="28"/>
      <c r="LKI71" s="28"/>
      <c r="LKJ71" s="28"/>
      <c r="LKK71" s="28"/>
      <c r="LKL71" s="28"/>
      <c r="LKM71" s="28"/>
      <c r="LKN71" s="28"/>
      <c r="LKO71" s="28"/>
      <c r="LKP71" s="28"/>
      <c r="LKQ71" s="28"/>
      <c r="LKR71" s="28"/>
      <c r="LKS71" s="28"/>
      <c r="LKT71" s="28"/>
      <c r="LKU71" s="28"/>
      <c r="LKV71" s="28"/>
      <c r="LKW71" s="28"/>
      <c r="LKX71" s="28"/>
      <c r="LKY71" s="28"/>
      <c r="LKZ71" s="28"/>
      <c r="LLA71" s="28"/>
      <c r="LLB71" s="28"/>
      <c r="LLC71" s="28"/>
      <c r="LLD71" s="28"/>
      <c r="LLE71" s="28"/>
      <c r="LLF71" s="28"/>
      <c r="LLG71" s="28"/>
      <c r="LLH71" s="28"/>
      <c r="LLI71" s="28"/>
      <c r="LLJ71" s="28"/>
      <c r="LLK71" s="28"/>
      <c r="LLL71" s="28"/>
      <c r="LLM71" s="28"/>
      <c r="LLN71" s="28"/>
      <c r="LLO71" s="28"/>
      <c r="LLP71" s="28"/>
      <c r="LLQ71" s="28"/>
      <c r="LLR71" s="28"/>
      <c r="LLS71" s="28"/>
      <c r="LLT71" s="28"/>
      <c r="LLU71" s="28"/>
      <c r="LLV71" s="28"/>
      <c r="LLW71" s="28"/>
      <c r="LLX71" s="28"/>
      <c r="LLY71" s="28"/>
      <c r="LLZ71" s="28"/>
      <c r="LMA71" s="28"/>
      <c r="LMB71" s="28"/>
      <c r="LMC71" s="28"/>
      <c r="LMD71" s="28"/>
      <c r="LME71" s="28"/>
      <c r="LMF71" s="28"/>
      <c r="LMG71" s="28"/>
      <c r="LMH71" s="28"/>
      <c r="LMI71" s="28"/>
      <c r="LMJ71" s="28"/>
      <c r="LMK71" s="28"/>
      <c r="LML71" s="28"/>
      <c r="LMM71" s="28"/>
      <c r="LMN71" s="28"/>
      <c r="LMO71" s="28"/>
      <c r="LMP71" s="28"/>
      <c r="LMQ71" s="28"/>
      <c r="LMR71" s="28"/>
      <c r="LMS71" s="28"/>
      <c r="LMT71" s="28"/>
      <c r="LMU71" s="28"/>
      <c r="LMV71" s="28"/>
      <c r="LMW71" s="28"/>
      <c r="LMX71" s="28"/>
      <c r="LMY71" s="28"/>
      <c r="LMZ71" s="28"/>
      <c r="LNA71" s="28"/>
      <c r="LNB71" s="28"/>
      <c r="LNC71" s="28"/>
      <c r="LND71" s="28"/>
      <c r="LNE71" s="28"/>
      <c r="LNF71" s="28"/>
      <c r="LNG71" s="28"/>
      <c r="LNH71" s="28"/>
      <c r="LNI71" s="28"/>
      <c r="LNJ71" s="28"/>
      <c r="LNK71" s="28"/>
      <c r="LNL71" s="28"/>
      <c r="LNM71" s="28"/>
      <c r="LNN71" s="28"/>
      <c r="LNO71" s="28"/>
      <c r="LNP71" s="28"/>
      <c r="LNQ71" s="28"/>
      <c r="LNR71" s="28"/>
      <c r="LNS71" s="28"/>
      <c r="LNT71" s="28"/>
      <c r="LNU71" s="28"/>
      <c r="LNV71" s="28"/>
      <c r="LNW71" s="28"/>
      <c r="LNX71" s="28"/>
      <c r="LNY71" s="28"/>
      <c r="LNZ71" s="28"/>
      <c r="LOA71" s="28"/>
      <c r="LOB71" s="28"/>
      <c r="LOC71" s="28"/>
      <c r="LOD71" s="28"/>
      <c r="LOE71" s="28"/>
      <c r="LOF71" s="28"/>
      <c r="LOG71" s="28"/>
      <c r="LOH71" s="28"/>
      <c r="LOI71" s="28"/>
      <c r="LOJ71" s="28"/>
      <c r="LOK71" s="28"/>
      <c r="LOL71" s="28"/>
      <c r="LOM71" s="28"/>
      <c r="LON71" s="28"/>
      <c r="LOO71" s="28"/>
      <c r="LOP71" s="28"/>
      <c r="LOQ71" s="28"/>
      <c r="LOR71" s="28"/>
      <c r="LOS71" s="28"/>
      <c r="LOT71" s="28"/>
      <c r="LOU71" s="28"/>
      <c r="LOV71" s="28"/>
      <c r="LOW71" s="28"/>
      <c r="LOX71" s="28"/>
      <c r="LOY71" s="28"/>
      <c r="LOZ71" s="28"/>
      <c r="LPA71" s="28"/>
      <c r="LPB71" s="28"/>
      <c r="LPC71" s="28"/>
      <c r="LPD71" s="28"/>
      <c r="LPE71" s="28"/>
      <c r="LPF71" s="28"/>
      <c r="LPG71" s="28"/>
      <c r="LPH71" s="28"/>
      <c r="LPI71" s="28"/>
      <c r="LPJ71" s="28"/>
      <c r="LPK71" s="28"/>
      <c r="LPL71" s="28"/>
      <c r="LPM71" s="28"/>
      <c r="LPN71" s="28"/>
      <c r="LPO71" s="28"/>
      <c r="LPP71" s="28"/>
      <c r="LPQ71" s="28"/>
      <c r="LPR71" s="28"/>
      <c r="LPS71" s="28"/>
      <c r="LPT71" s="28"/>
      <c r="LPU71" s="28"/>
      <c r="LPV71" s="28"/>
      <c r="LPW71" s="28"/>
      <c r="LPX71" s="28"/>
      <c r="LPY71" s="28"/>
      <c r="LPZ71" s="28"/>
      <c r="LQA71" s="28"/>
      <c r="LQB71" s="28"/>
      <c r="LQC71" s="28"/>
      <c r="LQD71" s="28"/>
      <c r="LQE71" s="28"/>
      <c r="LQF71" s="28"/>
      <c r="LQG71" s="28"/>
      <c r="LQH71" s="28"/>
      <c r="LQI71" s="28"/>
      <c r="LQJ71" s="28"/>
      <c r="LQK71" s="28"/>
      <c r="LQL71" s="28"/>
      <c r="LQM71" s="28"/>
      <c r="LQN71" s="28"/>
      <c r="LQO71" s="28"/>
      <c r="LQP71" s="28"/>
      <c r="LQQ71" s="28"/>
      <c r="LQR71" s="28"/>
      <c r="LQS71" s="28"/>
      <c r="LQT71" s="28"/>
      <c r="LQU71" s="28"/>
      <c r="LQV71" s="28"/>
      <c r="LQW71" s="28"/>
      <c r="LQX71" s="28"/>
      <c r="LQY71" s="28"/>
      <c r="LQZ71" s="28"/>
      <c r="LRA71" s="28"/>
      <c r="LRB71" s="28"/>
      <c r="LRC71" s="28"/>
      <c r="LRD71" s="28"/>
      <c r="LRE71" s="28"/>
      <c r="LRF71" s="28"/>
      <c r="LRG71" s="28"/>
      <c r="LRH71" s="28"/>
      <c r="LRI71" s="28"/>
      <c r="LRJ71" s="28"/>
      <c r="LRK71" s="28"/>
      <c r="LRL71" s="28"/>
      <c r="LRM71" s="28"/>
      <c r="LRN71" s="28"/>
      <c r="LRO71" s="28"/>
      <c r="LRP71" s="28"/>
      <c r="LRQ71" s="28"/>
      <c r="LRR71" s="28"/>
      <c r="LRS71" s="28"/>
      <c r="LRT71" s="28"/>
      <c r="LRU71" s="28"/>
      <c r="LRV71" s="28"/>
      <c r="LRW71" s="28"/>
      <c r="LRX71" s="28"/>
      <c r="LRY71" s="28"/>
      <c r="LRZ71" s="28"/>
      <c r="LSA71" s="28"/>
      <c r="LSB71" s="28"/>
      <c r="LSC71" s="28"/>
      <c r="LSD71" s="28"/>
      <c r="LSE71" s="28"/>
      <c r="LSF71" s="28"/>
      <c r="LSG71" s="28"/>
      <c r="LSH71" s="28"/>
      <c r="LSI71" s="28"/>
      <c r="LSJ71" s="28"/>
      <c r="LSK71" s="28"/>
      <c r="LSL71" s="28"/>
      <c r="LSM71" s="28"/>
      <c r="LSN71" s="28"/>
      <c r="LSO71" s="28"/>
      <c r="LSP71" s="28"/>
      <c r="LSQ71" s="28"/>
      <c r="LSR71" s="28"/>
      <c r="LSS71" s="28"/>
      <c r="LST71" s="28"/>
      <c r="LSU71" s="28"/>
      <c r="LSV71" s="28"/>
      <c r="LSW71" s="28"/>
      <c r="LSX71" s="28"/>
      <c r="LSY71" s="28"/>
      <c r="LSZ71" s="28"/>
      <c r="LTA71" s="28"/>
      <c r="LTB71" s="28"/>
      <c r="LTC71" s="28"/>
      <c r="LTD71" s="28"/>
      <c r="LTE71" s="28"/>
      <c r="LTF71" s="28"/>
      <c r="LTG71" s="28"/>
      <c r="LTH71" s="28"/>
      <c r="LTI71" s="28"/>
      <c r="LTJ71" s="28"/>
      <c r="LTK71" s="28"/>
      <c r="LTL71" s="28"/>
      <c r="LTM71" s="28"/>
      <c r="LTN71" s="28"/>
      <c r="LTO71" s="28"/>
      <c r="LTP71" s="28"/>
      <c r="LTQ71" s="28"/>
      <c r="LTR71" s="28"/>
      <c r="LTS71" s="28"/>
      <c r="LTT71" s="28"/>
      <c r="LTU71" s="28"/>
      <c r="LTV71" s="28"/>
      <c r="LTW71" s="28"/>
      <c r="LTX71" s="28"/>
      <c r="LTY71" s="28"/>
      <c r="LTZ71" s="28"/>
      <c r="LUA71" s="28"/>
      <c r="LUB71" s="28"/>
      <c r="LUC71" s="28"/>
      <c r="LUD71" s="28"/>
      <c r="LUE71" s="28"/>
      <c r="LUF71" s="28"/>
      <c r="LUG71" s="28"/>
      <c r="LUH71" s="28"/>
      <c r="LUI71" s="28"/>
      <c r="LUJ71" s="28"/>
      <c r="LUK71" s="28"/>
      <c r="LUL71" s="28"/>
      <c r="LUM71" s="28"/>
      <c r="LUN71" s="28"/>
      <c r="LUO71" s="28"/>
      <c r="LUP71" s="28"/>
      <c r="LUQ71" s="28"/>
      <c r="LUR71" s="28"/>
      <c r="LUS71" s="28"/>
      <c r="LUT71" s="28"/>
      <c r="LUU71" s="28"/>
      <c r="LUV71" s="28"/>
      <c r="LUW71" s="28"/>
      <c r="LUX71" s="28"/>
      <c r="LUY71" s="28"/>
      <c r="LUZ71" s="28"/>
      <c r="LVA71" s="28"/>
      <c r="LVB71" s="28"/>
      <c r="LVC71" s="28"/>
      <c r="LVD71" s="28"/>
      <c r="LVE71" s="28"/>
      <c r="LVF71" s="28"/>
      <c r="LVG71" s="28"/>
      <c r="LVH71" s="28"/>
      <c r="LVI71" s="28"/>
      <c r="LVJ71" s="28"/>
      <c r="LVK71" s="28"/>
      <c r="LVL71" s="28"/>
      <c r="LVM71" s="28"/>
      <c r="LVN71" s="28"/>
      <c r="LVO71" s="28"/>
      <c r="LVP71" s="28"/>
      <c r="LVQ71" s="28"/>
      <c r="LVR71" s="28"/>
      <c r="LVS71" s="28"/>
      <c r="LVT71" s="28"/>
      <c r="LVU71" s="28"/>
      <c r="LVV71" s="28"/>
      <c r="LVW71" s="28"/>
      <c r="LVX71" s="28"/>
      <c r="LVY71" s="28"/>
      <c r="LVZ71" s="28"/>
      <c r="LWA71" s="28"/>
      <c r="LWB71" s="28"/>
      <c r="LWC71" s="28"/>
      <c r="LWD71" s="28"/>
      <c r="LWE71" s="28"/>
      <c r="LWF71" s="28"/>
      <c r="LWG71" s="28"/>
      <c r="LWH71" s="28"/>
      <c r="LWI71" s="28"/>
      <c r="LWJ71" s="28"/>
      <c r="LWK71" s="28"/>
      <c r="LWL71" s="28"/>
      <c r="LWM71" s="28"/>
      <c r="LWN71" s="28"/>
      <c r="LWO71" s="28"/>
      <c r="LWP71" s="28"/>
      <c r="LWQ71" s="28"/>
      <c r="LWR71" s="28"/>
      <c r="LWS71" s="28"/>
      <c r="LWT71" s="28"/>
      <c r="LWU71" s="28"/>
      <c r="LWV71" s="28"/>
      <c r="LWW71" s="28"/>
      <c r="LWX71" s="28"/>
      <c r="LWY71" s="28"/>
      <c r="LWZ71" s="28"/>
      <c r="LXA71" s="28"/>
      <c r="LXB71" s="28"/>
      <c r="LXC71" s="28"/>
      <c r="LXD71" s="28"/>
      <c r="LXE71" s="28"/>
      <c r="LXF71" s="28"/>
      <c r="LXG71" s="28"/>
      <c r="LXH71" s="28"/>
      <c r="LXI71" s="28"/>
      <c r="LXJ71" s="28"/>
      <c r="LXK71" s="28"/>
      <c r="LXL71" s="28"/>
      <c r="LXM71" s="28"/>
      <c r="LXN71" s="28"/>
      <c r="LXO71" s="28"/>
      <c r="LXP71" s="28"/>
      <c r="LXQ71" s="28"/>
      <c r="LXR71" s="28"/>
      <c r="LXS71" s="28"/>
      <c r="LXT71" s="28"/>
      <c r="LXU71" s="28"/>
      <c r="LXV71" s="28"/>
      <c r="LXW71" s="28"/>
      <c r="LXX71" s="28"/>
      <c r="LXY71" s="28"/>
      <c r="LXZ71" s="28"/>
      <c r="LYA71" s="28"/>
      <c r="LYB71" s="28"/>
      <c r="LYC71" s="28"/>
      <c r="LYD71" s="28"/>
      <c r="LYE71" s="28"/>
      <c r="LYF71" s="28"/>
      <c r="LYG71" s="28"/>
      <c r="LYH71" s="28"/>
      <c r="LYI71" s="28"/>
      <c r="LYJ71" s="28"/>
      <c r="LYK71" s="28"/>
      <c r="LYL71" s="28"/>
      <c r="LYM71" s="28"/>
      <c r="LYN71" s="28"/>
      <c r="LYO71" s="28"/>
      <c r="LYP71" s="28"/>
      <c r="LYQ71" s="28"/>
      <c r="LYR71" s="28"/>
      <c r="LYS71" s="28"/>
      <c r="LYT71" s="28"/>
      <c r="LYU71" s="28"/>
      <c r="LYV71" s="28"/>
      <c r="LYW71" s="28"/>
      <c r="LYX71" s="28"/>
      <c r="LYY71" s="28"/>
      <c r="LYZ71" s="28"/>
      <c r="LZA71" s="28"/>
      <c r="LZB71" s="28"/>
      <c r="LZC71" s="28"/>
      <c r="LZD71" s="28"/>
      <c r="LZE71" s="28"/>
      <c r="LZF71" s="28"/>
      <c r="LZG71" s="28"/>
      <c r="LZH71" s="28"/>
      <c r="LZI71" s="28"/>
      <c r="LZJ71" s="28"/>
      <c r="LZK71" s="28"/>
      <c r="LZL71" s="28"/>
      <c r="LZM71" s="28"/>
      <c r="LZN71" s="28"/>
      <c r="LZO71" s="28"/>
      <c r="LZP71" s="28"/>
      <c r="LZQ71" s="28"/>
      <c r="LZR71" s="28"/>
      <c r="LZS71" s="28"/>
      <c r="LZT71" s="28"/>
      <c r="LZU71" s="28"/>
      <c r="LZV71" s="28"/>
      <c r="LZW71" s="28"/>
      <c r="LZX71" s="28"/>
      <c r="LZY71" s="28"/>
      <c r="LZZ71" s="28"/>
      <c r="MAA71" s="28"/>
      <c r="MAB71" s="28"/>
      <c r="MAC71" s="28"/>
      <c r="MAD71" s="28"/>
      <c r="MAE71" s="28"/>
      <c r="MAF71" s="28"/>
      <c r="MAG71" s="28"/>
      <c r="MAH71" s="28"/>
      <c r="MAI71" s="28"/>
      <c r="MAJ71" s="28"/>
      <c r="MAK71" s="28"/>
      <c r="MAL71" s="28"/>
      <c r="MAM71" s="28"/>
      <c r="MAN71" s="28"/>
      <c r="MAO71" s="28"/>
      <c r="MAP71" s="28"/>
      <c r="MAQ71" s="28"/>
      <c r="MAR71" s="28"/>
      <c r="MAS71" s="28"/>
      <c r="MAT71" s="28"/>
      <c r="MAU71" s="28"/>
      <c r="MAV71" s="28"/>
      <c r="MAW71" s="28"/>
      <c r="MAX71" s="28"/>
      <c r="MAY71" s="28"/>
      <c r="MAZ71" s="28"/>
      <c r="MBA71" s="28"/>
      <c r="MBB71" s="28"/>
      <c r="MBC71" s="28"/>
      <c r="MBD71" s="28"/>
      <c r="MBE71" s="28"/>
      <c r="MBF71" s="28"/>
      <c r="MBG71" s="28"/>
      <c r="MBH71" s="28"/>
      <c r="MBI71" s="28"/>
      <c r="MBJ71" s="28"/>
      <c r="MBK71" s="28"/>
      <c r="MBL71" s="28"/>
      <c r="MBM71" s="28"/>
      <c r="MBN71" s="28"/>
      <c r="MBO71" s="28"/>
      <c r="MBP71" s="28"/>
      <c r="MBQ71" s="28"/>
      <c r="MBR71" s="28"/>
      <c r="MBS71" s="28"/>
      <c r="MBT71" s="28"/>
      <c r="MBU71" s="28"/>
      <c r="MBV71" s="28"/>
      <c r="MBW71" s="28"/>
      <c r="MBX71" s="28"/>
      <c r="MBY71" s="28"/>
      <c r="MBZ71" s="28"/>
      <c r="MCA71" s="28"/>
      <c r="MCB71" s="28"/>
      <c r="MCC71" s="28"/>
      <c r="MCD71" s="28"/>
      <c r="MCE71" s="28"/>
      <c r="MCF71" s="28"/>
      <c r="MCG71" s="28"/>
      <c r="MCH71" s="28"/>
      <c r="MCI71" s="28"/>
      <c r="MCJ71" s="28"/>
      <c r="MCK71" s="28"/>
      <c r="MCL71" s="28"/>
      <c r="MCM71" s="28"/>
      <c r="MCN71" s="28"/>
      <c r="MCO71" s="28"/>
      <c r="MCP71" s="28"/>
      <c r="MCQ71" s="28"/>
      <c r="MCR71" s="28"/>
      <c r="MCS71" s="28"/>
      <c r="MCT71" s="28"/>
      <c r="MCU71" s="28"/>
      <c r="MCV71" s="28"/>
      <c r="MCW71" s="28"/>
      <c r="MCX71" s="28"/>
      <c r="MCY71" s="28"/>
      <c r="MCZ71" s="28"/>
      <c r="MDA71" s="28"/>
      <c r="MDB71" s="28"/>
      <c r="MDC71" s="28"/>
      <c r="MDD71" s="28"/>
      <c r="MDE71" s="28"/>
      <c r="MDF71" s="28"/>
      <c r="MDG71" s="28"/>
      <c r="MDH71" s="28"/>
      <c r="MDI71" s="28"/>
      <c r="MDJ71" s="28"/>
      <c r="MDK71" s="28"/>
      <c r="MDL71" s="28"/>
      <c r="MDM71" s="28"/>
      <c r="MDN71" s="28"/>
      <c r="MDO71" s="28"/>
      <c r="MDP71" s="28"/>
      <c r="MDQ71" s="28"/>
      <c r="MDR71" s="28"/>
      <c r="MDS71" s="28"/>
      <c r="MDT71" s="28"/>
      <c r="MDU71" s="28"/>
      <c r="MDV71" s="28"/>
      <c r="MDW71" s="28"/>
      <c r="MDX71" s="28"/>
      <c r="MDY71" s="28"/>
      <c r="MDZ71" s="28"/>
      <c r="MEA71" s="28"/>
      <c r="MEB71" s="28"/>
      <c r="MEC71" s="28"/>
      <c r="MED71" s="28"/>
      <c r="MEE71" s="28"/>
      <c r="MEF71" s="28"/>
      <c r="MEG71" s="28"/>
      <c r="MEH71" s="28"/>
      <c r="MEI71" s="28"/>
      <c r="MEJ71" s="28"/>
      <c r="MEK71" s="28"/>
      <c r="MEL71" s="28"/>
      <c r="MEM71" s="28"/>
      <c r="MEN71" s="28"/>
      <c r="MEO71" s="28"/>
      <c r="MEP71" s="28"/>
      <c r="MEQ71" s="28"/>
      <c r="MER71" s="28"/>
      <c r="MES71" s="28"/>
      <c r="MET71" s="28"/>
      <c r="MEU71" s="28"/>
      <c r="MEV71" s="28"/>
      <c r="MEW71" s="28"/>
      <c r="MEX71" s="28"/>
      <c r="MEY71" s="28"/>
      <c r="MEZ71" s="28"/>
      <c r="MFA71" s="28"/>
      <c r="MFB71" s="28"/>
      <c r="MFC71" s="28"/>
      <c r="MFD71" s="28"/>
      <c r="MFE71" s="28"/>
      <c r="MFF71" s="28"/>
      <c r="MFG71" s="28"/>
      <c r="MFH71" s="28"/>
      <c r="MFI71" s="28"/>
      <c r="MFJ71" s="28"/>
      <c r="MFK71" s="28"/>
      <c r="MFL71" s="28"/>
      <c r="MFM71" s="28"/>
      <c r="MFN71" s="28"/>
      <c r="MFO71" s="28"/>
      <c r="MFP71" s="28"/>
      <c r="MFQ71" s="28"/>
      <c r="MFR71" s="28"/>
      <c r="MFS71" s="28"/>
      <c r="MFT71" s="28"/>
      <c r="MFU71" s="28"/>
      <c r="MFV71" s="28"/>
      <c r="MFW71" s="28"/>
      <c r="MFX71" s="28"/>
      <c r="MFY71" s="28"/>
      <c r="MFZ71" s="28"/>
      <c r="MGA71" s="28"/>
      <c r="MGB71" s="28"/>
      <c r="MGC71" s="28"/>
      <c r="MGD71" s="28"/>
      <c r="MGE71" s="28"/>
      <c r="MGF71" s="28"/>
      <c r="MGG71" s="28"/>
      <c r="MGH71" s="28"/>
      <c r="MGI71" s="28"/>
      <c r="MGJ71" s="28"/>
      <c r="MGK71" s="28"/>
      <c r="MGL71" s="28"/>
      <c r="MGM71" s="28"/>
      <c r="MGN71" s="28"/>
      <c r="MGO71" s="28"/>
      <c r="MGP71" s="28"/>
      <c r="MGQ71" s="28"/>
      <c r="MGR71" s="28"/>
      <c r="MGS71" s="28"/>
      <c r="MGT71" s="28"/>
      <c r="MGU71" s="28"/>
      <c r="MGV71" s="28"/>
      <c r="MGW71" s="28"/>
      <c r="MGX71" s="28"/>
      <c r="MGY71" s="28"/>
      <c r="MGZ71" s="28"/>
      <c r="MHA71" s="28"/>
      <c r="MHB71" s="28"/>
      <c r="MHC71" s="28"/>
      <c r="MHD71" s="28"/>
      <c r="MHE71" s="28"/>
      <c r="MHF71" s="28"/>
      <c r="MHG71" s="28"/>
      <c r="MHH71" s="28"/>
      <c r="MHI71" s="28"/>
      <c r="MHJ71" s="28"/>
      <c r="MHK71" s="28"/>
      <c r="MHL71" s="28"/>
      <c r="MHM71" s="28"/>
      <c r="MHN71" s="28"/>
      <c r="MHO71" s="28"/>
      <c r="MHP71" s="28"/>
      <c r="MHQ71" s="28"/>
      <c r="MHR71" s="28"/>
      <c r="MHS71" s="28"/>
      <c r="MHT71" s="28"/>
      <c r="MHU71" s="28"/>
      <c r="MHV71" s="28"/>
      <c r="MHW71" s="28"/>
      <c r="MHX71" s="28"/>
      <c r="MHY71" s="28"/>
      <c r="MHZ71" s="28"/>
      <c r="MIA71" s="28"/>
      <c r="MIB71" s="28"/>
      <c r="MIC71" s="28"/>
      <c r="MID71" s="28"/>
      <c r="MIE71" s="28"/>
      <c r="MIF71" s="28"/>
      <c r="MIG71" s="28"/>
      <c r="MIH71" s="28"/>
      <c r="MII71" s="28"/>
      <c r="MIJ71" s="28"/>
      <c r="MIK71" s="28"/>
      <c r="MIL71" s="28"/>
      <c r="MIM71" s="28"/>
      <c r="MIN71" s="28"/>
      <c r="MIO71" s="28"/>
      <c r="MIP71" s="28"/>
      <c r="MIQ71" s="28"/>
      <c r="MIR71" s="28"/>
      <c r="MIS71" s="28"/>
      <c r="MIT71" s="28"/>
      <c r="MIU71" s="28"/>
      <c r="MIV71" s="28"/>
      <c r="MIW71" s="28"/>
      <c r="MIX71" s="28"/>
      <c r="MIY71" s="28"/>
      <c r="MIZ71" s="28"/>
      <c r="MJA71" s="28"/>
      <c r="MJB71" s="28"/>
      <c r="MJC71" s="28"/>
      <c r="MJD71" s="28"/>
      <c r="MJE71" s="28"/>
      <c r="MJF71" s="28"/>
      <c r="MJG71" s="28"/>
      <c r="MJH71" s="28"/>
      <c r="MJI71" s="28"/>
      <c r="MJJ71" s="28"/>
      <c r="MJK71" s="28"/>
      <c r="MJL71" s="28"/>
      <c r="MJM71" s="28"/>
      <c r="MJN71" s="28"/>
      <c r="MJO71" s="28"/>
      <c r="MJP71" s="28"/>
      <c r="MJQ71" s="28"/>
      <c r="MJR71" s="28"/>
      <c r="MJS71" s="28"/>
      <c r="MJT71" s="28"/>
      <c r="MJU71" s="28"/>
      <c r="MJV71" s="28"/>
      <c r="MJW71" s="28"/>
      <c r="MJX71" s="28"/>
      <c r="MJY71" s="28"/>
      <c r="MJZ71" s="28"/>
      <c r="MKA71" s="28"/>
      <c r="MKB71" s="28"/>
      <c r="MKC71" s="28"/>
      <c r="MKD71" s="28"/>
      <c r="MKE71" s="28"/>
      <c r="MKF71" s="28"/>
      <c r="MKG71" s="28"/>
      <c r="MKH71" s="28"/>
      <c r="MKI71" s="28"/>
      <c r="MKJ71" s="28"/>
      <c r="MKK71" s="28"/>
      <c r="MKL71" s="28"/>
      <c r="MKM71" s="28"/>
      <c r="MKN71" s="28"/>
      <c r="MKO71" s="28"/>
      <c r="MKP71" s="28"/>
      <c r="MKQ71" s="28"/>
      <c r="MKR71" s="28"/>
      <c r="MKS71" s="28"/>
      <c r="MKT71" s="28"/>
      <c r="MKU71" s="28"/>
      <c r="MKV71" s="28"/>
      <c r="MKW71" s="28"/>
      <c r="MKX71" s="28"/>
      <c r="MKY71" s="28"/>
      <c r="MKZ71" s="28"/>
      <c r="MLA71" s="28"/>
      <c r="MLB71" s="28"/>
      <c r="MLC71" s="28"/>
      <c r="MLD71" s="28"/>
      <c r="MLE71" s="28"/>
      <c r="MLF71" s="28"/>
      <c r="MLG71" s="28"/>
      <c r="MLH71" s="28"/>
      <c r="MLI71" s="28"/>
      <c r="MLJ71" s="28"/>
      <c r="MLK71" s="28"/>
      <c r="MLL71" s="28"/>
      <c r="MLM71" s="28"/>
      <c r="MLN71" s="28"/>
      <c r="MLO71" s="28"/>
      <c r="MLP71" s="28"/>
      <c r="MLQ71" s="28"/>
      <c r="MLR71" s="28"/>
      <c r="MLS71" s="28"/>
      <c r="MLT71" s="28"/>
      <c r="MLU71" s="28"/>
      <c r="MLV71" s="28"/>
      <c r="MLW71" s="28"/>
      <c r="MLX71" s="28"/>
      <c r="MLY71" s="28"/>
      <c r="MLZ71" s="28"/>
      <c r="MMA71" s="28"/>
      <c r="MMB71" s="28"/>
      <c r="MMC71" s="28"/>
      <c r="MMD71" s="28"/>
      <c r="MME71" s="28"/>
      <c r="MMF71" s="28"/>
      <c r="MMG71" s="28"/>
      <c r="MMH71" s="28"/>
      <c r="MMI71" s="28"/>
      <c r="MMJ71" s="28"/>
      <c r="MMK71" s="28"/>
      <c r="MML71" s="28"/>
      <c r="MMM71" s="28"/>
      <c r="MMN71" s="28"/>
      <c r="MMO71" s="28"/>
      <c r="MMP71" s="28"/>
      <c r="MMQ71" s="28"/>
      <c r="MMR71" s="28"/>
      <c r="MMS71" s="28"/>
      <c r="MMT71" s="28"/>
      <c r="MMU71" s="28"/>
      <c r="MMV71" s="28"/>
      <c r="MMW71" s="28"/>
      <c r="MMX71" s="28"/>
      <c r="MMY71" s="28"/>
      <c r="MMZ71" s="28"/>
      <c r="MNA71" s="28"/>
      <c r="MNB71" s="28"/>
      <c r="MNC71" s="28"/>
      <c r="MND71" s="28"/>
      <c r="MNE71" s="28"/>
      <c r="MNF71" s="28"/>
      <c r="MNG71" s="28"/>
      <c r="MNH71" s="28"/>
      <c r="MNI71" s="28"/>
      <c r="MNJ71" s="28"/>
      <c r="MNK71" s="28"/>
      <c r="MNL71" s="28"/>
      <c r="MNM71" s="28"/>
      <c r="MNN71" s="28"/>
      <c r="MNO71" s="28"/>
      <c r="MNP71" s="28"/>
      <c r="MNQ71" s="28"/>
      <c r="MNR71" s="28"/>
      <c r="MNS71" s="28"/>
      <c r="MNT71" s="28"/>
      <c r="MNU71" s="28"/>
      <c r="MNV71" s="28"/>
      <c r="MNW71" s="28"/>
      <c r="MNX71" s="28"/>
      <c r="MNY71" s="28"/>
      <c r="MNZ71" s="28"/>
      <c r="MOA71" s="28"/>
      <c r="MOB71" s="28"/>
      <c r="MOC71" s="28"/>
      <c r="MOD71" s="28"/>
      <c r="MOE71" s="28"/>
      <c r="MOF71" s="28"/>
      <c r="MOG71" s="28"/>
      <c r="MOH71" s="28"/>
      <c r="MOI71" s="28"/>
      <c r="MOJ71" s="28"/>
      <c r="MOK71" s="28"/>
      <c r="MOL71" s="28"/>
      <c r="MOM71" s="28"/>
      <c r="MON71" s="28"/>
      <c r="MOO71" s="28"/>
      <c r="MOP71" s="28"/>
      <c r="MOQ71" s="28"/>
      <c r="MOR71" s="28"/>
      <c r="MOS71" s="28"/>
      <c r="MOT71" s="28"/>
      <c r="MOU71" s="28"/>
      <c r="MOV71" s="28"/>
      <c r="MOW71" s="28"/>
      <c r="MOX71" s="28"/>
      <c r="MOY71" s="28"/>
      <c r="MOZ71" s="28"/>
      <c r="MPA71" s="28"/>
      <c r="MPB71" s="28"/>
      <c r="MPC71" s="28"/>
      <c r="MPD71" s="28"/>
      <c r="MPE71" s="28"/>
      <c r="MPF71" s="28"/>
      <c r="MPG71" s="28"/>
      <c r="MPH71" s="28"/>
      <c r="MPI71" s="28"/>
      <c r="MPJ71" s="28"/>
      <c r="MPK71" s="28"/>
      <c r="MPL71" s="28"/>
      <c r="MPM71" s="28"/>
      <c r="MPN71" s="28"/>
      <c r="MPO71" s="28"/>
      <c r="MPP71" s="28"/>
      <c r="MPQ71" s="28"/>
      <c r="MPR71" s="28"/>
      <c r="MPS71" s="28"/>
      <c r="MPT71" s="28"/>
      <c r="MPU71" s="28"/>
      <c r="MPV71" s="28"/>
      <c r="MPW71" s="28"/>
      <c r="MPX71" s="28"/>
      <c r="MPY71" s="28"/>
      <c r="MPZ71" s="28"/>
      <c r="MQA71" s="28"/>
      <c r="MQB71" s="28"/>
      <c r="MQC71" s="28"/>
      <c r="MQD71" s="28"/>
      <c r="MQE71" s="28"/>
      <c r="MQF71" s="28"/>
      <c r="MQG71" s="28"/>
      <c r="MQH71" s="28"/>
      <c r="MQI71" s="28"/>
      <c r="MQJ71" s="28"/>
      <c r="MQK71" s="28"/>
      <c r="MQL71" s="28"/>
      <c r="MQM71" s="28"/>
      <c r="MQN71" s="28"/>
      <c r="MQO71" s="28"/>
      <c r="MQP71" s="28"/>
      <c r="MQQ71" s="28"/>
      <c r="MQR71" s="28"/>
      <c r="MQS71" s="28"/>
      <c r="MQT71" s="28"/>
      <c r="MQU71" s="28"/>
      <c r="MQV71" s="28"/>
      <c r="MQW71" s="28"/>
      <c r="MQX71" s="28"/>
      <c r="MQY71" s="28"/>
      <c r="MQZ71" s="28"/>
      <c r="MRA71" s="28"/>
      <c r="MRB71" s="28"/>
      <c r="MRC71" s="28"/>
      <c r="MRD71" s="28"/>
      <c r="MRE71" s="28"/>
      <c r="MRF71" s="28"/>
      <c r="MRG71" s="28"/>
      <c r="MRH71" s="28"/>
      <c r="MRI71" s="28"/>
      <c r="MRJ71" s="28"/>
      <c r="MRK71" s="28"/>
      <c r="MRL71" s="28"/>
      <c r="MRM71" s="28"/>
      <c r="MRN71" s="28"/>
      <c r="MRO71" s="28"/>
      <c r="MRP71" s="28"/>
      <c r="MRQ71" s="28"/>
      <c r="MRR71" s="28"/>
      <c r="MRS71" s="28"/>
      <c r="MRT71" s="28"/>
      <c r="MRU71" s="28"/>
      <c r="MRV71" s="28"/>
      <c r="MRW71" s="28"/>
      <c r="MRX71" s="28"/>
      <c r="MRY71" s="28"/>
      <c r="MRZ71" s="28"/>
      <c r="MSA71" s="28"/>
      <c r="MSB71" s="28"/>
      <c r="MSC71" s="28"/>
      <c r="MSD71" s="28"/>
      <c r="MSE71" s="28"/>
      <c r="MSF71" s="28"/>
      <c r="MSG71" s="28"/>
      <c r="MSH71" s="28"/>
      <c r="MSI71" s="28"/>
      <c r="MSJ71" s="28"/>
      <c r="MSK71" s="28"/>
      <c r="MSL71" s="28"/>
      <c r="MSM71" s="28"/>
      <c r="MSN71" s="28"/>
      <c r="MSO71" s="28"/>
      <c r="MSP71" s="28"/>
      <c r="MSQ71" s="28"/>
      <c r="MSR71" s="28"/>
      <c r="MSS71" s="28"/>
      <c r="MST71" s="28"/>
      <c r="MSU71" s="28"/>
      <c r="MSV71" s="28"/>
      <c r="MSW71" s="28"/>
      <c r="MSX71" s="28"/>
      <c r="MSY71" s="28"/>
      <c r="MSZ71" s="28"/>
      <c r="MTA71" s="28"/>
      <c r="MTB71" s="28"/>
      <c r="MTC71" s="28"/>
      <c r="MTD71" s="28"/>
      <c r="MTE71" s="28"/>
      <c r="MTF71" s="28"/>
      <c r="MTG71" s="28"/>
      <c r="MTH71" s="28"/>
      <c r="MTI71" s="28"/>
      <c r="MTJ71" s="28"/>
      <c r="MTK71" s="28"/>
      <c r="MTL71" s="28"/>
      <c r="MTM71" s="28"/>
      <c r="MTN71" s="28"/>
      <c r="MTO71" s="28"/>
      <c r="MTP71" s="28"/>
      <c r="MTQ71" s="28"/>
      <c r="MTR71" s="28"/>
      <c r="MTS71" s="28"/>
      <c r="MTT71" s="28"/>
      <c r="MTU71" s="28"/>
      <c r="MTV71" s="28"/>
      <c r="MTW71" s="28"/>
      <c r="MTX71" s="28"/>
      <c r="MTY71" s="28"/>
      <c r="MTZ71" s="28"/>
      <c r="MUA71" s="28"/>
      <c r="MUB71" s="28"/>
      <c r="MUC71" s="28"/>
      <c r="MUD71" s="28"/>
      <c r="MUE71" s="28"/>
      <c r="MUF71" s="28"/>
      <c r="MUG71" s="28"/>
      <c r="MUH71" s="28"/>
      <c r="MUI71" s="28"/>
      <c r="MUJ71" s="28"/>
      <c r="MUK71" s="28"/>
      <c r="MUL71" s="28"/>
      <c r="MUM71" s="28"/>
      <c r="MUN71" s="28"/>
      <c r="MUO71" s="28"/>
      <c r="MUP71" s="28"/>
      <c r="MUQ71" s="28"/>
      <c r="MUR71" s="28"/>
      <c r="MUS71" s="28"/>
      <c r="MUT71" s="28"/>
      <c r="MUU71" s="28"/>
      <c r="MUV71" s="28"/>
      <c r="MUW71" s="28"/>
      <c r="MUX71" s="28"/>
      <c r="MUY71" s="28"/>
      <c r="MUZ71" s="28"/>
      <c r="MVA71" s="28"/>
      <c r="MVB71" s="28"/>
      <c r="MVC71" s="28"/>
      <c r="MVD71" s="28"/>
      <c r="MVE71" s="28"/>
      <c r="MVF71" s="28"/>
      <c r="MVG71" s="28"/>
      <c r="MVH71" s="28"/>
      <c r="MVI71" s="28"/>
      <c r="MVJ71" s="28"/>
      <c r="MVK71" s="28"/>
      <c r="MVL71" s="28"/>
      <c r="MVM71" s="28"/>
      <c r="MVN71" s="28"/>
      <c r="MVO71" s="28"/>
      <c r="MVP71" s="28"/>
      <c r="MVQ71" s="28"/>
      <c r="MVR71" s="28"/>
      <c r="MVS71" s="28"/>
      <c r="MVT71" s="28"/>
      <c r="MVU71" s="28"/>
      <c r="MVV71" s="28"/>
      <c r="MVW71" s="28"/>
      <c r="MVX71" s="28"/>
      <c r="MVY71" s="28"/>
      <c r="MVZ71" s="28"/>
      <c r="MWA71" s="28"/>
      <c r="MWB71" s="28"/>
      <c r="MWC71" s="28"/>
      <c r="MWD71" s="28"/>
      <c r="MWE71" s="28"/>
      <c r="MWF71" s="28"/>
      <c r="MWG71" s="28"/>
      <c r="MWH71" s="28"/>
      <c r="MWI71" s="28"/>
      <c r="MWJ71" s="28"/>
      <c r="MWK71" s="28"/>
      <c r="MWL71" s="28"/>
      <c r="MWM71" s="28"/>
      <c r="MWN71" s="28"/>
      <c r="MWO71" s="28"/>
      <c r="MWP71" s="28"/>
      <c r="MWQ71" s="28"/>
      <c r="MWR71" s="28"/>
      <c r="MWS71" s="28"/>
      <c r="MWT71" s="28"/>
      <c r="MWU71" s="28"/>
      <c r="MWV71" s="28"/>
      <c r="MWW71" s="28"/>
      <c r="MWX71" s="28"/>
      <c r="MWY71" s="28"/>
      <c r="MWZ71" s="28"/>
      <c r="MXA71" s="28"/>
      <c r="MXB71" s="28"/>
      <c r="MXC71" s="28"/>
      <c r="MXD71" s="28"/>
      <c r="MXE71" s="28"/>
      <c r="MXF71" s="28"/>
      <c r="MXG71" s="28"/>
      <c r="MXH71" s="28"/>
      <c r="MXI71" s="28"/>
      <c r="MXJ71" s="28"/>
      <c r="MXK71" s="28"/>
      <c r="MXL71" s="28"/>
      <c r="MXM71" s="28"/>
      <c r="MXN71" s="28"/>
      <c r="MXO71" s="28"/>
      <c r="MXP71" s="28"/>
      <c r="MXQ71" s="28"/>
      <c r="MXR71" s="28"/>
      <c r="MXS71" s="28"/>
      <c r="MXT71" s="28"/>
      <c r="MXU71" s="28"/>
      <c r="MXV71" s="28"/>
      <c r="MXW71" s="28"/>
      <c r="MXX71" s="28"/>
      <c r="MXY71" s="28"/>
      <c r="MXZ71" s="28"/>
      <c r="MYA71" s="28"/>
      <c r="MYB71" s="28"/>
      <c r="MYC71" s="28"/>
      <c r="MYD71" s="28"/>
      <c r="MYE71" s="28"/>
      <c r="MYF71" s="28"/>
      <c r="MYG71" s="28"/>
      <c r="MYH71" s="28"/>
      <c r="MYI71" s="28"/>
      <c r="MYJ71" s="28"/>
      <c r="MYK71" s="28"/>
      <c r="MYL71" s="28"/>
      <c r="MYM71" s="28"/>
      <c r="MYN71" s="28"/>
      <c r="MYO71" s="28"/>
      <c r="MYP71" s="28"/>
      <c r="MYQ71" s="28"/>
      <c r="MYR71" s="28"/>
      <c r="MYS71" s="28"/>
      <c r="MYT71" s="28"/>
      <c r="MYU71" s="28"/>
      <c r="MYV71" s="28"/>
      <c r="MYW71" s="28"/>
      <c r="MYX71" s="28"/>
      <c r="MYY71" s="28"/>
      <c r="MYZ71" s="28"/>
      <c r="MZA71" s="28"/>
      <c r="MZB71" s="28"/>
      <c r="MZC71" s="28"/>
      <c r="MZD71" s="28"/>
      <c r="MZE71" s="28"/>
      <c r="MZF71" s="28"/>
      <c r="MZG71" s="28"/>
      <c r="MZH71" s="28"/>
      <c r="MZI71" s="28"/>
      <c r="MZJ71" s="28"/>
      <c r="MZK71" s="28"/>
      <c r="MZL71" s="28"/>
      <c r="MZM71" s="28"/>
      <c r="MZN71" s="28"/>
      <c r="MZO71" s="28"/>
      <c r="MZP71" s="28"/>
      <c r="MZQ71" s="28"/>
      <c r="MZR71" s="28"/>
      <c r="MZS71" s="28"/>
      <c r="MZT71" s="28"/>
      <c r="MZU71" s="28"/>
      <c r="MZV71" s="28"/>
      <c r="MZW71" s="28"/>
      <c r="MZX71" s="28"/>
      <c r="MZY71" s="28"/>
      <c r="MZZ71" s="28"/>
      <c r="NAA71" s="28"/>
      <c r="NAB71" s="28"/>
      <c r="NAC71" s="28"/>
      <c r="NAD71" s="28"/>
      <c r="NAE71" s="28"/>
      <c r="NAF71" s="28"/>
      <c r="NAG71" s="28"/>
      <c r="NAH71" s="28"/>
      <c r="NAI71" s="28"/>
      <c r="NAJ71" s="28"/>
      <c r="NAK71" s="28"/>
      <c r="NAL71" s="28"/>
      <c r="NAM71" s="28"/>
      <c r="NAN71" s="28"/>
      <c r="NAO71" s="28"/>
      <c r="NAP71" s="28"/>
      <c r="NAQ71" s="28"/>
      <c r="NAR71" s="28"/>
      <c r="NAS71" s="28"/>
      <c r="NAT71" s="28"/>
      <c r="NAU71" s="28"/>
      <c r="NAV71" s="28"/>
      <c r="NAW71" s="28"/>
      <c r="NAX71" s="28"/>
      <c r="NAY71" s="28"/>
      <c r="NAZ71" s="28"/>
      <c r="NBA71" s="28"/>
      <c r="NBB71" s="28"/>
      <c r="NBC71" s="28"/>
      <c r="NBD71" s="28"/>
      <c r="NBE71" s="28"/>
      <c r="NBF71" s="28"/>
      <c r="NBG71" s="28"/>
      <c r="NBH71" s="28"/>
      <c r="NBI71" s="28"/>
      <c r="NBJ71" s="28"/>
      <c r="NBK71" s="28"/>
      <c r="NBL71" s="28"/>
      <c r="NBM71" s="28"/>
      <c r="NBN71" s="28"/>
      <c r="NBO71" s="28"/>
      <c r="NBP71" s="28"/>
      <c r="NBQ71" s="28"/>
      <c r="NBR71" s="28"/>
      <c r="NBS71" s="28"/>
      <c r="NBT71" s="28"/>
      <c r="NBU71" s="28"/>
      <c r="NBV71" s="28"/>
      <c r="NBW71" s="28"/>
      <c r="NBX71" s="28"/>
      <c r="NBY71" s="28"/>
      <c r="NBZ71" s="28"/>
      <c r="NCA71" s="28"/>
      <c r="NCB71" s="28"/>
      <c r="NCC71" s="28"/>
      <c r="NCD71" s="28"/>
      <c r="NCE71" s="28"/>
      <c r="NCF71" s="28"/>
      <c r="NCG71" s="28"/>
      <c r="NCH71" s="28"/>
      <c r="NCI71" s="28"/>
      <c r="NCJ71" s="28"/>
      <c r="NCK71" s="28"/>
      <c r="NCL71" s="28"/>
      <c r="NCM71" s="28"/>
      <c r="NCN71" s="28"/>
      <c r="NCO71" s="28"/>
      <c r="NCP71" s="28"/>
      <c r="NCQ71" s="28"/>
      <c r="NCR71" s="28"/>
      <c r="NCS71" s="28"/>
      <c r="NCT71" s="28"/>
      <c r="NCU71" s="28"/>
      <c r="NCV71" s="28"/>
      <c r="NCW71" s="28"/>
      <c r="NCX71" s="28"/>
      <c r="NCY71" s="28"/>
      <c r="NCZ71" s="28"/>
      <c r="NDA71" s="28"/>
      <c r="NDB71" s="28"/>
      <c r="NDC71" s="28"/>
      <c r="NDD71" s="28"/>
      <c r="NDE71" s="28"/>
      <c r="NDF71" s="28"/>
      <c r="NDG71" s="28"/>
      <c r="NDH71" s="28"/>
      <c r="NDI71" s="28"/>
      <c r="NDJ71" s="28"/>
      <c r="NDK71" s="28"/>
      <c r="NDL71" s="28"/>
      <c r="NDM71" s="28"/>
      <c r="NDN71" s="28"/>
      <c r="NDO71" s="28"/>
      <c r="NDP71" s="28"/>
      <c r="NDQ71" s="28"/>
      <c r="NDR71" s="28"/>
      <c r="NDS71" s="28"/>
      <c r="NDT71" s="28"/>
      <c r="NDU71" s="28"/>
      <c r="NDV71" s="28"/>
      <c r="NDW71" s="28"/>
      <c r="NDX71" s="28"/>
      <c r="NDY71" s="28"/>
      <c r="NDZ71" s="28"/>
      <c r="NEA71" s="28"/>
      <c r="NEB71" s="28"/>
      <c r="NEC71" s="28"/>
      <c r="NED71" s="28"/>
      <c r="NEE71" s="28"/>
      <c r="NEF71" s="28"/>
      <c r="NEG71" s="28"/>
      <c r="NEH71" s="28"/>
      <c r="NEI71" s="28"/>
      <c r="NEJ71" s="28"/>
      <c r="NEK71" s="28"/>
      <c r="NEL71" s="28"/>
      <c r="NEM71" s="28"/>
      <c r="NEN71" s="28"/>
      <c r="NEO71" s="28"/>
      <c r="NEP71" s="28"/>
      <c r="NEQ71" s="28"/>
      <c r="NER71" s="28"/>
      <c r="NES71" s="28"/>
      <c r="NET71" s="28"/>
      <c r="NEU71" s="28"/>
      <c r="NEV71" s="28"/>
      <c r="NEW71" s="28"/>
      <c r="NEX71" s="28"/>
      <c r="NEY71" s="28"/>
      <c r="NEZ71" s="28"/>
      <c r="NFA71" s="28"/>
      <c r="NFB71" s="28"/>
      <c r="NFC71" s="28"/>
      <c r="NFD71" s="28"/>
      <c r="NFE71" s="28"/>
      <c r="NFF71" s="28"/>
      <c r="NFG71" s="28"/>
      <c r="NFH71" s="28"/>
      <c r="NFI71" s="28"/>
      <c r="NFJ71" s="28"/>
      <c r="NFK71" s="28"/>
      <c r="NFL71" s="28"/>
      <c r="NFM71" s="28"/>
      <c r="NFN71" s="28"/>
      <c r="NFO71" s="28"/>
      <c r="NFP71" s="28"/>
      <c r="NFQ71" s="28"/>
      <c r="NFR71" s="28"/>
      <c r="NFS71" s="28"/>
      <c r="NFT71" s="28"/>
      <c r="NFU71" s="28"/>
      <c r="NFV71" s="28"/>
      <c r="NFW71" s="28"/>
      <c r="NFX71" s="28"/>
      <c r="NFY71" s="28"/>
      <c r="NFZ71" s="28"/>
      <c r="NGA71" s="28"/>
      <c r="NGB71" s="28"/>
      <c r="NGC71" s="28"/>
      <c r="NGD71" s="28"/>
      <c r="NGE71" s="28"/>
      <c r="NGF71" s="28"/>
      <c r="NGG71" s="28"/>
      <c r="NGH71" s="28"/>
      <c r="NGI71" s="28"/>
      <c r="NGJ71" s="28"/>
      <c r="NGK71" s="28"/>
      <c r="NGL71" s="28"/>
      <c r="NGM71" s="28"/>
      <c r="NGN71" s="28"/>
      <c r="NGO71" s="28"/>
      <c r="NGP71" s="28"/>
      <c r="NGQ71" s="28"/>
      <c r="NGR71" s="28"/>
      <c r="NGS71" s="28"/>
      <c r="NGT71" s="28"/>
      <c r="NGU71" s="28"/>
      <c r="NGV71" s="28"/>
      <c r="NGW71" s="28"/>
      <c r="NGX71" s="28"/>
      <c r="NGY71" s="28"/>
      <c r="NGZ71" s="28"/>
      <c r="NHA71" s="28"/>
      <c r="NHB71" s="28"/>
      <c r="NHC71" s="28"/>
      <c r="NHD71" s="28"/>
      <c r="NHE71" s="28"/>
      <c r="NHF71" s="28"/>
      <c r="NHG71" s="28"/>
      <c r="NHH71" s="28"/>
      <c r="NHI71" s="28"/>
      <c r="NHJ71" s="28"/>
      <c r="NHK71" s="28"/>
      <c r="NHL71" s="28"/>
      <c r="NHM71" s="28"/>
      <c r="NHN71" s="28"/>
      <c r="NHO71" s="28"/>
      <c r="NHP71" s="28"/>
      <c r="NHQ71" s="28"/>
      <c r="NHR71" s="28"/>
      <c r="NHS71" s="28"/>
      <c r="NHT71" s="28"/>
      <c r="NHU71" s="28"/>
      <c r="NHV71" s="28"/>
      <c r="NHW71" s="28"/>
      <c r="NHX71" s="28"/>
      <c r="NHY71" s="28"/>
      <c r="NHZ71" s="28"/>
      <c r="NIA71" s="28"/>
      <c r="NIB71" s="28"/>
      <c r="NIC71" s="28"/>
      <c r="NID71" s="28"/>
      <c r="NIE71" s="28"/>
      <c r="NIF71" s="28"/>
      <c r="NIG71" s="28"/>
      <c r="NIH71" s="28"/>
      <c r="NII71" s="28"/>
      <c r="NIJ71" s="28"/>
      <c r="NIK71" s="28"/>
      <c r="NIL71" s="28"/>
      <c r="NIM71" s="28"/>
      <c r="NIN71" s="28"/>
      <c r="NIO71" s="28"/>
      <c r="NIP71" s="28"/>
      <c r="NIQ71" s="28"/>
      <c r="NIR71" s="28"/>
      <c r="NIS71" s="28"/>
      <c r="NIT71" s="28"/>
      <c r="NIU71" s="28"/>
      <c r="NIV71" s="28"/>
      <c r="NIW71" s="28"/>
      <c r="NIX71" s="28"/>
      <c r="NIY71" s="28"/>
      <c r="NIZ71" s="28"/>
      <c r="NJA71" s="28"/>
      <c r="NJB71" s="28"/>
      <c r="NJC71" s="28"/>
      <c r="NJD71" s="28"/>
      <c r="NJE71" s="28"/>
      <c r="NJF71" s="28"/>
      <c r="NJG71" s="28"/>
      <c r="NJH71" s="28"/>
      <c r="NJI71" s="28"/>
      <c r="NJJ71" s="28"/>
      <c r="NJK71" s="28"/>
      <c r="NJL71" s="28"/>
      <c r="NJM71" s="28"/>
      <c r="NJN71" s="28"/>
      <c r="NJO71" s="28"/>
      <c r="NJP71" s="28"/>
      <c r="NJQ71" s="28"/>
      <c r="NJR71" s="28"/>
      <c r="NJS71" s="28"/>
      <c r="NJT71" s="28"/>
      <c r="NJU71" s="28"/>
      <c r="NJV71" s="28"/>
      <c r="NJW71" s="28"/>
      <c r="NJX71" s="28"/>
      <c r="NJY71" s="28"/>
      <c r="NJZ71" s="28"/>
      <c r="NKA71" s="28"/>
      <c r="NKB71" s="28"/>
      <c r="NKC71" s="28"/>
      <c r="NKD71" s="28"/>
      <c r="NKE71" s="28"/>
      <c r="NKF71" s="28"/>
      <c r="NKG71" s="28"/>
      <c r="NKH71" s="28"/>
      <c r="NKI71" s="28"/>
      <c r="NKJ71" s="28"/>
      <c r="NKK71" s="28"/>
      <c r="NKL71" s="28"/>
      <c r="NKM71" s="28"/>
      <c r="NKN71" s="28"/>
      <c r="NKO71" s="28"/>
      <c r="NKP71" s="28"/>
      <c r="NKQ71" s="28"/>
      <c r="NKR71" s="28"/>
      <c r="NKS71" s="28"/>
      <c r="NKT71" s="28"/>
      <c r="NKU71" s="28"/>
      <c r="NKV71" s="28"/>
      <c r="NKW71" s="28"/>
      <c r="NKX71" s="28"/>
      <c r="NKY71" s="28"/>
      <c r="NKZ71" s="28"/>
      <c r="NLA71" s="28"/>
      <c r="NLB71" s="28"/>
      <c r="NLC71" s="28"/>
      <c r="NLD71" s="28"/>
      <c r="NLE71" s="28"/>
      <c r="NLF71" s="28"/>
      <c r="NLG71" s="28"/>
      <c r="NLH71" s="28"/>
      <c r="NLI71" s="28"/>
      <c r="NLJ71" s="28"/>
      <c r="NLK71" s="28"/>
      <c r="NLL71" s="28"/>
      <c r="NLM71" s="28"/>
      <c r="NLN71" s="28"/>
      <c r="NLO71" s="28"/>
      <c r="NLP71" s="28"/>
      <c r="NLQ71" s="28"/>
      <c r="NLR71" s="28"/>
      <c r="NLS71" s="28"/>
      <c r="NLT71" s="28"/>
      <c r="NLU71" s="28"/>
      <c r="NLV71" s="28"/>
      <c r="NLW71" s="28"/>
      <c r="NLX71" s="28"/>
      <c r="NLY71" s="28"/>
      <c r="NLZ71" s="28"/>
      <c r="NMA71" s="28"/>
      <c r="NMB71" s="28"/>
      <c r="NMC71" s="28"/>
      <c r="NMD71" s="28"/>
      <c r="NME71" s="28"/>
      <c r="NMF71" s="28"/>
      <c r="NMG71" s="28"/>
      <c r="NMH71" s="28"/>
      <c r="NMI71" s="28"/>
      <c r="NMJ71" s="28"/>
      <c r="NMK71" s="28"/>
      <c r="NML71" s="28"/>
      <c r="NMM71" s="28"/>
      <c r="NMN71" s="28"/>
      <c r="NMO71" s="28"/>
      <c r="NMP71" s="28"/>
      <c r="NMQ71" s="28"/>
      <c r="NMR71" s="28"/>
      <c r="NMS71" s="28"/>
      <c r="NMT71" s="28"/>
      <c r="NMU71" s="28"/>
      <c r="NMV71" s="28"/>
      <c r="NMW71" s="28"/>
      <c r="NMX71" s="28"/>
      <c r="NMY71" s="28"/>
      <c r="NMZ71" s="28"/>
      <c r="NNA71" s="28"/>
      <c r="NNB71" s="28"/>
      <c r="NNC71" s="28"/>
      <c r="NND71" s="28"/>
      <c r="NNE71" s="28"/>
      <c r="NNF71" s="28"/>
      <c r="NNG71" s="28"/>
      <c r="NNH71" s="28"/>
      <c r="NNI71" s="28"/>
      <c r="NNJ71" s="28"/>
      <c r="NNK71" s="28"/>
      <c r="NNL71" s="28"/>
      <c r="NNM71" s="28"/>
      <c r="NNN71" s="28"/>
      <c r="NNO71" s="28"/>
      <c r="NNP71" s="28"/>
      <c r="NNQ71" s="28"/>
      <c r="NNR71" s="28"/>
      <c r="NNS71" s="28"/>
      <c r="NNT71" s="28"/>
      <c r="NNU71" s="28"/>
      <c r="NNV71" s="28"/>
      <c r="NNW71" s="28"/>
      <c r="NNX71" s="28"/>
      <c r="NNY71" s="28"/>
      <c r="NNZ71" s="28"/>
      <c r="NOA71" s="28"/>
      <c r="NOB71" s="28"/>
      <c r="NOC71" s="28"/>
      <c r="NOD71" s="28"/>
      <c r="NOE71" s="28"/>
      <c r="NOF71" s="28"/>
      <c r="NOG71" s="28"/>
      <c r="NOH71" s="28"/>
      <c r="NOI71" s="28"/>
      <c r="NOJ71" s="28"/>
      <c r="NOK71" s="28"/>
      <c r="NOL71" s="28"/>
      <c r="NOM71" s="28"/>
      <c r="NON71" s="28"/>
      <c r="NOO71" s="28"/>
      <c r="NOP71" s="28"/>
      <c r="NOQ71" s="28"/>
      <c r="NOR71" s="28"/>
      <c r="NOS71" s="28"/>
      <c r="NOT71" s="28"/>
      <c r="NOU71" s="28"/>
      <c r="NOV71" s="28"/>
      <c r="NOW71" s="28"/>
      <c r="NOX71" s="28"/>
      <c r="NOY71" s="28"/>
      <c r="NOZ71" s="28"/>
      <c r="NPA71" s="28"/>
      <c r="NPB71" s="28"/>
      <c r="NPC71" s="28"/>
      <c r="NPD71" s="28"/>
      <c r="NPE71" s="28"/>
      <c r="NPF71" s="28"/>
      <c r="NPG71" s="28"/>
      <c r="NPH71" s="28"/>
      <c r="NPI71" s="28"/>
      <c r="NPJ71" s="28"/>
      <c r="NPK71" s="28"/>
      <c r="NPL71" s="28"/>
      <c r="NPM71" s="28"/>
      <c r="NPN71" s="28"/>
      <c r="NPO71" s="28"/>
      <c r="NPP71" s="28"/>
      <c r="NPQ71" s="28"/>
      <c r="NPR71" s="28"/>
      <c r="NPS71" s="28"/>
      <c r="NPT71" s="28"/>
      <c r="NPU71" s="28"/>
      <c r="NPV71" s="28"/>
      <c r="NPW71" s="28"/>
      <c r="NPX71" s="28"/>
      <c r="NPY71" s="28"/>
      <c r="NPZ71" s="28"/>
      <c r="NQA71" s="28"/>
      <c r="NQB71" s="28"/>
      <c r="NQC71" s="28"/>
      <c r="NQD71" s="28"/>
      <c r="NQE71" s="28"/>
      <c r="NQF71" s="28"/>
      <c r="NQG71" s="28"/>
      <c r="NQH71" s="28"/>
      <c r="NQI71" s="28"/>
      <c r="NQJ71" s="28"/>
      <c r="NQK71" s="28"/>
      <c r="NQL71" s="28"/>
      <c r="NQM71" s="28"/>
      <c r="NQN71" s="28"/>
      <c r="NQO71" s="28"/>
      <c r="NQP71" s="28"/>
      <c r="NQQ71" s="28"/>
      <c r="NQR71" s="28"/>
      <c r="NQS71" s="28"/>
      <c r="NQT71" s="28"/>
      <c r="NQU71" s="28"/>
      <c r="NQV71" s="28"/>
      <c r="NQW71" s="28"/>
      <c r="NQX71" s="28"/>
      <c r="NQY71" s="28"/>
      <c r="NQZ71" s="28"/>
      <c r="NRA71" s="28"/>
      <c r="NRB71" s="28"/>
      <c r="NRC71" s="28"/>
      <c r="NRD71" s="28"/>
      <c r="NRE71" s="28"/>
      <c r="NRF71" s="28"/>
      <c r="NRG71" s="28"/>
      <c r="NRH71" s="28"/>
      <c r="NRI71" s="28"/>
      <c r="NRJ71" s="28"/>
      <c r="NRK71" s="28"/>
      <c r="NRL71" s="28"/>
      <c r="NRM71" s="28"/>
      <c r="NRN71" s="28"/>
      <c r="NRO71" s="28"/>
      <c r="NRP71" s="28"/>
      <c r="NRQ71" s="28"/>
      <c r="NRR71" s="28"/>
      <c r="NRS71" s="28"/>
      <c r="NRT71" s="28"/>
      <c r="NRU71" s="28"/>
      <c r="NRV71" s="28"/>
      <c r="NRW71" s="28"/>
      <c r="NRX71" s="28"/>
      <c r="NRY71" s="28"/>
      <c r="NRZ71" s="28"/>
      <c r="NSA71" s="28"/>
      <c r="NSB71" s="28"/>
      <c r="NSC71" s="28"/>
      <c r="NSD71" s="28"/>
      <c r="NSE71" s="28"/>
      <c r="NSF71" s="28"/>
      <c r="NSG71" s="28"/>
      <c r="NSH71" s="28"/>
      <c r="NSI71" s="28"/>
      <c r="NSJ71" s="28"/>
      <c r="NSK71" s="28"/>
      <c r="NSL71" s="28"/>
      <c r="NSM71" s="28"/>
      <c r="NSN71" s="28"/>
      <c r="NSO71" s="28"/>
      <c r="NSP71" s="28"/>
      <c r="NSQ71" s="28"/>
      <c r="NSR71" s="28"/>
      <c r="NSS71" s="28"/>
      <c r="NST71" s="28"/>
      <c r="NSU71" s="28"/>
      <c r="NSV71" s="28"/>
      <c r="NSW71" s="28"/>
      <c r="NSX71" s="28"/>
      <c r="NSY71" s="28"/>
      <c r="NSZ71" s="28"/>
      <c r="NTA71" s="28"/>
      <c r="NTB71" s="28"/>
      <c r="NTC71" s="28"/>
      <c r="NTD71" s="28"/>
      <c r="NTE71" s="28"/>
      <c r="NTF71" s="28"/>
      <c r="NTG71" s="28"/>
      <c r="NTH71" s="28"/>
      <c r="NTI71" s="28"/>
      <c r="NTJ71" s="28"/>
      <c r="NTK71" s="28"/>
      <c r="NTL71" s="28"/>
      <c r="NTM71" s="28"/>
      <c r="NTN71" s="28"/>
      <c r="NTO71" s="28"/>
      <c r="NTP71" s="28"/>
      <c r="NTQ71" s="28"/>
      <c r="NTR71" s="28"/>
      <c r="NTS71" s="28"/>
      <c r="NTT71" s="28"/>
      <c r="NTU71" s="28"/>
      <c r="NTV71" s="28"/>
      <c r="NTW71" s="28"/>
      <c r="NTX71" s="28"/>
      <c r="NTY71" s="28"/>
      <c r="NTZ71" s="28"/>
      <c r="NUA71" s="28"/>
      <c r="NUB71" s="28"/>
      <c r="NUC71" s="28"/>
      <c r="NUD71" s="28"/>
      <c r="NUE71" s="28"/>
      <c r="NUF71" s="28"/>
      <c r="NUG71" s="28"/>
      <c r="NUH71" s="28"/>
      <c r="NUI71" s="28"/>
      <c r="NUJ71" s="28"/>
      <c r="NUK71" s="28"/>
      <c r="NUL71" s="28"/>
      <c r="NUM71" s="28"/>
      <c r="NUN71" s="28"/>
      <c r="NUO71" s="28"/>
      <c r="NUP71" s="28"/>
      <c r="NUQ71" s="28"/>
      <c r="NUR71" s="28"/>
      <c r="NUS71" s="28"/>
      <c r="NUT71" s="28"/>
      <c r="NUU71" s="28"/>
      <c r="NUV71" s="28"/>
      <c r="NUW71" s="28"/>
      <c r="NUX71" s="28"/>
      <c r="NUY71" s="28"/>
      <c r="NUZ71" s="28"/>
      <c r="NVA71" s="28"/>
      <c r="NVB71" s="28"/>
      <c r="NVC71" s="28"/>
      <c r="NVD71" s="28"/>
      <c r="NVE71" s="28"/>
      <c r="NVF71" s="28"/>
      <c r="NVG71" s="28"/>
      <c r="NVH71" s="28"/>
      <c r="NVI71" s="28"/>
      <c r="NVJ71" s="28"/>
      <c r="NVK71" s="28"/>
      <c r="NVL71" s="28"/>
      <c r="NVM71" s="28"/>
      <c r="NVN71" s="28"/>
      <c r="NVO71" s="28"/>
      <c r="NVP71" s="28"/>
      <c r="NVQ71" s="28"/>
      <c r="NVR71" s="28"/>
      <c r="NVS71" s="28"/>
      <c r="NVT71" s="28"/>
      <c r="NVU71" s="28"/>
      <c r="NVV71" s="28"/>
      <c r="NVW71" s="28"/>
      <c r="NVX71" s="28"/>
      <c r="NVY71" s="28"/>
      <c r="NVZ71" s="28"/>
      <c r="NWA71" s="28"/>
      <c r="NWB71" s="28"/>
      <c r="NWC71" s="28"/>
      <c r="NWD71" s="28"/>
      <c r="NWE71" s="28"/>
      <c r="NWF71" s="28"/>
      <c r="NWG71" s="28"/>
      <c r="NWH71" s="28"/>
      <c r="NWI71" s="28"/>
      <c r="NWJ71" s="28"/>
      <c r="NWK71" s="28"/>
      <c r="NWL71" s="28"/>
      <c r="NWM71" s="28"/>
      <c r="NWN71" s="28"/>
      <c r="NWO71" s="28"/>
      <c r="NWP71" s="28"/>
      <c r="NWQ71" s="28"/>
      <c r="NWR71" s="28"/>
      <c r="NWS71" s="28"/>
      <c r="NWT71" s="28"/>
      <c r="NWU71" s="28"/>
      <c r="NWV71" s="28"/>
      <c r="NWW71" s="28"/>
      <c r="NWX71" s="28"/>
      <c r="NWY71" s="28"/>
      <c r="NWZ71" s="28"/>
      <c r="NXA71" s="28"/>
      <c r="NXB71" s="28"/>
      <c r="NXC71" s="28"/>
      <c r="NXD71" s="28"/>
      <c r="NXE71" s="28"/>
      <c r="NXF71" s="28"/>
      <c r="NXG71" s="28"/>
      <c r="NXH71" s="28"/>
      <c r="NXI71" s="28"/>
      <c r="NXJ71" s="28"/>
      <c r="NXK71" s="28"/>
      <c r="NXL71" s="28"/>
      <c r="NXM71" s="28"/>
      <c r="NXN71" s="28"/>
      <c r="NXO71" s="28"/>
      <c r="NXP71" s="28"/>
      <c r="NXQ71" s="28"/>
      <c r="NXR71" s="28"/>
      <c r="NXS71" s="28"/>
      <c r="NXT71" s="28"/>
      <c r="NXU71" s="28"/>
      <c r="NXV71" s="28"/>
      <c r="NXW71" s="28"/>
      <c r="NXX71" s="28"/>
      <c r="NXY71" s="28"/>
      <c r="NXZ71" s="28"/>
      <c r="NYA71" s="28"/>
      <c r="NYB71" s="28"/>
      <c r="NYC71" s="28"/>
      <c r="NYD71" s="28"/>
      <c r="NYE71" s="28"/>
      <c r="NYF71" s="28"/>
      <c r="NYG71" s="28"/>
      <c r="NYH71" s="28"/>
      <c r="NYI71" s="28"/>
      <c r="NYJ71" s="28"/>
      <c r="NYK71" s="28"/>
      <c r="NYL71" s="28"/>
      <c r="NYM71" s="28"/>
      <c r="NYN71" s="28"/>
      <c r="NYO71" s="28"/>
      <c r="NYP71" s="28"/>
      <c r="NYQ71" s="28"/>
      <c r="NYR71" s="28"/>
      <c r="NYS71" s="28"/>
      <c r="NYT71" s="28"/>
      <c r="NYU71" s="28"/>
      <c r="NYV71" s="28"/>
      <c r="NYW71" s="28"/>
      <c r="NYX71" s="28"/>
      <c r="NYY71" s="28"/>
      <c r="NYZ71" s="28"/>
      <c r="NZA71" s="28"/>
      <c r="NZB71" s="28"/>
      <c r="NZC71" s="28"/>
      <c r="NZD71" s="28"/>
      <c r="NZE71" s="28"/>
      <c r="NZF71" s="28"/>
      <c r="NZG71" s="28"/>
      <c r="NZH71" s="28"/>
      <c r="NZI71" s="28"/>
      <c r="NZJ71" s="28"/>
      <c r="NZK71" s="28"/>
      <c r="NZL71" s="28"/>
      <c r="NZM71" s="28"/>
      <c r="NZN71" s="28"/>
      <c r="NZO71" s="28"/>
      <c r="NZP71" s="28"/>
      <c r="NZQ71" s="28"/>
      <c r="NZR71" s="28"/>
      <c r="NZS71" s="28"/>
      <c r="NZT71" s="28"/>
      <c r="NZU71" s="28"/>
      <c r="NZV71" s="28"/>
      <c r="NZW71" s="28"/>
      <c r="NZX71" s="28"/>
      <c r="NZY71" s="28"/>
      <c r="NZZ71" s="28"/>
      <c r="OAA71" s="28"/>
      <c r="OAB71" s="28"/>
      <c r="OAC71" s="28"/>
      <c r="OAD71" s="28"/>
      <c r="OAE71" s="28"/>
      <c r="OAF71" s="28"/>
      <c r="OAG71" s="28"/>
      <c r="OAH71" s="28"/>
      <c r="OAI71" s="28"/>
      <c r="OAJ71" s="28"/>
      <c r="OAK71" s="28"/>
      <c r="OAL71" s="28"/>
      <c r="OAM71" s="28"/>
      <c r="OAN71" s="28"/>
      <c r="OAO71" s="28"/>
      <c r="OAP71" s="28"/>
      <c r="OAQ71" s="28"/>
      <c r="OAR71" s="28"/>
      <c r="OAS71" s="28"/>
      <c r="OAT71" s="28"/>
      <c r="OAU71" s="28"/>
      <c r="OAV71" s="28"/>
      <c r="OAW71" s="28"/>
      <c r="OAX71" s="28"/>
      <c r="OAY71" s="28"/>
      <c r="OAZ71" s="28"/>
      <c r="OBA71" s="28"/>
      <c r="OBB71" s="28"/>
      <c r="OBC71" s="28"/>
      <c r="OBD71" s="28"/>
      <c r="OBE71" s="28"/>
      <c r="OBF71" s="28"/>
      <c r="OBG71" s="28"/>
      <c r="OBH71" s="28"/>
      <c r="OBI71" s="28"/>
      <c r="OBJ71" s="28"/>
      <c r="OBK71" s="28"/>
      <c r="OBL71" s="28"/>
      <c r="OBM71" s="28"/>
      <c r="OBN71" s="28"/>
      <c r="OBO71" s="28"/>
      <c r="OBP71" s="28"/>
      <c r="OBQ71" s="28"/>
      <c r="OBR71" s="28"/>
      <c r="OBS71" s="28"/>
      <c r="OBT71" s="28"/>
      <c r="OBU71" s="28"/>
      <c r="OBV71" s="28"/>
      <c r="OBW71" s="28"/>
      <c r="OBX71" s="28"/>
      <c r="OBY71" s="28"/>
      <c r="OBZ71" s="28"/>
      <c r="OCA71" s="28"/>
      <c r="OCB71" s="28"/>
      <c r="OCC71" s="28"/>
      <c r="OCD71" s="28"/>
      <c r="OCE71" s="28"/>
      <c r="OCF71" s="28"/>
      <c r="OCG71" s="28"/>
      <c r="OCH71" s="28"/>
      <c r="OCI71" s="28"/>
      <c r="OCJ71" s="28"/>
      <c r="OCK71" s="28"/>
      <c r="OCL71" s="28"/>
      <c r="OCM71" s="28"/>
      <c r="OCN71" s="28"/>
      <c r="OCO71" s="28"/>
      <c r="OCP71" s="28"/>
      <c r="OCQ71" s="28"/>
      <c r="OCR71" s="28"/>
      <c r="OCS71" s="28"/>
      <c r="OCT71" s="28"/>
      <c r="OCU71" s="28"/>
      <c r="OCV71" s="28"/>
      <c r="OCW71" s="28"/>
      <c r="OCX71" s="28"/>
      <c r="OCY71" s="28"/>
      <c r="OCZ71" s="28"/>
      <c r="ODA71" s="28"/>
      <c r="ODB71" s="28"/>
      <c r="ODC71" s="28"/>
      <c r="ODD71" s="28"/>
      <c r="ODE71" s="28"/>
      <c r="ODF71" s="28"/>
      <c r="ODG71" s="28"/>
      <c r="ODH71" s="28"/>
      <c r="ODI71" s="28"/>
      <c r="ODJ71" s="28"/>
      <c r="ODK71" s="28"/>
      <c r="ODL71" s="28"/>
      <c r="ODM71" s="28"/>
      <c r="ODN71" s="28"/>
      <c r="ODO71" s="28"/>
      <c r="ODP71" s="28"/>
      <c r="ODQ71" s="28"/>
      <c r="ODR71" s="28"/>
      <c r="ODS71" s="28"/>
      <c r="ODT71" s="28"/>
      <c r="ODU71" s="28"/>
      <c r="ODV71" s="28"/>
      <c r="ODW71" s="28"/>
      <c r="ODX71" s="28"/>
      <c r="ODY71" s="28"/>
      <c r="ODZ71" s="28"/>
      <c r="OEA71" s="28"/>
      <c r="OEB71" s="28"/>
      <c r="OEC71" s="28"/>
      <c r="OED71" s="28"/>
      <c r="OEE71" s="28"/>
      <c r="OEF71" s="28"/>
      <c r="OEG71" s="28"/>
      <c r="OEH71" s="28"/>
      <c r="OEI71" s="28"/>
      <c r="OEJ71" s="28"/>
      <c r="OEK71" s="28"/>
      <c r="OEL71" s="28"/>
      <c r="OEM71" s="28"/>
      <c r="OEN71" s="28"/>
      <c r="OEO71" s="28"/>
      <c r="OEP71" s="28"/>
      <c r="OEQ71" s="28"/>
      <c r="OER71" s="28"/>
      <c r="OES71" s="28"/>
      <c r="OET71" s="28"/>
      <c r="OEU71" s="28"/>
      <c r="OEV71" s="28"/>
      <c r="OEW71" s="28"/>
      <c r="OEX71" s="28"/>
      <c r="OEY71" s="28"/>
      <c r="OEZ71" s="28"/>
      <c r="OFA71" s="28"/>
      <c r="OFB71" s="28"/>
      <c r="OFC71" s="28"/>
      <c r="OFD71" s="28"/>
      <c r="OFE71" s="28"/>
      <c r="OFF71" s="28"/>
      <c r="OFG71" s="28"/>
      <c r="OFH71" s="28"/>
      <c r="OFI71" s="28"/>
      <c r="OFJ71" s="28"/>
      <c r="OFK71" s="28"/>
      <c r="OFL71" s="28"/>
      <c r="OFM71" s="28"/>
      <c r="OFN71" s="28"/>
      <c r="OFO71" s="28"/>
      <c r="OFP71" s="28"/>
      <c r="OFQ71" s="28"/>
      <c r="OFR71" s="28"/>
      <c r="OFS71" s="28"/>
      <c r="OFT71" s="28"/>
      <c r="OFU71" s="28"/>
      <c r="OFV71" s="28"/>
      <c r="OFW71" s="28"/>
      <c r="OFX71" s="28"/>
      <c r="OFY71" s="28"/>
      <c r="OFZ71" s="28"/>
      <c r="OGA71" s="28"/>
      <c r="OGB71" s="28"/>
      <c r="OGC71" s="28"/>
      <c r="OGD71" s="28"/>
      <c r="OGE71" s="28"/>
      <c r="OGF71" s="28"/>
      <c r="OGG71" s="28"/>
      <c r="OGH71" s="28"/>
      <c r="OGI71" s="28"/>
      <c r="OGJ71" s="28"/>
      <c r="OGK71" s="28"/>
      <c r="OGL71" s="28"/>
      <c r="OGM71" s="28"/>
      <c r="OGN71" s="28"/>
      <c r="OGO71" s="28"/>
      <c r="OGP71" s="28"/>
      <c r="OGQ71" s="28"/>
      <c r="OGR71" s="28"/>
      <c r="OGS71" s="28"/>
      <c r="OGT71" s="28"/>
      <c r="OGU71" s="28"/>
      <c r="OGV71" s="28"/>
      <c r="OGW71" s="28"/>
      <c r="OGX71" s="28"/>
      <c r="OGY71" s="28"/>
      <c r="OGZ71" s="28"/>
      <c r="OHA71" s="28"/>
      <c r="OHB71" s="28"/>
      <c r="OHC71" s="28"/>
      <c r="OHD71" s="28"/>
      <c r="OHE71" s="28"/>
      <c r="OHF71" s="28"/>
      <c r="OHG71" s="28"/>
      <c r="OHH71" s="28"/>
      <c r="OHI71" s="28"/>
      <c r="OHJ71" s="28"/>
      <c r="OHK71" s="28"/>
      <c r="OHL71" s="28"/>
      <c r="OHM71" s="28"/>
      <c r="OHN71" s="28"/>
      <c r="OHO71" s="28"/>
      <c r="OHP71" s="28"/>
      <c r="OHQ71" s="28"/>
      <c r="OHR71" s="28"/>
      <c r="OHS71" s="28"/>
      <c r="OHT71" s="28"/>
      <c r="OHU71" s="28"/>
      <c r="OHV71" s="28"/>
      <c r="OHW71" s="28"/>
      <c r="OHX71" s="28"/>
      <c r="OHY71" s="28"/>
      <c r="OHZ71" s="28"/>
      <c r="OIA71" s="28"/>
      <c r="OIB71" s="28"/>
      <c r="OIC71" s="28"/>
      <c r="OID71" s="28"/>
      <c r="OIE71" s="28"/>
      <c r="OIF71" s="28"/>
      <c r="OIG71" s="28"/>
      <c r="OIH71" s="28"/>
      <c r="OII71" s="28"/>
      <c r="OIJ71" s="28"/>
      <c r="OIK71" s="28"/>
      <c r="OIL71" s="28"/>
      <c r="OIM71" s="28"/>
      <c r="OIN71" s="28"/>
      <c r="OIO71" s="28"/>
      <c r="OIP71" s="28"/>
      <c r="OIQ71" s="28"/>
      <c r="OIR71" s="28"/>
      <c r="OIS71" s="28"/>
      <c r="OIT71" s="28"/>
      <c r="OIU71" s="28"/>
      <c r="OIV71" s="28"/>
      <c r="OIW71" s="28"/>
      <c r="OIX71" s="28"/>
      <c r="OIY71" s="28"/>
      <c r="OIZ71" s="28"/>
      <c r="OJA71" s="28"/>
      <c r="OJB71" s="28"/>
      <c r="OJC71" s="28"/>
      <c r="OJD71" s="28"/>
      <c r="OJE71" s="28"/>
      <c r="OJF71" s="28"/>
      <c r="OJG71" s="28"/>
      <c r="OJH71" s="28"/>
      <c r="OJI71" s="28"/>
      <c r="OJJ71" s="28"/>
      <c r="OJK71" s="28"/>
      <c r="OJL71" s="28"/>
      <c r="OJM71" s="28"/>
      <c r="OJN71" s="28"/>
      <c r="OJO71" s="28"/>
      <c r="OJP71" s="28"/>
      <c r="OJQ71" s="28"/>
      <c r="OJR71" s="28"/>
      <c r="OJS71" s="28"/>
      <c r="OJT71" s="28"/>
      <c r="OJU71" s="28"/>
      <c r="OJV71" s="28"/>
      <c r="OJW71" s="28"/>
      <c r="OJX71" s="28"/>
      <c r="OJY71" s="28"/>
      <c r="OJZ71" s="28"/>
      <c r="OKA71" s="28"/>
      <c r="OKB71" s="28"/>
      <c r="OKC71" s="28"/>
      <c r="OKD71" s="28"/>
      <c r="OKE71" s="28"/>
      <c r="OKF71" s="28"/>
      <c r="OKG71" s="28"/>
      <c r="OKH71" s="28"/>
      <c r="OKI71" s="28"/>
      <c r="OKJ71" s="28"/>
      <c r="OKK71" s="28"/>
      <c r="OKL71" s="28"/>
      <c r="OKM71" s="28"/>
      <c r="OKN71" s="28"/>
      <c r="OKO71" s="28"/>
      <c r="OKP71" s="28"/>
      <c r="OKQ71" s="28"/>
      <c r="OKR71" s="28"/>
      <c r="OKS71" s="28"/>
      <c r="OKT71" s="28"/>
      <c r="OKU71" s="28"/>
      <c r="OKV71" s="28"/>
      <c r="OKW71" s="28"/>
      <c r="OKX71" s="28"/>
      <c r="OKY71" s="28"/>
      <c r="OKZ71" s="28"/>
      <c r="OLA71" s="28"/>
      <c r="OLB71" s="28"/>
      <c r="OLC71" s="28"/>
      <c r="OLD71" s="28"/>
      <c r="OLE71" s="28"/>
      <c r="OLF71" s="28"/>
      <c r="OLG71" s="28"/>
      <c r="OLH71" s="28"/>
      <c r="OLI71" s="28"/>
      <c r="OLJ71" s="28"/>
      <c r="OLK71" s="28"/>
      <c r="OLL71" s="28"/>
      <c r="OLM71" s="28"/>
      <c r="OLN71" s="28"/>
      <c r="OLO71" s="28"/>
      <c r="OLP71" s="28"/>
      <c r="OLQ71" s="28"/>
      <c r="OLR71" s="28"/>
      <c r="OLS71" s="28"/>
      <c r="OLT71" s="28"/>
      <c r="OLU71" s="28"/>
      <c r="OLV71" s="28"/>
      <c r="OLW71" s="28"/>
      <c r="OLX71" s="28"/>
      <c r="OLY71" s="28"/>
      <c r="OLZ71" s="28"/>
      <c r="OMA71" s="28"/>
      <c r="OMB71" s="28"/>
      <c r="OMC71" s="28"/>
      <c r="OMD71" s="28"/>
      <c r="OME71" s="28"/>
      <c r="OMF71" s="28"/>
      <c r="OMG71" s="28"/>
      <c r="OMH71" s="28"/>
      <c r="OMI71" s="28"/>
      <c r="OMJ71" s="28"/>
      <c r="OMK71" s="28"/>
      <c r="OML71" s="28"/>
      <c r="OMM71" s="28"/>
      <c r="OMN71" s="28"/>
      <c r="OMO71" s="28"/>
      <c r="OMP71" s="28"/>
      <c r="OMQ71" s="28"/>
      <c r="OMR71" s="28"/>
      <c r="OMS71" s="28"/>
      <c r="OMT71" s="28"/>
      <c r="OMU71" s="28"/>
      <c r="OMV71" s="28"/>
      <c r="OMW71" s="28"/>
      <c r="OMX71" s="28"/>
      <c r="OMY71" s="28"/>
      <c r="OMZ71" s="28"/>
      <c r="ONA71" s="28"/>
      <c r="ONB71" s="28"/>
      <c r="ONC71" s="28"/>
      <c r="OND71" s="28"/>
      <c r="ONE71" s="28"/>
      <c r="ONF71" s="28"/>
      <c r="ONG71" s="28"/>
      <c r="ONH71" s="28"/>
      <c r="ONI71" s="28"/>
      <c r="ONJ71" s="28"/>
      <c r="ONK71" s="28"/>
      <c r="ONL71" s="28"/>
      <c r="ONM71" s="28"/>
      <c r="ONN71" s="28"/>
      <c r="ONO71" s="28"/>
      <c r="ONP71" s="28"/>
      <c r="ONQ71" s="28"/>
      <c r="ONR71" s="28"/>
      <c r="ONS71" s="28"/>
      <c r="ONT71" s="28"/>
      <c r="ONU71" s="28"/>
      <c r="ONV71" s="28"/>
      <c r="ONW71" s="28"/>
      <c r="ONX71" s="28"/>
      <c r="ONY71" s="28"/>
      <c r="ONZ71" s="28"/>
      <c r="OOA71" s="28"/>
      <c r="OOB71" s="28"/>
      <c r="OOC71" s="28"/>
      <c r="OOD71" s="28"/>
      <c r="OOE71" s="28"/>
      <c r="OOF71" s="28"/>
      <c r="OOG71" s="28"/>
      <c r="OOH71" s="28"/>
      <c r="OOI71" s="28"/>
      <c r="OOJ71" s="28"/>
      <c r="OOK71" s="28"/>
      <c r="OOL71" s="28"/>
      <c r="OOM71" s="28"/>
      <c r="OON71" s="28"/>
      <c r="OOO71" s="28"/>
      <c r="OOP71" s="28"/>
      <c r="OOQ71" s="28"/>
      <c r="OOR71" s="28"/>
      <c r="OOS71" s="28"/>
      <c r="OOT71" s="28"/>
      <c r="OOU71" s="28"/>
      <c r="OOV71" s="28"/>
      <c r="OOW71" s="28"/>
      <c r="OOX71" s="28"/>
      <c r="OOY71" s="28"/>
      <c r="OOZ71" s="28"/>
      <c r="OPA71" s="28"/>
      <c r="OPB71" s="28"/>
      <c r="OPC71" s="28"/>
      <c r="OPD71" s="28"/>
      <c r="OPE71" s="28"/>
      <c r="OPF71" s="28"/>
      <c r="OPG71" s="28"/>
      <c r="OPH71" s="28"/>
      <c r="OPI71" s="28"/>
      <c r="OPJ71" s="28"/>
      <c r="OPK71" s="28"/>
      <c r="OPL71" s="28"/>
      <c r="OPM71" s="28"/>
      <c r="OPN71" s="28"/>
      <c r="OPO71" s="28"/>
      <c r="OPP71" s="28"/>
      <c r="OPQ71" s="28"/>
      <c r="OPR71" s="28"/>
      <c r="OPS71" s="28"/>
      <c r="OPT71" s="28"/>
      <c r="OPU71" s="28"/>
      <c r="OPV71" s="28"/>
      <c r="OPW71" s="28"/>
      <c r="OPX71" s="28"/>
      <c r="OPY71" s="28"/>
      <c r="OPZ71" s="28"/>
      <c r="OQA71" s="28"/>
      <c r="OQB71" s="28"/>
      <c r="OQC71" s="28"/>
      <c r="OQD71" s="28"/>
      <c r="OQE71" s="28"/>
      <c r="OQF71" s="28"/>
      <c r="OQG71" s="28"/>
      <c r="OQH71" s="28"/>
      <c r="OQI71" s="28"/>
      <c r="OQJ71" s="28"/>
      <c r="OQK71" s="28"/>
      <c r="OQL71" s="28"/>
      <c r="OQM71" s="28"/>
      <c r="OQN71" s="28"/>
      <c r="OQO71" s="28"/>
      <c r="OQP71" s="28"/>
      <c r="OQQ71" s="28"/>
      <c r="OQR71" s="28"/>
      <c r="OQS71" s="28"/>
      <c r="OQT71" s="28"/>
      <c r="OQU71" s="28"/>
      <c r="OQV71" s="28"/>
      <c r="OQW71" s="28"/>
      <c r="OQX71" s="28"/>
      <c r="OQY71" s="28"/>
      <c r="OQZ71" s="28"/>
      <c r="ORA71" s="28"/>
      <c r="ORB71" s="28"/>
      <c r="ORC71" s="28"/>
      <c r="ORD71" s="28"/>
      <c r="ORE71" s="28"/>
      <c r="ORF71" s="28"/>
      <c r="ORG71" s="28"/>
      <c r="ORH71" s="28"/>
      <c r="ORI71" s="28"/>
      <c r="ORJ71" s="28"/>
      <c r="ORK71" s="28"/>
      <c r="ORL71" s="28"/>
      <c r="ORM71" s="28"/>
      <c r="ORN71" s="28"/>
      <c r="ORO71" s="28"/>
      <c r="ORP71" s="28"/>
      <c r="ORQ71" s="28"/>
      <c r="ORR71" s="28"/>
      <c r="ORS71" s="28"/>
      <c r="ORT71" s="28"/>
      <c r="ORU71" s="28"/>
      <c r="ORV71" s="28"/>
      <c r="ORW71" s="28"/>
      <c r="ORX71" s="28"/>
      <c r="ORY71" s="28"/>
      <c r="ORZ71" s="28"/>
      <c r="OSA71" s="28"/>
      <c r="OSB71" s="28"/>
      <c r="OSC71" s="28"/>
      <c r="OSD71" s="28"/>
      <c r="OSE71" s="28"/>
      <c r="OSF71" s="28"/>
      <c r="OSG71" s="28"/>
      <c r="OSH71" s="28"/>
      <c r="OSI71" s="28"/>
      <c r="OSJ71" s="28"/>
      <c r="OSK71" s="28"/>
      <c r="OSL71" s="28"/>
      <c r="OSM71" s="28"/>
      <c r="OSN71" s="28"/>
      <c r="OSO71" s="28"/>
      <c r="OSP71" s="28"/>
      <c r="OSQ71" s="28"/>
      <c r="OSR71" s="28"/>
      <c r="OSS71" s="28"/>
      <c r="OST71" s="28"/>
      <c r="OSU71" s="28"/>
      <c r="OSV71" s="28"/>
      <c r="OSW71" s="28"/>
      <c r="OSX71" s="28"/>
      <c r="OSY71" s="28"/>
      <c r="OSZ71" s="28"/>
      <c r="OTA71" s="28"/>
      <c r="OTB71" s="28"/>
      <c r="OTC71" s="28"/>
      <c r="OTD71" s="28"/>
      <c r="OTE71" s="28"/>
      <c r="OTF71" s="28"/>
      <c r="OTG71" s="28"/>
      <c r="OTH71" s="28"/>
      <c r="OTI71" s="28"/>
      <c r="OTJ71" s="28"/>
      <c r="OTK71" s="28"/>
      <c r="OTL71" s="28"/>
      <c r="OTM71" s="28"/>
      <c r="OTN71" s="28"/>
      <c r="OTO71" s="28"/>
      <c r="OTP71" s="28"/>
      <c r="OTQ71" s="28"/>
      <c r="OTR71" s="28"/>
      <c r="OTS71" s="28"/>
      <c r="OTT71" s="28"/>
      <c r="OTU71" s="28"/>
      <c r="OTV71" s="28"/>
      <c r="OTW71" s="28"/>
      <c r="OTX71" s="28"/>
      <c r="OTY71" s="28"/>
      <c r="OTZ71" s="28"/>
      <c r="OUA71" s="28"/>
      <c r="OUB71" s="28"/>
      <c r="OUC71" s="28"/>
      <c r="OUD71" s="28"/>
      <c r="OUE71" s="28"/>
      <c r="OUF71" s="28"/>
      <c r="OUG71" s="28"/>
      <c r="OUH71" s="28"/>
      <c r="OUI71" s="28"/>
      <c r="OUJ71" s="28"/>
      <c r="OUK71" s="28"/>
      <c r="OUL71" s="28"/>
      <c r="OUM71" s="28"/>
      <c r="OUN71" s="28"/>
      <c r="OUO71" s="28"/>
      <c r="OUP71" s="28"/>
      <c r="OUQ71" s="28"/>
      <c r="OUR71" s="28"/>
      <c r="OUS71" s="28"/>
      <c r="OUT71" s="28"/>
      <c r="OUU71" s="28"/>
      <c r="OUV71" s="28"/>
      <c r="OUW71" s="28"/>
      <c r="OUX71" s="28"/>
      <c r="OUY71" s="28"/>
      <c r="OUZ71" s="28"/>
      <c r="OVA71" s="28"/>
      <c r="OVB71" s="28"/>
      <c r="OVC71" s="28"/>
      <c r="OVD71" s="28"/>
      <c r="OVE71" s="28"/>
      <c r="OVF71" s="28"/>
      <c r="OVG71" s="28"/>
      <c r="OVH71" s="28"/>
      <c r="OVI71" s="28"/>
      <c r="OVJ71" s="28"/>
      <c r="OVK71" s="28"/>
      <c r="OVL71" s="28"/>
      <c r="OVM71" s="28"/>
      <c r="OVN71" s="28"/>
      <c r="OVO71" s="28"/>
      <c r="OVP71" s="28"/>
      <c r="OVQ71" s="28"/>
      <c r="OVR71" s="28"/>
      <c r="OVS71" s="28"/>
      <c r="OVT71" s="28"/>
      <c r="OVU71" s="28"/>
      <c r="OVV71" s="28"/>
      <c r="OVW71" s="28"/>
      <c r="OVX71" s="28"/>
      <c r="OVY71" s="28"/>
      <c r="OVZ71" s="28"/>
      <c r="OWA71" s="28"/>
      <c r="OWB71" s="28"/>
      <c r="OWC71" s="28"/>
      <c r="OWD71" s="28"/>
      <c r="OWE71" s="28"/>
      <c r="OWF71" s="28"/>
      <c r="OWG71" s="28"/>
      <c r="OWH71" s="28"/>
      <c r="OWI71" s="28"/>
      <c r="OWJ71" s="28"/>
      <c r="OWK71" s="28"/>
      <c r="OWL71" s="28"/>
      <c r="OWM71" s="28"/>
      <c r="OWN71" s="28"/>
      <c r="OWO71" s="28"/>
      <c r="OWP71" s="28"/>
      <c r="OWQ71" s="28"/>
      <c r="OWR71" s="28"/>
      <c r="OWS71" s="28"/>
      <c r="OWT71" s="28"/>
      <c r="OWU71" s="28"/>
      <c r="OWV71" s="28"/>
      <c r="OWW71" s="28"/>
      <c r="OWX71" s="28"/>
      <c r="OWY71" s="28"/>
      <c r="OWZ71" s="28"/>
      <c r="OXA71" s="28"/>
      <c r="OXB71" s="28"/>
      <c r="OXC71" s="28"/>
      <c r="OXD71" s="28"/>
      <c r="OXE71" s="28"/>
      <c r="OXF71" s="28"/>
      <c r="OXG71" s="28"/>
      <c r="OXH71" s="28"/>
      <c r="OXI71" s="28"/>
      <c r="OXJ71" s="28"/>
      <c r="OXK71" s="28"/>
      <c r="OXL71" s="28"/>
      <c r="OXM71" s="28"/>
      <c r="OXN71" s="28"/>
      <c r="OXO71" s="28"/>
      <c r="OXP71" s="28"/>
      <c r="OXQ71" s="28"/>
      <c r="OXR71" s="28"/>
      <c r="OXS71" s="28"/>
      <c r="OXT71" s="28"/>
      <c r="OXU71" s="28"/>
      <c r="OXV71" s="28"/>
      <c r="OXW71" s="28"/>
      <c r="OXX71" s="28"/>
      <c r="OXY71" s="28"/>
      <c r="OXZ71" s="28"/>
      <c r="OYA71" s="28"/>
      <c r="OYB71" s="28"/>
      <c r="OYC71" s="28"/>
      <c r="OYD71" s="28"/>
      <c r="OYE71" s="28"/>
      <c r="OYF71" s="28"/>
      <c r="OYG71" s="28"/>
      <c r="OYH71" s="28"/>
      <c r="OYI71" s="28"/>
      <c r="OYJ71" s="28"/>
      <c r="OYK71" s="28"/>
      <c r="OYL71" s="28"/>
      <c r="OYM71" s="28"/>
      <c r="OYN71" s="28"/>
      <c r="OYO71" s="28"/>
      <c r="OYP71" s="28"/>
      <c r="OYQ71" s="28"/>
      <c r="OYR71" s="28"/>
      <c r="OYS71" s="28"/>
      <c r="OYT71" s="28"/>
      <c r="OYU71" s="28"/>
      <c r="OYV71" s="28"/>
      <c r="OYW71" s="28"/>
      <c r="OYX71" s="28"/>
      <c r="OYY71" s="28"/>
      <c r="OYZ71" s="28"/>
      <c r="OZA71" s="28"/>
      <c r="OZB71" s="28"/>
      <c r="OZC71" s="28"/>
      <c r="OZD71" s="28"/>
      <c r="OZE71" s="28"/>
      <c r="OZF71" s="28"/>
      <c r="OZG71" s="28"/>
      <c r="OZH71" s="28"/>
      <c r="OZI71" s="28"/>
      <c r="OZJ71" s="28"/>
      <c r="OZK71" s="28"/>
      <c r="OZL71" s="28"/>
      <c r="OZM71" s="28"/>
      <c r="OZN71" s="28"/>
      <c r="OZO71" s="28"/>
      <c r="OZP71" s="28"/>
      <c r="OZQ71" s="28"/>
      <c r="OZR71" s="28"/>
      <c r="OZS71" s="28"/>
      <c r="OZT71" s="28"/>
      <c r="OZU71" s="28"/>
      <c r="OZV71" s="28"/>
      <c r="OZW71" s="28"/>
      <c r="OZX71" s="28"/>
      <c r="OZY71" s="28"/>
      <c r="OZZ71" s="28"/>
      <c r="PAA71" s="28"/>
      <c r="PAB71" s="28"/>
      <c r="PAC71" s="28"/>
      <c r="PAD71" s="28"/>
      <c r="PAE71" s="28"/>
      <c r="PAF71" s="28"/>
      <c r="PAG71" s="28"/>
      <c r="PAH71" s="28"/>
      <c r="PAI71" s="28"/>
      <c r="PAJ71" s="28"/>
      <c r="PAK71" s="28"/>
      <c r="PAL71" s="28"/>
      <c r="PAM71" s="28"/>
      <c r="PAN71" s="28"/>
      <c r="PAO71" s="28"/>
      <c r="PAP71" s="28"/>
      <c r="PAQ71" s="28"/>
      <c r="PAR71" s="28"/>
      <c r="PAS71" s="28"/>
      <c r="PAT71" s="28"/>
      <c r="PAU71" s="28"/>
      <c r="PAV71" s="28"/>
      <c r="PAW71" s="28"/>
      <c r="PAX71" s="28"/>
      <c r="PAY71" s="28"/>
      <c r="PAZ71" s="28"/>
      <c r="PBA71" s="28"/>
      <c r="PBB71" s="28"/>
      <c r="PBC71" s="28"/>
      <c r="PBD71" s="28"/>
      <c r="PBE71" s="28"/>
      <c r="PBF71" s="28"/>
      <c r="PBG71" s="28"/>
      <c r="PBH71" s="28"/>
      <c r="PBI71" s="28"/>
      <c r="PBJ71" s="28"/>
      <c r="PBK71" s="28"/>
      <c r="PBL71" s="28"/>
      <c r="PBM71" s="28"/>
      <c r="PBN71" s="28"/>
      <c r="PBO71" s="28"/>
      <c r="PBP71" s="28"/>
      <c r="PBQ71" s="28"/>
      <c r="PBR71" s="28"/>
      <c r="PBS71" s="28"/>
      <c r="PBT71" s="28"/>
      <c r="PBU71" s="28"/>
      <c r="PBV71" s="28"/>
      <c r="PBW71" s="28"/>
      <c r="PBX71" s="28"/>
      <c r="PBY71" s="28"/>
      <c r="PBZ71" s="28"/>
      <c r="PCA71" s="28"/>
      <c r="PCB71" s="28"/>
      <c r="PCC71" s="28"/>
      <c r="PCD71" s="28"/>
      <c r="PCE71" s="28"/>
      <c r="PCF71" s="28"/>
      <c r="PCG71" s="28"/>
      <c r="PCH71" s="28"/>
      <c r="PCI71" s="28"/>
      <c r="PCJ71" s="28"/>
      <c r="PCK71" s="28"/>
      <c r="PCL71" s="28"/>
      <c r="PCM71" s="28"/>
      <c r="PCN71" s="28"/>
      <c r="PCO71" s="28"/>
      <c r="PCP71" s="28"/>
      <c r="PCQ71" s="28"/>
      <c r="PCR71" s="28"/>
      <c r="PCS71" s="28"/>
      <c r="PCT71" s="28"/>
      <c r="PCU71" s="28"/>
      <c r="PCV71" s="28"/>
      <c r="PCW71" s="28"/>
      <c r="PCX71" s="28"/>
      <c r="PCY71" s="28"/>
      <c r="PCZ71" s="28"/>
      <c r="PDA71" s="28"/>
      <c r="PDB71" s="28"/>
      <c r="PDC71" s="28"/>
      <c r="PDD71" s="28"/>
      <c r="PDE71" s="28"/>
      <c r="PDF71" s="28"/>
      <c r="PDG71" s="28"/>
      <c r="PDH71" s="28"/>
      <c r="PDI71" s="28"/>
      <c r="PDJ71" s="28"/>
      <c r="PDK71" s="28"/>
      <c r="PDL71" s="28"/>
      <c r="PDM71" s="28"/>
      <c r="PDN71" s="28"/>
      <c r="PDO71" s="28"/>
      <c r="PDP71" s="28"/>
      <c r="PDQ71" s="28"/>
      <c r="PDR71" s="28"/>
      <c r="PDS71" s="28"/>
      <c r="PDT71" s="28"/>
      <c r="PDU71" s="28"/>
      <c r="PDV71" s="28"/>
      <c r="PDW71" s="28"/>
      <c r="PDX71" s="28"/>
      <c r="PDY71" s="28"/>
      <c r="PDZ71" s="28"/>
      <c r="PEA71" s="28"/>
      <c r="PEB71" s="28"/>
      <c r="PEC71" s="28"/>
      <c r="PED71" s="28"/>
      <c r="PEE71" s="28"/>
      <c r="PEF71" s="28"/>
      <c r="PEG71" s="28"/>
      <c r="PEH71" s="28"/>
      <c r="PEI71" s="28"/>
      <c r="PEJ71" s="28"/>
      <c r="PEK71" s="28"/>
      <c r="PEL71" s="28"/>
      <c r="PEM71" s="28"/>
      <c r="PEN71" s="28"/>
      <c r="PEO71" s="28"/>
      <c r="PEP71" s="28"/>
      <c r="PEQ71" s="28"/>
      <c r="PER71" s="28"/>
      <c r="PES71" s="28"/>
      <c r="PET71" s="28"/>
      <c r="PEU71" s="28"/>
      <c r="PEV71" s="28"/>
      <c r="PEW71" s="28"/>
      <c r="PEX71" s="28"/>
      <c r="PEY71" s="28"/>
      <c r="PEZ71" s="28"/>
      <c r="PFA71" s="28"/>
      <c r="PFB71" s="28"/>
      <c r="PFC71" s="28"/>
      <c r="PFD71" s="28"/>
      <c r="PFE71" s="28"/>
      <c r="PFF71" s="28"/>
      <c r="PFG71" s="28"/>
      <c r="PFH71" s="28"/>
      <c r="PFI71" s="28"/>
      <c r="PFJ71" s="28"/>
      <c r="PFK71" s="28"/>
      <c r="PFL71" s="28"/>
      <c r="PFM71" s="28"/>
      <c r="PFN71" s="28"/>
      <c r="PFO71" s="28"/>
      <c r="PFP71" s="28"/>
      <c r="PFQ71" s="28"/>
      <c r="PFR71" s="28"/>
      <c r="PFS71" s="28"/>
      <c r="PFT71" s="28"/>
      <c r="PFU71" s="28"/>
      <c r="PFV71" s="28"/>
      <c r="PFW71" s="28"/>
      <c r="PFX71" s="28"/>
      <c r="PFY71" s="28"/>
      <c r="PFZ71" s="28"/>
      <c r="PGA71" s="28"/>
      <c r="PGB71" s="28"/>
      <c r="PGC71" s="28"/>
      <c r="PGD71" s="28"/>
      <c r="PGE71" s="28"/>
      <c r="PGF71" s="28"/>
      <c r="PGG71" s="28"/>
      <c r="PGH71" s="28"/>
      <c r="PGI71" s="28"/>
      <c r="PGJ71" s="28"/>
      <c r="PGK71" s="28"/>
      <c r="PGL71" s="28"/>
      <c r="PGM71" s="28"/>
      <c r="PGN71" s="28"/>
      <c r="PGO71" s="28"/>
      <c r="PGP71" s="28"/>
      <c r="PGQ71" s="28"/>
      <c r="PGR71" s="28"/>
      <c r="PGS71" s="28"/>
      <c r="PGT71" s="28"/>
      <c r="PGU71" s="28"/>
      <c r="PGV71" s="28"/>
      <c r="PGW71" s="28"/>
      <c r="PGX71" s="28"/>
      <c r="PGY71" s="28"/>
      <c r="PGZ71" s="28"/>
      <c r="PHA71" s="28"/>
      <c r="PHB71" s="28"/>
      <c r="PHC71" s="28"/>
      <c r="PHD71" s="28"/>
      <c r="PHE71" s="28"/>
      <c r="PHF71" s="28"/>
      <c r="PHG71" s="28"/>
      <c r="PHH71" s="28"/>
      <c r="PHI71" s="28"/>
      <c r="PHJ71" s="28"/>
      <c r="PHK71" s="28"/>
      <c r="PHL71" s="28"/>
      <c r="PHM71" s="28"/>
      <c r="PHN71" s="28"/>
      <c r="PHO71" s="28"/>
      <c r="PHP71" s="28"/>
      <c r="PHQ71" s="28"/>
      <c r="PHR71" s="28"/>
      <c r="PHS71" s="28"/>
      <c r="PHT71" s="28"/>
      <c r="PHU71" s="28"/>
      <c r="PHV71" s="28"/>
      <c r="PHW71" s="28"/>
      <c r="PHX71" s="28"/>
      <c r="PHY71" s="28"/>
      <c r="PHZ71" s="28"/>
      <c r="PIA71" s="28"/>
      <c r="PIB71" s="28"/>
      <c r="PIC71" s="28"/>
      <c r="PID71" s="28"/>
      <c r="PIE71" s="28"/>
      <c r="PIF71" s="28"/>
      <c r="PIG71" s="28"/>
      <c r="PIH71" s="28"/>
      <c r="PII71" s="28"/>
      <c r="PIJ71" s="28"/>
      <c r="PIK71" s="28"/>
      <c r="PIL71" s="28"/>
      <c r="PIM71" s="28"/>
      <c r="PIN71" s="28"/>
      <c r="PIO71" s="28"/>
      <c r="PIP71" s="28"/>
      <c r="PIQ71" s="28"/>
      <c r="PIR71" s="28"/>
      <c r="PIS71" s="28"/>
      <c r="PIT71" s="28"/>
      <c r="PIU71" s="28"/>
      <c r="PIV71" s="28"/>
      <c r="PIW71" s="28"/>
      <c r="PIX71" s="28"/>
      <c r="PIY71" s="28"/>
      <c r="PIZ71" s="28"/>
      <c r="PJA71" s="28"/>
      <c r="PJB71" s="28"/>
      <c r="PJC71" s="28"/>
      <c r="PJD71" s="28"/>
      <c r="PJE71" s="28"/>
      <c r="PJF71" s="28"/>
      <c r="PJG71" s="28"/>
      <c r="PJH71" s="28"/>
      <c r="PJI71" s="28"/>
      <c r="PJJ71" s="28"/>
      <c r="PJK71" s="28"/>
      <c r="PJL71" s="28"/>
      <c r="PJM71" s="28"/>
      <c r="PJN71" s="28"/>
      <c r="PJO71" s="28"/>
      <c r="PJP71" s="28"/>
      <c r="PJQ71" s="28"/>
      <c r="PJR71" s="28"/>
      <c r="PJS71" s="28"/>
      <c r="PJT71" s="28"/>
      <c r="PJU71" s="28"/>
      <c r="PJV71" s="28"/>
      <c r="PJW71" s="28"/>
      <c r="PJX71" s="28"/>
      <c r="PJY71" s="28"/>
      <c r="PJZ71" s="28"/>
      <c r="PKA71" s="28"/>
      <c r="PKB71" s="28"/>
      <c r="PKC71" s="28"/>
      <c r="PKD71" s="28"/>
      <c r="PKE71" s="28"/>
      <c r="PKF71" s="28"/>
      <c r="PKG71" s="28"/>
      <c r="PKH71" s="28"/>
      <c r="PKI71" s="28"/>
      <c r="PKJ71" s="28"/>
      <c r="PKK71" s="28"/>
      <c r="PKL71" s="28"/>
      <c r="PKM71" s="28"/>
      <c r="PKN71" s="28"/>
      <c r="PKO71" s="28"/>
      <c r="PKP71" s="28"/>
      <c r="PKQ71" s="28"/>
      <c r="PKR71" s="28"/>
      <c r="PKS71" s="28"/>
      <c r="PKT71" s="28"/>
      <c r="PKU71" s="28"/>
      <c r="PKV71" s="28"/>
      <c r="PKW71" s="28"/>
      <c r="PKX71" s="28"/>
      <c r="PKY71" s="28"/>
      <c r="PKZ71" s="28"/>
      <c r="PLA71" s="28"/>
      <c r="PLB71" s="28"/>
      <c r="PLC71" s="28"/>
      <c r="PLD71" s="28"/>
      <c r="PLE71" s="28"/>
      <c r="PLF71" s="28"/>
      <c r="PLG71" s="28"/>
      <c r="PLH71" s="28"/>
      <c r="PLI71" s="28"/>
      <c r="PLJ71" s="28"/>
      <c r="PLK71" s="28"/>
      <c r="PLL71" s="28"/>
      <c r="PLM71" s="28"/>
      <c r="PLN71" s="28"/>
      <c r="PLO71" s="28"/>
      <c r="PLP71" s="28"/>
      <c r="PLQ71" s="28"/>
      <c r="PLR71" s="28"/>
      <c r="PLS71" s="28"/>
      <c r="PLT71" s="28"/>
      <c r="PLU71" s="28"/>
      <c r="PLV71" s="28"/>
      <c r="PLW71" s="28"/>
      <c r="PLX71" s="28"/>
      <c r="PLY71" s="28"/>
      <c r="PLZ71" s="28"/>
      <c r="PMA71" s="28"/>
      <c r="PMB71" s="28"/>
      <c r="PMC71" s="28"/>
      <c r="PMD71" s="28"/>
      <c r="PME71" s="28"/>
      <c r="PMF71" s="28"/>
      <c r="PMG71" s="28"/>
      <c r="PMH71" s="28"/>
      <c r="PMI71" s="28"/>
      <c r="PMJ71" s="28"/>
      <c r="PMK71" s="28"/>
      <c r="PML71" s="28"/>
      <c r="PMM71" s="28"/>
      <c r="PMN71" s="28"/>
      <c r="PMO71" s="28"/>
      <c r="PMP71" s="28"/>
      <c r="PMQ71" s="28"/>
      <c r="PMR71" s="28"/>
      <c r="PMS71" s="28"/>
      <c r="PMT71" s="28"/>
      <c r="PMU71" s="28"/>
      <c r="PMV71" s="28"/>
      <c r="PMW71" s="28"/>
      <c r="PMX71" s="28"/>
      <c r="PMY71" s="28"/>
      <c r="PMZ71" s="28"/>
      <c r="PNA71" s="28"/>
      <c r="PNB71" s="28"/>
      <c r="PNC71" s="28"/>
      <c r="PND71" s="28"/>
      <c r="PNE71" s="28"/>
      <c r="PNF71" s="28"/>
      <c r="PNG71" s="28"/>
      <c r="PNH71" s="28"/>
      <c r="PNI71" s="28"/>
      <c r="PNJ71" s="28"/>
      <c r="PNK71" s="28"/>
      <c r="PNL71" s="28"/>
      <c r="PNM71" s="28"/>
      <c r="PNN71" s="28"/>
      <c r="PNO71" s="28"/>
      <c r="PNP71" s="28"/>
      <c r="PNQ71" s="28"/>
      <c r="PNR71" s="28"/>
      <c r="PNS71" s="28"/>
      <c r="PNT71" s="28"/>
      <c r="PNU71" s="28"/>
      <c r="PNV71" s="28"/>
      <c r="PNW71" s="28"/>
      <c r="PNX71" s="28"/>
      <c r="PNY71" s="28"/>
      <c r="PNZ71" s="28"/>
      <c r="POA71" s="28"/>
      <c r="POB71" s="28"/>
      <c r="POC71" s="28"/>
      <c r="POD71" s="28"/>
      <c r="POE71" s="28"/>
      <c r="POF71" s="28"/>
      <c r="POG71" s="28"/>
      <c r="POH71" s="28"/>
      <c r="POI71" s="28"/>
      <c r="POJ71" s="28"/>
      <c r="POK71" s="28"/>
      <c r="POL71" s="28"/>
      <c r="POM71" s="28"/>
      <c r="PON71" s="28"/>
      <c r="POO71" s="28"/>
      <c r="POP71" s="28"/>
      <c r="POQ71" s="28"/>
      <c r="POR71" s="28"/>
      <c r="POS71" s="28"/>
      <c r="POT71" s="28"/>
      <c r="POU71" s="28"/>
      <c r="POV71" s="28"/>
      <c r="POW71" s="28"/>
      <c r="POX71" s="28"/>
      <c r="POY71" s="28"/>
      <c r="POZ71" s="28"/>
      <c r="PPA71" s="28"/>
      <c r="PPB71" s="28"/>
      <c r="PPC71" s="28"/>
      <c r="PPD71" s="28"/>
      <c r="PPE71" s="28"/>
      <c r="PPF71" s="28"/>
      <c r="PPG71" s="28"/>
      <c r="PPH71" s="28"/>
      <c r="PPI71" s="28"/>
      <c r="PPJ71" s="28"/>
      <c r="PPK71" s="28"/>
      <c r="PPL71" s="28"/>
      <c r="PPM71" s="28"/>
      <c r="PPN71" s="28"/>
      <c r="PPO71" s="28"/>
      <c r="PPP71" s="28"/>
      <c r="PPQ71" s="28"/>
      <c r="PPR71" s="28"/>
      <c r="PPS71" s="28"/>
      <c r="PPT71" s="28"/>
      <c r="PPU71" s="28"/>
      <c r="PPV71" s="28"/>
      <c r="PPW71" s="28"/>
      <c r="PPX71" s="28"/>
      <c r="PPY71" s="28"/>
      <c r="PPZ71" s="28"/>
      <c r="PQA71" s="28"/>
      <c r="PQB71" s="28"/>
      <c r="PQC71" s="28"/>
      <c r="PQD71" s="28"/>
      <c r="PQE71" s="28"/>
      <c r="PQF71" s="28"/>
      <c r="PQG71" s="28"/>
      <c r="PQH71" s="28"/>
      <c r="PQI71" s="28"/>
      <c r="PQJ71" s="28"/>
      <c r="PQK71" s="28"/>
      <c r="PQL71" s="28"/>
      <c r="PQM71" s="28"/>
      <c r="PQN71" s="28"/>
      <c r="PQO71" s="28"/>
      <c r="PQP71" s="28"/>
      <c r="PQQ71" s="28"/>
      <c r="PQR71" s="28"/>
      <c r="PQS71" s="28"/>
      <c r="PQT71" s="28"/>
      <c r="PQU71" s="28"/>
      <c r="PQV71" s="28"/>
      <c r="PQW71" s="28"/>
      <c r="PQX71" s="28"/>
      <c r="PQY71" s="28"/>
      <c r="PQZ71" s="28"/>
      <c r="PRA71" s="28"/>
      <c r="PRB71" s="28"/>
      <c r="PRC71" s="28"/>
      <c r="PRD71" s="28"/>
      <c r="PRE71" s="28"/>
      <c r="PRF71" s="28"/>
      <c r="PRG71" s="28"/>
      <c r="PRH71" s="28"/>
      <c r="PRI71" s="28"/>
      <c r="PRJ71" s="28"/>
      <c r="PRK71" s="28"/>
      <c r="PRL71" s="28"/>
      <c r="PRM71" s="28"/>
      <c r="PRN71" s="28"/>
      <c r="PRO71" s="28"/>
      <c r="PRP71" s="28"/>
      <c r="PRQ71" s="28"/>
      <c r="PRR71" s="28"/>
      <c r="PRS71" s="28"/>
      <c r="PRT71" s="28"/>
      <c r="PRU71" s="28"/>
      <c r="PRV71" s="28"/>
      <c r="PRW71" s="28"/>
      <c r="PRX71" s="28"/>
      <c r="PRY71" s="28"/>
      <c r="PRZ71" s="28"/>
      <c r="PSA71" s="28"/>
      <c r="PSB71" s="28"/>
      <c r="PSC71" s="28"/>
      <c r="PSD71" s="28"/>
      <c r="PSE71" s="28"/>
      <c r="PSF71" s="28"/>
      <c r="PSG71" s="28"/>
      <c r="PSH71" s="28"/>
      <c r="PSI71" s="28"/>
      <c r="PSJ71" s="28"/>
      <c r="PSK71" s="28"/>
      <c r="PSL71" s="28"/>
      <c r="PSM71" s="28"/>
      <c r="PSN71" s="28"/>
      <c r="PSO71" s="28"/>
      <c r="PSP71" s="28"/>
      <c r="PSQ71" s="28"/>
      <c r="PSR71" s="28"/>
      <c r="PSS71" s="28"/>
      <c r="PST71" s="28"/>
      <c r="PSU71" s="28"/>
      <c r="PSV71" s="28"/>
      <c r="PSW71" s="28"/>
      <c r="PSX71" s="28"/>
      <c r="PSY71" s="28"/>
      <c r="PSZ71" s="28"/>
      <c r="PTA71" s="28"/>
      <c r="PTB71" s="28"/>
      <c r="PTC71" s="28"/>
      <c r="PTD71" s="28"/>
      <c r="PTE71" s="28"/>
      <c r="PTF71" s="28"/>
      <c r="PTG71" s="28"/>
      <c r="PTH71" s="28"/>
      <c r="PTI71" s="28"/>
      <c r="PTJ71" s="28"/>
      <c r="PTK71" s="28"/>
      <c r="PTL71" s="28"/>
      <c r="PTM71" s="28"/>
      <c r="PTN71" s="28"/>
      <c r="PTO71" s="28"/>
      <c r="PTP71" s="28"/>
      <c r="PTQ71" s="28"/>
      <c r="PTR71" s="28"/>
      <c r="PTS71" s="28"/>
      <c r="PTT71" s="28"/>
      <c r="PTU71" s="28"/>
      <c r="PTV71" s="28"/>
      <c r="PTW71" s="28"/>
      <c r="PTX71" s="28"/>
      <c r="PTY71" s="28"/>
      <c r="PTZ71" s="28"/>
      <c r="PUA71" s="28"/>
      <c r="PUB71" s="28"/>
      <c r="PUC71" s="28"/>
      <c r="PUD71" s="28"/>
      <c r="PUE71" s="28"/>
      <c r="PUF71" s="28"/>
      <c r="PUG71" s="28"/>
      <c r="PUH71" s="28"/>
      <c r="PUI71" s="28"/>
      <c r="PUJ71" s="28"/>
      <c r="PUK71" s="28"/>
      <c r="PUL71" s="28"/>
      <c r="PUM71" s="28"/>
      <c r="PUN71" s="28"/>
      <c r="PUO71" s="28"/>
      <c r="PUP71" s="28"/>
      <c r="PUQ71" s="28"/>
      <c r="PUR71" s="28"/>
      <c r="PUS71" s="28"/>
      <c r="PUT71" s="28"/>
      <c r="PUU71" s="28"/>
      <c r="PUV71" s="28"/>
      <c r="PUW71" s="28"/>
      <c r="PUX71" s="28"/>
      <c r="PUY71" s="28"/>
      <c r="PUZ71" s="28"/>
      <c r="PVA71" s="28"/>
      <c r="PVB71" s="28"/>
      <c r="PVC71" s="28"/>
      <c r="PVD71" s="28"/>
      <c r="PVE71" s="28"/>
      <c r="PVF71" s="28"/>
      <c r="PVG71" s="28"/>
      <c r="PVH71" s="28"/>
      <c r="PVI71" s="28"/>
      <c r="PVJ71" s="28"/>
      <c r="PVK71" s="28"/>
      <c r="PVL71" s="28"/>
      <c r="PVM71" s="28"/>
      <c r="PVN71" s="28"/>
      <c r="PVO71" s="28"/>
      <c r="PVP71" s="28"/>
      <c r="PVQ71" s="28"/>
      <c r="PVR71" s="28"/>
      <c r="PVS71" s="28"/>
      <c r="PVT71" s="28"/>
      <c r="PVU71" s="28"/>
      <c r="PVV71" s="28"/>
      <c r="PVW71" s="28"/>
      <c r="PVX71" s="28"/>
      <c r="PVY71" s="28"/>
      <c r="PVZ71" s="28"/>
      <c r="PWA71" s="28"/>
      <c r="PWB71" s="28"/>
      <c r="PWC71" s="28"/>
      <c r="PWD71" s="28"/>
      <c r="PWE71" s="28"/>
      <c r="PWF71" s="28"/>
      <c r="PWG71" s="28"/>
      <c r="PWH71" s="28"/>
      <c r="PWI71" s="28"/>
      <c r="PWJ71" s="28"/>
      <c r="PWK71" s="28"/>
      <c r="PWL71" s="28"/>
      <c r="PWM71" s="28"/>
      <c r="PWN71" s="28"/>
      <c r="PWO71" s="28"/>
      <c r="PWP71" s="28"/>
      <c r="PWQ71" s="28"/>
      <c r="PWR71" s="28"/>
      <c r="PWS71" s="28"/>
      <c r="PWT71" s="28"/>
      <c r="PWU71" s="28"/>
      <c r="PWV71" s="28"/>
      <c r="PWW71" s="28"/>
      <c r="PWX71" s="28"/>
      <c r="PWY71" s="28"/>
      <c r="PWZ71" s="28"/>
      <c r="PXA71" s="28"/>
      <c r="PXB71" s="28"/>
      <c r="PXC71" s="28"/>
      <c r="PXD71" s="28"/>
      <c r="PXE71" s="28"/>
      <c r="PXF71" s="28"/>
      <c r="PXG71" s="28"/>
      <c r="PXH71" s="28"/>
      <c r="PXI71" s="28"/>
      <c r="PXJ71" s="28"/>
      <c r="PXK71" s="28"/>
      <c r="PXL71" s="28"/>
      <c r="PXM71" s="28"/>
      <c r="PXN71" s="28"/>
      <c r="PXO71" s="28"/>
      <c r="PXP71" s="28"/>
      <c r="PXQ71" s="28"/>
      <c r="PXR71" s="28"/>
      <c r="PXS71" s="28"/>
      <c r="PXT71" s="28"/>
      <c r="PXU71" s="28"/>
      <c r="PXV71" s="28"/>
      <c r="PXW71" s="28"/>
      <c r="PXX71" s="28"/>
      <c r="PXY71" s="28"/>
      <c r="PXZ71" s="28"/>
      <c r="PYA71" s="28"/>
      <c r="PYB71" s="28"/>
      <c r="PYC71" s="28"/>
      <c r="PYD71" s="28"/>
      <c r="PYE71" s="28"/>
      <c r="PYF71" s="28"/>
      <c r="PYG71" s="28"/>
      <c r="PYH71" s="28"/>
      <c r="PYI71" s="28"/>
      <c r="PYJ71" s="28"/>
      <c r="PYK71" s="28"/>
      <c r="PYL71" s="28"/>
      <c r="PYM71" s="28"/>
      <c r="PYN71" s="28"/>
      <c r="PYO71" s="28"/>
      <c r="PYP71" s="28"/>
      <c r="PYQ71" s="28"/>
      <c r="PYR71" s="28"/>
      <c r="PYS71" s="28"/>
      <c r="PYT71" s="28"/>
      <c r="PYU71" s="28"/>
      <c r="PYV71" s="28"/>
      <c r="PYW71" s="28"/>
      <c r="PYX71" s="28"/>
      <c r="PYY71" s="28"/>
      <c r="PYZ71" s="28"/>
      <c r="PZA71" s="28"/>
      <c r="PZB71" s="28"/>
      <c r="PZC71" s="28"/>
      <c r="PZD71" s="28"/>
      <c r="PZE71" s="28"/>
      <c r="PZF71" s="28"/>
      <c r="PZG71" s="28"/>
      <c r="PZH71" s="28"/>
      <c r="PZI71" s="28"/>
      <c r="PZJ71" s="28"/>
      <c r="PZK71" s="28"/>
      <c r="PZL71" s="28"/>
      <c r="PZM71" s="28"/>
      <c r="PZN71" s="28"/>
      <c r="PZO71" s="28"/>
      <c r="PZP71" s="28"/>
      <c r="PZQ71" s="28"/>
      <c r="PZR71" s="28"/>
      <c r="PZS71" s="28"/>
      <c r="PZT71" s="28"/>
      <c r="PZU71" s="28"/>
      <c r="PZV71" s="28"/>
      <c r="PZW71" s="28"/>
      <c r="PZX71" s="28"/>
      <c r="PZY71" s="28"/>
      <c r="PZZ71" s="28"/>
      <c r="QAA71" s="28"/>
      <c r="QAB71" s="28"/>
      <c r="QAC71" s="28"/>
      <c r="QAD71" s="28"/>
      <c r="QAE71" s="28"/>
      <c r="QAF71" s="28"/>
      <c r="QAG71" s="28"/>
      <c r="QAH71" s="28"/>
      <c r="QAI71" s="28"/>
      <c r="QAJ71" s="28"/>
      <c r="QAK71" s="28"/>
      <c r="QAL71" s="28"/>
      <c r="QAM71" s="28"/>
      <c r="QAN71" s="28"/>
      <c r="QAO71" s="28"/>
      <c r="QAP71" s="28"/>
      <c r="QAQ71" s="28"/>
      <c r="QAR71" s="28"/>
      <c r="QAS71" s="28"/>
      <c r="QAT71" s="28"/>
      <c r="QAU71" s="28"/>
      <c r="QAV71" s="28"/>
      <c r="QAW71" s="28"/>
      <c r="QAX71" s="28"/>
      <c r="QAY71" s="28"/>
      <c r="QAZ71" s="28"/>
      <c r="QBA71" s="28"/>
      <c r="QBB71" s="28"/>
      <c r="QBC71" s="28"/>
      <c r="QBD71" s="28"/>
      <c r="QBE71" s="28"/>
      <c r="QBF71" s="28"/>
      <c r="QBG71" s="28"/>
      <c r="QBH71" s="28"/>
      <c r="QBI71" s="28"/>
      <c r="QBJ71" s="28"/>
      <c r="QBK71" s="28"/>
      <c r="QBL71" s="28"/>
      <c r="QBM71" s="28"/>
      <c r="QBN71" s="28"/>
      <c r="QBO71" s="28"/>
      <c r="QBP71" s="28"/>
      <c r="QBQ71" s="28"/>
      <c r="QBR71" s="28"/>
      <c r="QBS71" s="28"/>
      <c r="QBT71" s="28"/>
      <c r="QBU71" s="28"/>
      <c r="QBV71" s="28"/>
      <c r="QBW71" s="28"/>
      <c r="QBX71" s="28"/>
      <c r="QBY71" s="28"/>
      <c r="QBZ71" s="28"/>
      <c r="QCA71" s="28"/>
      <c r="QCB71" s="28"/>
      <c r="QCC71" s="28"/>
      <c r="QCD71" s="28"/>
      <c r="QCE71" s="28"/>
      <c r="QCF71" s="28"/>
      <c r="QCG71" s="28"/>
      <c r="QCH71" s="28"/>
      <c r="QCI71" s="28"/>
      <c r="QCJ71" s="28"/>
      <c r="QCK71" s="28"/>
      <c r="QCL71" s="28"/>
      <c r="QCM71" s="28"/>
      <c r="QCN71" s="28"/>
      <c r="QCO71" s="28"/>
      <c r="QCP71" s="28"/>
      <c r="QCQ71" s="28"/>
      <c r="QCR71" s="28"/>
      <c r="QCS71" s="28"/>
      <c r="QCT71" s="28"/>
      <c r="QCU71" s="28"/>
      <c r="QCV71" s="28"/>
      <c r="QCW71" s="28"/>
      <c r="QCX71" s="28"/>
      <c r="QCY71" s="28"/>
      <c r="QCZ71" s="28"/>
      <c r="QDA71" s="28"/>
      <c r="QDB71" s="28"/>
      <c r="QDC71" s="28"/>
      <c r="QDD71" s="28"/>
      <c r="QDE71" s="28"/>
      <c r="QDF71" s="28"/>
      <c r="QDG71" s="28"/>
      <c r="QDH71" s="28"/>
      <c r="QDI71" s="28"/>
      <c r="QDJ71" s="28"/>
      <c r="QDK71" s="28"/>
      <c r="QDL71" s="28"/>
      <c r="QDM71" s="28"/>
      <c r="QDN71" s="28"/>
      <c r="QDO71" s="28"/>
      <c r="QDP71" s="28"/>
      <c r="QDQ71" s="28"/>
      <c r="QDR71" s="28"/>
      <c r="QDS71" s="28"/>
      <c r="QDT71" s="28"/>
      <c r="QDU71" s="28"/>
      <c r="QDV71" s="28"/>
      <c r="QDW71" s="28"/>
      <c r="QDX71" s="28"/>
      <c r="QDY71" s="28"/>
      <c r="QDZ71" s="28"/>
      <c r="QEA71" s="28"/>
      <c r="QEB71" s="28"/>
      <c r="QEC71" s="28"/>
      <c r="QED71" s="28"/>
      <c r="QEE71" s="28"/>
      <c r="QEF71" s="28"/>
      <c r="QEG71" s="28"/>
      <c r="QEH71" s="28"/>
      <c r="QEI71" s="28"/>
      <c r="QEJ71" s="28"/>
      <c r="QEK71" s="28"/>
      <c r="QEL71" s="28"/>
      <c r="QEM71" s="28"/>
      <c r="QEN71" s="28"/>
      <c r="QEO71" s="28"/>
      <c r="QEP71" s="28"/>
      <c r="QEQ71" s="28"/>
      <c r="QER71" s="28"/>
      <c r="QES71" s="28"/>
      <c r="QET71" s="28"/>
      <c r="QEU71" s="28"/>
      <c r="QEV71" s="28"/>
      <c r="QEW71" s="28"/>
      <c r="QEX71" s="28"/>
      <c r="QEY71" s="28"/>
      <c r="QEZ71" s="28"/>
      <c r="QFA71" s="28"/>
      <c r="QFB71" s="28"/>
      <c r="QFC71" s="28"/>
      <c r="QFD71" s="28"/>
      <c r="QFE71" s="28"/>
      <c r="QFF71" s="28"/>
      <c r="QFG71" s="28"/>
      <c r="QFH71" s="28"/>
      <c r="QFI71" s="28"/>
      <c r="QFJ71" s="28"/>
      <c r="QFK71" s="28"/>
      <c r="QFL71" s="28"/>
      <c r="QFM71" s="28"/>
      <c r="QFN71" s="28"/>
      <c r="QFO71" s="28"/>
      <c r="QFP71" s="28"/>
      <c r="QFQ71" s="28"/>
      <c r="QFR71" s="28"/>
      <c r="QFS71" s="28"/>
      <c r="QFT71" s="28"/>
      <c r="QFU71" s="28"/>
      <c r="QFV71" s="28"/>
      <c r="QFW71" s="28"/>
      <c r="QFX71" s="28"/>
      <c r="QFY71" s="28"/>
      <c r="QFZ71" s="28"/>
      <c r="QGA71" s="28"/>
      <c r="QGB71" s="28"/>
      <c r="QGC71" s="28"/>
      <c r="QGD71" s="28"/>
      <c r="QGE71" s="28"/>
      <c r="QGF71" s="28"/>
      <c r="QGG71" s="28"/>
      <c r="QGH71" s="28"/>
      <c r="QGI71" s="28"/>
      <c r="QGJ71" s="28"/>
      <c r="QGK71" s="28"/>
      <c r="QGL71" s="28"/>
      <c r="QGM71" s="28"/>
      <c r="QGN71" s="28"/>
      <c r="QGO71" s="28"/>
      <c r="QGP71" s="28"/>
      <c r="QGQ71" s="28"/>
      <c r="QGR71" s="28"/>
      <c r="QGS71" s="28"/>
      <c r="QGT71" s="28"/>
      <c r="QGU71" s="28"/>
      <c r="QGV71" s="28"/>
      <c r="QGW71" s="28"/>
      <c r="QGX71" s="28"/>
      <c r="QGY71" s="28"/>
      <c r="QGZ71" s="28"/>
      <c r="QHA71" s="28"/>
      <c r="QHB71" s="28"/>
      <c r="QHC71" s="28"/>
      <c r="QHD71" s="28"/>
      <c r="QHE71" s="28"/>
      <c r="QHF71" s="28"/>
      <c r="QHG71" s="28"/>
      <c r="QHH71" s="28"/>
      <c r="QHI71" s="28"/>
      <c r="QHJ71" s="28"/>
      <c r="QHK71" s="28"/>
      <c r="QHL71" s="28"/>
      <c r="QHM71" s="28"/>
      <c r="QHN71" s="28"/>
      <c r="QHO71" s="28"/>
      <c r="QHP71" s="28"/>
      <c r="QHQ71" s="28"/>
      <c r="QHR71" s="28"/>
      <c r="QHS71" s="28"/>
      <c r="QHT71" s="28"/>
      <c r="QHU71" s="28"/>
      <c r="QHV71" s="28"/>
      <c r="QHW71" s="28"/>
      <c r="QHX71" s="28"/>
      <c r="QHY71" s="28"/>
      <c r="QHZ71" s="28"/>
      <c r="QIA71" s="28"/>
      <c r="QIB71" s="28"/>
      <c r="QIC71" s="28"/>
      <c r="QID71" s="28"/>
      <c r="QIE71" s="28"/>
      <c r="QIF71" s="28"/>
      <c r="QIG71" s="28"/>
      <c r="QIH71" s="28"/>
      <c r="QII71" s="28"/>
      <c r="QIJ71" s="28"/>
      <c r="QIK71" s="28"/>
      <c r="QIL71" s="28"/>
      <c r="QIM71" s="28"/>
      <c r="QIN71" s="28"/>
      <c r="QIO71" s="28"/>
      <c r="QIP71" s="28"/>
      <c r="QIQ71" s="28"/>
      <c r="QIR71" s="28"/>
      <c r="QIS71" s="28"/>
      <c r="QIT71" s="28"/>
      <c r="QIU71" s="28"/>
      <c r="QIV71" s="28"/>
      <c r="QIW71" s="28"/>
      <c r="QIX71" s="28"/>
      <c r="QIY71" s="28"/>
      <c r="QIZ71" s="28"/>
      <c r="QJA71" s="28"/>
      <c r="QJB71" s="28"/>
      <c r="QJC71" s="28"/>
      <c r="QJD71" s="28"/>
      <c r="QJE71" s="28"/>
      <c r="QJF71" s="28"/>
      <c r="QJG71" s="28"/>
      <c r="QJH71" s="28"/>
      <c r="QJI71" s="28"/>
      <c r="QJJ71" s="28"/>
      <c r="QJK71" s="28"/>
      <c r="QJL71" s="28"/>
      <c r="QJM71" s="28"/>
      <c r="QJN71" s="28"/>
      <c r="QJO71" s="28"/>
      <c r="QJP71" s="28"/>
      <c r="QJQ71" s="28"/>
      <c r="QJR71" s="28"/>
      <c r="QJS71" s="28"/>
      <c r="QJT71" s="28"/>
      <c r="QJU71" s="28"/>
      <c r="QJV71" s="28"/>
      <c r="QJW71" s="28"/>
      <c r="QJX71" s="28"/>
      <c r="QJY71" s="28"/>
      <c r="QJZ71" s="28"/>
      <c r="QKA71" s="28"/>
      <c r="QKB71" s="28"/>
      <c r="QKC71" s="28"/>
      <c r="QKD71" s="28"/>
      <c r="QKE71" s="28"/>
      <c r="QKF71" s="28"/>
      <c r="QKG71" s="28"/>
      <c r="QKH71" s="28"/>
      <c r="QKI71" s="28"/>
      <c r="QKJ71" s="28"/>
      <c r="QKK71" s="28"/>
      <c r="QKL71" s="28"/>
      <c r="QKM71" s="28"/>
      <c r="QKN71" s="28"/>
      <c r="QKO71" s="28"/>
      <c r="QKP71" s="28"/>
      <c r="QKQ71" s="28"/>
      <c r="QKR71" s="28"/>
      <c r="QKS71" s="28"/>
      <c r="QKT71" s="28"/>
      <c r="QKU71" s="28"/>
      <c r="QKV71" s="28"/>
      <c r="QKW71" s="28"/>
      <c r="QKX71" s="28"/>
      <c r="QKY71" s="28"/>
      <c r="QKZ71" s="28"/>
      <c r="QLA71" s="28"/>
      <c r="QLB71" s="28"/>
      <c r="QLC71" s="28"/>
      <c r="QLD71" s="28"/>
      <c r="QLE71" s="28"/>
      <c r="QLF71" s="28"/>
      <c r="QLG71" s="28"/>
      <c r="QLH71" s="28"/>
      <c r="QLI71" s="28"/>
      <c r="QLJ71" s="28"/>
      <c r="QLK71" s="28"/>
      <c r="QLL71" s="28"/>
      <c r="QLM71" s="28"/>
      <c r="QLN71" s="28"/>
      <c r="QLO71" s="28"/>
      <c r="QLP71" s="28"/>
      <c r="QLQ71" s="28"/>
      <c r="QLR71" s="28"/>
      <c r="QLS71" s="28"/>
      <c r="QLT71" s="28"/>
      <c r="QLU71" s="28"/>
      <c r="QLV71" s="28"/>
      <c r="QLW71" s="28"/>
      <c r="QLX71" s="28"/>
      <c r="QLY71" s="28"/>
      <c r="QLZ71" s="28"/>
      <c r="QMA71" s="28"/>
      <c r="QMB71" s="28"/>
      <c r="QMC71" s="28"/>
      <c r="QMD71" s="28"/>
      <c r="QME71" s="28"/>
      <c r="QMF71" s="28"/>
      <c r="QMG71" s="28"/>
      <c r="QMH71" s="28"/>
      <c r="QMI71" s="28"/>
      <c r="QMJ71" s="28"/>
      <c r="QMK71" s="28"/>
      <c r="QML71" s="28"/>
      <c r="QMM71" s="28"/>
      <c r="QMN71" s="28"/>
      <c r="QMO71" s="28"/>
      <c r="QMP71" s="28"/>
      <c r="QMQ71" s="28"/>
      <c r="QMR71" s="28"/>
      <c r="QMS71" s="28"/>
      <c r="QMT71" s="28"/>
      <c r="QMU71" s="28"/>
      <c r="QMV71" s="28"/>
      <c r="QMW71" s="28"/>
      <c r="QMX71" s="28"/>
      <c r="QMY71" s="28"/>
      <c r="QMZ71" s="28"/>
      <c r="QNA71" s="28"/>
      <c r="QNB71" s="28"/>
      <c r="QNC71" s="28"/>
      <c r="QND71" s="28"/>
      <c r="QNE71" s="28"/>
      <c r="QNF71" s="28"/>
      <c r="QNG71" s="28"/>
      <c r="QNH71" s="28"/>
      <c r="QNI71" s="28"/>
      <c r="QNJ71" s="28"/>
      <c r="QNK71" s="28"/>
      <c r="QNL71" s="28"/>
      <c r="QNM71" s="28"/>
      <c r="QNN71" s="28"/>
      <c r="QNO71" s="28"/>
      <c r="QNP71" s="28"/>
      <c r="QNQ71" s="28"/>
      <c r="QNR71" s="28"/>
      <c r="QNS71" s="28"/>
      <c r="QNT71" s="28"/>
      <c r="QNU71" s="28"/>
      <c r="QNV71" s="28"/>
      <c r="QNW71" s="28"/>
      <c r="QNX71" s="28"/>
      <c r="QNY71" s="28"/>
      <c r="QNZ71" s="28"/>
      <c r="QOA71" s="28"/>
      <c r="QOB71" s="28"/>
      <c r="QOC71" s="28"/>
      <c r="QOD71" s="28"/>
      <c r="QOE71" s="28"/>
      <c r="QOF71" s="28"/>
      <c r="QOG71" s="28"/>
      <c r="QOH71" s="28"/>
      <c r="QOI71" s="28"/>
      <c r="QOJ71" s="28"/>
      <c r="QOK71" s="28"/>
      <c r="QOL71" s="28"/>
      <c r="QOM71" s="28"/>
      <c r="QON71" s="28"/>
      <c r="QOO71" s="28"/>
      <c r="QOP71" s="28"/>
      <c r="QOQ71" s="28"/>
      <c r="QOR71" s="28"/>
      <c r="QOS71" s="28"/>
      <c r="QOT71" s="28"/>
      <c r="QOU71" s="28"/>
      <c r="QOV71" s="28"/>
      <c r="QOW71" s="28"/>
      <c r="QOX71" s="28"/>
      <c r="QOY71" s="28"/>
      <c r="QOZ71" s="28"/>
      <c r="QPA71" s="28"/>
      <c r="QPB71" s="28"/>
      <c r="QPC71" s="28"/>
      <c r="QPD71" s="28"/>
      <c r="QPE71" s="28"/>
      <c r="QPF71" s="28"/>
      <c r="QPG71" s="28"/>
      <c r="QPH71" s="28"/>
      <c r="QPI71" s="28"/>
      <c r="QPJ71" s="28"/>
      <c r="QPK71" s="28"/>
      <c r="QPL71" s="28"/>
      <c r="QPM71" s="28"/>
      <c r="QPN71" s="28"/>
      <c r="QPO71" s="28"/>
      <c r="QPP71" s="28"/>
      <c r="QPQ71" s="28"/>
      <c r="QPR71" s="28"/>
      <c r="QPS71" s="28"/>
      <c r="QPT71" s="28"/>
      <c r="QPU71" s="28"/>
      <c r="QPV71" s="28"/>
      <c r="QPW71" s="28"/>
      <c r="QPX71" s="28"/>
      <c r="QPY71" s="28"/>
      <c r="QPZ71" s="28"/>
      <c r="QQA71" s="28"/>
      <c r="QQB71" s="28"/>
      <c r="QQC71" s="28"/>
      <c r="QQD71" s="28"/>
      <c r="QQE71" s="28"/>
      <c r="QQF71" s="28"/>
      <c r="QQG71" s="28"/>
      <c r="QQH71" s="28"/>
      <c r="QQI71" s="28"/>
      <c r="QQJ71" s="28"/>
      <c r="QQK71" s="28"/>
      <c r="QQL71" s="28"/>
      <c r="QQM71" s="28"/>
      <c r="QQN71" s="28"/>
      <c r="QQO71" s="28"/>
      <c r="QQP71" s="28"/>
      <c r="QQQ71" s="28"/>
      <c r="QQR71" s="28"/>
      <c r="QQS71" s="28"/>
      <c r="QQT71" s="28"/>
      <c r="QQU71" s="28"/>
      <c r="QQV71" s="28"/>
      <c r="QQW71" s="28"/>
      <c r="QQX71" s="28"/>
      <c r="QQY71" s="28"/>
      <c r="QQZ71" s="28"/>
      <c r="QRA71" s="28"/>
      <c r="QRB71" s="28"/>
      <c r="QRC71" s="28"/>
      <c r="QRD71" s="28"/>
      <c r="QRE71" s="28"/>
      <c r="QRF71" s="28"/>
      <c r="QRG71" s="28"/>
      <c r="QRH71" s="28"/>
      <c r="QRI71" s="28"/>
      <c r="QRJ71" s="28"/>
      <c r="QRK71" s="28"/>
      <c r="QRL71" s="28"/>
      <c r="QRM71" s="28"/>
      <c r="QRN71" s="28"/>
      <c r="QRO71" s="28"/>
      <c r="QRP71" s="28"/>
      <c r="QRQ71" s="28"/>
      <c r="QRR71" s="28"/>
      <c r="QRS71" s="28"/>
      <c r="QRT71" s="28"/>
      <c r="QRU71" s="28"/>
      <c r="QRV71" s="28"/>
      <c r="QRW71" s="28"/>
      <c r="QRX71" s="28"/>
      <c r="QRY71" s="28"/>
      <c r="QRZ71" s="28"/>
      <c r="QSA71" s="28"/>
      <c r="QSB71" s="28"/>
      <c r="QSC71" s="28"/>
      <c r="QSD71" s="28"/>
      <c r="QSE71" s="28"/>
      <c r="QSF71" s="28"/>
      <c r="QSG71" s="28"/>
      <c r="QSH71" s="28"/>
      <c r="QSI71" s="28"/>
      <c r="QSJ71" s="28"/>
      <c r="QSK71" s="28"/>
      <c r="QSL71" s="28"/>
      <c r="QSM71" s="28"/>
      <c r="QSN71" s="28"/>
      <c r="QSO71" s="28"/>
      <c r="QSP71" s="28"/>
      <c r="QSQ71" s="28"/>
      <c r="QSR71" s="28"/>
      <c r="QSS71" s="28"/>
      <c r="QST71" s="28"/>
      <c r="QSU71" s="28"/>
      <c r="QSV71" s="28"/>
      <c r="QSW71" s="28"/>
      <c r="QSX71" s="28"/>
      <c r="QSY71" s="28"/>
      <c r="QSZ71" s="28"/>
      <c r="QTA71" s="28"/>
      <c r="QTB71" s="28"/>
      <c r="QTC71" s="28"/>
      <c r="QTD71" s="28"/>
      <c r="QTE71" s="28"/>
      <c r="QTF71" s="28"/>
      <c r="QTG71" s="28"/>
      <c r="QTH71" s="28"/>
      <c r="QTI71" s="28"/>
      <c r="QTJ71" s="28"/>
      <c r="QTK71" s="28"/>
      <c r="QTL71" s="28"/>
      <c r="QTM71" s="28"/>
      <c r="QTN71" s="28"/>
      <c r="QTO71" s="28"/>
      <c r="QTP71" s="28"/>
      <c r="QTQ71" s="28"/>
      <c r="QTR71" s="28"/>
      <c r="QTS71" s="28"/>
      <c r="QTT71" s="28"/>
      <c r="QTU71" s="28"/>
      <c r="QTV71" s="28"/>
      <c r="QTW71" s="28"/>
      <c r="QTX71" s="28"/>
      <c r="QTY71" s="28"/>
      <c r="QTZ71" s="28"/>
      <c r="QUA71" s="28"/>
      <c r="QUB71" s="28"/>
      <c r="QUC71" s="28"/>
      <c r="QUD71" s="28"/>
      <c r="QUE71" s="28"/>
      <c r="QUF71" s="28"/>
      <c r="QUG71" s="28"/>
      <c r="QUH71" s="28"/>
      <c r="QUI71" s="28"/>
      <c r="QUJ71" s="28"/>
      <c r="QUK71" s="28"/>
      <c r="QUL71" s="28"/>
      <c r="QUM71" s="28"/>
      <c r="QUN71" s="28"/>
      <c r="QUO71" s="28"/>
      <c r="QUP71" s="28"/>
      <c r="QUQ71" s="28"/>
      <c r="QUR71" s="28"/>
      <c r="QUS71" s="28"/>
      <c r="QUT71" s="28"/>
      <c r="QUU71" s="28"/>
      <c r="QUV71" s="28"/>
      <c r="QUW71" s="28"/>
      <c r="QUX71" s="28"/>
      <c r="QUY71" s="28"/>
      <c r="QUZ71" s="28"/>
      <c r="QVA71" s="28"/>
      <c r="QVB71" s="28"/>
      <c r="QVC71" s="28"/>
      <c r="QVD71" s="28"/>
      <c r="QVE71" s="28"/>
      <c r="QVF71" s="28"/>
      <c r="QVG71" s="28"/>
      <c r="QVH71" s="28"/>
      <c r="QVI71" s="28"/>
      <c r="QVJ71" s="28"/>
      <c r="QVK71" s="28"/>
      <c r="QVL71" s="28"/>
      <c r="QVM71" s="28"/>
      <c r="QVN71" s="28"/>
      <c r="QVO71" s="28"/>
      <c r="QVP71" s="28"/>
      <c r="QVQ71" s="28"/>
      <c r="QVR71" s="28"/>
      <c r="QVS71" s="28"/>
      <c r="QVT71" s="28"/>
      <c r="QVU71" s="28"/>
      <c r="QVV71" s="28"/>
      <c r="QVW71" s="28"/>
      <c r="QVX71" s="28"/>
      <c r="QVY71" s="28"/>
      <c r="QVZ71" s="28"/>
      <c r="QWA71" s="28"/>
      <c r="QWB71" s="28"/>
      <c r="QWC71" s="28"/>
      <c r="QWD71" s="28"/>
      <c r="QWE71" s="28"/>
      <c r="QWF71" s="28"/>
      <c r="QWG71" s="28"/>
      <c r="QWH71" s="28"/>
      <c r="QWI71" s="28"/>
      <c r="QWJ71" s="28"/>
      <c r="QWK71" s="28"/>
      <c r="QWL71" s="28"/>
      <c r="QWM71" s="28"/>
      <c r="QWN71" s="28"/>
      <c r="QWO71" s="28"/>
      <c r="QWP71" s="28"/>
      <c r="QWQ71" s="28"/>
      <c r="QWR71" s="28"/>
      <c r="QWS71" s="28"/>
      <c r="QWT71" s="28"/>
      <c r="QWU71" s="28"/>
      <c r="QWV71" s="28"/>
      <c r="QWW71" s="28"/>
      <c r="QWX71" s="28"/>
      <c r="QWY71" s="28"/>
      <c r="QWZ71" s="28"/>
      <c r="QXA71" s="28"/>
      <c r="QXB71" s="28"/>
      <c r="QXC71" s="28"/>
      <c r="QXD71" s="28"/>
      <c r="QXE71" s="28"/>
      <c r="QXF71" s="28"/>
      <c r="QXG71" s="28"/>
      <c r="QXH71" s="28"/>
      <c r="QXI71" s="28"/>
      <c r="QXJ71" s="28"/>
      <c r="QXK71" s="28"/>
      <c r="QXL71" s="28"/>
      <c r="QXM71" s="28"/>
      <c r="QXN71" s="28"/>
      <c r="QXO71" s="28"/>
      <c r="QXP71" s="28"/>
      <c r="QXQ71" s="28"/>
      <c r="QXR71" s="28"/>
      <c r="QXS71" s="28"/>
      <c r="QXT71" s="28"/>
      <c r="QXU71" s="28"/>
      <c r="QXV71" s="28"/>
      <c r="QXW71" s="28"/>
      <c r="QXX71" s="28"/>
      <c r="QXY71" s="28"/>
      <c r="QXZ71" s="28"/>
      <c r="QYA71" s="28"/>
      <c r="QYB71" s="28"/>
      <c r="QYC71" s="28"/>
      <c r="QYD71" s="28"/>
      <c r="QYE71" s="28"/>
      <c r="QYF71" s="28"/>
      <c r="QYG71" s="28"/>
      <c r="QYH71" s="28"/>
      <c r="QYI71" s="28"/>
      <c r="QYJ71" s="28"/>
      <c r="QYK71" s="28"/>
      <c r="QYL71" s="28"/>
      <c r="QYM71" s="28"/>
      <c r="QYN71" s="28"/>
      <c r="QYO71" s="28"/>
      <c r="QYP71" s="28"/>
      <c r="QYQ71" s="28"/>
      <c r="QYR71" s="28"/>
      <c r="QYS71" s="28"/>
      <c r="QYT71" s="28"/>
      <c r="QYU71" s="28"/>
      <c r="QYV71" s="28"/>
      <c r="QYW71" s="28"/>
      <c r="QYX71" s="28"/>
      <c r="QYY71" s="28"/>
      <c r="QYZ71" s="28"/>
      <c r="QZA71" s="28"/>
      <c r="QZB71" s="28"/>
      <c r="QZC71" s="28"/>
      <c r="QZD71" s="28"/>
      <c r="QZE71" s="28"/>
      <c r="QZF71" s="28"/>
      <c r="QZG71" s="28"/>
      <c r="QZH71" s="28"/>
      <c r="QZI71" s="28"/>
      <c r="QZJ71" s="28"/>
      <c r="QZK71" s="28"/>
      <c r="QZL71" s="28"/>
      <c r="QZM71" s="28"/>
      <c r="QZN71" s="28"/>
      <c r="QZO71" s="28"/>
      <c r="QZP71" s="28"/>
      <c r="QZQ71" s="28"/>
      <c r="QZR71" s="28"/>
      <c r="QZS71" s="28"/>
      <c r="QZT71" s="28"/>
      <c r="QZU71" s="28"/>
      <c r="QZV71" s="28"/>
      <c r="QZW71" s="28"/>
      <c r="QZX71" s="28"/>
      <c r="QZY71" s="28"/>
      <c r="QZZ71" s="28"/>
      <c r="RAA71" s="28"/>
      <c r="RAB71" s="28"/>
      <c r="RAC71" s="28"/>
      <c r="RAD71" s="28"/>
      <c r="RAE71" s="28"/>
      <c r="RAF71" s="28"/>
      <c r="RAG71" s="28"/>
      <c r="RAH71" s="28"/>
      <c r="RAI71" s="28"/>
      <c r="RAJ71" s="28"/>
      <c r="RAK71" s="28"/>
      <c r="RAL71" s="28"/>
      <c r="RAM71" s="28"/>
      <c r="RAN71" s="28"/>
      <c r="RAO71" s="28"/>
      <c r="RAP71" s="28"/>
      <c r="RAQ71" s="28"/>
      <c r="RAR71" s="28"/>
      <c r="RAS71" s="28"/>
      <c r="RAT71" s="28"/>
      <c r="RAU71" s="28"/>
      <c r="RAV71" s="28"/>
      <c r="RAW71" s="28"/>
      <c r="RAX71" s="28"/>
      <c r="RAY71" s="28"/>
      <c r="RAZ71" s="28"/>
      <c r="RBA71" s="28"/>
      <c r="RBB71" s="28"/>
      <c r="RBC71" s="28"/>
      <c r="RBD71" s="28"/>
      <c r="RBE71" s="28"/>
      <c r="RBF71" s="28"/>
      <c r="RBG71" s="28"/>
      <c r="RBH71" s="28"/>
      <c r="RBI71" s="28"/>
      <c r="RBJ71" s="28"/>
      <c r="RBK71" s="28"/>
      <c r="RBL71" s="28"/>
      <c r="RBM71" s="28"/>
      <c r="RBN71" s="28"/>
      <c r="RBO71" s="28"/>
      <c r="RBP71" s="28"/>
      <c r="RBQ71" s="28"/>
      <c r="RBR71" s="28"/>
      <c r="RBS71" s="28"/>
      <c r="RBT71" s="28"/>
      <c r="RBU71" s="28"/>
      <c r="RBV71" s="28"/>
      <c r="RBW71" s="28"/>
      <c r="RBX71" s="28"/>
      <c r="RBY71" s="28"/>
      <c r="RBZ71" s="28"/>
      <c r="RCA71" s="28"/>
      <c r="RCB71" s="28"/>
      <c r="RCC71" s="28"/>
      <c r="RCD71" s="28"/>
      <c r="RCE71" s="28"/>
      <c r="RCF71" s="28"/>
      <c r="RCG71" s="28"/>
      <c r="RCH71" s="28"/>
      <c r="RCI71" s="28"/>
      <c r="RCJ71" s="28"/>
      <c r="RCK71" s="28"/>
      <c r="RCL71" s="28"/>
      <c r="RCM71" s="28"/>
      <c r="RCN71" s="28"/>
      <c r="RCO71" s="28"/>
      <c r="RCP71" s="28"/>
      <c r="RCQ71" s="28"/>
      <c r="RCR71" s="28"/>
      <c r="RCS71" s="28"/>
      <c r="RCT71" s="28"/>
      <c r="RCU71" s="28"/>
      <c r="RCV71" s="28"/>
      <c r="RCW71" s="28"/>
      <c r="RCX71" s="28"/>
      <c r="RCY71" s="28"/>
      <c r="RCZ71" s="28"/>
      <c r="RDA71" s="28"/>
      <c r="RDB71" s="28"/>
      <c r="RDC71" s="28"/>
      <c r="RDD71" s="28"/>
      <c r="RDE71" s="28"/>
      <c r="RDF71" s="28"/>
      <c r="RDG71" s="28"/>
      <c r="RDH71" s="28"/>
      <c r="RDI71" s="28"/>
      <c r="RDJ71" s="28"/>
      <c r="RDK71" s="28"/>
      <c r="RDL71" s="28"/>
      <c r="RDM71" s="28"/>
      <c r="RDN71" s="28"/>
      <c r="RDO71" s="28"/>
      <c r="RDP71" s="28"/>
      <c r="RDQ71" s="28"/>
      <c r="RDR71" s="28"/>
      <c r="RDS71" s="28"/>
      <c r="RDT71" s="28"/>
      <c r="RDU71" s="28"/>
      <c r="RDV71" s="28"/>
      <c r="RDW71" s="28"/>
      <c r="RDX71" s="28"/>
      <c r="RDY71" s="28"/>
      <c r="RDZ71" s="28"/>
      <c r="REA71" s="28"/>
      <c r="REB71" s="28"/>
      <c r="REC71" s="28"/>
      <c r="RED71" s="28"/>
      <c r="REE71" s="28"/>
      <c r="REF71" s="28"/>
      <c r="REG71" s="28"/>
      <c r="REH71" s="28"/>
      <c r="REI71" s="28"/>
      <c r="REJ71" s="28"/>
      <c r="REK71" s="28"/>
      <c r="REL71" s="28"/>
      <c r="REM71" s="28"/>
      <c r="REN71" s="28"/>
      <c r="REO71" s="28"/>
      <c r="REP71" s="28"/>
      <c r="REQ71" s="28"/>
      <c r="RER71" s="28"/>
      <c r="RES71" s="28"/>
      <c r="RET71" s="28"/>
      <c r="REU71" s="28"/>
      <c r="REV71" s="28"/>
      <c r="REW71" s="28"/>
      <c r="REX71" s="28"/>
      <c r="REY71" s="28"/>
      <c r="REZ71" s="28"/>
      <c r="RFA71" s="28"/>
      <c r="RFB71" s="28"/>
      <c r="RFC71" s="28"/>
      <c r="RFD71" s="28"/>
      <c r="RFE71" s="28"/>
      <c r="RFF71" s="28"/>
      <c r="RFG71" s="28"/>
      <c r="RFH71" s="28"/>
      <c r="RFI71" s="28"/>
      <c r="RFJ71" s="28"/>
      <c r="RFK71" s="28"/>
      <c r="RFL71" s="28"/>
      <c r="RFM71" s="28"/>
      <c r="RFN71" s="28"/>
      <c r="RFO71" s="28"/>
      <c r="RFP71" s="28"/>
      <c r="RFQ71" s="28"/>
      <c r="RFR71" s="28"/>
      <c r="RFS71" s="28"/>
      <c r="RFT71" s="28"/>
      <c r="RFU71" s="28"/>
      <c r="RFV71" s="28"/>
      <c r="RFW71" s="28"/>
      <c r="RFX71" s="28"/>
      <c r="RFY71" s="28"/>
      <c r="RFZ71" s="28"/>
      <c r="RGA71" s="28"/>
      <c r="RGB71" s="28"/>
      <c r="RGC71" s="28"/>
      <c r="RGD71" s="28"/>
      <c r="RGE71" s="28"/>
      <c r="RGF71" s="28"/>
      <c r="RGG71" s="28"/>
      <c r="RGH71" s="28"/>
      <c r="RGI71" s="28"/>
      <c r="RGJ71" s="28"/>
      <c r="RGK71" s="28"/>
      <c r="RGL71" s="28"/>
      <c r="RGM71" s="28"/>
      <c r="RGN71" s="28"/>
      <c r="RGO71" s="28"/>
      <c r="RGP71" s="28"/>
      <c r="RGQ71" s="28"/>
      <c r="RGR71" s="28"/>
      <c r="RGS71" s="28"/>
      <c r="RGT71" s="28"/>
      <c r="RGU71" s="28"/>
      <c r="RGV71" s="28"/>
      <c r="RGW71" s="28"/>
      <c r="RGX71" s="28"/>
      <c r="RGY71" s="28"/>
      <c r="RGZ71" s="28"/>
      <c r="RHA71" s="28"/>
      <c r="RHB71" s="28"/>
      <c r="RHC71" s="28"/>
      <c r="RHD71" s="28"/>
      <c r="RHE71" s="28"/>
      <c r="RHF71" s="28"/>
      <c r="RHG71" s="28"/>
      <c r="RHH71" s="28"/>
      <c r="RHI71" s="28"/>
      <c r="RHJ71" s="28"/>
      <c r="RHK71" s="28"/>
      <c r="RHL71" s="28"/>
      <c r="RHM71" s="28"/>
      <c r="RHN71" s="28"/>
      <c r="RHO71" s="28"/>
      <c r="RHP71" s="28"/>
      <c r="RHQ71" s="28"/>
      <c r="RHR71" s="28"/>
      <c r="RHS71" s="28"/>
      <c r="RHT71" s="28"/>
      <c r="RHU71" s="28"/>
      <c r="RHV71" s="28"/>
      <c r="RHW71" s="28"/>
      <c r="RHX71" s="28"/>
      <c r="RHY71" s="28"/>
      <c r="RHZ71" s="28"/>
      <c r="RIA71" s="28"/>
      <c r="RIB71" s="28"/>
      <c r="RIC71" s="28"/>
      <c r="RID71" s="28"/>
      <c r="RIE71" s="28"/>
      <c r="RIF71" s="28"/>
      <c r="RIG71" s="28"/>
      <c r="RIH71" s="28"/>
      <c r="RII71" s="28"/>
      <c r="RIJ71" s="28"/>
      <c r="RIK71" s="28"/>
      <c r="RIL71" s="28"/>
      <c r="RIM71" s="28"/>
      <c r="RIN71" s="28"/>
      <c r="RIO71" s="28"/>
      <c r="RIP71" s="28"/>
      <c r="RIQ71" s="28"/>
      <c r="RIR71" s="28"/>
      <c r="RIS71" s="28"/>
      <c r="RIT71" s="28"/>
      <c r="RIU71" s="28"/>
      <c r="RIV71" s="28"/>
      <c r="RIW71" s="28"/>
      <c r="RIX71" s="28"/>
      <c r="RIY71" s="28"/>
      <c r="RIZ71" s="28"/>
      <c r="RJA71" s="28"/>
      <c r="RJB71" s="28"/>
      <c r="RJC71" s="28"/>
      <c r="RJD71" s="28"/>
      <c r="RJE71" s="28"/>
      <c r="RJF71" s="28"/>
      <c r="RJG71" s="28"/>
      <c r="RJH71" s="28"/>
      <c r="RJI71" s="28"/>
      <c r="RJJ71" s="28"/>
      <c r="RJK71" s="28"/>
      <c r="RJL71" s="28"/>
      <c r="RJM71" s="28"/>
      <c r="RJN71" s="28"/>
      <c r="RJO71" s="28"/>
      <c r="RJP71" s="28"/>
      <c r="RJQ71" s="28"/>
      <c r="RJR71" s="28"/>
      <c r="RJS71" s="28"/>
      <c r="RJT71" s="28"/>
      <c r="RJU71" s="28"/>
      <c r="RJV71" s="28"/>
      <c r="RJW71" s="28"/>
      <c r="RJX71" s="28"/>
      <c r="RJY71" s="28"/>
      <c r="RJZ71" s="28"/>
      <c r="RKA71" s="28"/>
      <c r="RKB71" s="28"/>
      <c r="RKC71" s="28"/>
      <c r="RKD71" s="28"/>
      <c r="RKE71" s="28"/>
      <c r="RKF71" s="28"/>
      <c r="RKG71" s="28"/>
      <c r="RKH71" s="28"/>
      <c r="RKI71" s="28"/>
      <c r="RKJ71" s="28"/>
      <c r="RKK71" s="28"/>
      <c r="RKL71" s="28"/>
      <c r="RKM71" s="28"/>
      <c r="RKN71" s="28"/>
      <c r="RKO71" s="28"/>
      <c r="RKP71" s="28"/>
      <c r="RKQ71" s="28"/>
      <c r="RKR71" s="28"/>
      <c r="RKS71" s="28"/>
      <c r="RKT71" s="28"/>
      <c r="RKU71" s="28"/>
      <c r="RKV71" s="28"/>
      <c r="RKW71" s="28"/>
      <c r="RKX71" s="28"/>
      <c r="RKY71" s="28"/>
      <c r="RKZ71" s="28"/>
      <c r="RLA71" s="28"/>
      <c r="RLB71" s="28"/>
      <c r="RLC71" s="28"/>
      <c r="RLD71" s="28"/>
      <c r="RLE71" s="28"/>
      <c r="RLF71" s="28"/>
      <c r="RLG71" s="28"/>
      <c r="RLH71" s="28"/>
      <c r="RLI71" s="28"/>
      <c r="RLJ71" s="28"/>
      <c r="RLK71" s="28"/>
      <c r="RLL71" s="28"/>
      <c r="RLM71" s="28"/>
      <c r="RLN71" s="28"/>
      <c r="RLO71" s="28"/>
      <c r="RLP71" s="28"/>
      <c r="RLQ71" s="28"/>
      <c r="RLR71" s="28"/>
      <c r="RLS71" s="28"/>
      <c r="RLT71" s="28"/>
      <c r="RLU71" s="28"/>
      <c r="RLV71" s="28"/>
      <c r="RLW71" s="28"/>
      <c r="RLX71" s="28"/>
      <c r="RLY71" s="28"/>
      <c r="RLZ71" s="28"/>
      <c r="RMA71" s="28"/>
      <c r="RMB71" s="28"/>
      <c r="RMC71" s="28"/>
      <c r="RMD71" s="28"/>
      <c r="RME71" s="28"/>
      <c r="RMF71" s="28"/>
      <c r="RMG71" s="28"/>
      <c r="RMH71" s="28"/>
      <c r="RMI71" s="28"/>
      <c r="RMJ71" s="28"/>
      <c r="RMK71" s="28"/>
      <c r="RML71" s="28"/>
      <c r="RMM71" s="28"/>
      <c r="RMN71" s="28"/>
      <c r="RMO71" s="28"/>
      <c r="RMP71" s="28"/>
      <c r="RMQ71" s="28"/>
      <c r="RMR71" s="28"/>
      <c r="RMS71" s="28"/>
      <c r="RMT71" s="28"/>
      <c r="RMU71" s="28"/>
      <c r="RMV71" s="28"/>
      <c r="RMW71" s="28"/>
      <c r="RMX71" s="28"/>
      <c r="RMY71" s="28"/>
      <c r="RMZ71" s="28"/>
      <c r="RNA71" s="28"/>
      <c r="RNB71" s="28"/>
      <c r="RNC71" s="28"/>
      <c r="RND71" s="28"/>
      <c r="RNE71" s="28"/>
      <c r="RNF71" s="28"/>
      <c r="RNG71" s="28"/>
      <c r="RNH71" s="28"/>
      <c r="RNI71" s="28"/>
      <c r="RNJ71" s="28"/>
      <c r="RNK71" s="28"/>
      <c r="RNL71" s="28"/>
      <c r="RNM71" s="28"/>
      <c r="RNN71" s="28"/>
      <c r="RNO71" s="28"/>
      <c r="RNP71" s="28"/>
      <c r="RNQ71" s="28"/>
      <c r="RNR71" s="28"/>
      <c r="RNS71" s="28"/>
      <c r="RNT71" s="28"/>
      <c r="RNU71" s="28"/>
      <c r="RNV71" s="28"/>
      <c r="RNW71" s="28"/>
      <c r="RNX71" s="28"/>
      <c r="RNY71" s="28"/>
      <c r="RNZ71" s="28"/>
      <c r="ROA71" s="28"/>
      <c r="ROB71" s="28"/>
      <c r="ROC71" s="28"/>
      <c r="ROD71" s="28"/>
      <c r="ROE71" s="28"/>
      <c r="ROF71" s="28"/>
      <c r="ROG71" s="28"/>
      <c r="ROH71" s="28"/>
      <c r="ROI71" s="28"/>
      <c r="ROJ71" s="28"/>
      <c r="ROK71" s="28"/>
      <c r="ROL71" s="28"/>
      <c r="ROM71" s="28"/>
      <c r="RON71" s="28"/>
      <c r="ROO71" s="28"/>
      <c r="ROP71" s="28"/>
      <c r="ROQ71" s="28"/>
      <c r="ROR71" s="28"/>
      <c r="ROS71" s="28"/>
      <c r="ROT71" s="28"/>
      <c r="ROU71" s="28"/>
      <c r="ROV71" s="28"/>
      <c r="ROW71" s="28"/>
      <c r="ROX71" s="28"/>
      <c r="ROY71" s="28"/>
      <c r="ROZ71" s="28"/>
      <c r="RPA71" s="28"/>
      <c r="RPB71" s="28"/>
      <c r="RPC71" s="28"/>
      <c r="RPD71" s="28"/>
      <c r="RPE71" s="28"/>
      <c r="RPF71" s="28"/>
      <c r="RPG71" s="28"/>
      <c r="RPH71" s="28"/>
      <c r="RPI71" s="28"/>
      <c r="RPJ71" s="28"/>
      <c r="RPK71" s="28"/>
      <c r="RPL71" s="28"/>
      <c r="RPM71" s="28"/>
      <c r="RPN71" s="28"/>
      <c r="RPO71" s="28"/>
      <c r="RPP71" s="28"/>
      <c r="RPQ71" s="28"/>
      <c r="RPR71" s="28"/>
      <c r="RPS71" s="28"/>
      <c r="RPT71" s="28"/>
      <c r="RPU71" s="28"/>
      <c r="RPV71" s="28"/>
      <c r="RPW71" s="28"/>
      <c r="RPX71" s="28"/>
      <c r="RPY71" s="28"/>
      <c r="RPZ71" s="28"/>
      <c r="RQA71" s="28"/>
      <c r="RQB71" s="28"/>
      <c r="RQC71" s="28"/>
      <c r="RQD71" s="28"/>
      <c r="RQE71" s="28"/>
      <c r="RQF71" s="28"/>
      <c r="RQG71" s="28"/>
      <c r="RQH71" s="28"/>
      <c r="RQI71" s="28"/>
      <c r="RQJ71" s="28"/>
      <c r="RQK71" s="28"/>
      <c r="RQL71" s="28"/>
      <c r="RQM71" s="28"/>
      <c r="RQN71" s="28"/>
      <c r="RQO71" s="28"/>
      <c r="RQP71" s="28"/>
      <c r="RQQ71" s="28"/>
      <c r="RQR71" s="28"/>
      <c r="RQS71" s="28"/>
      <c r="RQT71" s="28"/>
      <c r="RQU71" s="28"/>
      <c r="RQV71" s="28"/>
      <c r="RQW71" s="28"/>
      <c r="RQX71" s="28"/>
      <c r="RQY71" s="28"/>
      <c r="RQZ71" s="28"/>
      <c r="RRA71" s="28"/>
      <c r="RRB71" s="28"/>
      <c r="RRC71" s="28"/>
      <c r="RRD71" s="28"/>
      <c r="RRE71" s="28"/>
      <c r="RRF71" s="28"/>
      <c r="RRG71" s="28"/>
      <c r="RRH71" s="28"/>
      <c r="RRI71" s="28"/>
      <c r="RRJ71" s="28"/>
      <c r="RRK71" s="28"/>
      <c r="RRL71" s="28"/>
      <c r="RRM71" s="28"/>
      <c r="RRN71" s="28"/>
      <c r="RRO71" s="28"/>
      <c r="RRP71" s="28"/>
      <c r="RRQ71" s="28"/>
      <c r="RRR71" s="28"/>
      <c r="RRS71" s="28"/>
      <c r="RRT71" s="28"/>
      <c r="RRU71" s="28"/>
      <c r="RRV71" s="28"/>
      <c r="RRW71" s="28"/>
      <c r="RRX71" s="28"/>
      <c r="RRY71" s="28"/>
      <c r="RRZ71" s="28"/>
      <c r="RSA71" s="28"/>
      <c r="RSB71" s="28"/>
      <c r="RSC71" s="28"/>
      <c r="RSD71" s="28"/>
      <c r="RSE71" s="28"/>
      <c r="RSF71" s="28"/>
      <c r="RSG71" s="28"/>
      <c r="RSH71" s="28"/>
      <c r="RSI71" s="28"/>
      <c r="RSJ71" s="28"/>
      <c r="RSK71" s="28"/>
      <c r="RSL71" s="28"/>
      <c r="RSM71" s="28"/>
      <c r="RSN71" s="28"/>
      <c r="RSO71" s="28"/>
      <c r="RSP71" s="28"/>
      <c r="RSQ71" s="28"/>
      <c r="RSR71" s="28"/>
      <c r="RSS71" s="28"/>
      <c r="RST71" s="28"/>
      <c r="RSU71" s="28"/>
      <c r="RSV71" s="28"/>
      <c r="RSW71" s="28"/>
      <c r="RSX71" s="28"/>
      <c r="RSY71" s="28"/>
      <c r="RSZ71" s="28"/>
      <c r="RTA71" s="28"/>
      <c r="RTB71" s="28"/>
      <c r="RTC71" s="28"/>
      <c r="RTD71" s="28"/>
      <c r="RTE71" s="28"/>
      <c r="RTF71" s="28"/>
      <c r="RTG71" s="28"/>
      <c r="RTH71" s="28"/>
      <c r="RTI71" s="28"/>
      <c r="RTJ71" s="28"/>
      <c r="RTK71" s="28"/>
      <c r="RTL71" s="28"/>
      <c r="RTM71" s="28"/>
      <c r="RTN71" s="28"/>
      <c r="RTO71" s="28"/>
      <c r="RTP71" s="28"/>
      <c r="RTQ71" s="28"/>
      <c r="RTR71" s="28"/>
      <c r="RTS71" s="28"/>
      <c r="RTT71" s="28"/>
      <c r="RTU71" s="28"/>
      <c r="RTV71" s="28"/>
      <c r="RTW71" s="28"/>
      <c r="RTX71" s="28"/>
      <c r="RTY71" s="28"/>
      <c r="RTZ71" s="28"/>
      <c r="RUA71" s="28"/>
      <c r="RUB71" s="28"/>
      <c r="RUC71" s="28"/>
      <c r="RUD71" s="28"/>
      <c r="RUE71" s="28"/>
      <c r="RUF71" s="28"/>
      <c r="RUG71" s="28"/>
      <c r="RUH71" s="28"/>
      <c r="RUI71" s="28"/>
      <c r="RUJ71" s="28"/>
      <c r="RUK71" s="28"/>
      <c r="RUL71" s="28"/>
      <c r="RUM71" s="28"/>
      <c r="RUN71" s="28"/>
      <c r="RUO71" s="28"/>
      <c r="RUP71" s="28"/>
      <c r="RUQ71" s="28"/>
      <c r="RUR71" s="28"/>
      <c r="RUS71" s="28"/>
      <c r="RUT71" s="28"/>
      <c r="RUU71" s="28"/>
      <c r="RUV71" s="28"/>
      <c r="RUW71" s="28"/>
      <c r="RUX71" s="28"/>
      <c r="RUY71" s="28"/>
      <c r="RUZ71" s="28"/>
      <c r="RVA71" s="28"/>
      <c r="RVB71" s="28"/>
      <c r="RVC71" s="28"/>
      <c r="RVD71" s="28"/>
      <c r="RVE71" s="28"/>
      <c r="RVF71" s="28"/>
      <c r="RVG71" s="28"/>
      <c r="RVH71" s="28"/>
      <c r="RVI71" s="28"/>
      <c r="RVJ71" s="28"/>
      <c r="RVK71" s="28"/>
      <c r="RVL71" s="28"/>
      <c r="RVM71" s="28"/>
      <c r="RVN71" s="28"/>
      <c r="RVO71" s="28"/>
      <c r="RVP71" s="28"/>
      <c r="RVQ71" s="28"/>
      <c r="RVR71" s="28"/>
      <c r="RVS71" s="28"/>
      <c r="RVT71" s="28"/>
      <c r="RVU71" s="28"/>
      <c r="RVV71" s="28"/>
      <c r="RVW71" s="28"/>
      <c r="RVX71" s="28"/>
      <c r="RVY71" s="28"/>
      <c r="RVZ71" s="28"/>
      <c r="RWA71" s="28"/>
      <c r="RWB71" s="28"/>
      <c r="RWC71" s="28"/>
      <c r="RWD71" s="28"/>
      <c r="RWE71" s="28"/>
      <c r="RWF71" s="28"/>
      <c r="RWG71" s="28"/>
      <c r="RWH71" s="28"/>
      <c r="RWI71" s="28"/>
      <c r="RWJ71" s="28"/>
      <c r="RWK71" s="28"/>
      <c r="RWL71" s="28"/>
      <c r="RWM71" s="28"/>
      <c r="RWN71" s="28"/>
      <c r="RWO71" s="28"/>
      <c r="RWP71" s="28"/>
      <c r="RWQ71" s="28"/>
      <c r="RWR71" s="28"/>
      <c r="RWS71" s="28"/>
      <c r="RWT71" s="28"/>
      <c r="RWU71" s="28"/>
      <c r="RWV71" s="28"/>
      <c r="RWW71" s="28"/>
      <c r="RWX71" s="28"/>
      <c r="RWY71" s="28"/>
      <c r="RWZ71" s="28"/>
      <c r="RXA71" s="28"/>
      <c r="RXB71" s="28"/>
      <c r="RXC71" s="28"/>
      <c r="RXD71" s="28"/>
      <c r="RXE71" s="28"/>
      <c r="RXF71" s="28"/>
      <c r="RXG71" s="28"/>
      <c r="RXH71" s="28"/>
      <c r="RXI71" s="28"/>
      <c r="RXJ71" s="28"/>
      <c r="RXK71" s="28"/>
      <c r="RXL71" s="28"/>
      <c r="RXM71" s="28"/>
      <c r="RXN71" s="28"/>
      <c r="RXO71" s="28"/>
      <c r="RXP71" s="28"/>
      <c r="RXQ71" s="28"/>
      <c r="RXR71" s="28"/>
      <c r="RXS71" s="28"/>
      <c r="RXT71" s="28"/>
      <c r="RXU71" s="28"/>
      <c r="RXV71" s="28"/>
      <c r="RXW71" s="28"/>
      <c r="RXX71" s="28"/>
      <c r="RXY71" s="28"/>
      <c r="RXZ71" s="28"/>
      <c r="RYA71" s="28"/>
      <c r="RYB71" s="28"/>
      <c r="RYC71" s="28"/>
      <c r="RYD71" s="28"/>
      <c r="RYE71" s="28"/>
      <c r="RYF71" s="28"/>
      <c r="RYG71" s="28"/>
      <c r="RYH71" s="28"/>
      <c r="RYI71" s="28"/>
      <c r="RYJ71" s="28"/>
      <c r="RYK71" s="28"/>
      <c r="RYL71" s="28"/>
      <c r="RYM71" s="28"/>
      <c r="RYN71" s="28"/>
      <c r="RYO71" s="28"/>
      <c r="RYP71" s="28"/>
      <c r="RYQ71" s="28"/>
      <c r="RYR71" s="28"/>
      <c r="RYS71" s="28"/>
      <c r="RYT71" s="28"/>
      <c r="RYU71" s="28"/>
      <c r="RYV71" s="28"/>
      <c r="RYW71" s="28"/>
      <c r="RYX71" s="28"/>
      <c r="RYY71" s="28"/>
      <c r="RYZ71" s="28"/>
      <c r="RZA71" s="28"/>
      <c r="RZB71" s="28"/>
      <c r="RZC71" s="28"/>
      <c r="RZD71" s="28"/>
      <c r="RZE71" s="28"/>
      <c r="RZF71" s="28"/>
      <c r="RZG71" s="28"/>
      <c r="RZH71" s="28"/>
      <c r="RZI71" s="28"/>
      <c r="RZJ71" s="28"/>
      <c r="RZK71" s="28"/>
      <c r="RZL71" s="28"/>
      <c r="RZM71" s="28"/>
      <c r="RZN71" s="28"/>
      <c r="RZO71" s="28"/>
      <c r="RZP71" s="28"/>
      <c r="RZQ71" s="28"/>
      <c r="RZR71" s="28"/>
      <c r="RZS71" s="28"/>
      <c r="RZT71" s="28"/>
      <c r="RZU71" s="28"/>
      <c r="RZV71" s="28"/>
      <c r="RZW71" s="28"/>
      <c r="RZX71" s="28"/>
      <c r="RZY71" s="28"/>
      <c r="RZZ71" s="28"/>
      <c r="SAA71" s="28"/>
      <c r="SAB71" s="28"/>
      <c r="SAC71" s="28"/>
      <c r="SAD71" s="28"/>
      <c r="SAE71" s="28"/>
      <c r="SAF71" s="28"/>
      <c r="SAG71" s="28"/>
      <c r="SAH71" s="28"/>
      <c r="SAI71" s="28"/>
      <c r="SAJ71" s="28"/>
      <c r="SAK71" s="28"/>
      <c r="SAL71" s="28"/>
      <c r="SAM71" s="28"/>
      <c r="SAN71" s="28"/>
      <c r="SAO71" s="28"/>
      <c r="SAP71" s="28"/>
      <c r="SAQ71" s="28"/>
      <c r="SAR71" s="28"/>
      <c r="SAS71" s="28"/>
      <c r="SAT71" s="28"/>
      <c r="SAU71" s="28"/>
      <c r="SAV71" s="28"/>
      <c r="SAW71" s="28"/>
      <c r="SAX71" s="28"/>
      <c r="SAY71" s="28"/>
      <c r="SAZ71" s="28"/>
      <c r="SBA71" s="28"/>
      <c r="SBB71" s="28"/>
      <c r="SBC71" s="28"/>
      <c r="SBD71" s="28"/>
      <c r="SBE71" s="28"/>
      <c r="SBF71" s="28"/>
      <c r="SBG71" s="28"/>
      <c r="SBH71" s="28"/>
      <c r="SBI71" s="28"/>
      <c r="SBJ71" s="28"/>
      <c r="SBK71" s="28"/>
      <c r="SBL71" s="28"/>
      <c r="SBM71" s="28"/>
      <c r="SBN71" s="28"/>
      <c r="SBO71" s="28"/>
      <c r="SBP71" s="28"/>
      <c r="SBQ71" s="28"/>
      <c r="SBR71" s="28"/>
      <c r="SBS71" s="28"/>
      <c r="SBT71" s="28"/>
      <c r="SBU71" s="28"/>
      <c r="SBV71" s="28"/>
      <c r="SBW71" s="28"/>
      <c r="SBX71" s="28"/>
      <c r="SBY71" s="28"/>
      <c r="SBZ71" s="28"/>
      <c r="SCA71" s="28"/>
      <c r="SCB71" s="28"/>
      <c r="SCC71" s="28"/>
      <c r="SCD71" s="28"/>
      <c r="SCE71" s="28"/>
      <c r="SCF71" s="28"/>
      <c r="SCG71" s="28"/>
      <c r="SCH71" s="28"/>
      <c r="SCI71" s="28"/>
      <c r="SCJ71" s="28"/>
      <c r="SCK71" s="28"/>
      <c r="SCL71" s="28"/>
      <c r="SCM71" s="28"/>
      <c r="SCN71" s="28"/>
      <c r="SCO71" s="28"/>
      <c r="SCP71" s="28"/>
      <c r="SCQ71" s="28"/>
      <c r="SCR71" s="28"/>
      <c r="SCS71" s="28"/>
      <c r="SCT71" s="28"/>
      <c r="SCU71" s="28"/>
      <c r="SCV71" s="28"/>
      <c r="SCW71" s="28"/>
      <c r="SCX71" s="28"/>
      <c r="SCY71" s="28"/>
      <c r="SCZ71" s="28"/>
      <c r="SDA71" s="28"/>
      <c r="SDB71" s="28"/>
      <c r="SDC71" s="28"/>
      <c r="SDD71" s="28"/>
      <c r="SDE71" s="28"/>
      <c r="SDF71" s="28"/>
      <c r="SDG71" s="28"/>
      <c r="SDH71" s="28"/>
      <c r="SDI71" s="28"/>
      <c r="SDJ71" s="28"/>
      <c r="SDK71" s="28"/>
      <c r="SDL71" s="28"/>
      <c r="SDM71" s="28"/>
      <c r="SDN71" s="28"/>
      <c r="SDO71" s="28"/>
      <c r="SDP71" s="28"/>
      <c r="SDQ71" s="28"/>
      <c r="SDR71" s="28"/>
      <c r="SDS71" s="28"/>
      <c r="SDT71" s="28"/>
      <c r="SDU71" s="28"/>
      <c r="SDV71" s="28"/>
      <c r="SDW71" s="28"/>
      <c r="SDX71" s="28"/>
      <c r="SDY71" s="28"/>
      <c r="SDZ71" s="28"/>
      <c r="SEA71" s="28"/>
      <c r="SEB71" s="28"/>
      <c r="SEC71" s="28"/>
      <c r="SED71" s="28"/>
      <c r="SEE71" s="28"/>
      <c r="SEF71" s="28"/>
      <c r="SEG71" s="28"/>
      <c r="SEH71" s="28"/>
      <c r="SEI71" s="28"/>
      <c r="SEJ71" s="28"/>
      <c r="SEK71" s="28"/>
      <c r="SEL71" s="28"/>
      <c r="SEM71" s="28"/>
      <c r="SEN71" s="28"/>
      <c r="SEO71" s="28"/>
      <c r="SEP71" s="28"/>
      <c r="SEQ71" s="28"/>
      <c r="SER71" s="28"/>
      <c r="SES71" s="28"/>
      <c r="SET71" s="28"/>
      <c r="SEU71" s="28"/>
      <c r="SEV71" s="28"/>
      <c r="SEW71" s="28"/>
      <c r="SEX71" s="28"/>
      <c r="SEY71" s="28"/>
      <c r="SEZ71" s="28"/>
      <c r="SFA71" s="28"/>
      <c r="SFB71" s="28"/>
      <c r="SFC71" s="28"/>
      <c r="SFD71" s="28"/>
      <c r="SFE71" s="28"/>
      <c r="SFF71" s="28"/>
      <c r="SFG71" s="28"/>
      <c r="SFH71" s="28"/>
      <c r="SFI71" s="28"/>
      <c r="SFJ71" s="28"/>
      <c r="SFK71" s="28"/>
      <c r="SFL71" s="28"/>
      <c r="SFM71" s="28"/>
      <c r="SFN71" s="28"/>
      <c r="SFO71" s="28"/>
      <c r="SFP71" s="28"/>
      <c r="SFQ71" s="28"/>
      <c r="SFR71" s="28"/>
      <c r="SFS71" s="28"/>
      <c r="SFT71" s="28"/>
      <c r="SFU71" s="28"/>
      <c r="SFV71" s="28"/>
      <c r="SFW71" s="28"/>
      <c r="SFX71" s="28"/>
      <c r="SFY71" s="28"/>
      <c r="SFZ71" s="28"/>
      <c r="SGA71" s="28"/>
      <c r="SGB71" s="28"/>
      <c r="SGC71" s="28"/>
      <c r="SGD71" s="28"/>
      <c r="SGE71" s="28"/>
      <c r="SGF71" s="28"/>
      <c r="SGG71" s="28"/>
      <c r="SGH71" s="28"/>
      <c r="SGI71" s="28"/>
      <c r="SGJ71" s="28"/>
      <c r="SGK71" s="28"/>
      <c r="SGL71" s="28"/>
      <c r="SGM71" s="28"/>
      <c r="SGN71" s="28"/>
      <c r="SGO71" s="28"/>
      <c r="SGP71" s="28"/>
      <c r="SGQ71" s="28"/>
      <c r="SGR71" s="28"/>
      <c r="SGS71" s="28"/>
      <c r="SGT71" s="28"/>
      <c r="SGU71" s="28"/>
      <c r="SGV71" s="28"/>
      <c r="SGW71" s="28"/>
      <c r="SGX71" s="28"/>
      <c r="SGY71" s="28"/>
      <c r="SGZ71" s="28"/>
      <c r="SHA71" s="28"/>
      <c r="SHB71" s="28"/>
      <c r="SHC71" s="28"/>
      <c r="SHD71" s="28"/>
      <c r="SHE71" s="28"/>
      <c r="SHF71" s="28"/>
      <c r="SHG71" s="28"/>
      <c r="SHH71" s="28"/>
      <c r="SHI71" s="28"/>
      <c r="SHJ71" s="28"/>
      <c r="SHK71" s="28"/>
      <c r="SHL71" s="28"/>
      <c r="SHM71" s="28"/>
      <c r="SHN71" s="28"/>
      <c r="SHO71" s="28"/>
      <c r="SHP71" s="28"/>
      <c r="SHQ71" s="28"/>
      <c r="SHR71" s="28"/>
      <c r="SHS71" s="28"/>
      <c r="SHT71" s="28"/>
      <c r="SHU71" s="28"/>
      <c r="SHV71" s="28"/>
      <c r="SHW71" s="28"/>
      <c r="SHX71" s="28"/>
      <c r="SHY71" s="28"/>
      <c r="SHZ71" s="28"/>
      <c r="SIA71" s="28"/>
      <c r="SIB71" s="28"/>
      <c r="SIC71" s="28"/>
      <c r="SID71" s="28"/>
      <c r="SIE71" s="28"/>
      <c r="SIF71" s="28"/>
      <c r="SIG71" s="28"/>
      <c r="SIH71" s="28"/>
      <c r="SII71" s="28"/>
      <c r="SIJ71" s="28"/>
      <c r="SIK71" s="28"/>
      <c r="SIL71" s="28"/>
      <c r="SIM71" s="28"/>
      <c r="SIN71" s="28"/>
      <c r="SIO71" s="28"/>
      <c r="SIP71" s="28"/>
      <c r="SIQ71" s="28"/>
      <c r="SIR71" s="28"/>
      <c r="SIS71" s="28"/>
      <c r="SIT71" s="28"/>
      <c r="SIU71" s="28"/>
      <c r="SIV71" s="28"/>
      <c r="SIW71" s="28"/>
      <c r="SIX71" s="28"/>
      <c r="SIY71" s="28"/>
      <c r="SIZ71" s="28"/>
      <c r="SJA71" s="28"/>
      <c r="SJB71" s="28"/>
      <c r="SJC71" s="28"/>
      <c r="SJD71" s="28"/>
      <c r="SJE71" s="28"/>
      <c r="SJF71" s="28"/>
      <c r="SJG71" s="28"/>
      <c r="SJH71" s="28"/>
      <c r="SJI71" s="28"/>
      <c r="SJJ71" s="28"/>
      <c r="SJK71" s="28"/>
      <c r="SJL71" s="28"/>
      <c r="SJM71" s="28"/>
      <c r="SJN71" s="28"/>
      <c r="SJO71" s="28"/>
      <c r="SJP71" s="28"/>
      <c r="SJQ71" s="28"/>
      <c r="SJR71" s="28"/>
      <c r="SJS71" s="28"/>
      <c r="SJT71" s="28"/>
      <c r="SJU71" s="28"/>
      <c r="SJV71" s="28"/>
      <c r="SJW71" s="28"/>
      <c r="SJX71" s="28"/>
      <c r="SJY71" s="28"/>
      <c r="SJZ71" s="28"/>
      <c r="SKA71" s="28"/>
      <c r="SKB71" s="28"/>
      <c r="SKC71" s="28"/>
      <c r="SKD71" s="28"/>
      <c r="SKE71" s="28"/>
      <c r="SKF71" s="28"/>
      <c r="SKG71" s="28"/>
      <c r="SKH71" s="28"/>
      <c r="SKI71" s="28"/>
      <c r="SKJ71" s="28"/>
      <c r="SKK71" s="28"/>
      <c r="SKL71" s="28"/>
      <c r="SKM71" s="28"/>
      <c r="SKN71" s="28"/>
      <c r="SKO71" s="28"/>
      <c r="SKP71" s="28"/>
      <c r="SKQ71" s="28"/>
      <c r="SKR71" s="28"/>
      <c r="SKS71" s="28"/>
      <c r="SKT71" s="28"/>
      <c r="SKU71" s="28"/>
      <c r="SKV71" s="28"/>
      <c r="SKW71" s="28"/>
      <c r="SKX71" s="28"/>
      <c r="SKY71" s="28"/>
      <c r="SKZ71" s="28"/>
      <c r="SLA71" s="28"/>
      <c r="SLB71" s="28"/>
      <c r="SLC71" s="28"/>
      <c r="SLD71" s="28"/>
      <c r="SLE71" s="28"/>
      <c r="SLF71" s="28"/>
      <c r="SLG71" s="28"/>
      <c r="SLH71" s="28"/>
      <c r="SLI71" s="28"/>
      <c r="SLJ71" s="28"/>
      <c r="SLK71" s="28"/>
      <c r="SLL71" s="28"/>
      <c r="SLM71" s="28"/>
      <c r="SLN71" s="28"/>
      <c r="SLO71" s="28"/>
      <c r="SLP71" s="28"/>
      <c r="SLQ71" s="28"/>
      <c r="SLR71" s="28"/>
      <c r="SLS71" s="28"/>
      <c r="SLT71" s="28"/>
      <c r="SLU71" s="28"/>
      <c r="SLV71" s="28"/>
      <c r="SLW71" s="28"/>
      <c r="SLX71" s="28"/>
      <c r="SLY71" s="28"/>
      <c r="SLZ71" s="28"/>
      <c r="SMA71" s="28"/>
      <c r="SMB71" s="28"/>
      <c r="SMC71" s="28"/>
      <c r="SMD71" s="28"/>
      <c r="SME71" s="28"/>
      <c r="SMF71" s="28"/>
      <c r="SMG71" s="28"/>
      <c r="SMH71" s="28"/>
      <c r="SMI71" s="28"/>
      <c r="SMJ71" s="28"/>
      <c r="SMK71" s="28"/>
      <c r="SML71" s="28"/>
      <c r="SMM71" s="28"/>
      <c r="SMN71" s="28"/>
      <c r="SMO71" s="28"/>
      <c r="SMP71" s="28"/>
      <c r="SMQ71" s="28"/>
      <c r="SMR71" s="28"/>
      <c r="SMS71" s="28"/>
      <c r="SMT71" s="28"/>
      <c r="SMU71" s="28"/>
      <c r="SMV71" s="28"/>
      <c r="SMW71" s="28"/>
      <c r="SMX71" s="28"/>
      <c r="SMY71" s="28"/>
      <c r="SMZ71" s="28"/>
      <c r="SNA71" s="28"/>
      <c r="SNB71" s="28"/>
      <c r="SNC71" s="28"/>
      <c r="SND71" s="28"/>
      <c r="SNE71" s="28"/>
      <c r="SNF71" s="28"/>
      <c r="SNG71" s="28"/>
      <c r="SNH71" s="28"/>
      <c r="SNI71" s="28"/>
      <c r="SNJ71" s="28"/>
      <c r="SNK71" s="28"/>
      <c r="SNL71" s="28"/>
      <c r="SNM71" s="28"/>
      <c r="SNN71" s="28"/>
      <c r="SNO71" s="28"/>
      <c r="SNP71" s="28"/>
      <c r="SNQ71" s="28"/>
      <c r="SNR71" s="28"/>
      <c r="SNS71" s="28"/>
      <c r="SNT71" s="28"/>
      <c r="SNU71" s="28"/>
      <c r="SNV71" s="28"/>
      <c r="SNW71" s="28"/>
      <c r="SNX71" s="28"/>
      <c r="SNY71" s="28"/>
      <c r="SNZ71" s="28"/>
      <c r="SOA71" s="28"/>
      <c r="SOB71" s="28"/>
      <c r="SOC71" s="28"/>
      <c r="SOD71" s="28"/>
      <c r="SOE71" s="28"/>
      <c r="SOF71" s="28"/>
      <c r="SOG71" s="28"/>
      <c r="SOH71" s="28"/>
      <c r="SOI71" s="28"/>
      <c r="SOJ71" s="28"/>
      <c r="SOK71" s="28"/>
      <c r="SOL71" s="28"/>
      <c r="SOM71" s="28"/>
      <c r="SON71" s="28"/>
      <c r="SOO71" s="28"/>
      <c r="SOP71" s="28"/>
      <c r="SOQ71" s="28"/>
      <c r="SOR71" s="28"/>
      <c r="SOS71" s="28"/>
      <c r="SOT71" s="28"/>
      <c r="SOU71" s="28"/>
      <c r="SOV71" s="28"/>
      <c r="SOW71" s="28"/>
      <c r="SOX71" s="28"/>
      <c r="SOY71" s="28"/>
      <c r="SOZ71" s="28"/>
      <c r="SPA71" s="28"/>
      <c r="SPB71" s="28"/>
      <c r="SPC71" s="28"/>
      <c r="SPD71" s="28"/>
      <c r="SPE71" s="28"/>
      <c r="SPF71" s="28"/>
      <c r="SPG71" s="28"/>
      <c r="SPH71" s="28"/>
      <c r="SPI71" s="28"/>
      <c r="SPJ71" s="28"/>
      <c r="SPK71" s="28"/>
      <c r="SPL71" s="28"/>
      <c r="SPM71" s="28"/>
      <c r="SPN71" s="28"/>
      <c r="SPO71" s="28"/>
      <c r="SPP71" s="28"/>
      <c r="SPQ71" s="28"/>
      <c r="SPR71" s="28"/>
      <c r="SPS71" s="28"/>
      <c r="SPT71" s="28"/>
      <c r="SPU71" s="28"/>
      <c r="SPV71" s="28"/>
      <c r="SPW71" s="28"/>
      <c r="SPX71" s="28"/>
      <c r="SPY71" s="28"/>
      <c r="SPZ71" s="28"/>
      <c r="SQA71" s="28"/>
      <c r="SQB71" s="28"/>
      <c r="SQC71" s="28"/>
      <c r="SQD71" s="28"/>
      <c r="SQE71" s="28"/>
      <c r="SQF71" s="28"/>
      <c r="SQG71" s="28"/>
      <c r="SQH71" s="28"/>
      <c r="SQI71" s="28"/>
      <c r="SQJ71" s="28"/>
      <c r="SQK71" s="28"/>
      <c r="SQL71" s="28"/>
      <c r="SQM71" s="28"/>
      <c r="SQN71" s="28"/>
      <c r="SQO71" s="28"/>
      <c r="SQP71" s="28"/>
      <c r="SQQ71" s="28"/>
      <c r="SQR71" s="28"/>
      <c r="SQS71" s="28"/>
      <c r="SQT71" s="28"/>
      <c r="SQU71" s="28"/>
      <c r="SQV71" s="28"/>
      <c r="SQW71" s="28"/>
      <c r="SQX71" s="28"/>
      <c r="SQY71" s="28"/>
      <c r="SQZ71" s="28"/>
      <c r="SRA71" s="28"/>
      <c r="SRB71" s="28"/>
      <c r="SRC71" s="28"/>
      <c r="SRD71" s="28"/>
      <c r="SRE71" s="28"/>
      <c r="SRF71" s="28"/>
      <c r="SRG71" s="28"/>
      <c r="SRH71" s="28"/>
      <c r="SRI71" s="28"/>
      <c r="SRJ71" s="28"/>
      <c r="SRK71" s="28"/>
      <c r="SRL71" s="28"/>
      <c r="SRM71" s="28"/>
      <c r="SRN71" s="28"/>
      <c r="SRO71" s="28"/>
      <c r="SRP71" s="28"/>
      <c r="SRQ71" s="28"/>
      <c r="SRR71" s="28"/>
      <c r="SRS71" s="28"/>
      <c r="SRT71" s="28"/>
      <c r="SRU71" s="28"/>
      <c r="SRV71" s="28"/>
      <c r="SRW71" s="28"/>
      <c r="SRX71" s="28"/>
      <c r="SRY71" s="28"/>
      <c r="SRZ71" s="28"/>
      <c r="SSA71" s="28"/>
      <c r="SSB71" s="28"/>
      <c r="SSC71" s="28"/>
      <c r="SSD71" s="28"/>
      <c r="SSE71" s="28"/>
      <c r="SSF71" s="28"/>
      <c r="SSG71" s="28"/>
      <c r="SSH71" s="28"/>
      <c r="SSI71" s="28"/>
      <c r="SSJ71" s="28"/>
      <c r="SSK71" s="28"/>
      <c r="SSL71" s="28"/>
      <c r="SSM71" s="28"/>
      <c r="SSN71" s="28"/>
      <c r="SSO71" s="28"/>
      <c r="SSP71" s="28"/>
      <c r="SSQ71" s="28"/>
      <c r="SSR71" s="28"/>
      <c r="SSS71" s="28"/>
      <c r="SST71" s="28"/>
      <c r="SSU71" s="28"/>
      <c r="SSV71" s="28"/>
      <c r="SSW71" s="28"/>
      <c r="SSX71" s="28"/>
      <c r="SSY71" s="28"/>
      <c r="SSZ71" s="28"/>
      <c r="STA71" s="28"/>
      <c r="STB71" s="28"/>
      <c r="STC71" s="28"/>
      <c r="STD71" s="28"/>
      <c r="STE71" s="28"/>
      <c r="STF71" s="28"/>
      <c r="STG71" s="28"/>
      <c r="STH71" s="28"/>
      <c r="STI71" s="28"/>
      <c r="STJ71" s="28"/>
      <c r="STK71" s="28"/>
      <c r="STL71" s="28"/>
      <c r="STM71" s="28"/>
      <c r="STN71" s="28"/>
      <c r="STO71" s="28"/>
      <c r="STP71" s="28"/>
      <c r="STQ71" s="28"/>
      <c r="STR71" s="28"/>
      <c r="STS71" s="28"/>
      <c r="STT71" s="28"/>
      <c r="STU71" s="28"/>
      <c r="STV71" s="28"/>
      <c r="STW71" s="28"/>
      <c r="STX71" s="28"/>
      <c r="STY71" s="28"/>
      <c r="STZ71" s="28"/>
      <c r="SUA71" s="28"/>
      <c r="SUB71" s="28"/>
      <c r="SUC71" s="28"/>
      <c r="SUD71" s="28"/>
      <c r="SUE71" s="28"/>
      <c r="SUF71" s="28"/>
      <c r="SUG71" s="28"/>
      <c r="SUH71" s="28"/>
      <c r="SUI71" s="28"/>
      <c r="SUJ71" s="28"/>
      <c r="SUK71" s="28"/>
      <c r="SUL71" s="28"/>
      <c r="SUM71" s="28"/>
      <c r="SUN71" s="28"/>
      <c r="SUO71" s="28"/>
      <c r="SUP71" s="28"/>
      <c r="SUQ71" s="28"/>
      <c r="SUR71" s="28"/>
      <c r="SUS71" s="28"/>
      <c r="SUT71" s="28"/>
      <c r="SUU71" s="28"/>
      <c r="SUV71" s="28"/>
      <c r="SUW71" s="28"/>
      <c r="SUX71" s="28"/>
      <c r="SUY71" s="28"/>
      <c r="SUZ71" s="28"/>
      <c r="SVA71" s="28"/>
      <c r="SVB71" s="28"/>
      <c r="SVC71" s="28"/>
      <c r="SVD71" s="28"/>
      <c r="SVE71" s="28"/>
      <c r="SVF71" s="28"/>
      <c r="SVG71" s="28"/>
      <c r="SVH71" s="28"/>
      <c r="SVI71" s="28"/>
      <c r="SVJ71" s="28"/>
      <c r="SVK71" s="28"/>
      <c r="SVL71" s="28"/>
      <c r="SVM71" s="28"/>
      <c r="SVN71" s="28"/>
      <c r="SVO71" s="28"/>
      <c r="SVP71" s="28"/>
      <c r="SVQ71" s="28"/>
      <c r="SVR71" s="28"/>
      <c r="SVS71" s="28"/>
      <c r="SVT71" s="28"/>
      <c r="SVU71" s="28"/>
      <c r="SVV71" s="28"/>
      <c r="SVW71" s="28"/>
      <c r="SVX71" s="28"/>
      <c r="SVY71" s="28"/>
      <c r="SVZ71" s="28"/>
      <c r="SWA71" s="28"/>
      <c r="SWB71" s="28"/>
      <c r="SWC71" s="28"/>
      <c r="SWD71" s="28"/>
      <c r="SWE71" s="28"/>
      <c r="SWF71" s="28"/>
      <c r="SWG71" s="28"/>
      <c r="SWH71" s="28"/>
      <c r="SWI71" s="28"/>
      <c r="SWJ71" s="28"/>
      <c r="SWK71" s="28"/>
      <c r="SWL71" s="28"/>
      <c r="SWM71" s="28"/>
      <c r="SWN71" s="28"/>
      <c r="SWO71" s="28"/>
      <c r="SWP71" s="28"/>
      <c r="SWQ71" s="28"/>
      <c r="SWR71" s="28"/>
      <c r="SWS71" s="28"/>
      <c r="SWT71" s="28"/>
      <c r="SWU71" s="28"/>
      <c r="SWV71" s="28"/>
      <c r="SWW71" s="28"/>
      <c r="SWX71" s="28"/>
      <c r="SWY71" s="28"/>
      <c r="SWZ71" s="28"/>
      <c r="SXA71" s="28"/>
      <c r="SXB71" s="28"/>
      <c r="SXC71" s="28"/>
      <c r="SXD71" s="28"/>
      <c r="SXE71" s="28"/>
      <c r="SXF71" s="28"/>
      <c r="SXG71" s="28"/>
      <c r="SXH71" s="28"/>
      <c r="SXI71" s="28"/>
      <c r="SXJ71" s="28"/>
      <c r="SXK71" s="28"/>
      <c r="SXL71" s="28"/>
      <c r="SXM71" s="28"/>
      <c r="SXN71" s="28"/>
      <c r="SXO71" s="28"/>
      <c r="SXP71" s="28"/>
      <c r="SXQ71" s="28"/>
      <c r="SXR71" s="28"/>
      <c r="SXS71" s="28"/>
      <c r="SXT71" s="28"/>
      <c r="SXU71" s="28"/>
      <c r="SXV71" s="28"/>
      <c r="SXW71" s="28"/>
      <c r="SXX71" s="28"/>
      <c r="SXY71" s="28"/>
      <c r="SXZ71" s="28"/>
      <c r="SYA71" s="28"/>
      <c r="SYB71" s="28"/>
      <c r="SYC71" s="28"/>
      <c r="SYD71" s="28"/>
      <c r="SYE71" s="28"/>
      <c r="SYF71" s="28"/>
      <c r="SYG71" s="28"/>
      <c r="SYH71" s="28"/>
      <c r="SYI71" s="28"/>
      <c r="SYJ71" s="28"/>
      <c r="SYK71" s="28"/>
      <c r="SYL71" s="28"/>
      <c r="SYM71" s="28"/>
      <c r="SYN71" s="28"/>
      <c r="SYO71" s="28"/>
      <c r="SYP71" s="28"/>
      <c r="SYQ71" s="28"/>
      <c r="SYR71" s="28"/>
      <c r="SYS71" s="28"/>
      <c r="SYT71" s="28"/>
      <c r="SYU71" s="28"/>
      <c r="SYV71" s="28"/>
      <c r="SYW71" s="28"/>
      <c r="SYX71" s="28"/>
      <c r="SYY71" s="28"/>
      <c r="SYZ71" s="28"/>
      <c r="SZA71" s="28"/>
      <c r="SZB71" s="28"/>
      <c r="SZC71" s="28"/>
      <c r="SZD71" s="28"/>
      <c r="SZE71" s="28"/>
      <c r="SZF71" s="28"/>
      <c r="SZG71" s="28"/>
      <c r="SZH71" s="28"/>
      <c r="SZI71" s="28"/>
      <c r="SZJ71" s="28"/>
      <c r="SZK71" s="28"/>
      <c r="SZL71" s="28"/>
      <c r="SZM71" s="28"/>
      <c r="SZN71" s="28"/>
      <c r="SZO71" s="28"/>
      <c r="SZP71" s="28"/>
      <c r="SZQ71" s="28"/>
      <c r="SZR71" s="28"/>
      <c r="SZS71" s="28"/>
      <c r="SZT71" s="28"/>
      <c r="SZU71" s="28"/>
      <c r="SZV71" s="28"/>
      <c r="SZW71" s="28"/>
      <c r="SZX71" s="28"/>
      <c r="SZY71" s="28"/>
      <c r="SZZ71" s="28"/>
      <c r="TAA71" s="28"/>
      <c r="TAB71" s="28"/>
      <c r="TAC71" s="28"/>
      <c r="TAD71" s="28"/>
      <c r="TAE71" s="28"/>
      <c r="TAF71" s="28"/>
      <c r="TAG71" s="28"/>
      <c r="TAH71" s="28"/>
      <c r="TAI71" s="28"/>
      <c r="TAJ71" s="28"/>
      <c r="TAK71" s="28"/>
      <c r="TAL71" s="28"/>
      <c r="TAM71" s="28"/>
      <c r="TAN71" s="28"/>
      <c r="TAO71" s="28"/>
      <c r="TAP71" s="28"/>
      <c r="TAQ71" s="28"/>
      <c r="TAR71" s="28"/>
      <c r="TAS71" s="28"/>
      <c r="TAT71" s="28"/>
      <c r="TAU71" s="28"/>
      <c r="TAV71" s="28"/>
      <c r="TAW71" s="28"/>
      <c r="TAX71" s="28"/>
      <c r="TAY71" s="28"/>
      <c r="TAZ71" s="28"/>
      <c r="TBA71" s="28"/>
      <c r="TBB71" s="28"/>
      <c r="TBC71" s="28"/>
      <c r="TBD71" s="28"/>
      <c r="TBE71" s="28"/>
      <c r="TBF71" s="28"/>
      <c r="TBG71" s="28"/>
      <c r="TBH71" s="28"/>
      <c r="TBI71" s="28"/>
      <c r="TBJ71" s="28"/>
      <c r="TBK71" s="28"/>
      <c r="TBL71" s="28"/>
      <c r="TBM71" s="28"/>
      <c r="TBN71" s="28"/>
      <c r="TBO71" s="28"/>
      <c r="TBP71" s="28"/>
      <c r="TBQ71" s="28"/>
      <c r="TBR71" s="28"/>
      <c r="TBS71" s="28"/>
      <c r="TBT71" s="28"/>
      <c r="TBU71" s="28"/>
      <c r="TBV71" s="28"/>
      <c r="TBW71" s="28"/>
      <c r="TBX71" s="28"/>
      <c r="TBY71" s="28"/>
      <c r="TBZ71" s="28"/>
      <c r="TCA71" s="28"/>
      <c r="TCB71" s="28"/>
      <c r="TCC71" s="28"/>
      <c r="TCD71" s="28"/>
      <c r="TCE71" s="28"/>
      <c r="TCF71" s="28"/>
      <c r="TCG71" s="28"/>
      <c r="TCH71" s="28"/>
      <c r="TCI71" s="28"/>
      <c r="TCJ71" s="28"/>
      <c r="TCK71" s="28"/>
      <c r="TCL71" s="28"/>
      <c r="TCM71" s="28"/>
      <c r="TCN71" s="28"/>
      <c r="TCO71" s="28"/>
      <c r="TCP71" s="28"/>
      <c r="TCQ71" s="28"/>
      <c r="TCR71" s="28"/>
      <c r="TCS71" s="28"/>
      <c r="TCT71" s="28"/>
      <c r="TCU71" s="28"/>
      <c r="TCV71" s="28"/>
      <c r="TCW71" s="28"/>
      <c r="TCX71" s="28"/>
      <c r="TCY71" s="28"/>
      <c r="TCZ71" s="28"/>
      <c r="TDA71" s="28"/>
      <c r="TDB71" s="28"/>
      <c r="TDC71" s="28"/>
      <c r="TDD71" s="28"/>
      <c r="TDE71" s="28"/>
      <c r="TDF71" s="28"/>
      <c r="TDG71" s="28"/>
      <c r="TDH71" s="28"/>
      <c r="TDI71" s="28"/>
      <c r="TDJ71" s="28"/>
      <c r="TDK71" s="28"/>
      <c r="TDL71" s="28"/>
      <c r="TDM71" s="28"/>
      <c r="TDN71" s="28"/>
      <c r="TDO71" s="28"/>
      <c r="TDP71" s="28"/>
      <c r="TDQ71" s="28"/>
      <c r="TDR71" s="28"/>
      <c r="TDS71" s="28"/>
      <c r="TDT71" s="28"/>
      <c r="TDU71" s="28"/>
      <c r="TDV71" s="28"/>
      <c r="TDW71" s="28"/>
      <c r="TDX71" s="28"/>
      <c r="TDY71" s="28"/>
      <c r="TDZ71" s="28"/>
      <c r="TEA71" s="28"/>
      <c r="TEB71" s="28"/>
      <c r="TEC71" s="28"/>
      <c r="TED71" s="28"/>
      <c r="TEE71" s="28"/>
      <c r="TEF71" s="28"/>
      <c r="TEG71" s="28"/>
      <c r="TEH71" s="28"/>
      <c r="TEI71" s="28"/>
      <c r="TEJ71" s="28"/>
      <c r="TEK71" s="28"/>
      <c r="TEL71" s="28"/>
      <c r="TEM71" s="28"/>
      <c r="TEN71" s="28"/>
      <c r="TEO71" s="28"/>
      <c r="TEP71" s="28"/>
      <c r="TEQ71" s="28"/>
      <c r="TER71" s="28"/>
      <c r="TES71" s="28"/>
      <c r="TET71" s="28"/>
      <c r="TEU71" s="28"/>
      <c r="TEV71" s="28"/>
      <c r="TEW71" s="28"/>
      <c r="TEX71" s="28"/>
      <c r="TEY71" s="28"/>
      <c r="TEZ71" s="28"/>
      <c r="TFA71" s="28"/>
      <c r="TFB71" s="28"/>
      <c r="TFC71" s="28"/>
      <c r="TFD71" s="28"/>
      <c r="TFE71" s="28"/>
      <c r="TFF71" s="28"/>
      <c r="TFG71" s="28"/>
      <c r="TFH71" s="28"/>
      <c r="TFI71" s="28"/>
      <c r="TFJ71" s="28"/>
      <c r="TFK71" s="28"/>
      <c r="TFL71" s="28"/>
      <c r="TFM71" s="28"/>
      <c r="TFN71" s="28"/>
      <c r="TFO71" s="28"/>
      <c r="TFP71" s="28"/>
      <c r="TFQ71" s="28"/>
      <c r="TFR71" s="28"/>
      <c r="TFS71" s="28"/>
      <c r="TFT71" s="28"/>
      <c r="TFU71" s="28"/>
      <c r="TFV71" s="28"/>
      <c r="TFW71" s="28"/>
      <c r="TFX71" s="28"/>
      <c r="TFY71" s="28"/>
      <c r="TFZ71" s="28"/>
      <c r="TGA71" s="28"/>
      <c r="TGB71" s="28"/>
      <c r="TGC71" s="28"/>
      <c r="TGD71" s="28"/>
      <c r="TGE71" s="28"/>
      <c r="TGF71" s="28"/>
      <c r="TGG71" s="28"/>
      <c r="TGH71" s="28"/>
      <c r="TGI71" s="28"/>
      <c r="TGJ71" s="28"/>
      <c r="TGK71" s="28"/>
      <c r="TGL71" s="28"/>
      <c r="TGM71" s="28"/>
      <c r="TGN71" s="28"/>
      <c r="TGO71" s="28"/>
      <c r="TGP71" s="28"/>
      <c r="TGQ71" s="28"/>
      <c r="TGR71" s="28"/>
      <c r="TGS71" s="28"/>
      <c r="TGT71" s="28"/>
      <c r="TGU71" s="28"/>
      <c r="TGV71" s="28"/>
      <c r="TGW71" s="28"/>
      <c r="TGX71" s="28"/>
      <c r="TGY71" s="28"/>
      <c r="TGZ71" s="28"/>
      <c r="THA71" s="28"/>
      <c r="THB71" s="28"/>
      <c r="THC71" s="28"/>
      <c r="THD71" s="28"/>
      <c r="THE71" s="28"/>
      <c r="THF71" s="28"/>
      <c r="THG71" s="28"/>
      <c r="THH71" s="28"/>
      <c r="THI71" s="28"/>
      <c r="THJ71" s="28"/>
      <c r="THK71" s="28"/>
      <c r="THL71" s="28"/>
      <c r="THM71" s="28"/>
      <c r="THN71" s="28"/>
      <c r="THO71" s="28"/>
      <c r="THP71" s="28"/>
      <c r="THQ71" s="28"/>
      <c r="THR71" s="28"/>
      <c r="THS71" s="28"/>
      <c r="THT71" s="28"/>
      <c r="THU71" s="28"/>
      <c r="THV71" s="28"/>
      <c r="THW71" s="28"/>
      <c r="THX71" s="28"/>
      <c r="THY71" s="28"/>
      <c r="THZ71" s="28"/>
      <c r="TIA71" s="28"/>
      <c r="TIB71" s="28"/>
      <c r="TIC71" s="28"/>
      <c r="TID71" s="28"/>
      <c r="TIE71" s="28"/>
      <c r="TIF71" s="28"/>
      <c r="TIG71" s="28"/>
      <c r="TIH71" s="28"/>
      <c r="TII71" s="28"/>
      <c r="TIJ71" s="28"/>
      <c r="TIK71" s="28"/>
      <c r="TIL71" s="28"/>
      <c r="TIM71" s="28"/>
      <c r="TIN71" s="28"/>
      <c r="TIO71" s="28"/>
      <c r="TIP71" s="28"/>
      <c r="TIQ71" s="28"/>
      <c r="TIR71" s="28"/>
      <c r="TIS71" s="28"/>
      <c r="TIT71" s="28"/>
      <c r="TIU71" s="28"/>
      <c r="TIV71" s="28"/>
      <c r="TIW71" s="28"/>
      <c r="TIX71" s="28"/>
      <c r="TIY71" s="28"/>
      <c r="TIZ71" s="28"/>
      <c r="TJA71" s="28"/>
      <c r="TJB71" s="28"/>
      <c r="TJC71" s="28"/>
      <c r="TJD71" s="28"/>
      <c r="TJE71" s="28"/>
      <c r="TJF71" s="28"/>
      <c r="TJG71" s="28"/>
      <c r="TJH71" s="28"/>
      <c r="TJI71" s="28"/>
      <c r="TJJ71" s="28"/>
      <c r="TJK71" s="28"/>
      <c r="TJL71" s="28"/>
      <c r="TJM71" s="28"/>
      <c r="TJN71" s="28"/>
      <c r="TJO71" s="28"/>
      <c r="TJP71" s="28"/>
      <c r="TJQ71" s="28"/>
      <c r="TJR71" s="28"/>
      <c r="TJS71" s="28"/>
      <c r="TJT71" s="28"/>
      <c r="TJU71" s="28"/>
      <c r="TJV71" s="28"/>
      <c r="TJW71" s="28"/>
      <c r="TJX71" s="28"/>
      <c r="TJY71" s="28"/>
      <c r="TJZ71" s="28"/>
      <c r="TKA71" s="28"/>
      <c r="TKB71" s="28"/>
      <c r="TKC71" s="28"/>
      <c r="TKD71" s="28"/>
      <c r="TKE71" s="28"/>
      <c r="TKF71" s="28"/>
      <c r="TKG71" s="28"/>
      <c r="TKH71" s="28"/>
      <c r="TKI71" s="28"/>
      <c r="TKJ71" s="28"/>
      <c r="TKK71" s="28"/>
      <c r="TKL71" s="28"/>
      <c r="TKM71" s="28"/>
      <c r="TKN71" s="28"/>
      <c r="TKO71" s="28"/>
      <c r="TKP71" s="28"/>
      <c r="TKQ71" s="28"/>
      <c r="TKR71" s="28"/>
      <c r="TKS71" s="28"/>
      <c r="TKT71" s="28"/>
      <c r="TKU71" s="28"/>
      <c r="TKV71" s="28"/>
      <c r="TKW71" s="28"/>
      <c r="TKX71" s="28"/>
      <c r="TKY71" s="28"/>
      <c r="TKZ71" s="28"/>
      <c r="TLA71" s="28"/>
      <c r="TLB71" s="28"/>
      <c r="TLC71" s="28"/>
      <c r="TLD71" s="28"/>
      <c r="TLE71" s="28"/>
      <c r="TLF71" s="28"/>
      <c r="TLG71" s="28"/>
      <c r="TLH71" s="28"/>
      <c r="TLI71" s="28"/>
      <c r="TLJ71" s="28"/>
      <c r="TLK71" s="28"/>
      <c r="TLL71" s="28"/>
      <c r="TLM71" s="28"/>
      <c r="TLN71" s="28"/>
      <c r="TLO71" s="28"/>
      <c r="TLP71" s="28"/>
      <c r="TLQ71" s="28"/>
      <c r="TLR71" s="28"/>
      <c r="TLS71" s="28"/>
      <c r="TLT71" s="28"/>
      <c r="TLU71" s="28"/>
      <c r="TLV71" s="28"/>
      <c r="TLW71" s="28"/>
      <c r="TLX71" s="28"/>
      <c r="TLY71" s="28"/>
      <c r="TLZ71" s="28"/>
      <c r="TMA71" s="28"/>
      <c r="TMB71" s="28"/>
      <c r="TMC71" s="28"/>
      <c r="TMD71" s="28"/>
      <c r="TME71" s="28"/>
      <c r="TMF71" s="28"/>
      <c r="TMG71" s="28"/>
      <c r="TMH71" s="28"/>
      <c r="TMI71" s="28"/>
      <c r="TMJ71" s="28"/>
      <c r="TMK71" s="28"/>
      <c r="TML71" s="28"/>
      <c r="TMM71" s="28"/>
      <c r="TMN71" s="28"/>
      <c r="TMO71" s="28"/>
      <c r="TMP71" s="28"/>
      <c r="TMQ71" s="28"/>
      <c r="TMR71" s="28"/>
      <c r="TMS71" s="28"/>
      <c r="TMT71" s="28"/>
      <c r="TMU71" s="28"/>
      <c r="TMV71" s="28"/>
      <c r="TMW71" s="28"/>
      <c r="TMX71" s="28"/>
      <c r="TMY71" s="28"/>
      <c r="TMZ71" s="28"/>
      <c r="TNA71" s="28"/>
      <c r="TNB71" s="28"/>
      <c r="TNC71" s="28"/>
      <c r="TND71" s="28"/>
      <c r="TNE71" s="28"/>
      <c r="TNF71" s="28"/>
      <c r="TNG71" s="28"/>
      <c r="TNH71" s="28"/>
      <c r="TNI71" s="28"/>
      <c r="TNJ71" s="28"/>
      <c r="TNK71" s="28"/>
      <c r="TNL71" s="28"/>
      <c r="TNM71" s="28"/>
      <c r="TNN71" s="28"/>
      <c r="TNO71" s="28"/>
      <c r="TNP71" s="28"/>
      <c r="TNQ71" s="28"/>
      <c r="TNR71" s="28"/>
      <c r="TNS71" s="28"/>
      <c r="TNT71" s="28"/>
      <c r="TNU71" s="28"/>
      <c r="TNV71" s="28"/>
      <c r="TNW71" s="28"/>
      <c r="TNX71" s="28"/>
      <c r="TNY71" s="28"/>
      <c r="TNZ71" s="28"/>
      <c r="TOA71" s="28"/>
      <c r="TOB71" s="28"/>
      <c r="TOC71" s="28"/>
      <c r="TOD71" s="28"/>
      <c r="TOE71" s="28"/>
      <c r="TOF71" s="28"/>
      <c r="TOG71" s="28"/>
      <c r="TOH71" s="28"/>
      <c r="TOI71" s="28"/>
      <c r="TOJ71" s="28"/>
      <c r="TOK71" s="28"/>
      <c r="TOL71" s="28"/>
      <c r="TOM71" s="28"/>
      <c r="TON71" s="28"/>
      <c r="TOO71" s="28"/>
      <c r="TOP71" s="28"/>
      <c r="TOQ71" s="28"/>
      <c r="TOR71" s="28"/>
      <c r="TOS71" s="28"/>
      <c r="TOT71" s="28"/>
      <c r="TOU71" s="28"/>
      <c r="TOV71" s="28"/>
      <c r="TOW71" s="28"/>
      <c r="TOX71" s="28"/>
      <c r="TOY71" s="28"/>
      <c r="TOZ71" s="28"/>
      <c r="TPA71" s="28"/>
      <c r="TPB71" s="28"/>
      <c r="TPC71" s="28"/>
      <c r="TPD71" s="28"/>
      <c r="TPE71" s="28"/>
      <c r="TPF71" s="28"/>
      <c r="TPG71" s="28"/>
      <c r="TPH71" s="28"/>
      <c r="TPI71" s="28"/>
      <c r="TPJ71" s="28"/>
      <c r="TPK71" s="28"/>
      <c r="TPL71" s="28"/>
      <c r="TPM71" s="28"/>
      <c r="TPN71" s="28"/>
      <c r="TPO71" s="28"/>
      <c r="TPP71" s="28"/>
      <c r="TPQ71" s="28"/>
      <c r="TPR71" s="28"/>
      <c r="TPS71" s="28"/>
      <c r="TPT71" s="28"/>
      <c r="TPU71" s="28"/>
      <c r="TPV71" s="28"/>
      <c r="TPW71" s="28"/>
      <c r="TPX71" s="28"/>
      <c r="TPY71" s="28"/>
      <c r="TPZ71" s="28"/>
      <c r="TQA71" s="28"/>
      <c r="TQB71" s="28"/>
      <c r="TQC71" s="28"/>
      <c r="TQD71" s="28"/>
      <c r="TQE71" s="28"/>
      <c r="TQF71" s="28"/>
      <c r="TQG71" s="28"/>
      <c r="TQH71" s="28"/>
      <c r="TQI71" s="28"/>
      <c r="TQJ71" s="28"/>
      <c r="TQK71" s="28"/>
      <c r="TQL71" s="28"/>
      <c r="TQM71" s="28"/>
      <c r="TQN71" s="28"/>
      <c r="TQO71" s="28"/>
      <c r="TQP71" s="28"/>
      <c r="TQQ71" s="28"/>
      <c r="TQR71" s="28"/>
      <c r="TQS71" s="28"/>
      <c r="TQT71" s="28"/>
      <c r="TQU71" s="28"/>
      <c r="TQV71" s="28"/>
      <c r="TQW71" s="28"/>
      <c r="TQX71" s="28"/>
      <c r="TQY71" s="28"/>
      <c r="TQZ71" s="28"/>
      <c r="TRA71" s="28"/>
      <c r="TRB71" s="28"/>
      <c r="TRC71" s="28"/>
      <c r="TRD71" s="28"/>
      <c r="TRE71" s="28"/>
      <c r="TRF71" s="28"/>
      <c r="TRG71" s="28"/>
      <c r="TRH71" s="28"/>
      <c r="TRI71" s="28"/>
      <c r="TRJ71" s="28"/>
      <c r="TRK71" s="28"/>
      <c r="TRL71" s="28"/>
      <c r="TRM71" s="28"/>
      <c r="TRN71" s="28"/>
      <c r="TRO71" s="28"/>
      <c r="TRP71" s="28"/>
      <c r="TRQ71" s="28"/>
      <c r="TRR71" s="28"/>
      <c r="TRS71" s="28"/>
      <c r="TRT71" s="28"/>
      <c r="TRU71" s="28"/>
      <c r="TRV71" s="28"/>
      <c r="TRW71" s="28"/>
      <c r="TRX71" s="28"/>
      <c r="TRY71" s="28"/>
      <c r="TRZ71" s="28"/>
      <c r="TSA71" s="28"/>
      <c r="TSB71" s="28"/>
      <c r="TSC71" s="28"/>
      <c r="TSD71" s="28"/>
      <c r="TSE71" s="28"/>
      <c r="TSF71" s="28"/>
      <c r="TSG71" s="28"/>
      <c r="TSH71" s="28"/>
      <c r="TSI71" s="28"/>
      <c r="TSJ71" s="28"/>
      <c r="TSK71" s="28"/>
      <c r="TSL71" s="28"/>
      <c r="TSM71" s="28"/>
      <c r="TSN71" s="28"/>
      <c r="TSO71" s="28"/>
      <c r="TSP71" s="28"/>
      <c r="TSQ71" s="28"/>
      <c r="TSR71" s="28"/>
      <c r="TSS71" s="28"/>
      <c r="TST71" s="28"/>
      <c r="TSU71" s="28"/>
      <c r="TSV71" s="28"/>
      <c r="TSW71" s="28"/>
      <c r="TSX71" s="28"/>
      <c r="TSY71" s="28"/>
      <c r="TSZ71" s="28"/>
      <c r="TTA71" s="28"/>
      <c r="TTB71" s="28"/>
      <c r="TTC71" s="28"/>
      <c r="TTD71" s="28"/>
      <c r="TTE71" s="28"/>
      <c r="TTF71" s="28"/>
      <c r="TTG71" s="28"/>
      <c r="TTH71" s="28"/>
      <c r="TTI71" s="28"/>
      <c r="TTJ71" s="28"/>
      <c r="TTK71" s="28"/>
      <c r="TTL71" s="28"/>
      <c r="TTM71" s="28"/>
      <c r="TTN71" s="28"/>
      <c r="TTO71" s="28"/>
      <c r="TTP71" s="28"/>
      <c r="TTQ71" s="28"/>
      <c r="TTR71" s="28"/>
      <c r="TTS71" s="28"/>
      <c r="TTT71" s="28"/>
      <c r="TTU71" s="28"/>
      <c r="TTV71" s="28"/>
      <c r="TTW71" s="28"/>
      <c r="TTX71" s="28"/>
      <c r="TTY71" s="28"/>
      <c r="TTZ71" s="28"/>
      <c r="TUA71" s="28"/>
      <c r="TUB71" s="28"/>
      <c r="TUC71" s="28"/>
      <c r="TUD71" s="28"/>
      <c r="TUE71" s="28"/>
      <c r="TUF71" s="28"/>
      <c r="TUG71" s="28"/>
      <c r="TUH71" s="28"/>
      <c r="TUI71" s="28"/>
      <c r="TUJ71" s="28"/>
      <c r="TUK71" s="28"/>
      <c r="TUL71" s="28"/>
      <c r="TUM71" s="28"/>
      <c r="TUN71" s="28"/>
      <c r="TUO71" s="28"/>
      <c r="TUP71" s="28"/>
      <c r="TUQ71" s="28"/>
      <c r="TUR71" s="28"/>
      <c r="TUS71" s="28"/>
      <c r="TUT71" s="28"/>
      <c r="TUU71" s="28"/>
      <c r="TUV71" s="28"/>
      <c r="TUW71" s="28"/>
      <c r="TUX71" s="28"/>
      <c r="TUY71" s="28"/>
      <c r="TUZ71" s="28"/>
      <c r="TVA71" s="28"/>
      <c r="TVB71" s="28"/>
      <c r="TVC71" s="28"/>
      <c r="TVD71" s="28"/>
      <c r="TVE71" s="28"/>
      <c r="TVF71" s="28"/>
      <c r="TVG71" s="28"/>
      <c r="TVH71" s="28"/>
      <c r="TVI71" s="28"/>
      <c r="TVJ71" s="28"/>
      <c r="TVK71" s="28"/>
      <c r="TVL71" s="28"/>
      <c r="TVM71" s="28"/>
      <c r="TVN71" s="28"/>
      <c r="TVO71" s="28"/>
      <c r="TVP71" s="28"/>
      <c r="TVQ71" s="28"/>
      <c r="TVR71" s="28"/>
      <c r="TVS71" s="28"/>
      <c r="TVT71" s="28"/>
      <c r="TVU71" s="28"/>
      <c r="TVV71" s="28"/>
      <c r="TVW71" s="28"/>
      <c r="TVX71" s="28"/>
      <c r="TVY71" s="28"/>
      <c r="TVZ71" s="28"/>
      <c r="TWA71" s="28"/>
      <c r="TWB71" s="28"/>
      <c r="TWC71" s="28"/>
      <c r="TWD71" s="28"/>
      <c r="TWE71" s="28"/>
      <c r="TWF71" s="28"/>
      <c r="TWG71" s="28"/>
      <c r="TWH71" s="28"/>
      <c r="TWI71" s="28"/>
      <c r="TWJ71" s="28"/>
      <c r="TWK71" s="28"/>
      <c r="TWL71" s="28"/>
      <c r="TWM71" s="28"/>
      <c r="TWN71" s="28"/>
      <c r="TWO71" s="28"/>
      <c r="TWP71" s="28"/>
      <c r="TWQ71" s="28"/>
      <c r="TWR71" s="28"/>
      <c r="TWS71" s="28"/>
      <c r="TWT71" s="28"/>
      <c r="TWU71" s="28"/>
      <c r="TWV71" s="28"/>
      <c r="TWW71" s="28"/>
      <c r="TWX71" s="28"/>
      <c r="TWY71" s="28"/>
      <c r="TWZ71" s="28"/>
      <c r="TXA71" s="28"/>
      <c r="TXB71" s="28"/>
      <c r="TXC71" s="28"/>
      <c r="TXD71" s="28"/>
      <c r="TXE71" s="28"/>
      <c r="TXF71" s="28"/>
      <c r="TXG71" s="28"/>
      <c r="TXH71" s="28"/>
      <c r="TXI71" s="28"/>
      <c r="TXJ71" s="28"/>
      <c r="TXK71" s="28"/>
      <c r="TXL71" s="28"/>
      <c r="TXM71" s="28"/>
      <c r="TXN71" s="28"/>
      <c r="TXO71" s="28"/>
      <c r="TXP71" s="28"/>
      <c r="TXQ71" s="28"/>
      <c r="TXR71" s="28"/>
      <c r="TXS71" s="28"/>
      <c r="TXT71" s="28"/>
      <c r="TXU71" s="28"/>
      <c r="TXV71" s="28"/>
      <c r="TXW71" s="28"/>
      <c r="TXX71" s="28"/>
      <c r="TXY71" s="28"/>
      <c r="TXZ71" s="28"/>
      <c r="TYA71" s="28"/>
      <c r="TYB71" s="28"/>
      <c r="TYC71" s="28"/>
      <c r="TYD71" s="28"/>
      <c r="TYE71" s="28"/>
      <c r="TYF71" s="28"/>
      <c r="TYG71" s="28"/>
      <c r="TYH71" s="28"/>
      <c r="TYI71" s="28"/>
      <c r="TYJ71" s="28"/>
      <c r="TYK71" s="28"/>
      <c r="TYL71" s="28"/>
      <c r="TYM71" s="28"/>
      <c r="TYN71" s="28"/>
      <c r="TYO71" s="28"/>
      <c r="TYP71" s="28"/>
      <c r="TYQ71" s="28"/>
      <c r="TYR71" s="28"/>
      <c r="TYS71" s="28"/>
      <c r="TYT71" s="28"/>
      <c r="TYU71" s="28"/>
      <c r="TYV71" s="28"/>
      <c r="TYW71" s="28"/>
      <c r="TYX71" s="28"/>
      <c r="TYY71" s="28"/>
      <c r="TYZ71" s="28"/>
      <c r="TZA71" s="28"/>
      <c r="TZB71" s="28"/>
      <c r="TZC71" s="28"/>
      <c r="TZD71" s="28"/>
      <c r="TZE71" s="28"/>
      <c r="TZF71" s="28"/>
      <c r="TZG71" s="28"/>
      <c r="TZH71" s="28"/>
      <c r="TZI71" s="28"/>
      <c r="TZJ71" s="28"/>
      <c r="TZK71" s="28"/>
      <c r="TZL71" s="28"/>
      <c r="TZM71" s="28"/>
      <c r="TZN71" s="28"/>
      <c r="TZO71" s="28"/>
      <c r="TZP71" s="28"/>
      <c r="TZQ71" s="28"/>
      <c r="TZR71" s="28"/>
      <c r="TZS71" s="28"/>
      <c r="TZT71" s="28"/>
      <c r="TZU71" s="28"/>
      <c r="TZV71" s="28"/>
      <c r="TZW71" s="28"/>
      <c r="TZX71" s="28"/>
      <c r="TZY71" s="28"/>
      <c r="TZZ71" s="28"/>
      <c r="UAA71" s="28"/>
      <c r="UAB71" s="28"/>
      <c r="UAC71" s="28"/>
      <c r="UAD71" s="28"/>
      <c r="UAE71" s="28"/>
      <c r="UAF71" s="28"/>
      <c r="UAG71" s="28"/>
      <c r="UAH71" s="28"/>
      <c r="UAI71" s="28"/>
      <c r="UAJ71" s="28"/>
      <c r="UAK71" s="28"/>
      <c r="UAL71" s="28"/>
      <c r="UAM71" s="28"/>
      <c r="UAN71" s="28"/>
      <c r="UAO71" s="28"/>
      <c r="UAP71" s="28"/>
      <c r="UAQ71" s="28"/>
      <c r="UAR71" s="28"/>
      <c r="UAS71" s="28"/>
      <c r="UAT71" s="28"/>
      <c r="UAU71" s="28"/>
      <c r="UAV71" s="28"/>
      <c r="UAW71" s="28"/>
      <c r="UAX71" s="28"/>
      <c r="UAY71" s="28"/>
      <c r="UAZ71" s="28"/>
      <c r="UBA71" s="28"/>
      <c r="UBB71" s="28"/>
      <c r="UBC71" s="28"/>
      <c r="UBD71" s="28"/>
      <c r="UBE71" s="28"/>
      <c r="UBF71" s="28"/>
      <c r="UBG71" s="28"/>
      <c r="UBH71" s="28"/>
      <c r="UBI71" s="28"/>
      <c r="UBJ71" s="28"/>
      <c r="UBK71" s="28"/>
      <c r="UBL71" s="28"/>
      <c r="UBM71" s="28"/>
      <c r="UBN71" s="28"/>
      <c r="UBO71" s="28"/>
      <c r="UBP71" s="28"/>
      <c r="UBQ71" s="28"/>
      <c r="UBR71" s="28"/>
      <c r="UBS71" s="28"/>
      <c r="UBT71" s="28"/>
      <c r="UBU71" s="28"/>
      <c r="UBV71" s="28"/>
      <c r="UBW71" s="28"/>
      <c r="UBX71" s="28"/>
      <c r="UBY71" s="28"/>
      <c r="UBZ71" s="28"/>
      <c r="UCA71" s="28"/>
      <c r="UCB71" s="28"/>
      <c r="UCC71" s="28"/>
      <c r="UCD71" s="28"/>
      <c r="UCE71" s="28"/>
      <c r="UCF71" s="28"/>
      <c r="UCG71" s="28"/>
      <c r="UCH71" s="28"/>
      <c r="UCI71" s="28"/>
      <c r="UCJ71" s="28"/>
      <c r="UCK71" s="28"/>
      <c r="UCL71" s="28"/>
      <c r="UCM71" s="28"/>
      <c r="UCN71" s="28"/>
      <c r="UCO71" s="28"/>
      <c r="UCP71" s="28"/>
      <c r="UCQ71" s="28"/>
      <c r="UCR71" s="28"/>
      <c r="UCS71" s="28"/>
      <c r="UCT71" s="28"/>
      <c r="UCU71" s="28"/>
      <c r="UCV71" s="28"/>
      <c r="UCW71" s="28"/>
      <c r="UCX71" s="28"/>
      <c r="UCY71" s="28"/>
      <c r="UCZ71" s="28"/>
      <c r="UDA71" s="28"/>
      <c r="UDB71" s="28"/>
      <c r="UDC71" s="28"/>
      <c r="UDD71" s="28"/>
      <c r="UDE71" s="28"/>
      <c r="UDF71" s="28"/>
      <c r="UDG71" s="28"/>
      <c r="UDH71" s="28"/>
      <c r="UDI71" s="28"/>
      <c r="UDJ71" s="28"/>
      <c r="UDK71" s="28"/>
      <c r="UDL71" s="28"/>
      <c r="UDM71" s="28"/>
      <c r="UDN71" s="28"/>
      <c r="UDO71" s="28"/>
      <c r="UDP71" s="28"/>
      <c r="UDQ71" s="28"/>
      <c r="UDR71" s="28"/>
      <c r="UDS71" s="28"/>
      <c r="UDT71" s="28"/>
      <c r="UDU71" s="28"/>
      <c r="UDV71" s="28"/>
      <c r="UDW71" s="28"/>
      <c r="UDX71" s="28"/>
      <c r="UDY71" s="28"/>
      <c r="UDZ71" s="28"/>
      <c r="UEA71" s="28"/>
      <c r="UEB71" s="28"/>
      <c r="UEC71" s="28"/>
      <c r="UED71" s="28"/>
      <c r="UEE71" s="28"/>
      <c r="UEF71" s="28"/>
      <c r="UEG71" s="28"/>
      <c r="UEH71" s="28"/>
      <c r="UEI71" s="28"/>
      <c r="UEJ71" s="28"/>
      <c r="UEK71" s="28"/>
      <c r="UEL71" s="28"/>
      <c r="UEM71" s="28"/>
      <c r="UEN71" s="28"/>
      <c r="UEO71" s="28"/>
      <c r="UEP71" s="28"/>
      <c r="UEQ71" s="28"/>
      <c r="UER71" s="28"/>
      <c r="UES71" s="28"/>
      <c r="UET71" s="28"/>
      <c r="UEU71" s="28"/>
      <c r="UEV71" s="28"/>
      <c r="UEW71" s="28"/>
      <c r="UEX71" s="28"/>
      <c r="UEY71" s="28"/>
      <c r="UEZ71" s="28"/>
      <c r="UFA71" s="28"/>
      <c r="UFB71" s="28"/>
      <c r="UFC71" s="28"/>
      <c r="UFD71" s="28"/>
      <c r="UFE71" s="28"/>
      <c r="UFF71" s="28"/>
      <c r="UFG71" s="28"/>
      <c r="UFH71" s="28"/>
      <c r="UFI71" s="28"/>
      <c r="UFJ71" s="28"/>
      <c r="UFK71" s="28"/>
      <c r="UFL71" s="28"/>
      <c r="UFM71" s="28"/>
      <c r="UFN71" s="28"/>
      <c r="UFO71" s="28"/>
      <c r="UFP71" s="28"/>
      <c r="UFQ71" s="28"/>
      <c r="UFR71" s="28"/>
      <c r="UFS71" s="28"/>
      <c r="UFT71" s="28"/>
      <c r="UFU71" s="28"/>
      <c r="UFV71" s="28"/>
      <c r="UFW71" s="28"/>
      <c r="UFX71" s="28"/>
      <c r="UFY71" s="28"/>
      <c r="UFZ71" s="28"/>
      <c r="UGA71" s="28"/>
      <c r="UGB71" s="28"/>
      <c r="UGC71" s="28"/>
      <c r="UGD71" s="28"/>
      <c r="UGE71" s="28"/>
      <c r="UGF71" s="28"/>
      <c r="UGG71" s="28"/>
      <c r="UGH71" s="28"/>
      <c r="UGI71" s="28"/>
      <c r="UGJ71" s="28"/>
      <c r="UGK71" s="28"/>
      <c r="UGL71" s="28"/>
      <c r="UGM71" s="28"/>
      <c r="UGN71" s="28"/>
      <c r="UGO71" s="28"/>
      <c r="UGP71" s="28"/>
      <c r="UGQ71" s="28"/>
      <c r="UGR71" s="28"/>
      <c r="UGS71" s="28"/>
      <c r="UGT71" s="28"/>
      <c r="UGU71" s="28"/>
      <c r="UGV71" s="28"/>
      <c r="UGW71" s="28"/>
      <c r="UGX71" s="28"/>
      <c r="UGY71" s="28"/>
      <c r="UGZ71" s="28"/>
      <c r="UHA71" s="28"/>
      <c r="UHB71" s="28"/>
      <c r="UHC71" s="28"/>
      <c r="UHD71" s="28"/>
      <c r="UHE71" s="28"/>
      <c r="UHF71" s="28"/>
      <c r="UHG71" s="28"/>
      <c r="UHH71" s="28"/>
      <c r="UHI71" s="28"/>
      <c r="UHJ71" s="28"/>
      <c r="UHK71" s="28"/>
      <c r="UHL71" s="28"/>
      <c r="UHM71" s="28"/>
      <c r="UHN71" s="28"/>
      <c r="UHO71" s="28"/>
      <c r="UHP71" s="28"/>
      <c r="UHQ71" s="28"/>
      <c r="UHR71" s="28"/>
      <c r="UHS71" s="28"/>
      <c r="UHT71" s="28"/>
      <c r="UHU71" s="28"/>
      <c r="UHV71" s="28"/>
      <c r="UHW71" s="28"/>
      <c r="UHX71" s="28"/>
      <c r="UHY71" s="28"/>
      <c r="UHZ71" s="28"/>
      <c r="UIA71" s="28"/>
      <c r="UIB71" s="28"/>
      <c r="UIC71" s="28"/>
      <c r="UID71" s="28"/>
      <c r="UIE71" s="28"/>
      <c r="UIF71" s="28"/>
      <c r="UIG71" s="28"/>
      <c r="UIH71" s="28"/>
      <c r="UII71" s="28"/>
      <c r="UIJ71" s="28"/>
      <c r="UIK71" s="28"/>
      <c r="UIL71" s="28"/>
      <c r="UIM71" s="28"/>
      <c r="UIN71" s="28"/>
      <c r="UIO71" s="28"/>
      <c r="UIP71" s="28"/>
      <c r="UIQ71" s="28"/>
      <c r="UIR71" s="28"/>
      <c r="UIS71" s="28"/>
      <c r="UIT71" s="28"/>
      <c r="UIU71" s="28"/>
      <c r="UIV71" s="28"/>
      <c r="UIW71" s="28"/>
      <c r="UIX71" s="28"/>
      <c r="UIY71" s="28"/>
      <c r="UIZ71" s="28"/>
      <c r="UJA71" s="28"/>
      <c r="UJB71" s="28"/>
      <c r="UJC71" s="28"/>
      <c r="UJD71" s="28"/>
      <c r="UJE71" s="28"/>
      <c r="UJF71" s="28"/>
      <c r="UJG71" s="28"/>
      <c r="UJH71" s="28"/>
      <c r="UJI71" s="28"/>
      <c r="UJJ71" s="28"/>
      <c r="UJK71" s="28"/>
      <c r="UJL71" s="28"/>
      <c r="UJM71" s="28"/>
      <c r="UJN71" s="28"/>
      <c r="UJO71" s="28"/>
      <c r="UJP71" s="28"/>
      <c r="UJQ71" s="28"/>
      <c r="UJR71" s="28"/>
      <c r="UJS71" s="28"/>
      <c r="UJT71" s="28"/>
      <c r="UJU71" s="28"/>
      <c r="UJV71" s="28"/>
      <c r="UJW71" s="28"/>
      <c r="UJX71" s="28"/>
      <c r="UJY71" s="28"/>
      <c r="UJZ71" s="28"/>
      <c r="UKA71" s="28"/>
      <c r="UKB71" s="28"/>
      <c r="UKC71" s="28"/>
      <c r="UKD71" s="28"/>
      <c r="UKE71" s="28"/>
      <c r="UKF71" s="28"/>
      <c r="UKG71" s="28"/>
      <c r="UKH71" s="28"/>
      <c r="UKI71" s="28"/>
      <c r="UKJ71" s="28"/>
      <c r="UKK71" s="28"/>
      <c r="UKL71" s="28"/>
      <c r="UKM71" s="28"/>
      <c r="UKN71" s="28"/>
      <c r="UKO71" s="28"/>
      <c r="UKP71" s="28"/>
      <c r="UKQ71" s="28"/>
      <c r="UKR71" s="28"/>
      <c r="UKS71" s="28"/>
      <c r="UKT71" s="28"/>
      <c r="UKU71" s="28"/>
      <c r="UKV71" s="28"/>
      <c r="UKW71" s="28"/>
      <c r="UKX71" s="28"/>
      <c r="UKY71" s="28"/>
      <c r="UKZ71" s="28"/>
      <c r="ULA71" s="28"/>
      <c r="ULB71" s="28"/>
      <c r="ULC71" s="28"/>
      <c r="ULD71" s="28"/>
      <c r="ULE71" s="28"/>
      <c r="ULF71" s="28"/>
      <c r="ULG71" s="28"/>
      <c r="ULH71" s="28"/>
      <c r="ULI71" s="28"/>
      <c r="ULJ71" s="28"/>
      <c r="ULK71" s="28"/>
      <c r="ULL71" s="28"/>
      <c r="ULM71" s="28"/>
      <c r="ULN71" s="28"/>
      <c r="ULO71" s="28"/>
      <c r="ULP71" s="28"/>
      <c r="ULQ71" s="28"/>
      <c r="ULR71" s="28"/>
      <c r="ULS71" s="28"/>
      <c r="ULT71" s="28"/>
      <c r="ULU71" s="28"/>
      <c r="ULV71" s="28"/>
      <c r="ULW71" s="28"/>
      <c r="ULX71" s="28"/>
      <c r="ULY71" s="28"/>
      <c r="ULZ71" s="28"/>
      <c r="UMA71" s="28"/>
      <c r="UMB71" s="28"/>
      <c r="UMC71" s="28"/>
      <c r="UMD71" s="28"/>
      <c r="UME71" s="28"/>
      <c r="UMF71" s="28"/>
      <c r="UMG71" s="28"/>
      <c r="UMH71" s="28"/>
      <c r="UMI71" s="28"/>
      <c r="UMJ71" s="28"/>
      <c r="UMK71" s="28"/>
      <c r="UML71" s="28"/>
      <c r="UMM71" s="28"/>
      <c r="UMN71" s="28"/>
      <c r="UMO71" s="28"/>
      <c r="UMP71" s="28"/>
      <c r="UMQ71" s="28"/>
      <c r="UMR71" s="28"/>
      <c r="UMS71" s="28"/>
      <c r="UMT71" s="28"/>
      <c r="UMU71" s="28"/>
      <c r="UMV71" s="28"/>
      <c r="UMW71" s="28"/>
      <c r="UMX71" s="28"/>
      <c r="UMY71" s="28"/>
      <c r="UMZ71" s="28"/>
      <c r="UNA71" s="28"/>
      <c r="UNB71" s="28"/>
      <c r="UNC71" s="28"/>
      <c r="UND71" s="28"/>
      <c r="UNE71" s="28"/>
      <c r="UNF71" s="28"/>
      <c r="UNG71" s="28"/>
      <c r="UNH71" s="28"/>
      <c r="UNI71" s="28"/>
      <c r="UNJ71" s="28"/>
      <c r="UNK71" s="28"/>
      <c r="UNL71" s="28"/>
      <c r="UNM71" s="28"/>
      <c r="UNN71" s="28"/>
      <c r="UNO71" s="28"/>
      <c r="UNP71" s="28"/>
      <c r="UNQ71" s="28"/>
      <c r="UNR71" s="28"/>
      <c r="UNS71" s="28"/>
      <c r="UNT71" s="28"/>
      <c r="UNU71" s="28"/>
      <c r="UNV71" s="28"/>
      <c r="UNW71" s="28"/>
      <c r="UNX71" s="28"/>
      <c r="UNY71" s="28"/>
      <c r="UNZ71" s="28"/>
      <c r="UOA71" s="28"/>
      <c r="UOB71" s="28"/>
      <c r="UOC71" s="28"/>
      <c r="UOD71" s="28"/>
      <c r="UOE71" s="28"/>
      <c r="UOF71" s="28"/>
      <c r="UOG71" s="28"/>
      <c r="UOH71" s="28"/>
      <c r="UOI71" s="28"/>
      <c r="UOJ71" s="28"/>
      <c r="UOK71" s="28"/>
      <c r="UOL71" s="28"/>
      <c r="UOM71" s="28"/>
      <c r="UON71" s="28"/>
      <c r="UOO71" s="28"/>
      <c r="UOP71" s="28"/>
      <c r="UOQ71" s="28"/>
      <c r="UOR71" s="28"/>
      <c r="UOS71" s="28"/>
      <c r="UOT71" s="28"/>
      <c r="UOU71" s="28"/>
      <c r="UOV71" s="28"/>
      <c r="UOW71" s="28"/>
      <c r="UOX71" s="28"/>
      <c r="UOY71" s="28"/>
      <c r="UOZ71" s="28"/>
      <c r="UPA71" s="28"/>
      <c r="UPB71" s="28"/>
      <c r="UPC71" s="28"/>
      <c r="UPD71" s="28"/>
      <c r="UPE71" s="28"/>
      <c r="UPF71" s="28"/>
      <c r="UPG71" s="28"/>
      <c r="UPH71" s="28"/>
      <c r="UPI71" s="28"/>
      <c r="UPJ71" s="28"/>
      <c r="UPK71" s="28"/>
      <c r="UPL71" s="28"/>
      <c r="UPM71" s="28"/>
      <c r="UPN71" s="28"/>
      <c r="UPO71" s="28"/>
      <c r="UPP71" s="28"/>
      <c r="UPQ71" s="28"/>
      <c r="UPR71" s="28"/>
      <c r="UPS71" s="28"/>
      <c r="UPT71" s="28"/>
      <c r="UPU71" s="28"/>
      <c r="UPV71" s="28"/>
      <c r="UPW71" s="28"/>
      <c r="UPX71" s="28"/>
      <c r="UPY71" s="28"/>
      <c r="UPZ71" s="28"/>
      <c r="UQA71" s="28"/>
      <c r="UQB71" s="28"/>
      <c r="UQC71" s="28"/>
      <c r="UQD71" s="28"/>
      <c r="UQE71" s="28"/>
      <c r="UQF71" s="28"/>
      <c r="UQG71" s="28"/>
      <c r="UQH71" s="28"/>
      <c r="UQI71" s="28"/>
      <c r="UQJ71" s="28"/>
      <c r="UQK71" s="28"/>
      <c r="UQL71" s="28"/>
      <c r="UQM71" s="28"/>
      <c r="UQN71" s="28"/>
      <c r="UQO71" s="28"/>
      <c r="UQP71" s="28"/>
      <c r="UQQ71" s="28"/>
      <c r="UQR71" s="28"/>
      <c r="UQS71" s="28"/>
      <c r="UQT71" s="28"/>
      <c r="UQU71" s="28"/>
      <c r="UQV71" s="28"/>
      <c r="UQW71" s="28"/>
      <c r="UQX71" s="28"/>
      <c r="UQY71" s="28"/>
      <c r="UQZ71" s="28"/>
      <c r="URA71" s="28"/>
      <c r="URB71" s="28"/>
      <c r="URC71" s="28"/>
      <c r="URD71" s="28"/>
      <c r="URE71" s="28"/>
      <c r="URF71" s="28"/>
      <c r="URG71" s="28"/>
      <c r="URH71" s="28"/>
      <c r="URI71" s="28"/>
      <c r="URJ71" s="28"/>
      <c r="URK71" s="28"/>
      <c r="URL71" s="28"/>
      <c r="URM71" s="28"/>
      <c r="URN71" s="28"/>
      <c r="URO71" s="28"/>
      <c r="URP71" s="28"/>
      <c r="URQ71" s="28"/>
      <c r="URR71" s="28"/>
      <c r="URS71" s="28"/>
      <c r="URT71" s="28"/>
      <c r="URU71" s="28"/>
      <c r="URV71" s="28"/>
      <c r="URW71" s="28"/>
      <c r="URX71" s="28"/>
      <c r="URY71" s="28"/>
      <c r="URZ71" s="28"/>
      <c r="USA71" s="28"/>
      <c r="USB71" s="28"/>
      <c r="USC71" s="28"/>
      <c r="USD71" s="28"/>
      <c r="USE71" s="28"/>
      <c r="USF71" s="28"/>
      <c r="USG71" s="28"/>
      <c r="USH71" s="28"/>
      <c r="USI71" s="28"/>
      <c r="USJ71" s="28"/>
      <c r="USK71" s="28"/>
      <c r="USL71" s="28"/>
      <c r="USM71" s="28"/>
      <c r="USN71" s="28"/>
      <c r="USO71" s="28"/>
      <c r="USP71" s="28"/>
      <c r="USQ71" s="28"/>
      <c r="USR71" s="28"/>
      <c r="USS71" s="28"/>
      <c r="UST71" s="28"/>
      <c r="USU71" s="28"/>
      <c r="USV71" s="28"/>
      <c r="USW71" s="28"/>
      <c r="USX71" s="28"/>
      <c r="USY71" s="28"/>
      <c r="USZ71" s="28"/>
      <c r="UTA71" s="28"/>
      <c r="UTB71" s="28"/>
      <c r="UTC71" s="28"/>
      <c r="UTD71" s="28"/>
      <c r="UTE71" s="28"/>
      <c r="UTF71" s="28"/>
      <c r="UTG71" s="28"/>
      <c r="UTH71" s="28"/>
      <c r="UTI71" s="28"/>
      <c r="UTJ71" s="28"/>
      <c r="UTK71" s="28"/>
      <c r="UTL71" s="28"/>
      <c r="UTM71" s="28"/>
      <c r="UTN71" s="28"/>
      <c r="UTO71" s="28"/>
      <c r="UTP71" s="28"/>
      <c r="UTQ71" s="28"/>
      <c r="UTR71" s="28"/>
      <c r="UTS71" s="28"/>
      <c r="UTT71" s="28"/>
      <c r="UTU71" s="28"/>
      <c r="UTV71" s="28"/>
      <c r="UTW71" s="28"/>
      <c r="UTX71" s="28"/>
      <c r="UTY71" s="28"/>
      <c r="UTZ71" s="28"/>
      <c r="UUA71" s="28"/>
      <c r="UUB71" s="28"/>
      <c r="UUC71" s="28"/>
      <c r="UUD71" s="28"/>
      <c r="UUE71" s="28"/>
      <c r="UUF71" s="28"/>
      <c r="UUG71" s="28"/>
      <c r="UUH71" s="28"/>
      <c r="UUI71" s="28"/>
      <c r="UUJ71" s="28"/>
      <c r="UUK71" s="28"/>
      <c r="UUL71" s="28"/>
      <c r="UUM71" s="28"/>
      <c r="UUN71" s="28"/>
      <c r="UUO71" s="28"/>
      <c r="UUP71" s="28"/>
      <c r="UUQ71" s="28"/>
      <c r="UUR71" s="28"/>
      <c r="UUS71" s="28"/>
      <c r="UUT71" s="28"/>
      <c r="UUU71" s="28"/>
      <c r="UUV71" s="28"/>
      <c r="UUW71" s="28"/>
      <c r="UUX71" s="28"/>
      <c r="UUY71" s="28"/>
      <c r="UUZ71" s="28"/>
      <c r="UVA71" s="28"/>
      <c r="UVB71" s="28"/>
      <c r="UVC71" s="28"/>
      <c r="UVD71" s="28"/>
      <c r="UVE71" s="28"/>
      <c r="UVF71" s="28"/>
      <c r="UVG71" s="28"/>
      <c r="UVH71" s="28"/>
      <c r="UVI71" s="28"/>
      <c r="UVJ71" s="28"/>
      <c r="UVK71" s="28"/>
      <c r="UVL71" s="28"/>
      <c r="UVM71" s="28"/>
      <c r="UVN71" s="28"/>
      <c r="UVO71" s="28"/>
      <c r="UVP71" s="28"/>
      <c r="UVQ71" s="28"/>
      <c r="UVR71" s="28"/>
      <c r="UVS71" s="28"/>
      <c r="UVT71" s="28"/>
      <c r="UVU71" s="28"/>
      <c r="UVV71" s="28"/>
      <c r="UVW71" s="28"/>
      <c r="UVX71" s="28"/>
      <c r="UVY71" s="28"/>
      <c r="UVZ71" s="28"/>
      <c r="UWA71" s="28"/>
      <c r="UWB71" s="28"/>
      <c r="UWC71" s="28"/>
      <c r="UWD71" s="28"/>
      <c r="UWE71" s="28"/>
      <c r="UWF71" s="28"/>
      <c r="UWG71" s="28"/>
      <c r="UWH71" s="28"/>
      <c r="UWI71" s="28"/>
      <c r="UWJ71" s="28"/>
      <c r="UWK71" s="28"/>
      <c r="UWL71" s="28"/>
      <c r="UWM71" s="28"/>
      <c r="UWN71" s="28"/>
      <c r="UWO71" s="28"/>
      <c r="UWP71" s="28"/>
      <c r="UWQ71" s="28"/>
      <c r="UWR71" s="28"/>
      <c r="UWS71" s="28"/>
      <c r="UWT71" s="28"/>
      <c r="UWU71" s="28"/>
      <c r="UWV71" s="28"/>
      <c r="UWW71" s="28"/>
      <c r="UWX71" s="28"/>
      <c r="UWY71" s="28"/>
      <c r="UWZ71" s="28"/>
      <c r="UXA71" s="28"/>
      <c r="UXB71" s="28"/>
      <c r="UXC71" s="28"/>
      <c r="UXD71" s="28"/>
      <c r="UXE71" s="28"/>
      <c r="UXF71" s="28"/>
      <c r="UXG71" s="28"/>
      <c r="UXH71" s="28"/>
      <c r="UXI71" s="28"/>
      <c r="UXJ71" s="28"/>
      <c r="UXK71" s="28"/>
      <c r="UXL71" s="28"/>
      <c r="UXM71" s="28"/>
      <c r="UXN71" s="28"/>
      <c r="UXO71" s="28"/>
      <c r="UXP71" s="28"/>
      <c r="UXQ71" s="28"/>
      <c r="UXR71" s="28"/>
      <c r="UXS71" s="28"/>
      <c r="UXT71" s="28"/>
      <c r="UXU71" s="28"/>
      <c r="UXV71" s="28"/>
      <c r="UXW71" s="28"/>
      <c r="UXX71" s="28"/>
      <c r="UXY71" s="28"/>
      <c r="UXZ71" s="28"/>
      <c r="UYA71" s="28"/>
      <c r="UYB71" s="28"/>
      <c r="UYC71" s="28"/>
      <c r="UYD71" s="28"/>
      <c r="UYE71" s="28"/>
      <c r="UYF71" s="28"/>
      <c r="UYG71" s="28"/>
      <c r="UYH71" s="28"/>
      <c r="UYI71" s="28"/>
      <c r="UYJ71" s="28"/>
      <c r="UYK71" s="28"/>
      <c r="UYL71" s="28"/>
      <c r="UYM71" s="28"/>
      <c r="UYN71" s="28"/>
      <c r="UYO71" s="28"/>
      <c r="UYP71" s="28"/>
      <c r="UYQ71" s="28"/>
      <c r="UYR71" s="28"/>
      <c r="UYS71" s="28"/>
      <c r="UYT71" s="28"/>
      <c r="UYU71" s="28"/>
      <c r="UYV71" s="28"/>
      <c r="UYW71" s="28"/>
      <c r="UYX71" s="28"/>
      <c r="UYY71" s="28"/>
      <c r="UYZ71" s="28"/>
      <c r="UZA71" s="28"/>
      <c r="UZB71" s="28"/>
      <c r="UZC71" s="28"/>
      <c r="UZD71" s="28"/>
      <c r="UZE71" s="28"/>
      <c r="UZF71" s="28"/>
      <c r="UZG71" s="28"/>
      <c r="UZH71" s="28"/>
      <c r="UZI71" s="28"/>
      <c r="UZJ71" s="28"/>
      <c r="UZK71" s="28"/>
      <c r="UZL71" s="28"/>
      <c r="UZM71" s="28"/>
      <c r="UZN71" s="28"/>
      <c r="UZO71" s="28"/>
      <c r="UZP71" s="28"/>
      <c r="UZQ71" s="28"/>
      <c r="UZR71" s="28"/>
      <c r="UZS71" s="28"/>
      <c r="UZT71" s="28"/>
      <c r="UZU71" s="28"/>
      <c r="UZV71" s="28"/>
      <c r="UZW71" s="28"/>
      <c r="UZX71" s="28"/>
      <c r="UZY71" s="28"/>
      <c r="UZZ71" s="28"/>
      <c r="VAA71" s="28"/>
      <c r="VAB71" s="28"/>
      <c r="VAC71" s="28"/>
      <c r="VAD71" s="28"/>
      <c r="VAE71" s="28"/>
      <c r="VAF71" s="28"/>
      <c r="VAG71" s="28"/>
      <c r="VAH71" s="28"/>
      <c r="VAI71" s="28"/>
      <c r="VAJ71" s="28"/>
      <c r="VAK71" s="28"/>
      <c r="VAL71" s="28"/>
      <c r="VAM71" s="28"/>
      <c r="VAN71" s="28"/>
      <c r="VAO71" s="28"/>
      <c r="VAP71" s="28"/>
      <c r="VAQ71" s="28"/>
      <c r="VAR71" s="28"/>
      <c r="VAS71" s="28"/>
      <c r="VAT71" s="28"/>
      <c r="VAU71" s="28"/>
      <c r="VAV71" s="28"/>
      <c r="VAW71" s="28"/>
      <c r="VAX71" s="28"/>
      <c r="VAY71" s="28"/>
      <c r="VAZ71" s="28"/>
      <c r="VBA71" s="28"/>
      <c r="VBB71" s="28"/>
      <c r="VBC71" s="28"/>
      <c r="VBD71" s="28"/>
      <c r="VBE71" s="28"/>
      <c r="VBF71" s="28"/>
      <c r="VBG71" s="28"/>
      <c r="VBH71" s="28"/>
      <c r="VBI71" s="28"/>
      <c r="VBJ71" s="28"/>
      <c r="VBK71" s="28"/>
      <c r="VBL71" s="28"/>
      <c r="VBM71" s="28"/>
      <c r="VBN71" s="28"/>
      <c r="VBO71" s="28"/>
      <c r="VBP71" s="28"/>
      <c r="VBQ71" s="28"/>
      <c r="VBR71" s="28"/>
      <c r="VBS71" s="28"/>
      <c r="VBT71" s="28"/>
      <c r="VBU71" s="28"/>
      <c r="VBV71" s="28"/>
      <c r="VBW71" s="28"/>
      <c r="VBX71" s="28"/>
      <c r="VBY71" s="28"/>
      <c r="VBZ71" s="28"/>
      <c r="VCA71" s="28"/>
      <c r="VCB71" s="28"/>
      <c r="VCC71" s="28"/>
      <c r="VCD71" s="28"/>
      <c r="VCE71" s="28"/>
      <c r="VCF71" s="28"/>
      <c r="VCG71" s="28"/>
      <c r="VCH71" s="28"/>
      <c r="VCI71" s="28"/>
      <c r="VCJ71" s="28"/>
      <c r="VCK71" s="28"/>
      <c r="VCL71" s="28"/>
      <c r="VCM71" s="28"/>
      <c r="VCN71" s="28"/>
      <c r="VCO71" s="28"/>
      <c r="VCP71" s="28"/>
      <c r="VCQ71" s="28"/>
      <c r="VCR71" s="28"/>
      <c r="VCS71" s="28"/>
      <c r="VCT71" s="28"/>
      <c r="VCU71" s="28"/>
      <c r="VCV71" s="28"/>
      <c r="VCW71" s="28"/>
      <c r="VCX71" s="28"/>
      <c r="VCY71" s="28"/>
      <c r="VCZ71" s="28"/>
      <c r="VDA71" s="28"/>
      <c r="VDB71" s="28"/>
      <c r="VDC71" s="28"/>
      <c r="VDD71" s="28"/>
      <c r="VDE71" s="28"/>
      <c r="VDF71" s="28"/>
      <c r="VDG71" s="28"/>
      <c r="VDH71" s="28"/>
      <c r="VDI71" s="28"/>
      <c r="VDJ71" s="28"/>
      <c r="VDK71" s="28"/>
      <c r="VDL71" s="28"/>
      <c r="VDM71" s="28"/>
      <c r="VDN71" s="28"/>
      <c r="VDO71" s="28"/>
      <c r="VDP71" s="28"/>
      <c r="VDQ71" s="28"/>
      <c r="VDR71" s="28"/>
      <c r="VDS71" s="28"/>
      <c r="VDT71" s="28"/>
      <c r="VDU71" s="28"/>
      <c r="VDV71" s="28"/>
      <c r="VDW71" s="28"/>
      <c r="VDX71" s="28"/>
      <c r="VDY71" s="28"/>
      <c r="VDZ71" s="28"/>
      <c r="VEA71" s="28"/>
      <c r="VEB71" s="28"/>
      <c r="VEC71" s="28"/>
      <c r="VED71" s="28"/>
      <c r="VEE71" s="28"/>
      <c r="VEF71" s="28"/>
      <c r="VEG71" s="28"/>
      <c r="VEH71" s="28"/>
      <c r="VEI71" s="28"/>
      <c r="VEJ71" s="28"/>
      <c r="VEK71" s="28"/>
      <c r="VEL71" s="28"/>
      <c r="VEM71" s="28"/>
      <c r="VEN71" s="28"/>
      <c r="VEO71" s="28"/>
      <c r="VEP71" s="28"/>
      <c r="VEQ71" s="28"/>
      <c r="VER71" s="28"/>
      <c r="VES71" s="28"/>
      <c r="VET71" s="28"/>
      <c r="VEU71" s="28"/>
      <c r="VEV71" s="28"/>
      <c r="VEW71" s="28"/>
      <c r="VEX71" s="28"/>
      <c r="VEY71" s="28"/>
      <c r="VEZ71" s="28"/>
      <c r="VFA71" s="28"/>
      <c r="VFB71" s="28"/>
      <c r="VFC71" s="28"/>
      <c r="VFD71" s="28"/>
      <c r="VFE71" s="28"/>
      <c r="VFF71" s="28"/>
      <c r="VFG71" s="28"/>
      <c r="VFH71" s="28"/>
      <c r="VFI71" s="28"/>
      <c r="VFJ71" s="28"/>
      <c r="VFK71" s="28"/>
      <c r="VFL71" s="28"/>
      <c r="VFM71" s="28"/>
      <c r="VFN71" s="28"/>
      <c r="VFO71" s="28"/>
      <c r="VFP71" s="28"/>
      <c r="VFQ71" s="28"/>
      <c r="VFR71" s="28"/>
      <c r="VFS71" s="28"/>
      <c r="VFT71" s="28"/>
      <c r="VFU71" s="28"/>
      <c r="VFV71" s="28"/>
      <c r="VFW71" s="28"/>
      <c r="VFX71" s="28"/>
      <c r="VFY71" s="28"/>
      <c r="VFZ71" s="28"/>
      <c r="VGA71" s="28"/>
      <c r="VGB71" s="28"/>
      <c r="VGC71" s="28"/>
      <c r="VGD71" s="28"/>
      <c r="VGE71" s="28"/>
      <c r="VGF71" s="28"/>
      <c r="VGG71" s="28"/>
      <c r="VGH71" s="28"/>
      <c r="VGI71" s="28"/>
      <c r="VGJ71" s="28"/>
      <c r="VGK71" s="28"/>
      <c r="VGL71" s="28"/>
      <c r="VGM71" s="28"/>
      <c r="VGN71" s="28"/>
      <c r="VGO71" s="28"/>
      <c r="VGP71" s="28"/>
      <c r="VGQ71" s="28"/>
      <c r="VGR71" s="28"/>
      <c r="VGS71" s="28"/>
      <c r="VGT71" s="28"/>
      <c r="VGU71" s="28"/>
      <c r="VGV71" s="28"/>
      <c r="VGW71" s="28"/>
      <c r="VGX71" s="28"/>
      <c r="VGY71" s="28"/>
      <c r="VGZ71" s="28"/>
      <c r="VHA71" s="28"/>
      <c r="VHB71" s="28"/>
      <c r="VHC71" s="28"/>
      <c r="VHD71" s="28"/>
      <c r="VHE71" s="28"/>
      <c r="VHF71" s="28"/>
      <c r="VHG71" s="28"/>
      <c r="VHH71" s="28"/>
      <c r="VHI71" s="28"/>
      <c r="VHJ71" s="28"/>
      <c r="VHK71" s="28"/>
      <c r="VHL71" s="28"/>
      <c r="VHM71" s="28"/>
      <c r="VHN71" s="28"/>
      <c r="VHO71" s="28"/>
      <c r="VHP71" s="28"/>
      <c r="VHQ71" s="28"/>
      <c r="VHR71" s="28"/>
      <c r="VHS71" s="28"/>
      <c r="VHT71" s="28"/>
      <c r="VHU71" s="28"/>
      <c r="VHV71" s="28"/>
      <c r="VHW71" s="28"/>
      <c r="VHX71" s="28"/>
      <c r="VHY71" s="28"/>
      <c r="VHZ71" s="28"/>
      <c r="VIA71" s="28"/>
      <c r="VIB71" s="28"/>
      <c r="VIC71" s="28"/>
      <c r="VID71" s="28"/>
      <c r="VIE71" s="28"/>
      <c r="VIF71" s="28"/>
      <c r="VIG71" s="28"/>
      <c r="VIH71" s="28"/>
      <c r="VII71" s="28"/>
      <c r="VIJ71" s="28"/>
      <c r="VIK71" s="28"/>
      <c r="VIL71" s="28"/>
      <c r="VIM71" s="28"/>
      <c r="VIN71" s="28"/>
      <c r="VIO71" s="28"/>
      <c r="VIP71" s="28"/>
      <c r="VIQ71" s="28"/>
      <c r="VIR71" s="28"/>
      <c r="VIS71" s="28"/>
      <c r="VIT71" s="28"/>
      <c r="VIU71" s="28"/>
      <c r="VIV71" s="28"/>
      <c r="VIW71" s="28"/>
      <c r="VIX71" s="28"/>
      <c r="VIY71" s="28"/>
      <c r="VIZ71" s="28"/>
      <c r="VJA71" s="28"/>
      <c r="VJB71" s="28"/>
      <c r="VJC71" s="28"/>
      <c r="VJD71" s="28"/>
      <c r="VJE71" s="28"/>
      <c r="VJF71" s="28"/>
      <c r="VJG71" s="28"/>
      <c r="VJH71" s="28"/>
      <c r="VJI71" s="28"/>
      <c r="VJJ71" s="28"/>
      <c r="VJK71" s="28"/>
      <c r="VJL71" s="28"/>
      <c r="VJM71" s="28"/>
      <c r="VJN71" s="28"/>
      <c r="VJO71" s="28"/>
      <c r="VJP71" s="28"/>
      <c r="VJQ71" s="28"/>
      <c r="VJR71" s="28"/>
      <c r="VJS71" s="28"/>
      <c r="VJT71" s="28"/>
      <c r="VJU71" s="28"/>
      <c r="VJV71" s="28"/>
      <c r="VJW71" s="28"/>
      <c r="VJX71" s="28"/>
      <c r="VJY71" s="28"/>
      <c r="VJZ71" s="28"/>
      <c r="VKA71" s="28"/>
      <c r="VKB71" s="28"/>
      <c r="VKC71" s="28"/>
      <c r="VKD71" s="28"/>
      <c r="VKE71" s="28"/>
      <c r="VKF71" s="28"/>
      <c r="VKG71" s="28"/>
      <c r="VKH71" s="28"/>
      <c r="VKI71" s="28"/>
      <c r="VKJ71" s="28"/>
      <c r="VKK71" s="28"/>
      <c r="VKL71" s="28"/>
      <c r="VKM71" s="28"/>
      <c r="VKN71" s="28"/>
      <c r="VKO71" s="28"/>
      <c r="VKP71" s="28"/>
      <c r="VKQ71" s="28"/>
      <c r="VKR71" s="28"/>
      <c r="VKS71" s="28"/>
      <c r="VKT71" s="28"/>
      <c r="VKU71" s="28"/>
      <c r="VKV71" s="28"/>
      <c r="VKW71" s="28"/>
      <c r="VKX71" s="28"/>
      <c r="VKY71" s="28"/>
      <c r="VKZ71" s="28"/>
      <c r="VLA71" s="28"/>
      <c r="VLB71" s="28"/>
      <c r="VLC71" s="28"/>
      <c r="VLD71" s="28"/>
      <c r="VLE71" s="28"/>
      <c r="VLF71" s="28"/>
      <c r="VLG71" s="28"/>
      <c r="VLH71" s="28"/>
      <c r="VLI71" s="28"/>
      <c r="VLJ71" s="28"/>
      <c r="VLK71" s="28"/>
      <c r="VLL71" s="28"/>
      <c r="VLM71" s="28"/>
      <c r="VLN71" s="28"/>
      <c r="VLO71" s="28"/>
      <c r="VLP71" s="28"/>
      <c r="VLQ71" s="28"/>
      <c r="VLR71" s="28"/>
      <c r="VLS71" s="28"/>
      <c r="VLT71" s="28"/>
      <c r="VLU71" s="28"/>
      <c r="VLV71" s="28"/>
      <c r="VLW71" s="28"/>
      <c r="VLX71" s="28"/>
      <c r="VLY71" s="28"/>
      <c r="VLZ71" s="28"/>
      <c r="VMA71" s="28"/>
      <c r="VMB71" s="28"/>
      <c r="VMC71" s="28"/>
      <c r="VMD71" s="28"/>
      <c r="VME71" s="28"/>
      <c r="VMF71" s="28"/>
      <c r="VMG71" s="28"/>
      <c r="VMH71" s="28"/>
      <c r="VMI71" s="28"/>
      <c r="VMJ71" s="28"/>
      <c r="VMK71" s="28"/>
      <c r="VML71" s="28"/>
      <c r="VMM71" s="28"/>
      <c r="VMN71" s="28"/>
      <c r="VMO71" s="28"/>
      <c r="VMP71" s="28"/>
      <c r="VMQ71" s="28"/>
      <c r="VMR71" s="28"/>
      <c r="VMS71" s="28"/>
      <c r="VMT71" s="28"/>
      <c r="VMU71" s="28"/>
      <c r="VMV71" s="28"/>
      <c r="VMW71" s="28"/>
      <c r="VMX71" s="28"/>
      <c r="VMY71" s="28"/>
      <c r="VMZ71" s="28"/>
      <c r="VNA71" s="28"/>
      <c r="VNB71" s="28"/>
      <c r="VNC71" s="28"/>
      <c r="VND71" s="28"/>
      <c r="VNE71" s="28"/>
      <c r="VNF71" s="28"/>
      <c r="VNG71" s="28"/>
      <c r="VNH71" s="28"/>
      <c r="VNI71" s="28"/>
      <c r="VNJ71" s="28"/>
      <c r="VNK71" s="28"/>
      <c r="VNL71" s="28"/>
      <c r="VNM71" s="28"/>
      <c r="VNN71" s="28"/>
      <c r="VNO71" s="28"/>
      <c r="VNP71" s="28"/>
      <c r="VNQ71" s="28"/>
      <c r="VNR71" s="28"/>
      <c r="VNS71" s="28"/>
      <c r="VNT71" s="28"/>
      <c r="VNU71" s="28"/>
      <c r="VNV71" s="28"/>
      <c r="VNW71" s="28"/>
      <c r="VNX71" s="28"/>
      <c r="VNY71" s="28"/>
      <c r="VNZ71" s="28"/>
      <c r="VOA71" s="28"/>
      <c r="VOB71" s="28"/>
      <c r="VOC71" s="28"/>
      <c r="VOD71" s="28"/>
      <c r="VOE71" s="28"/>
      <c r="VOF71" s="28"/>
      <c r="VOG71" s="28"/>
      <c r="VOH71" s="28"/>
      <c r="VOI71" s="28"/>
      <c r="VOJ71" s="28"/>
      <c r="VOK71" s="28"/>
      <c r="VOL71" s="28"/>
      <c r="VOM71" s="28"/>
      <c r="VON71" s="28"/>
      <c r="VOO71" s="28"/>
      <c r="VOP71" s="28"/>
      <c r="VOQ71" s="28"/>
      <c r="VOR71" s="28"/>
      <c r="VOS71" s="28"/>
      <c r="VOT71" s="28"/>
      <c r="VOU71" s="28"/>
      <c r="VOV71" s="28"/>
      <c r="VOW71" s="28"/>
      <c r="VOX71" s="28"/>
      <c r="VOY71" s="28"/>
      <c r="VOZ71" s="28"/>
      <c r="VPA71" s="28"/>
      <c r="VPB71" s="28"/>
      <c r="VPC71" s="28"/>
      <c r="VPD71" s="28"/>
      <c r="VPE71" s="28"/>
      <c r="VPF71" s="28"/>
      <c r="VPG71" s="28"/>
      <c r="VPH71" s="28"/>
      <c r="VPI71" s="28"/>
      <c r="VPJ71" s="28"/>
      <c r="VPK71" s="28"/>
      <c r="VPL71" s="28"/>
      <c r="VPM71" s="28"/>
      <c r="VPN71" s="28"/>
      <c r="VPO71" s="28"/>
      <c r="VPP71" s="28"/>
      <c r="VPQ71" s="28"/>
      <c r="VPR71" s="28"/>
      <c r="VPS71" s="28"/>
      <c r="VPT71" s="28"/>
      <c r="VPU71" s="28"/>
      <c r="VPV71" s="28"/>
      <c r="VPW71" s="28"/>
      <c r="VPX71" s="28"/>
      <c r="VPY71" s="28"/>
      <c r="VPZ71" s="28"/>
      <c r="VQA71" s="28"/>
      <c r="VQB71" s="28"/>
      <c r="VQC71" s="28"/>
      <c r="VQD71" s="28"/>
      <c r="VQE71" s="28"/>
      <c r="VQF71" s="28"/>
      <c r="VQG71" s="28"/>
      <c r="VQH71" s="28"/>
      <c r="VQI71" s="28"/>
      <c r="VQJ71" s="28"/>
      <c r="VQK71" s="28"/>
      <c r="VQL71" s="28"/>
      <c r="VQM71" s="28"/>
      <c r="VQN71" s="28"/>
      <c r="VQO71" s="28"/>
      <c r="VQP71" s="28"/>
      <c r="VQQ71" s="28"/>
      <c r="VQR71" s="28"/>
      <c r="VQS71" s="28"/>
      <c r="VQT71" s="28"/>
      <c r="VQU71" s="28"/>
      <c r="VQV71" s="28"/>
      <c r="VQW71" s="28"/>
      <c r="VQX71" s="28"/>
      <c r="VQY71" s="28"/>
      <c r="VQZ71" s="28"/>
      <c r="VRA71" s="28"/>
      <c r="VRB71" s="28"/>
      <c r="VRC71" s="28"/>
      <c r="VRD71" s="28"/>
      <c r="VRE71" s="28"/>
      <c r="VRF71" s="28"/>
      <c r="VRG71" s="28"/>
      <c r="VRH71" s="28"/>
      <c r="VRI71" s="28"/>
      <c r="VRJ71" s="28"/>
      <c r="VRK71" s="28"/>
      <c r="VRL71" s="28"/>
      <c r="VRM71" s="28"/>
      <c r="VRN71" s="28"/>
      <c r="VRO71" s="28"/>
      <c r="VRP71" s="28"/>
      <c r="VRQ71" s="28"/>
      <c r="VRR71" s="28"/>
      <c r="VRS71" s="28"/>
      <c r="VRT71" s="28"/>
      <c r="VRU71" s="28"/>
      <c r="VRV71" s="28"/>
      <c r="VRW71" s="28"/>
      <c r="VRX71" s="28"/>
      <c r="VRY71" s="28"/>
      <c r="VRZ71" s="28"/>
      <c r="VSA71" s="28"/>
      <c r="VSB71" s="28"/>
      <c r="VSC71" s="28"/>
      <c r="VSD71" s="28"/>
      <c r="VSE71" s="28"/>
      <c r="VSF71" s="28"/>
      <c r="VSG71" s="28"/>
      <c r="VSH71" s="28"/>
      <c r="VSI71" s="28"/>
      <c r="VSJ71" s="28"/>
      <c r="VSK71" s="28"/>
      <c r="VSL71" s="28"/>
      <c r="VSM71" s="28"/>
      <c r="VSN71" s="28"/>
      <c r="VSO71" s="28"/>
      <c r="VSP71" s="28"/>
      <c r="VSQ71" s="28"/>
      <c r="VSR71" s="28"/>
      <c r="VSS71" s="28"/>
      <c r="VST71" s="28"/>
      <c r="VSU71" s="28"/>
      <c r="VSV71" s="28"/>
      <c r="VSW71" s="28"/>
      <c r="VSX71" s="28"/>
      <c r="VSY71" s="28"/>
      <c r="VSZ71" s="28"/>
      <c r="VTA71" s="28"/>
      <c r="VTB71" s="28"/>
      <c r="VTC71" s="28"/>
      <c r="VTD71" s="28"/>
      <c r="VTE71" s="28"/>
      <c r="VTF71" s="28"/>
      <c r="VTG71" s="28"/>
      <c r="VTH71" s="28"/>
      <c r="VTI71" s="28"/>
      <c r="VTJ71" s="28"/>
      <c r="VTK71" s="28"/>
      <c r="VTL71" s="28"/>
      <c r="VTM71" s="28"/>
      <c r="VTN71" s="28"/>
      <c r="VTO71" s="28"/>
      <c r="VTP71" s="28"/>
      <c r="VTQ71" s="28"/>
      <c r="VTR71" s="28"/>
      <c r="VTS71" s="28"/>
      <c r="VTT71" s="28"/>
      <c r="VTU71" s="28"/>
      <c r="VTV71" s="28"/>
      <c r="VTW71" s="28"/>
      <c r="VTX71" s="28"/>
      <c r="VTY71" s="28"/>
      <c r="VTZ71" s="28"/>
      <c r="VUA71" s="28"/>
      <c r="VUB71" s="28"/>
      <c r="VUC71" s="28"/>
      <c r="VUD71" s="28"/>
      <c r="VUE71" s="28"/>
      <c r="VUF71" s="28"/>
      <c r="VUG71" s="28"/>
      <c r="VUH71" s="28"/>
      <c r="VUI71" s="28"/>
      <c r="VUJ71" s="28"/>
      <c r="VUK71" s="28"/>
      <c r="VUL71" s="28"/>
      <c r="VUM71" s="28"/>
      <c r="VUN71" s="28"/>
      <c r="VUO71" s="28"/>
      <c r="VUP71" s="28"/>
      <c r="VUQ71" s="28"/>
      <c r="VUR71" s="28"/>
      <c r="VUS71" s="28"/>
      <c r="VUT71" s="28"/>
      <c r="VUU71" s="28"/>
      <c r="VUV71" s="28"/>
      <c r="VUW71" s="28"/>
      <c r="VUX71" s="28"/>
      <c r="VUY71" s="28"/>
      <c r="VUZ71" s="28"/>
      <c r="VVA71" s="28"/>
      <c r="VVB71" s="28"/>
      <c r="VVC71" s="28"/>
      <c r="VVD71" s="28"/>
      <c r="VVE71" s="28"/>
      <c r="VVF71" s="28"/>
      <c r="VVG71" s="28"/>
      <c r="VVH71" s="28"/>
      <c r="VVI71" s="28"/>
      <c r="VVJ71" s="28"/>
      <c r="VVK71" s="28"/>
      <c r="VVL71" s="28"/>
      <c r="VVM71" s="28"/>
      <c r="VVN71" s="28"/>
      <c r="VVO71" s="28"/>
      <c r="VVP71" s="28"/>
      <c r="VVQ71" s="28"/>
      <c r="VVR71" s="28"/>
      <c r="VVS71" s="28"/>
      <c r="VVT71" s="28"/>
      <c r="VVU71" s="28"/>
      <c r="VVV71" s="28"/>
      <c r="VVW71" s="28"/>
      <c r="VVX71" s="28"/>
      <c r="VVY71" s="28"/>
      <c r="VVZ71" s="28"/>
      <c r="VWA71" s="28"/>
      <c r="VWB71" s="28"/>
      <c r="VWC71" s="28"/>
      <c r="VWD71" s="28"/>
      <c r="VWE71" s="28"/>
      <c r="VWF71" s="28"/>
      <c r="VWG71" s="28"/>
      <c r="VWH71" s="28"/>
      <c r="VWI71" s="28"/>
      <c r="VWJ71" s="28"/>
      <c r="VWK71" s="28"/>
      <c r="VWL71" s="28"/>
      <c r="VWM71" s="28"/>
      <c r="VWN71" s="28"/>
      <c r="VWO71" s="28"/>
      <c r="VWP71" s="28"/>
      <c r="VWQ71" s="28"/>
      <c r="VWR71" s="28"/>
      <c r="VWS71" s="28"/>
      <c r="VWT71" s="28"/>
      <c r="VWU71" s="28"/>
      <c r="VWV71" s="28"/>
      <c r="VWW71" s="28"/>
      <c r="VWX71" s="28"/>
      <c r="VWY71" s="28"/>
      <c r="VWZ71" s="28"/>
      <c r="VXA71" s="28"/>
      <c r="VXB71" s="28"/>
      <c r="VXC71" s="28"/>
      <c r="VXD71" s="28"/>
      <c r="VXE71" s="28"/>
      <c r="VXF71" s="28"/>
      <c r="VXG71" s="28"/>
      <c r="VXH71" s="28"/>
      <c r="VXI71" s="28"/>
      <c r="VXJ71" s="28"/>
      <c r="VXK71" s="28"/>
      <c r="VXL71" s="28"/>
      <c r="VXM71" s="28"/>
      <c r="VXN71" s="28"/>
      <c r="VXO71" s="28"/>
      <c r="VXP71" s="28"/>
      <c r="VXQ71" s="28"/>
      <c r="VXR71" s="28"/>
      <c r="VXS71" s="28"/>
      <c r="VXT71" s="28"/>
      <c r="VXU71" s="28"/>
      <c r="VXV71" s="28"/>
      <c r="VXW71" s="28"/>
      <c r="VXX71" s="28"/>
      <c r="VXY71" s="28"/>
      <c r="VXZ71" s="28"/>
      <c r="VYA71" s="28"/>
      <c r="VYB71" s="28"/>
      <c r="VYC71" s="28"/>
      <c r="VYD71" s="28"/>
      <c r="VYE71" s="28"/>
      <c r="VYF71" s="28"/>
      <c r="VYG71" s="28"/>
      <c r="VYH71" s="28"/>
      <c r="VYI71" s="28"/>
      <c r="VYJ71" s="28"/>
      <c r="VYK71" s="28"/>
      <c r="VYL71" s="28"/>
      <c r="VYM71" s="28"/>
      <c r="VYN71" s="28"/>
      <c r="VYO71" s="28"/>
      <c r="VYP71" s="28"/>
      <c r="VYQ71" s="28"/>
      <c r="VYR71" s="28"/>
      <c r="VYS71" s="28"/>
      <c r="VYT71" s="28"/>
      <c r="VYU71" s="28"/>
      <c r="VYV71" s="28"/>
      <c r="VYW71" s="28"/>
      <c r="VYX71" s="28"/>
      <c r="VYY71" s="28"/>
      <c r="VYZ71" s="28"/>
      <c r="VZA71" s="28"/>
      <c r="VZB71" s="28"/>
      <c r="VZC71" s="28"/>
      <c r="VZD71" s="28"/>
      <c r="VZE71" s="28"/>
      <c r="VZF71" s="28"/>
      <c r="VZG71" s="28"/>
      <c r="VZH71" s="28"/>
      <c r="VZI71" s="28"/>
      <c r="VZJ71" s="28"/>
      <c r="VZK71" s="28"/>
      <c r="VZL71" s="28"/>
      <c r="VZM71" s="28"/>
      <c r="VZN71" s="28"/>
      <c r="VZO71" s="28"/>
      <c r="VZP71" s="28"/>
      <c r="VZQ71" s="28"/>
      <c r="VZR71" s="28"/>
      <c r="VZS71" s="28"/>
      <c r="VZT71" s="28"/>
      <c r="VZU71" s="28"/>
      <c r="VZV71" s="28"/>
      <c r="VZW71" s="28"/>
      <c r="VZX71" s="28"/>
      <c r="VZY71" s="28"/>
      <c r="VZZ71" s="28"/>
      <c r="WAA71" s="28"/>
      <c r="WAB71" s="28"/>
      <c r="WAC71" s="28"/>
      <c r="WAD71" s="28"/>
      <c r="WAE71" s="28"/>
      <c r="WAF71" s="28"/>
      <c r="WAG71" s="28"/>
      <c r="WAH71" s="28"/>
      <c r="WAI71" s="28"/>
      <c r="WAJ71" s="28"/>
      <c r="WAK71" s="28"/>
      <c r="WAL71" s="28"/>
      <c r="WAM71" s="28"/>
      <c r="WAN71" s="28"/>
      <c r="WAO71" s="28"/>
      <c r="WAP71" s="28"/>
      <c r="WAQ71" s="28"/>
      <c r="WAR71" s="28"/>
      <c r="WAS71" s="28"/>
      <c r="WAT71" s="28"/>
      <c r="WAU71" s="28"/>
      <c r="WAV71" s="28"/>
      <c r="WAW71" s="28"/>
      <c r="WAX71" s="28"/>
      <c r="WAY71" s="28"/>
      <c r="WAZ71" s="28"/>
      <c r="WBA71" s="28"/>
      <c r="WBB71" s="28"/>
      <c r="WBC71" s="28"/>
      <c r="WBD71" s="28"/>
      <c r="WBE71" s="28"/>
      <c r="WBF71" s="28"/>
      <c r="WBG71" s="28"/>
      <c r="WBH71" s="28"/>
      <c r="WBI71" s="28"/>
      <c r="WBJ71" s="28"/>
      <c r="WBK71" s="28"/>
      <c r="WBL71" s="28"/>
      <c r="WBM71" s="28"/>
      <c r="WBN71" s="28"/>
      <c r="WBO71" s="28"/>
      <c r="WBP71" s="28"/>
      <c r="WBQ71" s="28"/>
      <c r="WBR71" s="28"/>
      <c r="WBS71" s="28"/>
      <c r="WBT71" s="28"/>
      <c r="WBU71" s="28"/>
      <c r="WBV71" s="28"/>
      <c r="WBW71" s="28"/>
      <c r="WBX71" s="28"/>
      <c r="WBY71" s="28"/>
      <c r="WBZ71" s="28"/>
      <c r="WCA71" s="28"/>
      <c r="WCB71" s="28"/>
      <c r="WCC71" s="28"/>
      <c r="WCD71" s="28"/>
      <c r="WCE71" s="28"/>
      <c r="WCF71" s="28"/>
      <c r="WCG71" s="28"/>
      <c r="WCH71" s="28"/>
      <c r="WCI71" s="28"/>
      <c r="WCJ71" s="28"/>
      <c r="WCK71" s="28"/>
      <c r="WCL71" s="28"/>
      <c r="WCM71" s="28"/>
      <c r="WCN71" s="28"/>
      <c r="WCO71" s="28"/>
      <c r="WCP71" s="28"/>
      <c r="WCQ71" s="28"/>
      <c r="WCR71" s="28"/>
      <c r="WCS71" s="28"/>
      <c r="WCT71" s="28"/>
      <c r="WCU71" s="28"/>
      <c r="WCV71" s="28"/>
      <c r="WCW71" s="28"/>
      <c r="WCX71" s="28"/>
      <c r="WCY71" s="28"/>
      <c r="WCZ71" s="28"/>
      <c r="WDA71" s="28"/>
      <c r="WDB71" s="28"/>
      <c r="WDC71" s="28"/>
      <c r="WDD71" s="28"/>
      <c r="WDE71" s="28"/>
      <c r="WDF71" s="28"/>
      <c r="WDG71" s="28"/>
      <c r="WDH71" s="28"/>
      <c r="WDI71" s="28"/>
      <c r="WDJ71" s="28"/>
      <c r="WDK71" s="28"/>
      <c r="WDL71" s="28"/>
      <c r="WDM71" s="28"/>
      <c r="WDN71" s="28"/>
      <c r="WDO71" s="28"/>
      <c r="WDP71" s="28"/>
      <c r="WDQ71" s="28"/>
      <c r="WDR71" s="28"/>
      <c r="WDS71" s="28"/>
      <c r="WDT71" s="28"/>
      <c r="WDU71" s="28"/>
      <c r="WDV71" s="28"/>
      <c r="WDW71" s="28"/>
      <c r="WDX71" s="28"/>
      <c r="WDY71" s="28"/>
      <c r="WDZ71" s="28"/>
      <c r="WEA71" s="28"/>
      <c r="WEB71" s="28"/>
      <c r="WEC71" s="28"/>
      <c r="WED71" s="28"/>
      <c r="WEE71" s="28"/>
      <c r="WEF71" s="28"/>
      <c r="WEG71" s="28"/>
      <c r="WEH71" s="28"/>
      <c r="WEI71" s="28"/>
      <c r="WEJ71" s="28"/>
      <c r="WEK71" s="28"/>
      <c r="WEL71" s="28"/>
      <c r="WEM71" s="28"/>
      <c r="WEN71" s="28"/>
      <c r="WEO71" s="28"/>
      <c r="WEP71" s="28"/>
      <c r="WEQ71" s="28"/>
      <c r="WER71" s="28"/>
      <c r="WES71" s="28"/>
      <c r="WET71" s="28"/>
      <c r="WEU71" s="28"/>
      <c r="WEV71" s="28"/>
      <c r="WEW71" s="28"/>
      <c r="WEX71" s="28"/>
      <c r="WEY71" s="28"/>
      <c r="WEZ71" s="28"/>
      <c r="WFA71" s="28"/>
      <c r="WFB71" s="28"/>
      <c r="WFC71" s="28"/>
      <c r="WFD71" s="28"/>
      <c r="WFE71" s="28"/>
      <c r="WFF71" s="28"/>
      <c r="WFG71" s="28"/>
      <c r="WFH71" s="28"/>
      <c r="WFI71" s="28"/>
      <c r="WFJ71" s="28"/>
      <c r="WFK71" s="28"/>
      <c r="WFL71" s="28"/>
      <c r="WFM71" s="28"/>
      <c r="WFN71" s="28"/>
      <c r="WFO71" s="28"/>
      <c r="WFP71" s="28"/>
      <c r="WFQ71" s="28"/>
      <c r="WFR71" s="28"/>
      <c r="WFS71" s="28"/>
      <c r="WFT71" s="28"/>
      <c r="WFU71" s="28"/>
      <c r="WFV71" s="28"/>
      <c r="WFW71" s="28"/>
      <c r="WFX71" s="28"/>
      <c r="WFY71" s="28"/>
      <c r="WFZ71" s="28"/>
      <c r="WGA71" s="28"/>
      <c r="WGB71" s="28"/>
      <c r="WGC71" s="28"/>
      <c r="WGD71" s="28"/>
      <c r="WGE71" s="28"/>
      <c r="WGF71" s="28"/>
      <c r="WGG71" s="28"/>
      <c r="WGH71" s="28"/>
      <c r="WGI71" s="28"/>
      <c r="WGJ71" s="28"/>
      <c r="WGK71" s="28"/>
      <c r="WGL71" s="28"/>
      <c r="WGM71" s="28"/>
      <c r="WGN71" s="28"/>
      <c r="WGO71" s="28"/>
      <c r="WGP71" s="28"/>
      <c r="WGQ71" s="28"/>
      <c r="WGR71" s="28"/>
      <c r="WGS71" s="28"/>
      <c r="WGT71" s="28"/>
      <c r="WGU71" s="28"/>
      <c r="WGV71" s="28"/>
      <c r="WGW71" s="28"/>
      <c r="WGX71" s="28"/>
      <c r="WGY71" s="28"/>
      <c r="WGZ71" s="28"/>
      <c r="WHA71" s="28"/>
      <c r="WHB71" s="28"/>
      <c r="WHC71" s="28"/>
      <c r="WHD71" s="28"/>
      <c r="WHE71" s="28"/>
      <c r="WHF71" s="28"/>
      <c r="WHG71" s="28"/>
      <c r="WHH71" s="28"/>
      <c r="WHI71" s="28"/>
      <c r="WHJ71" s="28"/>
      <c r="WHK71" s="28"/>
      <c r="WHL71" s="28"/>
      <c r="WHM71" s="28"/>
      <c r="WHN71" s="28"/>
      <c r="WHO71" s="28"/>
      <c r="WHP71" s="28"/>
      <c r="WHQ71" s="28"/>
      <c r="WHR71" s="28"/>
      <c r="WHS71" s="28"/>
      <c r="WHT71" s="28"/>
      <c r="WHU71" s="28"/>
      <c r="WHV71" s="28"/>
      <c r="WHW71" s="28"/>
      <c r="WHX71" s="28"/>
      <c r="WHY71" s="28"/>
      <c r="WHZ71" s="28"/>
      <c r="WIA71" s="28"/>
      <c r="WIB71" s="28"/>
      <c r="WIC71" s="28"/>
      <c r="WID71" s="28"/>
      <c r="WIE71" s="28"/>
      <c r="WIF71" s="28"/>
      <c r="WIG71" s="28"/>
      <c r="WIH71" s="28"/>
      <c r="WII71" s="28"/>
      <c r="WIJ71" s="28"/>
      <c r="WIK71" s="28"/>
      <c r="WIL71" s="28"/>
      <c r="WIM71" s="28"/>
      <c r="WIN71" s="28"/>
      <c r="WIO71" s="28"/>
      <c r="WIP71" s="28"/>
      <c r="WIQ71" s="28"/>
      <c r="WIR71" s="28"/>
      <c r="WIS71" s="28"/>
      <c r="WIT71" s="28"/>
      <c r="WIU71" s="28"/>
      <c r="WIV71" s="28"/>
      <c r="WIW71" s="28"/>
      <c r="WIX71" s="28"/>
      <c r="WIY71" s="28"/>
      <c r="WIZ71" s="28"/>
      <c r="WJA71" s="28"/>
      <c r="WJB71" s="28"/>
      <c r="WJC71" s="28"/>
      <c r="WJD71" s="28"/>
      <c r="WJE71" s="28"/>
      <c r="WJF71" s="28"/>
      <c r="WJG71" s="28"/>
      <c r="WJH71" s="28"/>
      <c r="WJI71" s="28"/>
      <c r="WJJ71" s="28"/>
      <c r="WJK71" s="28"/>
      <c r="WJL71" s="28"/>
      <c r="WJM71" s="28"/>
      <c r="WJN71" s="28"/>
      <c r="WJO71" s="28"/>
      <c r="WJP71" s="28"/>
      <c r="WJQ71" s="28"/>
      <c r="WJR71" s="28"/>
      <c r="WJS71" s="28"/>
      <c r="WJT71" s="28"/>
      <c r="WJU71" s="28"/>
      <c r="WJV71" s="28"/>
      <c r="WJW71" s="28"/>
      <c r="WJX71" s="28"/>
      <c r="WJY71" s="28"/>
      <c r="WJZ71" s="28"/>
      <c r="WKA71" s="28"/>
      <c r="WKB71" s="28"/>
      <c r="WKC71" s="28"/>
      <c r="WKD71" s="28"/>
      <c r="WKE71" s="28"/>
      <c r="WKF71" s="28"/>
      <c r="WKG71" s="28"/>
      <c r="WKH71" s="28"/>
      <c r="WKI71" s="28"/>
      <c r="WKJ71" s="28"/>
      <c r="WKK71" s="28"/>
      <c r="WKL71" s="28"/>
      <c r="WKM71" s="28"/>
      <c r="WKN71" s="28"/>
      <c r="WKO71" s="28"/>
      <c r="WKP71" s="28"/>
      <c r="WKQ71" s="28"/>
      <c r="WKR71" s="28"/>
      <c r="WKS71" s="28"/>
      <c r="WKT71" s="28"/>
      <c r="WKU71" s="28"/>
      <c r="WKV71" s="28"/>
      <c r="WKW71" s="28"/>
      <c r="WKX71" s="28"/>
      <c r="WKY71" s="28"/>
      <c r="WKZ71" s="28"/>
      <c r="WLA71" s="28"/>
      <c r="WLB71" s="28"/>
      <c r="WLC71" s="28"/>
      <c r="WLD71" s="28"/>
      <c r="WLE71" s="28"/>
      <c r="WLF71" s="28"/>
      <c r="WLG71" s="28"/>
      <c r="WLH71" s="28"/>
      <c r="WLI71" s="28"/>
      <c r="WLJ71" s="28"/>
      <c r="WLK71" s="28"/>
      <c r="WLL71" s="28"/>
      <c r="WLM71" s="28"/>
      <c r="WLN71" s="28"/>
      <c r="WLO71" s="28"/>
      <c r="WLP71" s="28"/>
      <c r="WLQ71" s="28"/>
      <c r="WLR71" s="28"/>
      <c r="WLS71" s="28"/>
      <c r="WLT71" s="28"/>
      <c r="WLU71" s="28"/>
      <c r="WLV71" s="28"/>
      <c r="WLW71" s="28"/>
      <c r="WLX71" s="28"/>
      <c r="WLY71" s="28"/>
      <c r="WLZ71" s="28"/>
      <c r="WMA71" s="28"/>
      <c r="WMB71" s="28"/>
      <c r="WMC71" s="28"/>
      <c r="WMD71" s="28"/>
      <c r="WME71" s="28"/>
      <c r="WMF71" s="28"/>
      <c r="WMG71" s="28"/>
      <c r="WMH71" s="28"/>
      <c r="WMI71" s="28"/>
      <c r="WMJ71" s="28"/>
      <c r="WMK71" s="28"/>
      <c r="WML71" s="28"/>
      <c r="WMM71" s="28"/>
      <c r="WMN71" s="28"/>
      <c r="WMO71" s="28"/>
      <c r="WMP71" s="28"/>
      <c r="WMQ71" s="28"/>
      <c r="WMR71" s="28"/>
      <c r="WMS71" s="28"/>
      <c r="WMT71" s="28"/>
      <c r="WMU71" s="28"/>
      <c r="WMV71" s="28"/>
      <c r="WMW71" s="28"/>
      <c r="WMX71" s="28"/>
      <c r="WMY71" s="28"/>
      <c r="WMZ71" s="28"/>
      <c r="WNA71" s="28"/>
      <c r="WNB71" s="28"/>
      <c r="WNC71" s="28"/>
      <c r="WND71" s="28"/>
      <c r="WNE71" s="28"/>
      <c r="WNF71" s="28"/>
      <c r="WNG71" s="28"/>
      <c r="WNH71" s="28"/>
      <c r="WNI71" s="28"/>
      <c r="WNJ71" s="28"/>
      <c r="WNK71" s="28"/>
      <c r="WNL71" s="28"/>
      <c r="WNM71" s="28"/>
      <c r="WNN71" s="28"/>
      <c r="WNO71" s="28"/>
      <c r="WNP71" s="28"/>
      <c r="WNQ71" s="28"/>
      <c r="WNR71" s="28"/>
      <c r="WNS71" s="28"/>
      <c r="WNT71" s="28"/>
      <c r="WNU71" s="28"/>
      <c r="WNV71" s="28"/>
      <c r="WNW71" s="28"/>
      <c r="WNX71" s="28"/>
      <c r="WNY71" s="28"/>
      <c r="WNZ71" s="28"/>
      <c r="WOA71" s="28"/>
      <c r="WOB71" s="28"/>
      <c r="WOC71" s="28"/>
      <c r="WOD71" s="28"/>
      <c r="WOE71" s="28"/>
      <c r="WOF71" s="28"/>
      <c r="WOG71" s="28"/>
      <c r="WOH71" s="28"/>
      <c r="WOI71" s="28"/>
      <c r="WOJ71" s="28"/>
      <c r="WOK71" s="28"/>
      <c r="WOL71" s="28"/>
      <c r="WOM71" s="28"/>
      <c r="WON71" s="28"/>
      <c r="WOO71" s="28"/>
      <c r="WOP71" s="28"/>
      <c r="WOQ71" s="28"/>
      <c r="WOR71" s="28"/>
      <c r="WOS71" s="28"/>
      <c r="WOT71" s="28"/>
      <c r="WOU71" s="28"/>
      <c r="WOV71" s="28"/>
      <c r="WOW71" s="28"/>
      <c r="WOX71" s="28"/>
      <c r="WOY71" s="28"/>
      <c r="WOZ71" s="28"/>
      <c r="WPA71" s="28"/>
      <c r="WPB71" s="28"/>
      <c r="WPC71" s="28"/>
      <c r="WPD71" s="28"/>
      <c r="WPE71" s="28"/>
      <c r="WPF71" s="28"/>
      <c r="WPG71" s="28"/>
      <c r="WPH71" s="28"/>
      <c r="WPI71" s="28"/>
      <c r="WPJ71" s="28"/>
      <c r="WPK71" s="28"/>
      <c r="WPL71" s="28"/>
      <c r="WPM71" s="28"/>
      <c r="WPN71" s="28"/>
      <c r="WPO71" s="28"/>
      <c r="WPP71" s="28"/>
      <c r="WPQ71" s="28"/>
      <c r="WPR71" s="28"/>
      <c r="WPS71" s="28"/>
      <c r="WPT71" s="28"/>
      <c r="WPU71" s="28"/>
      <c r="WPV71" s="28"/>
      <c r="WPW71" s="28"/>
      <c r="WPX71" s="28"/>
      <c r="WPY71" s="28"/>
      <c r="WPZ71" s="28"/>
      <c r="WQA71" s="28"/>
      <c r="WQB71" s="28"/>
      <c r="WQC71" s="28"/>
      <c r="WQD71" s="28"/>
      <c r="WQE71" s="28"/>
      <c r="WQF71" s="28"/>
      <c r="WQG71" s="28"/>
      <c r="WQH71" s="28"/>
      <c r="WQI71" s="28"/>
      <c r="WQJ71" s="28"/>
      <c r="WQK71" s="28"/>
      <c r="WQL71" s="28"/>
      <c r="WQM71" s="28"/>
      <c r="WQN71" s="28"/>
      <c r="WQO71" s="28"/>
      <c r="WQP71" s="28"/>
      <c r="WQQ71" s="28"/>
      <c r="WQR71" s="28"/>
      <c r="WQS71" s="28"/>
      <c r="WQT71" s="28"/>
      <c r="WQU71" s="28"/>
      <c r="WQV71" s="28"/>
      <c r="WQW71" s="28"/>
      <c r="WQX71" s="28"/>
      <c r="WQY71" s="28"/>
      <c r="WQZ71" s="28"/>
      <c r="WRA71" s="28"/>
      <c r="WRB71" s="28"/>
      <c r="WRC71" s="28"/>
      <c r="WRD71" s="28"/>
      <c r="WRE71" s="28"/>
      <c r="WRF71" s="28"/>
      <c r="WRG71" s="28"/>
      <c r="WRH71" s="28"/>
      <c r="WRI71" s="28"/>
      <c r="WRJ71" s="28"/>
      <c r="WRK71" s="28"/>
      <c r="WRL71" s="28"/>
      <c r="WRM71" s="28"/>
      <c r="WRN71" s="28"/>
      <c r="WRO71" s="28"/>
      <c r="WRP71" s="28"/>
      <c r="WRQ71" s="28"/>
      <c r="WRR71" s="28"/>
      <c r="WRS71" s="28"/>
      <c r="WRT71" s="28"/>
      <c r="WRU71" s="28"/>
      <c r="WRV71" s="28"/>
      <c r="WRW71" s="28"/>
      <c r="WRX71" s="28"/>
      <c r="WRY71" s="28"/>
      <c r="WRZ71" s="28"/>
      <c r="WSA71" s="28"/>
      <c r="WSB71" s="28"/>
      <c r="WSC71" s="28"/>
      <c r="WSD71" s="28"/>
      <c r="WSE71" s="28"/>
      <c r="WSF71" s="28"/>
      <c r="WSG71" s="28"/>
      <c r="WSH71" s="28"/>
      <c r="WSI71" s="28"/>
      <c r="WSJ71" s="28"/>
      <c r="WSK71" s="28"/>
      <c r="WSL71" s="28"/>
      <c r="WSM71" s="28"/>
      <c r="WSN71" s="28"/>
      <c r="WSO71" s="28"/>
      <c r="WSP71" s="28"/>
      <c r="WSQ71" s="28"/>
      <c r="WSR71" s="28"/>
      <c r="WSS71" s="28"/>
      <c r="WST71" s="28"/>
      <c r="WSU71" s="28"/>
      <c r="WSV71" s="28"/>
      <c r="WSW71" s="28"/>
      <c r="WSX71" s="28"/>
      <c r="WSY71" s="28"/>
      <c r="WSZ71" s="28"/>
      <c r="WTA71" s="28"/>
      <c r="WTB71" s="28"/>
      <c r="WTC71" s="28"/>
      <c r="WTD71" s="28"/>
      <c r="WTE71" s="28"/>
      <c r="WTF71" s="28"/>
      <c r="WTG71" s="28"/>
      <c r="WTH71" s="28"/>
      <c r="WTI71" s="28"/>
      <c r="WTJ71" s="28"/>
      <c r="WTK71" s="28"/>
      <c r="WTL71" s="28"/>
      <c r="WTM71" s="28"/>
      <c r="WTN71" s="28"/>
      <c r="WTO71" s="28"/>
      <c r="WTP71" s="28"/>
      <c r="WTQ71" s="28"/>
      <c r="WTR71" s="28"/>
      <c r="WTS71" s="28"/>
      <c r="WTT71" s="28"/>
      <c r="WTU71" s="28"/>
      <c r="WTV71" s="28"/>
      <c r="WTW71" s="28"/>
      <c r="WTX71" s="28"/>
      <c r="WTY71" s="28"/>
      <c r="WTZ71" s="28"/>
      <c r="WUA71" s="28"/>
      <c r="WUB71" s="28"/>
      <c r="WUC71" s="28"/>
      <c r="WUD71" s="28"/>
      <c r="WUE71" s="28"/>
      <c r="WUF71" s="28"/>
      <c r="WUG71" s="28"/>
      <c r="WUH71" s="28"/>
      <c r="WUI71" s="28"/>
      <c r="WUJ71" s="28"/>
      <c r="WUK71" s="28"/>
      <c r="WUL71" s="28"/>
      <c r="WUM71" s="28"/>
      <c r="WUN71" s="28"/>
      <c r="WUO71" s="28"/>
      <c r="WUP71" s="28"/>
      <c r="WUQ71" s="28"/>
      <c r="WUR71" s="28"/>
      <c r="WUS71" s="28"/>
      <c r="WUT71" s="28"/>
      <c r="WUU71" s="28"/>
      <c r="WUV71" s="28"/>
      <c r="WUW71" s="28"/>
      <c r="WUX71" s="28"/>
      <c r="WUY71" s="28"/>
      <c r="WUZ71" s="28"/>
      <c r="WVA71" s="28"/>
      <c r="WVB71" s="28"/>
      <c r="WVC71" s="28"/>
      <c r="WVD71" s="28"/>
      <c r="WVE71" s="28"/>
      <c r="WVF71" s="28"/>
      <c r="WVG71" s="28"/>
      <c r="WVH71" s="28"/>
      <c r="WVI71" s="28"/>
      <c r="WVJ71" s="28"/>
      <c r="WVK71" s="28"/>
      <c r="WVL71" s="28"/>
      <c r="WVM71" s="28"/>
      <c r="WVN71" s="28"/>
      <c r="WVO71" s="28"/>
      <c r="WVP71" s="28"/>
      <c r="WVQ71" s="28"/>
      <c r="WVR71" s="28"/>
      <c r="WVS71" s="28"/>
      <c r="WVT71" s="28"/>
      <c r="WVU71" s="28"/>
      <c r="WVV71" s="28"/>
      <c r="WVW71" s="28"/>
      <c r="WVX71" s="28"/>
      <c r="WVY71" s="28"/>
      <c r="WVZ71" s="28"/>
      <c r="WWA71" s="28"/>
      <c r="WWB71" s="28"/>
      <c r="WWC71" s="28"/>
      <c r="WWD71" s="28"/>
      <c r="WWE71" s="28"/>
      <c r="WWF71" s="28"/>
      <c r="WWG71" s="28"/>
      <c r="WWH71" s="28"/>
      <c r="WWI71" s="28"/>
      <c r="WWJ71" s="28"/>
      <c r="WWK71" s="28"/>
      <c r="WWL71" s="28"/>
      <c r="WWM71" s="28"/>
      <c r="WWN71" s="28"/>
      <c r="WWO71" s="28"/>
      <c r="WWP71" s="28"/>
      <c r="WWQ71" s="28"/>
      <c r="WWR71" s="28"/>
      <c r="WWS71" s="28"/>
      <c r="WWT71" s="28"/>
      <c r="WWU71" s="28"/>
      <c r="WWV71" s="28"/>
      <c r="WWW71" s="28"/>
      <c r="WWX71" s="28"/>
      <c r="WWY71" s="28"/>
      <c r="WWZ71" s="28"/>
      <c r="WXA71" s="28"/>
      <c r="WXB71" s="28"/>
      <c r="WXC71" s="28"/>
      <c r="WXD71" s="28"/>
      <c r="WXE71" s="28"/>
      <c r="WXF71" s="28"/>
      <c r="WXG71" s="28"/>
      <c r="WXH71" s="28"/>
      <c r="WXI71" s="28"/>
      <c r="WXJ71" s="28"/>
      <c r="WXK71" s="28"/>
      <c r="WXL71" s="28"/>
      <c r="WXM71" s="28"/>
      <c r="WXN71" s="28"/>
      <c r="WXO71" s="28"/>
      <c r="WXP71" s="28"/>
      <c r="WXQ71" s="28"/>
      <c r="WXR71" s="28"/>
      <c r="WXS71" s="28"/>
      <c r="WXT71" s="28"/>
      <c r="WXU71" s="28"/>
      <c r="WXV71" s="28"/>
      <c r="WXW71" s="28"/>
      <c r="WXX71" s="28"/>
      <c r="WXY71" s="28"/>
      <c r="WXZ71" s="28"/>
      <c r="WYA71" s="28"/>
      <c r="WYB71" s="28"/>
      <c r="WYC71" s="28"/>
      <c r="WYD71" s="28"/>
      <c r="WYE71" s="28"/>
      <c r="WYF71" s="28"/>
      <c r="WYG71" s="28"/>
      <c r="WYH71" s="28"/>
      <c r="WYI71" s="28"/>
      <c r="WYJ71" s="28"/>
      <c r="WYK71" s="28"/>
      <c r="WYL71" s="28"/>
      <c r="WYM71" s="28"/>
      <c r="WYN71" s="28"/>
      <c r="WYO71" s="28"/>
      <c r="WYP71" s="28"/>
      <c r="WYQ71" s="28"/>
      <c r="WYR71" s="28"/>
      <c r="WYS71" s="28"/>
      <c r="WYT71" s="28"/>
      <c r="WYU71" s="28"/>
      <c r="WYV71" s="28"/>
      <c r="WYW71" s="28"/>
      <c r="WYX71" s="28"/>
      <c r="WYY71" s="28"/>
      <c r="WYZ71" s="28"/>
      <c r="WZA71" s="28"/>
      <c r="WZB71" s="28"/>
      <c r="WZC71" s="28"/>
      <c r="WZD71" s="28"/>
      <c r="WZE71" s="28"/>
      <c r="WZF71" s="28"/>
      <c r="WZG71" s="28"/>
      <c r="WZH71" s="28"/>
      <c r="WZI71" s="28"/>
      <c r="WZJ71" s="28"/>
      <c r="WZK71" s="28"/>
      <c r="WZL71" s="28"/>
      <c r="WZM71" s="28"/>
      <c r="WZN71" s="28"/>
      <c r="WZO71" s="28"/>
      <c r="WZP71" s="28"/>
      <c r="WZQ71" s="28"/>
      <c r="WZR71" s="28"/>
      <c r="WZS71" s="28"/>
      <c r="WZT71" s="28"/>
      <c r="WZU71" s="28"/>
      <c r="WZV71" s="28"/>
      <c r="WZW71" s="28"/>
      <c r="WZX71" s="28"/>
      <c r="WZY71" s="28"/>
      <c r="WZZ71" s="28"/>
      <c r="XAA71" s="28"/>
      <c r="XAB71" s="28"/>
      <c r="XAC71" s="28"/>
      <c r="XAD71" s="28"/>
      <c r="XAE71" s="28"/>
      <c r="XAF71" s="28"/>
      <c r="XAG71" s="28"/>
      <c r="XAH71" s="28"/>
      <c r="XAI71" s="28"/>
      <c r="XAJ71" s="28"/>
      <c r="XAK71" s="28"/>
      <c r="XAL71" s="28"/>
      <c r="XAM71" s="28"/>
      <c r="XAN71" s="28"/>
      <c r="XAO71" s="28"/>
      <c r="XAP71" s="28"/>
      <c r="XAQ71" s="28"/>
      <c r="XAR71" s="28"/>
      <c r="XAS71" s="28"/>
      <c r="XAT71" s="28"/>
      <c r="XAU71" s="28"/>
      <c r="XAV71" s="28"/>
      <c r="XAW71" s="28"/>
      <c r="XAX71" s="28"/>
      <c r="XAY71" s="28"/>
      <c r="XAZ71" s="28"/>
      <c r="XBA71" s="28"/>
      <c r="XBB71" s="28"/>
      <c r="XBC71" s="28"/>
      <c r="XBD71" s="28"/>
      <c r="XBE71" s="28"/>
      <c r="XBF71" s="28"/>
      <c r="XBG71" s="28"/>
      <c r="XBH71" s="28"/>
      <c r="XBI71" s="28"/>
      <c r="XBJ71" s="28"/>
      <c r="XBK71" s="28"/>
      <c r="XBL71" s="28"/>
      <c r="XBM71" s="28"/>
      <c r="XBN71" s="28"/>
      <c r="XBO71" s="28"/>
      <c r="XBP71" s="28"/>
      <c r="XBQ71" s="28"/>
      <c r="XBR71" s="28"/>
      <c r="XBS71" s="28"/>
      <c r="XBT71" s="28"/>
      <c r="XBU71" s="28"/>
      <c r="XBV71" s="28"/>
      <c r="XBW71" s="28"/>
      <c r="XBX71" s="28"/>
      <c r="XBY71" s="28"/>
      <c r="XBZ71" s="28"/>
      <c r="XCA71" s="28"/>
      <c r="XCB71" s="28"/>
      <c r="XCC71" s="28"/>
      <c r="XCD71" s="28"/>
      <c r="XCE71" s="28"/>
      <c r="XCF71" s="28"/>
      <c r="XCG71" s="28"/>
      <c r="XCH71" s="28"/>
      <c r="XCI71" s="28"/>
      <c r="XCJ71" s="28"/>
      <c r="XCK71" s="28"/>
      <c r="XCL71" s="28"/>
      <c r="XCM71" s="28"/>
      <c r="XCN71" s="28"/>
      <c r="XCO71" s="28"/>
      <c r="XCP71" s="28"/>
      <c r="XCQ71" s="28"/>
      <c r="XCR71" s="28"/>
      <c r="XCS71" s="28"/>
      <c r="XCT71" s="28"/>
      <c r="XCU71" s="28"/>
      <c r="XCV71" s="28"/>
      <c r="XCW71" s="28"/>
      <c r="XCX71" s="28"/>
      <c r="XCY71" s="28"/>
      <c r="XCZ71" s="28"/>
      <c r="XDA71" s="28"/>
      <c r="XDB71" s="28"/>
      <c r="XDC71" s="28"/>
      <c r="XDD71" s="28"/>
      <c r="XDE71" s="28"/>
      <c r="XDF71" s="28"/>
      <c r="XDG71" s="28"/>
      <c r="XDH71" s="28"/>
      <c r="XDI71" s="28"/>
      <c r="XDJ71" s="28"/>
      <c r="XDK71" s="28"/>
      <c r="XDL71" s="28"/>
      <c r="XDM71" s="28"/>
      <c r="XDN71" s="28"/>
      <c r="XDO71" s="28"/>
      <c r="XDP71" s="28"/>
      <c r="XDQ71" s="28"/>
      <c r="XDR71" s="28"/>
      <c r="XDS71" s="28"/>
      <c r="XDT71" s="28"/>
      <c r="XDU71" s="28"/>
      <c r="XDV71" s="28"/>
      <c r="XDW71" s="28"/>
      <c r="XDX71" s="28"/>
      <c r="XDY71" s="28"/>
      <c r="XDZ71" s="28"/>
      <c r="XEA71" s="28"/>
      <c r="XEB71" s="28"/>
      <c r="XEC71" s="28"/>
      <c r="XED71" s="28"/>
      <c r="XEE71" s="28"/>
      <c r="XEF71" s="28"/>
      <c r="XEG71" s="28"/>
      <c r="XEH71" s="28"/>
      <c r="XEI71" s="28"/>
      <c r="XEJ71" s="28"/>
      <c r="XEK71" s="28"/>
      <c r="XEL71" s="28"/>
      <c r="XEM71" s="28"/>
      <c r="XEN71" s="28"/>
      <c r="XEO71" s="28"/>
      <c r="XEP71" s="28"/>
      <c r="XEQ71" s="28"/>
      <c r="XER71" s="28"/>
      <c r="XES71" s="28"/>
      <c r="XET71" s="28"/>
      <c r="XEU71" s="28"/>
      <c r="XEV71" s="28"/>
      <c r="XEW71" s="28"/>
      <c r="XEX71" s="28"/>
      <c r="XEY71" s="28"/>
      <c r="XEZ71" s="28"/>
      <c r="XFA71" s="28"/>
      <c r="XFB71" s="28"/>
      <c r="XFC71" s="28"/>
    </row>
    <row r="72" spans="2:16383" x14ac:dyDescent="0.2">
      <c r="B72" s="212" t="s">
        <v>134</v>
      </c>
      <c r="C72" s="213"/>
      <c r="D72" s="213"/>
      <c r="E72" s="213"/>
      <c r="F72" s="213"/>
      <c r="G72" s="213"/>
      <c r="H72" s="213"/>
      <c r="I72" s="213"/>
      <c r="J72" s="213"/>
    </row>
    <row r="73" spans="2:16383" x14ac:dyDescent="0.2">
      <c r="B73" s="212" t="s">
        <v>135</v>
      </c>
      <c r="C73" s="213"/>
      <c r="D73" s="213"/>
      <c r="E73" s="213"/>
      <c r="F73" s="213"/>
      <c r="G73" s="213"/>
      <c r="H73" s="213"/>
      <c r="I73" s="213"/>
      <c r="J73" s="213"/>
    </row>
    <row r="74" spans="2:16383" x14ac:dyDescent="0.2">
      <c r="B74" s="343" t="s">
        <v>136</v>
      </c>
      <c r="C74" s="343"/>
      <c r="D74" s="343"/>
      <c r="E74" s="343"/>
      <c r="F74" s="343"/>
      <c r="G74" s="343"/>
      <c r="H74" s="343"/>
      <c r="I74" s="343"/>
      <c r="J74" s="343"/>
    </row>
    <row r="75" spans="2:16383" x14ac:dyDescent="0.2">
      <c r="B75" s="343" t="s">
        <v>137</v>
      </c>
      <c r="C75" s="343"/>
      <c r="D75" s="343"/>
      <c r="E75" s="343"/>
      <c r="F75" s="343"/>
      <c r="G75" s="343"/>
      <c r="H75" s="343"/>
      <c r="I75" s="343"/>
      <c r="J75" s="213"/>
    </row>
    <row r="76" spans="2:16383" x14ac:dyDescent="0.2">
      <c r="B76" s="343" t="s">
        <v>138</v>
      </c>
      <c r="C76" s="343"/>
      <c r="D76" s="343"/>
      <c r="E76" s="343"/>
      <c r="F76" s="343"/>
      <c r="G76" s="343"/>
      <c r="H76" s="343"/>
      <c r="I76" s="343"/>
      <c r="J76" s="213"/>
    </row>
    <row r="77" spans="2:16383" x14ac:dyDescent="0.2">
      <c r="D77" s="2"/>
    </row>
    <row r="78" spans="2:16383" x14ac:dyDescent="0.2">
      <c r="D78" s="2"/>
    </row>
    <row r="79" spans="2:16383" x14ac:dyDescent="0.2">
      <c r="D79" s="2"/>
    </row>
    <row r="80" spans="2:16383" x14ac:dyDescent="0.2">
      <c r="D80" s="2"/>
    </row>
    <row r="81" spans="2:4" x14ac:dyDescent="0.2">
      <c r="D81" s="2"/>
    </row>
    <row r="82" spans="2:4" x14ac:dyDescent="0.2">
      <c r="D82" s="2"/>
    </row>
    <row r="83" spans="2:4" x14ac:dyDescent="0.2">
      <c r="D83" s="2"/>
    </row>
    <row r="84" spans="2:4" x14ac:dyDescent="0.2">
      <c r="D84" s="2"/>
    </row>
    <row r="85" spans="2:4" x14ac:dyDescent="0.2">
      <c r="D85" s="2"/>
    </row>
    <row r="86" spans="2:4" x14ac:dyDescent="0.2">
      <c r="B86"/>
      <c r="D86" s="2"/>
    </row>
    <row r="87" spans="2:4" x14ac:dyDescent="0.2">
      <c r="B87"/>
      <c r="D87" s="2"/>
    </row>
    <row r="88" spans="2:4" x14ac:dyDescent="0.2">
      <c r="B88"/>
      <c r="D88" s="2"/>
    </row>
    <row r="89" spans="2:4" x14ac:dyDescent="0.2">
      <c r="B89"/>
      <c r="D89" s="2"/>
    </row>
    <row r="90" spans="2:4" x14ac:dyDescent="0.2">
      <c r="B90"/>
      <c r="D90" s="2"/>
    </row>
    <row r="91" spans="2:4" x14ac:dyDescent="0.2">
      <c r="B91"/>
      <c r="D91" s="2"/>
    </row>
    <row r="92" spans="2:4" x14ac:dyDescent="0.2">
      <c r="B92"/>
      <c r="D92" s="2"/>
    </row>
    <row r="93" spans="2:4" x14ac:dyDescent="0.2">
      <c r="B93"/>
      <c r="D93" s="2"/>
    </row>
    <row r="94" spans="2:4" x14ac:dyDescent="0.2">
      <c r="B94"/>
      <c r="D94" s="2"/>
    </row>
    <row r="95" spans="2:4" x14ac:dyDescent="0.2">
      <c r="B95"/>
      <c r="D95" s="2"/>
    </row>
    <row r="96" spans="2:4" x14ac:dyDescent="0.2">
      <c r="B96"/>
      <c r="D96" s="2"/>
    </row>
    <row r="97" spans="2:4" x14ac:dyDescent="0.2">
      <c r="B97"/>
      <c r="D97" s="2"/>
    </row>
  </sheetData>
  <mergeCells count="6">
    <mergeCell ref="B76:I76"/>
    <mergeCell ref="C6:K6"/>
    <mergeCell ref="L6:V6"/>
    <mergeCell ref="B71:J71"/>
    <mergeCell ref="B74:J74"/>
    <mergeCell ref="B75:I75"/>
  </mergeCells>
  <hyperlinks>
    <hyperlink ref="B1" location="Index!A1" display="Back to INDEX"/>
    <hyperlink ref="B2" location="'Understanding these statistics'!A1" display="Understanding these statistics"/>
  </hyperlinks>
  <pageMargins left="0.25" right="0.25" top="0.75" bottom="0.75" header="0.3" footer="0.3"/>
  <pageSetup paperSize="8"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97"/>
  <sheetViews>
    <sheetView zoomScaleNormal="100" workbookViewId="0"/>
  </sheetViews>
  <sheetFormatPr defaultRowHeight="12.75" x14ac:dyDescent="0.2"/>
  <cols>
    <col min="1" max="1" width="2.7109375" customWidth="1"/>
    <col min="2" max="2" width="41.5703125" style="2" customWidth="1"/>
    <col min="3" max="3" width="16.140625" customWidth="1"/>
    <col min="4" max="6" width="9.28515625" customWidth="1"/>
    <col min="7" max="7" width="10" customWidth="1"/>
    <col min="8" max="8" width="11.28515625" customWidth="1"/>
    <col min="9" max="9" width="10.85546875" customWidth="1"/>
    <col min="10" max="10" width="9.28515625" customWidth="1"/>
    <col min="11" max="11" width="9.42578125" customWidth="1"/>
    <col min="13" max="13" width="10.140625" customWidth="1"/>
    <col min="16" max="16" width="8.7109375" customWidth="1"/>
    <col min="17" max="17" width="10.140625" customWidth="1"/>
    <col min="18" max="18" width="10" customWidth="1"/>
    <col min="19" max="20" width="10.28515625" customWidth="1"/>
    <col min="21" max="21" width="10.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18" customHeight="1" x14ac:dyDescent="0.2">
      <c r="B2" s="312" t="s">
        <v>151</v>
      </c>
    </row>
    <row r="3" spans="1:22" ht="18.75" x14ac:dyDescent="0.25">
      <c r="B3" s="3" t="s">
        <v>167</v>
      </c>
    </row>
    <row r="4" spans="1:22" x14ac:dyDescent="0.2">
      <c r="B4" s="81" t="str">
        <f>Index!C14</f>
        <v>as at 18 April 2023</v>
      </c>
      <c r="M4" s="2" t="s">
        <v>0</v>
      </c>
    </row>
    <row r="6" spans="1:22" ht="14.25" x14ac:dyDescent="0.2">
      <c r="A6" s="1"/>
      <c r="B6" s="5"/>
      <c r="C6" s="344" t="s">
        <v>1</v>
      </c>
      <c r="D6" s="345"/>
      <c r="E6" s="345"/>
      <c r="F6" s="345"/>
      <c r="G6" s="345"/>
      <c r="H6" s="345"/>
      <c r="I6" s="345"/>
      <c r="J6" s="345"/>
      <c r="K6" s="345"/>
      <c r="L6" s="344" t="s">
        <v>2</v>
      </c>
      <c r="M6" s="345"/>
      <c r="N6" s="345"/>
      <c r="O6" s="345"/>
      <c r="P6" s="345"/>
      <c r="Q6" s="345"/>
      <c r="R6" s="345"/>
      <c r="S6" s="345"/>
      <c r="T6" s="345"/>
      <c r="U6" s="345"/>
      <c r="V6" s="346"/>
    </row>
    <row r="7" spans="1:22" s="322" customFormat="1" ht="33.75" x14ac:dyDescent="0.2">
      <c r="B7" s="319"/>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7"/>
      <c r="C8" s="8"/>
      <c r="D8" s="9"/>
      <c r="E8" s="9"/>
      <c r="F8" s="10"/>
      <c r="G8" s="9"/>
      <c r="H8" s="9"/>
      <c r="I8" s="9"/>
      <c r="J8" s="9"/>
      <c r="K8" s="9"/>
      <c r="L8" s="8"/>
      <c r="M8" s="9"/>
      <c r="N8" s="9"/>
      <c r="O8" s="9"/>
      <c r="P8" s="9"/>
      <c r="Q8" s="9"/>
      <c r="R8" s="9"/>
      <c r="S8" s="9"/>
      <c r="T8" s="9"/>
      <c r="U8" s="9"/>
      <c r="V8" s="11"/>
    </row>
    <row r="9" spans="1:22" x14ac:dyDescent="0.2">
      <c r="B9" s="82" t="s">
        <v>24</v>
      </c>
      <c r="C9" s="168">
        <v>4571.7599499999997</v>
      </c>
      <c r="D9" s="169">
        <v>252.33600000000001</v>
      </c>
      <c r="E9" s="169">
        <v>4319.4239499999994</v>
      </c>
      <c r="F9" s="169">
        <v>3434.2067499999998</v>
      </c>
      <c r="G9" s="162">
        <v>0.7950612835769455</v>
      </c>
      <c r="H9" s="169">
        <v>319.21431999999959</v>
      </c>
      <c r="I9" s="171">
        <v>7.3902058166807089E-2</v>
      </c>
      <c r="J9" s="169">
        <v>566.00288</v>
      </c>
      <c r="K9" s="171">
        <v>0.13103665825624736</v>
      </c>
      <c r="L9" s="168">
        <v>10328</v>
      </c>
      <c r="M9" s="169">
        <v>704</v>
      </c>
      <c r="N9" s="169">
        <v>9624</v>
      </c>
      <c r="O9" s="169">
        <v>6495</v>
      </c>
      <c r="P9" s="171">
        <v>0.67487531172069826</v>
      </c>
      <c r="Q9" s="169">
        <v>1180</v>
      </c>
      <c r="R9" s="171">
        <v>0.12261014131338321</v>
      </c>
      <c r="S9" s="169">
        <v>1056</v>
      </c>
      <c r="T9" s="171">
        <v>0.10972568578553615</v>
      </c>
      <c r="U9" s="169">
        <v>893</v>
      </c>
      <c r="V9" s="176">
        <v>9.2788861180382376E-2</v>
      </c>
    </row>
    <row r="10" spans="1:22" x14ac:dyDescent="0.2">
      <c r="B10" s="82"/>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82" t="s">
        <v>25</v>
      </c>
      <c r="C11" s="168">
        <v>386.65627000000001</v>
      </c>
      <c r="D11" s="169">
        <v>15.599</v>
      </c>
      <c r="E11" s="169">
        <v>371.05727000000002</v>
      </c>
      <c r="F11" s="169">
        <v>283.85314</v>
      </c>
      <c r="G11" s="173">
        <v>0.7649847151627025</v>
      </c>
      <c r="H11" s="169">
        <v>30.505180000000024</v>
      </c>
      <c r="I11" s="171">
        <v>8.2211514141738884E-2</v>
      </c>
      <c r="J11" s="169">
        <v>56.698949999999996</v>
      </c>
      <c r="K11" s="171">
        <v>0.15280377069555864</v>
      </c>
      <c r="L11" s="168">
        <v>1026</v>
      </c>
      <c r="M11" s="169">
        <v>53</v>
      </c>
      <c r="N11" s="169">
        <v>973</v>
      </c>
      <c r="O11" s="169">
        <v>660</v>
      </c>
      <c r="P11" s="171">
        <v>0.67831449126413157</v>
      </c>
      <c r="Q11" s="169">
        <v>114</v>
      </c>
      <c r="R11" s="171">
        <v>0.1171634121274409</v>
      </c>
      <c r="S11" s="169">
        <v>93</v>
      </c>
      <c r="T11" s="171">
        <v>9.5580678314491269E-2</v>
      </c>
      <c r="U11" s="169">
        <v>106</v>
      </c>
      <c r="V11" s="176">
        <v>0.10894141829393628</v>
      </c>
    </row>
    <row r="12" spans="1:22" x14ac:dyDescent="0.2">
      <c r="B12" s="83" t="s">
        <v>27</v>
      </c>
      <c r="C12" s="165">
        <v>386.65627000000001</v>
      </c>
      <c r="D12" s="166">
        <v>15.599</v>
      </c>
      <c r="E12" s="166">
        <v>371.05727000000002</v>
      </c>
      <c r="F12" s="177">
        <v>283.85314</v>
      </c>
      <c r="G12" s="174">
        <v>0.7649847151627025</v>
      </c>
      <c r="H12" s="166">
        <v>30.505180000000024</v>
      </c>
      <c r="I12" s="174">
        <v>8.2211514141738884E-2</v>
      </c>
      <c r="J12" s="177">
        <v>56.698949999999996</v>
      </c>
      <c r="K12" s="174">
        <v>0.15280377069555864</v>
      </c>
      <c r="L12" s="165">
        <v>1026</v>
      </c>
      <c r="M12" s="166">
        <v>53</v>
      </c>
      <c r="N12" s="166">
        <v>973</v>
      </c>
      <c r="O12" s="166">
        <v>660</v>
      </c>
      <c r="P12" s="174">
        <v>0.67831449126413157</v>
      </c>
      <c r="Q12" s="166">
        <v>114</v>
      </c>
      <c r="R12" s="174">
        <v>0.1171634121274409</v>
      </c>
      <c r="S12" s="166">
        <v>93</v>
      </c>
      <c r="T12" s="174">
        <v>9.5580678314491269E-2</v>
      </c>
      <c r="U12" s="166">
        <v>106</v>
      </c>
      <c r="V12" s="175">
        <v>0.10894141829393628</v>
      </c>
    </row>
    <row r="13" spans="1:22" x14ac:dyDescent="0.2">
      <c r="B13" s="83"/>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82" t="s">
        <v>28</v>
      </c>
      <c r="C14" s="168">
        <v>1009.4241099999998</v>
      </c>
      <c r="D14" s="169">
        <v>78.267829999999989</v>
      </c>
      <c r="E14" s="169">
        <v>931.15627999999992</v>
      </c>
      <c r="F14" s="169">
        <v>762.99919</v>
      </c>
      <c r="G14" s="171">
        <v>0.81941045384991662</v>
      </c>
      <c r="H14" s="169">
        <v>47.403789999999958</v>
      </c>
      <c r="I14" s="171">
        <v>5.0908522036708988E-2</v>
      </c>
      <c r="J14" s="169">
        <v>120.75330000000002</v>
      </c>
      <c r="K14" s="171">
        <v>0.12968102411337443</v>
      </c>
      <c r="L14" s="168">
        <v>2057</v>
      </c>
      <c r="M14" s="169">
        <v>184</v>
      </c>
      <c r="N14" s="169">
        <v>1873</v>
      </c>
      <c r="O14" s="169">
        <v>1351</v>
      </c>
      <c r="P14" s="171">
        <v>0.72130272290443143</v>
      </c>
      <c r="Q14" s="169">
        <v>187</v>
      </c>
      <c r="R14" s="171">
        <v>9.9839829151094503E-2</v>
      </c>
      <c r="S14" s="169">
        <v>163</v>
      </c>
      <c r="T14" s="171">
        <v>8.7026161238654559E-2</v>
      </c>
      <c r="U14" s="169">
        <v>172</v>
      </c>
      <c r="V14" s="176">
        <v>9.183128670581954E-2</v>
      </c>
    </row>
    <row r="15" spans="1:22" x14ac:dyDescent="0.2">
      <c r="B15" s="83" t="s">
        <v>29</v>
      </c>
      <c r="C15" s="165">
        <v>441.97260999999997</v>
      </c>
      <c r="D15" s="166">
        <v>46.526830000000004</v>
      </c>
      <c r="E15" s="166">
        <v>395.44577999999996</v>
      </c>
      <c r="F15" s="177">
        <v>315.41593</v>
      </c>
      <c r="G15" s="174">
        <v>0.7976211808354613</v>
      </c>
      <c r="H15" s="166">
        <v>21.210919999999952</v>
      </c>
      <c r="I15" s="174">
        <v>5.3637998109374072E-2</v>
      </c>
      <c r="J15" s="177">
        <v>58.818930000000002</v>
      </c>
      <c r="K15" s="174">
        <v>0.14874082105516465</v>
      </c>
      <c r="L15" s="165">
        <v>922</v>
      </c>
      <c r="M15" s="166">
        <v>115</v>
      </c>
      <c r="N15" s="166">
        <v>807</v>
      </c>
      <c r="O15" s="166">
        <v>559</v>
      </c>
      <c r="P15" s="174">
        <v>0.69268897149938047</v>
      </c>
      <c r="Q15" s="166">
        <v>81</v>
      </c>
      <c r="R15" s="174">
        <v>0.10037174721189591</v>
      </c>
      <c r="S15" s="166">
        <v>77</v>
      </c>
      <c r="T15" s="174">
        <v>9.541511771995044E-2</v>
      </c>
      <c r="U15" s="166">
        <v>90</v>
      </c>
      <c r="V15" s="175">
        <v>0.11152416356877323</v>
      </c>
    </row>
    <row r="16" spans="1:22" x14ac:dyDescent="0.2">
      <c r="B16" s="83" t="s">
        <v>30</v>
      </c>
      <c r="C16" s="165">
        <v>38.75</v>
      </c>
      <c r="D16" s="166">
        <v>2.3180000000000001</v>
      </c>
      <c r="E16" s="166">
        <v>36.432000000000002</v>
      </c>
      <c r="F16" s="177">
        <v>28.506310000000003</v>
      </c>
      <c r="G16" s="174">
        <v>0.78245251427316642</v>
      </c>
      <c r="H16" s="166">
        <v>0.6196799999999989</v>
      </c>
      <c r="I16" s="174">
        <v>1.7009222661396543E-2</v>
      </c>
      <c r="J16" s="177">
        <v>7.3060100000000006</v>
      </c>
      <c r="K16" s="174">
        <v>0.20053826306543698</v>
      </c>
      <c r="L16" s="165">
        <v>77</v>
      </c>
      <c r="M16" s="166">
        <v>10</v>
      </c>
      <c r="N16" s="166">
        <v>67</v>
      </c>
      <c r="O16" s="166">
        <v>53</v>
      </c>
      <c r="P16" s="174">
        <v>0.79104477611940294</v>
      </c>
      <c r="Q16" s="166">
        <v>4</v>
      </c>
      <c r="R16" s="174">
        <v>5.9701492537313432E-2</v>
      </c>
      <c r="S16" s="166">
        <v>8</v>
      </c>
      <c r="T16" s="174">
        <v>0.11940298507462686</v>
      </c>
      <c r="U16" s="166">
        <v>2</v>
      </c>
      <c r="V16" s="175">
        <v>2.9850746268656716E-2</v>
      </c>
    </row>
    <row r="17" spans="2:22" x14ac:dyDescent="0.2">
      <c r="B17" s="83" t="s">
        <v>31</v>
      </c>
      <c r="C17" s="127">
        <v>64.179500000000004</v>
      </c>
      <c r="D17" s="128">
        <v>4.13</v>
      </c>
      <c r="E17" s="128">
        <v>60.049500000000002</v>
      </c>
      <c r="F17" s="129">
        <v>49.161540000000002</v>
      </c>
      <c r="G17" s="126">
        <v>0.81868358604151581</v>
      </c>
      <c r="H17" s="128">
        <v>3.11409</v>
      </c>
      <c r="I17" s="126">
        <v>5.1858716558838953E-2</v>
      </c>
      <c r="J17" s="129">
        <v>7.7738699999999996</v>
      </c>
      <c r="K17" s="126">
        <v>0.12945769739964527</v>
      </c>
      <c r="L17" s="125">
        <v>111</v>
      </c>
      <c r="M17" s="122">
        <v>4</v>
      </c>
      <c r="N17" s="122">
        <v>107</v>
      </c>
      <c r="O17" s="122">
        <v>80</v>
      </c>
      <c r="P17" s="123">
        <v>0.74766355140186913</v>
      </c>
      <c r="Q17" s="122">
        <v>6</v>
      </c>
      <c r="R17" s="123">
        <v>5.6074766355140186E-2</v>
      </c>
      <c r="S17" s="122">
        <v>14</v>
      </c>
      <c r="T17" s="123">
        <v>0.13084112149532709</v>
      </c>
      <c r="U17" s="122">
        <v>7</v>
      </c>
      <c r="V17" s="124">
        <v>6.5420560747663545E-2</v>
      </c>
    </row>
    <row r="18" spans="2:22" ht="15" customHeight="1" x14ac:dyDescent="0.2">
      <c r="B18" s="83" t="s">
        <v>32</v>
      </c>
      <c r="C18" s="127">
        <v>18.445</v>
      </c>
      <c r="D18" s="128">
        <v>0.6</v>
      </c>
      <c r="E18" s="128">
        <v>17.844999999999999</v>
      </c>
      <c r="F18" s="129">
        <v>16.583749999999998</v>
      </c>
      <c r="G18" s="126">
        <v>0.92932193891846449</v>
      </c>
      <c r="H18" s="128">
        <v>0.8612500000000004</v>
      </c>
      <c r="I18" s="126">
        <v>4.8262818716727399E-2</v>
      </c>
      <c r="J18" s="129">
        <v>0.4</v>
      </c>
      <c r="K18" s="126">
        <v>2.2415242364808071E-2</v>
      </c>
      <c r="L18" s="125">
        <v>37</v>
      </c>
      <c r="M18" s="122">
        <v>2</v>
      </c>
      <c r="N18" s="122">
        <v>35</v>
      </c>
      <c r="O18" s="122">
        <v>33</v>
      </c>
      <c r="P18" s="123">
        <v>0.94285714285714284</v>
      </c>
      <c r="Q18" s="122">
        <v>1</v>
      </c>
      <c r="R18" s="123">
        <v>2.8571428571428571E-2</v>
      </c>
      <c r="S18" s="122">
        <v>0</v>
      </c>
      <c r="T18" s="123">
        <v>0</v>
      </c>
      <c r="U18" s="122">
        <v>1</v>
      </c>
      <c r="V18" s="124">
        <v>2.8571428571428571E-2</v>
      </c>
    </row>
    <row r="19" spans="2:22" x14ac:dyDescent="0.2">
      <c r="B19" s="84" t="s">
        <v>33</v>
      </c>
      <c r="C19" s="127">
        <v>207.58699999999999</v>
      </c>
      <c r="D19" s="128">
        <v>14.695</v>
      </c>
      <c r="E19" s="128">
        <v>192.892</v>
      </c>
      <c r="F19" s="129">
        <v>161.27751999999998</v>
      </c>
      <c r="G19" s="126">
        <v>0.83610268958795586</v>
      </c>
      <c r="H19" s="128">
        <v>12.864170000000012</v>
      </c>
      <c r="I19" s="126">
        <v>6.669104991394155E-2</v>
      </c>
      <c r="J19" s="129">
        <v>18.750310000000002</v>
      </c>
      <c r="K19" s="126">
        <v>9.7206260498102576E-2</v>
      </c>
      <c r="L19" s="125">
        <v>396</v>
      </c>
      <c r="M19" s="122">
        <v>29</v>
      </c>
      <c r="N19" s="122">
        <v>367</v>
      </c>
      <c r="O19" s="122">
        <v>248</v>
      </c>
      <c r="P19" s="123">
        <v>0.6757493188010899</v>
      </c>
      <c r="Q19" s="122">
        <v>59</v>
      </c>
      <c r="R19" s="123">
        <v>0.16076294277929154</v>
      </c>
      <c r="S19" s="122">
        <v>27</v>
      </c>
      <c r="T19" s="123">
        <v>7.3569482288828342E-2</v>
      </c>
      <c r="U19" s="122">
        <v>33</v>
      </c>
      <c r="V19" s="124">
        <v>8.9918256130790186E-2</v>
      </c>
    </row>
    <row r="20" spans="2:22" x14ac:dyDescent="0.2">
      <c r="B20" s="83" t="s">
        <v>35</v>
      </c>
      <c r="C20" s="127">
        <v>35.579000000000001</v>
      </c>
      <c r="D20" s="128">
        <v>0</v>
      </c>
      <c r="E20" s="128">
        <v>35.579000000000001</v>
      </c>
      <c r="F20" s="129">
        <v>30.110130000000002</v>
      </c>
      <c r="G20" s="126">
        <v>0.84628938418730149</v>
      </c>
      <c r="H20" s="128">
        <v>0.51279999999999948</v>
      </c>
      <c r="I20" s="126">
        <v>1.4412996430478638E-2</v>
      </c>
      <c r="J20" s="129">
        <v>4.9560699999999995</v>
      </c>
      <c r="K20" s="126">
        <v>0.13929761938221982</v>
      </c>
      <c r="L20" s="125">
        <v>57</v>
      </c>
      <c r="M20" s="122">
        <v>0</v>
      </c>
      <c r="N20" s="122">
        <v>57</v>
      </c>
      <c r="O20" s="122">
        <v>47</v>
      </c>
      <c r="P20" s="123">
        <v>0.82456140350877194</v>
      </c>
      <c r="Q20" s="122">
        <v>2</v>
      </c>
      <c r="R20" s="123">
        <v>3.5087719298245612E-2</v>
      </c>
      <c r="S20" s="122">
        <v>2</v>
      </c>
      <c r="T20" s="123">
        <v>3.5087719298245612E-2</v>
      </c>
      <c r="U20" s="122">
        <v>6</v>
      </c>
      <c r="V20" s="124">
        <v>0.10526315789473684</v>
      </c>
    </row>
    <row r="21" spans="2:22" x14ac:dyDescent="0.2">
      <c r="B21" s="83" t="s">
        <v>36</v>
      </c>
      <c r="C21" s="127">
        <v>37.246000000000002</v>
      </c>
      <c r="D21" s="128">
        <v>1.62</v>
      </c>
      <c r="E21" s="128">
        <v>35.626000000000005</v>
      </c>
      <c r="F21" s="129">
        <v>32.811140000000002</v>
      </c>
      <c r="G21" s="126">
        <v>0.92098860382866443</v>
      </c>
      <c r="H21" s="128">
        <v>2.024860000000003</v>
      </c>
      <c r="I21" s="126">
        <v>5.683658002582391E-2</v>
      </c>
      <c r="J21" s="129">
        <v>0.79</v>
      </c>
      <c r="K21" s="126">
        <v>2.2174816145511703E-2</v>
      </c>
      <c r="L21" s="125">
        <v>84</v>
      </c>
      <c r="M21" s="122">
        <v>5</v>
      </c>
      <c r="N21" s="122">
        <v>79</v>
      </c>
      <c r="O21" s="122">
        <v>67</v>
      </c>
      <c r="P21" s="123">
        <v>0.84810126582278478</v>
      </c>
      <c r="Q21" s="122">
        <v>8</v>
      </c>
      <c r="R21" s="123">
        <v>0.10126582278481013</v>
      </c>
      <c r="S21" s="122">
        <v>2</v>
      </c>
      <c r="T21" s="123">
        <v>2.5316455696202531E-2</v>
      </c>
      <c r="U21" s="122">
        <v>2</v>
      </c>
      <c r="V21" s="124">
        <v>2.5316455696202531E-2</v>
      </c>
    </row>
    <row r="22" spans="2:22" x14ac:dyDescent="0.2">
      <c r="B22" s="83" t="s">
        <v>37</v>
      </c>
      <c r="C22" s="127">
        <v>1.74</v>
      </c>
      <c r="D22" s="128">
        <v>0</v>
      </c>
      <c r="E22" s="128">
        <v>1.74</v>
      </c>
      <c r="F22" s="129">
        <v>1.60205</v>
      </c>
      <c r="G22" s="126">
        <v>0.92071839080459772</v>
      </c>
      <c r="H22" s="128">
        <v>0</v>
      </c>
      <c r="I22" s="126">
        <v>0</v>
      </c>
      <c r="J22" s="129">
        <v>0.13794999999999999</v>
      </c>
      <c r="K22" s="126">
        <v>7.9281609195402294E-2</v>
      </c>
      <c r="L22" s="125">
        <v>7</v>
      </c>
      <c r="M22" s="122">
        <v>0</v>
      </c>
      <c r="N22" s="122">
        <v>7</v>
      </c>
      <c r="O22" s="122">
        <v>6</v>
      </c>
      <c r="P22" s="123">
        <v>0.8571428571428571</v>
      </c>
      <c r="Q22" s="122">
        <v>0</v>
      </c>
      <c r="R22" s="123">
        <v>0</v>
      </c>
      <c r="S22" s="122">
        <v>1</v>
      </c>
      <c r="T22" s="123">
        <v>0.14285714285714285</v>
      </c>
      <c r="U22" s="122">
        <v>0</v>
      </c>
      <c r="V22" s="124">
        <v>0</v>
      </c>
    </row>
    <row r="23" spans="2:22" x14ac:dyDescent="0.2">
      <c r="B23" s="83" t="s">
        <v>38</v>
      </c>
      <c r="C23" s="127">
        <v>75.497</v>
      </c>
      <c r="D23" s="128">
        <v>3.6829999999999998</v>
      </c>
      <c r="E23" s="128">
        <v>71.813999999999993</v>
      </c>
      <c r="F23" s="129">
        <v>56.970970000000001</v>
      </c>
      <c r="G23" s="126">
        <v>0.79331286378700538</v>
      </c>
      <c r="H23" s="128">
        <v>2.7318899999999928</v>
      </c>
      <c r="I23" s="126">
        <v>3.804118974016199E-2</v>
      </c>
      <c r="J23" s="129">
        <v>12.111139999999999</v>
      </c>
      <c r="K23" s="126">
        <v>0.1686459464728326</v>
      </c>
      <c r="L23" s="125">
        <v>126</v>
      </c>
      <c r="M23" s="122">
        <v>11</v>
      </c>
      <c r="N23" s="122">
        <v>115</v>
      </c>
      <c r="O23" s="122">
        <v>75</v>
      </c>
      <c r="P23" s="123">
        <v>0.65217391304347827</v>
      </c>
      <c r="Q23" s="122">
        <v>9</v>
      </c>
      <c r="R23" s="123">
        <v>7.8260869565217397E-2</v>
      </c>
      <c r="S23" s="122">
        <v>13</v>
      </c>
      <c r="T23" s="123">
        <v>0.11304347826086956</v>
      </c>
      <c r="U23" s="122">
        <v>18</v>
      </c>
      <c r="V23" s="124">
        <v>0.15652173913043479</v>
      </c>
    </row>
    <row r="24" spans="2:22" x14ac:dyDescent="0.2">
      <c r="B24" s="83" t="s">
        <v>39</v>
      </c>
      <c r="C24" s="127">
        <v>20.434999999999999</v>
      </c>
      <c r="D24" s="128">
        <v>0.71</v>
      </c>
      <c r="E24" s="128">
        <v>19.724999999999998</v>
      </c>
      <c r="F24" s="129">
        <v>16.422630000000002</v>
      </c>
      <c r="G24" s="126">
        <v>0.83257946768060853</v>
      </c>
      <c r="H24" s="128">
        <v>0.42261999999999622</v>
      </c>
      <c r="I24" s="126">
        <v>2.1425602027883208E-2</v>
      </c>
      <c r="J24" s="129">
        <v>2.87975</v>
      </c>
      <c r="K24" s="126">
        <v>0.14599493029150826</v>
      </c>
      <c r="L24" s="125">
        <v>41</v>
      </c>
      <c r="M24" s="122">
        <v>3</v>
      </c>
      <c r="N24" s="122">
        <v>38</v>
      </c>
      <c r="O24" s="122">
        <v>31</v>
      </c>
      <c r="P24" s="123">
        <v>0.81578947368421051</v>
      </c>
      <c r="Q24" s="122">
        <v>2</v>
      </c>
      <c r="R24" s="123">
        <v>5.2631578947368418E-2</v>
      </c>
      <c r="S24" s="122">
        <v>3</v>
      </c>
      <c r="T24" s="123">
        <v>7.8947368421052627E-2</v>
      </c>
      <c r="U24" s="122">
        <v>2</v>
      </c>
      <c r="V24" s="124">
        <v>5.2631578947368418E-2</v>
      </c>
    </row>
    <row r="25" spans="2:22" x14ac:dyDescent="0.2">
      <c r="B25" s="83" t="s">
        <v>40</v>
      </c>
      <c r="C25" s="127">
        <v>17.597999999999999</v>
      </c>
      <c r="D25" s="128">
        <v>1.71</v>
      </c>
      <c r="E25" s="128">
        <v>15.887999999999998</v>
      </c>
      <c r="F25" s="129">
        <v>14.570889999999999</v>
      </c>
      <c r="G25" s="126">
        <v>0.9171003272910373</v>
      </c>
      <c r="H25" s="128">
        <v>0.63384999999999958</v>
      </c>
      <c r="I25" s="126">
        <v>3.9894889224571982E-2</v>
      </c>
      <c r="J25" s="129">
        <v>0.68325999999999998</v>
      </c>
      <c r="K25" s="126">
        <v>4.3004783484390741E-2</v>
      </c>
      <c r="L25" s="125">
        <v>59</v>
      </c>
      <c r="M25" s="122">
        <v>3</v>
      </c>
      <c r="N25" s="122">
        <v>56</v>
      </c>
      <c r="O25" s="122">
        <v>47</v>
      </c>
      <c r="P25" s="123">
        <v>0.8392857142857143</v>
      </c>
      <c r="Q25" s="122">
        <v>5</v>
      </c>
      <c r="R25" s="123">
        <v>8.9285714285714288E-2</v>
      </c>
      <c r="S25" s="122">
        <v>1</v>
      </c>
      <c r="T25" s="123">
        <v>1.7857142857142856E-2</v>
      </c>
      <c r="U25" s="122">
        <v>3</v>
      </c>
      <c r="V25" s="124">
        <v>5.3571428571428568E-2</v>
      </c>
    </row>
    <row r="26" spans="2:22" x14ac:dyDescent="0.2">
      <c r="B26" s="83" t="s">
        <v>41</v>
      </c>
      <c r="C26" s="127">
        <v>30</v>
      </c>
      <c r="D26" s="128">
        <v>1.9750000000000001</v>
      </c>
      <c r="E26" s="128">
        <v>28.024999999999999</v>
      </c>
      <c r="F26" s="129">
        <v>22.378869999999999</v>
      </c>
      <c r="G26" s="126">
        <v>0.79853238180196251</v>
      </c>
      <c r="H26" s="128">
        <v>1.8789599999999993</v>
      </c>
      <c r="I26" s="126">
        <v>6.7045851917930402E-2</v>
      </c>
      <c r="J26" s="129">
        <v>3.7671700000000001</v>
      </c>
      <c r="K26" s="126">
        <v>0.13442176628010705</v>
      </c>
      <c r="L26" s="125">
        <v>64</v>
      </c>
      <c r="M26" s="122">
        <v>1</v>
      </c>
      <c r="N26" s="122">
        <v>63</v>
      </c>
      <c r="O26" s="122">
        <v>44</v>
      </c>
      <c r="P26" s="123">
        <v>0.69841269841269837</v>
      </c>
      <c r="Q26" s="122">
        <v>6</v>
      </c>
      <c r="R26" s="123">
        <v>9.5238095238095233E-2</v>
      </c>
      <c r="S26" s="122">
        <v>7</v>
      </c>
      <c r="T26" s="123">
        <v>0.1111111111111111</v>
      </c>
      <c r="U26" s="122">
        <v>6</v>
      </c>
      <c r="V26" s="124">
        <v>9.5238095238095233E-2</v>
      </c>
    </row>
    <row r="27" spans="2:22" x14ac:dyDescent="0.2">
      <c r="B27" s="83" t="s">
        <v>42</v>
      </c>
      <c r="C27" s="127">
        <v>20.395</v>
      </c>
      <c r="D27" s="128">
        <v>0.3</v>
      </c>
      <c r="E27" s="128">
        <v>20.094999999999999</v>
      </c>
      <c r="F27" s="129">
        <v>17.187459999999998</v>
      </c>
      <c r="G27" s="126">
        <v>0.8553102761881064</v>
      </c>
      <c r="H27" s="128">
        <v>0.52870000000000061</v>
      </c>
      <c r="I27" s="126">
        <v>2.6310027369992568E-2</v>
      </c>
      <c r="J27" s="129">
        <v>2.3788400000000003</v>
      </c>
      <c r="K27" s="126">
        <v>0.11837969644190099</v>
      </c>
      <c r="L27" s="125">
        <v>76</v>
      </c>
      <c r="M27" s="122">
        <v>1</v>
      </c>
      <c r="N27" s="122">
        <v>75</v>
      </c>
      <c r="O27" s="122">
        <v>61</v>
      </c>
      <c r="P27" s="123">
        <v>0.81333333333333335</v>
      </c>
      <c r="Q27" s="122">
        <v>4</v>
      </c>
      <c r="R27" s="123">
        <v>5.3333333333333337E-2</v>
      </c>
      <c r="S27" s="122">
        <v>8</v>
      </c>
      <c r="T27" s="123">
        <v>0.10666666666666667</v>
      </c>
      <c r="U27" s="122">
        <v>2</v>
      </c>
      <c r="V27" s="124">
        <v>2.6666666666666668E-2</v>
      </c>
    </row>
    <row r="28" spans="2:22" x14ac:dyDescent="0.2">
      <c r="B28" s="83"/>
      <c r="C28" s="118"/>
      <c r="D28" s="119"/>
      <c r="E28" s="120"/>
      <c r="F28" s="120"/>
      <c r="G28" s="121"/>
      <c r="H28" s="120"/>
      <c r="I28" s="121"/>
      <c r="J28" s="120"/>
      <c r="K28" s="121"/>
      <c r="L28" s="137"/>
      <c r="M28" s="122"/>
      <c r="N28" s="138"/>
      <c r="O28" s="138"/>
      <c r="P28" s="139"/>
      <c r="Q28" s="138"/>
      <c r="R28" s="138"/>
      <c r="S28" s="138"/>
      <c r="T28" s="138"/>
      <c r="U28" s="138"/>
      <c r="V28" s="140"/>
    </row>
    <row r="29" spans="2:22" x14ac:dyDescent="0.2">
      <c r="B29" s="82" t="s">
        <v>43</v>
      </c>
      <c r="C29" s="134">
        <v>561.88798999999995</v>
      </c>
      <c r="D29" s="135">
        <v>13.273840000000002</v>
      </c>
      <c r="E29" s="135">
        <v>548.61415</v>
      </c>
      <c r="F29" s="135">
        <v>439.07241000000005</v>
      </c>
      <c r="G29" s="136">
        <v>0.80033008627283864</v>
      </c>
      <c r="H29" s="135">
        <v>43.030969999999968</v>
      </c>
      <c r="I29" s="136">
        <v>7.8435764006451469E-2</v>
      </c>
      <c r="J29" s="135">
        <v>66.510769999999994</v>
      </c>
      <c r="K29" s="136">
        <v>0.12123414972070989</v>
      </c>
      <c r="L29" s="141">
        <v>1578</v>
      </c>
      <c r="M29" s="142">
        <v>58</v>
      </c>
      <c r="N29" s="142">
        <v>1520</v>
      </c>
      <c r="O29" s="142">
        <v>1019</v>
      </c>
      <c r="P29" s="143">
        <v>0.67039473684210527</v>
      </c>
      <c r="Q29" s="142">
        <v>220</v>
      </c>
      <c r="R29" s="143">
        <v>0.14473684210526316</v>
      </c>
      <c r="S29" s="142">
        <v>146</v>
      </c>
      <c r="T29" s="143">
        <v>9.6052631578947362E-2</v>
      </c>
      <c r="U29" s="142">
        <v>135</v>
      </c>
      <c r="V29" s="144">
        <v>8.8815789473684209E-2</v>
      </c>
    </row>
    <row r="30" spans="2:22" x14ac:dyDescent="0.2">
      <c r="B30" s="83" t="s">
        <v>44</v>
      </c>
      <c r="C30" s="127">
        <v>394.37214</v>
      </c>
      <c r="D30" s="128">
        <v>8.17544</v>
      </c>
      <c r="E30" s="128">
        <v>386.19670000000002</v>
      </c>
      <c r="F30" s="129">
        <v>307.50077000000005</v>
      </c>
      <c r="G30" s="126">
        <v>0.79622837274373404</v>
      </c>
      <c r="H30" s="128">
        <v>31.096119999999978</v>
      </c>
      <c r="I30" s="126">
        <v>8.0518865127537281E-2</v>
      </c>
      <c r="J30" s="129">
        <v>47.599809999999998</v>
      </c>
      <c r="K30" s="126">
        <v>0.1232527621287287</v>
      </c>
      <c r="L30" s="125">
        <v>1127</v>
      </c>
      <c r="M30" s="122">
        <v>39</v>
      </c>
      <c r="N30" s="122">
        <v>1088</v>
      </c>
      <c r="O30" s="122">
        <v>733</v>
      </c>
      <c r="P30" s="123">
        <v>0.67371323529411764</v>
      </c>
      <c r="Q30" s="122">
        <v>155</v>
      </c>
      <c r="R30" s="123">
        <v>0.14246323529411764</v>
      </c>
      <c r="S30" s="122">
        <v>101</v>
      </c>
      <c r="T30" s="123">
        <v>9.283088235294118E-2</v>
      </c>
      <c r="U30" s="122">
        <v>99</v>
      </c>
      <c r="V30" s="124">
        <v>9.0992647058823525E-2</v>
      </c>
    </row>
    <row r="31" spans="2:22" x14ac:dyDescent="0.2">
      <c r="B31" s="83" t="s">
        <v>46</v>
      </c>
      <c r="C31" s="127">
        <v>34.836210000000001</v>
      </c>
      <c r="D31" s="128">
        <v>0.88</v>
      </c>
      <c r="E31" s="128">
        <v>33.956209999999999</v>
      </c>
      <c r="F31" s="129">
        <v>25.782619999999998</v>
      </c>
      <c r="G31" s="126">
        <v>0.75929027415014805</v>
      </c>
      <c r="H31" s="128">
        <v>3.1319400000000011</v>
      </c>
      <c r="I31" s="126">
        <v>9.2234675189015528E-2</v>
      </c>
      <c r="J31" s="129">
        <v>5.0416499999999997</v>
      </c>
      <c r="K31" s="126">
        <v>0.14847505066083641</v>
      </c>
      <c r="L31" s="125">
        <v>111</v>
      </c>
      <c r="M31" s="122">
        <v>2</v>
      </c>
      <c r="N31" s="122">
        <v>109</v>
      </c>
      <c r="O31" s="122">
        <v>75</v>
      </c>
      <c r="P31" s="123">
        <v>0.68807339449541283</v>
      </c>
      <c r="Q31" s="122">
        <v>13</v>
      </c>
      <c r="R31" s="123">
        <v>0.11926605504587157</v>
      </c>
      <c r="S31" s="122">
        <v>12</v>
      </c>
      <c r="T31" s="123">
        <v>0.11009174311926606</v>
      </c>
      <c r="U31" s="122">
        <v>9</v>
      </c>
      <c r="V31" s="124">
        <v>8.2568807339449546E-2</v>
      </c>
    </row>
    <row r="32" spans="2:22" x14ac:dyDescent="0.2">
      <c r="B32" s="83" t="s">
        <v>48</v>
      </c>
      <c r="C32" s="127">
        <v>96.915309999999991</v>
      </c>
      <c r="D32" s="128">
        <v>2.7892700000000001</v>
      </c>
      <c r="E32" s="128">
        <v>94.126039999999989</v>
      </c>
      <c r="F32" s="129">
        <v>78.09178</v>
      </c>
      <c r="G32" s="126">
        <v>0.82965117835617019</v>
      </c>
      <c r="H32" s="128">
        <v>5.5514799999999891</v>
      </c>
      <c r="I32" s="126">
        <v>5.8979215528455142E-2</v>
      </c>
      <c r="J32" s="129">
        <v>10.48278</v>
      </c>
      <c r="K32" s="126">
        <v>0.11136960611537468</v>
      </c>
      <c r="L32" s="125">
        <v>230</v>
      </c>
      <c r="M32" s="122">
        <v>9</v>
      </c>
      <c r="N32" s="122">
        <v>221</v>
      </c>
      <c r="O32" s="122">
        <v>139</v>
      </c>
      <c r="P32" s="123">
        <v>0.62895927601809953</v>
      </c>
      <c r="Q32" s="122">
        <v>36</v>
      </c>
      <c r="R32" s="123">
        <v>0.16289592760180996</v>
      </c>
      <c r="S32" s="122">
        <v>26</v>
      </c>
      <c r="T32" s="123">
        <v>0.11764705882352941</v>
      </c>
      <c r="U32" s="122">
        <v>20</v>
      </c>
      <c r="V32" s="124">
        <v>9.0497737556561084E-2</v>
      </c>
    </row>
    <row r="33" spans="2:22" x14ac:dyDescent="0.2">
      <c r="B33" s="83" t="s">
        <v>49</v>
      </c>
      <c r="C33" s="127">
        <v>35.764330000000001</v>
      </c>
      <c r="D33" s="128">
        <v>1.42913</v>
      </c>
      <c r="E33" s="128">
        <v>34.3352</v>
      </c>
      <c r="F33" s="129">
        <v>27.697240000000001</v>
      </c>
      <c r="G33" s="126">
        <v>0.80667187026724763</v>
      </c>
      <c r="H33" s="128">
        <v>3.2514299999999996</v>
      </c>
      <c r="I33" s="126">
        <v>9.4696696101959493E-2</v>
      </c>
      <c r="J33" s="129">
        <v>3.38653</v>
      </c>
      <c r="K33" s="126">
        <v>9.8631433630792895E-2</v>
      </c>
      <c r="L33" s="125">
        <v>110</v>
      </c>
      <c r="M33" s="122">
        <v>8</v>
      </c>
      <c r="N33" s="122">
        <v>102</v>
      </c>
      <c r="O33" s="122">
        <v>72</v>
      </c>
      <c r="P33" s="123">
        <v>0.70588235294117652</v>
      </c>
      <c r="Q33" s="122">
        <v>16</v>
      </c>
      <c r="R33" s="123">
        <v>0.15686274509803921</v>
      </c>
      <c r="S33" s="122">
        <v>7</v>
      </c>
      <c r="T33" s="123">
        <v>6.8627450980392163E-2</v>
      </c>
      <c r="U33" s="122">
        <v>7</v>
      </c>
      <c r="V33" s="124">
        <v>6.8627450980392163E-2</v>
      </c>
    </row>
    <row r="34" spans="2:22" x14ac:dyDescent="0.2">
      <c r="B34" s="83"/>
      <c r="C34" s="130"/>
      <c r="D34" s="131"/>
      <c r="E34" s="128"/>
      <c r="F34" s="128"/>
      <c r="G34" s="132"/>
      <c r="H34" s="133"/>
      <c r="I34" s="133"/>
      <c r="J34" s="147"/>
      <c r="K34" s="132"/>
      <c r="L34" s="137"/>
      <c r="M34" s="122"/>
      <c r="N34" s="138"/>
      <c r="O34" s="138"/>
      <c r="P34" s="139"/>
      <c r="Q34" s="138"/>
      <c r="R34" s="138"/>
      <c r="S34" s="138"/>
      <c r="T34" s="138"/>
      <c r="U34" s="138"/>
      <c r="V34" s="140"/>
    </row>
    <row r="35" spans="2:22" x14ac:dyDescent="0.2">
      <c r="B35" s="82" t="s">
        <v>51</v>
      </c>
      <c r="C35" s="134">
        <v>775.12090999999987</v>
      </c>
      <c r="D35" s="135">
        <v>31.092739999999999</v>
      </c>
      <c r="E35" s="135">
        <v>744.02817000000005</v>
      </c>
      <c r="F35" s="135">
        <v>604.65621999999996</v>
      </c>
      <c r="G35" s="136">
        <v>0.81267920272427308</v>
      </c>
      <c r="H35" s="135">
        <v>49.631949999999961</v>
      </c>
      <c r="I35" s="136">
        <v>6.6707084491169147E-2</v>
      </c>
      <c r="J35" s="135">
        <v>89.740000000000009</v>
      </c>
      <c r="K35" s="136">
        <v>0.12061371278455761</v>
      </c>
      <c r="L35" s="141">
        <v>1456</v>
      </c>
      <c r="M35" s="142">
        <v>81</v>
      </c>
      <c r="N35" s="142">
        <v>1375</v>
      </c>
      <c r="O35" s="142">
        <v>932</v>
      </c>
      <c r="P35" s="143">
        <v>0.67781818181818176</v>
      </c>
      <c r="Q35" s="142">
        <v>140</v>
      </c>
      <c r="R35" s="143">
        <v>0.10181818181818182</v>
      </c>
      <c r="S35" s="142">
        <v>199</v>
      </c>
      <c r="T35" s="143">
        <v>0.14472727272727273</v>
      </c>
      <c r="U35" s="142">
        <v>104</v>
      </c>
      <c r="V35" s="144">
        <v>7.563636363636364E-2</v>
      </c>
    </row>
    <row r="36" spans="2:22" x14ac:dyDescent="0.2">
      <c r="B36" s="83" t="s">
        <v>52</v>
      </c>
      <c r="C36" s="127">
        <v>15.494999999999999</v>
      </c>
      <c r="D36" s="128">
        <v>0</v>
      </c>
      <c r="E36" s="128">
        <v>15.494999999999999</v>
      </c>
      <c r="F36" s="129">
        <v>14.32145</v>
      </c>
      <c r="G36" s="126">
        <v>0.92426266537592783</v>
      </c>
      <c r="H36" s="128">
        <v>0</v>
      </c>
      <c r="I36" s="126">
        <v>0</v>
      </c>
      <c r="J36" s="129">
        <v>1.1735499999999999</v>
      </c>
      <c r="K36" s="126">
        <v>7.5737334624072283E-2</v>
      </c>
      <c r="L36" s="125">
        <v>28</v>
      </c>
      <c r="M36" s="122">
        <v>0</v>
      </c>
      <c r="N36" s="122">
        <v>28</v>
      </c>
      <c r="O36" s="122">
        <v>24</v>
      </c>
      <c r="P36" s="123">
        <v>0.8571428571428571</v>
      </c>
      <c r="Q36" s="122">
        <v>0</v>
      </c>
      <c r="R36" s="123">
        <v>0</v>
      </c>
      <c r="S36" s="122">
        <v>2</v>
      </c>
      <c r="T36" s="123">
        <v>7.1428571428571425E-2</v>
      </c>
      <c r="U36" s="122">
        <v>2</v>
      </c>
      <c r="V36" s="124">
        <v>7.1428571428571425E-2</v>
      </c>
    </row>
    <row r="37" spans="2:22" x14ac:dyDescent="0.2">
      <c r="B37" s="83" t="s">
        <v>53</v>
      </c>
      <c r="C37" s="127">
        <v>117.136</v>
      </c>
      <c r="D37" s="128">
        <v>1.69</v>
      </c>
      <c r="E37" s="128">
        <v>115.446</v>
      </c>
      <c r="F37" s="129">
        <v>106.57144</v>
      </c>
      <c r="G37" s="126">
        <v>0.92312804254803105</v>
      </c>
      <c r="H37" s="128">
        <v>2.7906200000000032</v>
      </c>
      <c r="I37" s="126">
        <v>2.4172513556121506E-2</v>
      </c>
      <c r="J37" s="129">
        <v>6.0839399999999992</v>
      </c>
      <c r="K37" s="126">
        <v>5.2699443895847402E-2</v>
      </c>
      <c r="L37" s="125">
        <v>183</v>
      </c>
      <c r="M37" s="122">
        <v>6</v>
      </c>
      <c r="N37" s="122">
        <v>177</v>
      </c>
      <c r="O37" s="122">
        <v>134</v>
      </c>
      <c r="P37" s="123">
        <v>0.75706214689265539</v>
      </c>
      <c r="Q37" s="122">
        <v>16</v>
      </c>
      <c r="R37" s="123">
        <v>9.03954802259887E-2</v>
      </c>
      <c r="S37" s="122">
        <v>20</v>
      </c>
      <c r="T37" s="123">
        <v>0.11299435028248588</v>
      </c>
      <c r="U37" s="122">
        <v>7</v>
      </c>
      <c r="V37" s="124">
        <v>3.954802259887006E-2</v>
      </c>
    </row>
    <row r="38" spans="2:22" x14ac:dyDescent="0.2">
      <c r="B38" s="83" t="s">
        <v>54</v>
      </c>
      <c r="C38" s="127">
        <v>32.21</v>
      </c>
      <c r="D38" s="128">
        <v>0.94204999999999994</v>
      </c>
      <c r="E38" s="128">
        <v>31.267950000000003</v>
      </c>
      <c r="F38" s="129">
        <v>28.321300000000001</v>
      </c>
      <c r="G38" s="126">
        <v>0.90576133069165066</v>
      </c>
      <c r="H38" s="128">
        <v>0</v>
      </c>
      <c r="I38" s="126">
        <v>0</v>
      </c>
      <c r="J38" s="129">
        <v>2.94665</v>
      </c>
      <c r="K38" s="126">
        <v>9.4238669308349274E-2</v>
      </c>
      <c r="L38" s="125">
        <v>70</v>
      </c>
      <c r="M38" s="122">
        <v>4</v>
      </c>
      <c r="N38" s="122">
        <v>66</v>
      </c>
      <c r="O38" s="122">
        <v>59</v>
      </c>
      <c r="P38" s="123">
        <v>0.89393939393939392</v>
      </c>
      <c r="Q38" s="122">
        <v>0</v>
      </c>
      <c r="R38" s="123">
        <v>0</v>
      </c>
      <c r="S38" s="122">
        <v>5</v>
      </c>
      <c r="T38" s="123">
        <v>7.575757575757576E-2</v>
      </c>
      <c r="U38" s="122">
        <v>2</v>
      </c>
      <c r="V38" s="124">
        <v>3.0303030303030304E-2</v>
      </c>
    </row>
    <row r="39" spans="2:22" x14ac:dyDescent="0.2">
      <c r="B39" s="83" t="s">
        <v>55</v>
      </c>
      <c r="C39" s="127">
        <v>59.094999999999999</v>
      </c>
      <c r="D39" s="128">
        <v>3.2214399999999999</v>
      </c>
      <c r="E39" s="128">
        <v>55.873559999999998</v>
      </c>
      <c r="F39" s="129">
        <v>38.655360000000002</v>
      </c>
      <c r="G39" s="126">
        <v>0.69183635336642235</v>
      </c>
      <c r="H39" s="128">
        <v>5.6331399999999956</v>
      </c>
      <c r="I39" s="126">
        <v>0.10081942156540581</v>
      </c>
      <c r="J39" s="129">
        <v>11.58506</v>
      </c>
      <c r="K39" s="126">
        <v>0.20734422506817179</v>
      </c>
      <c r="L39" s="125">
        <v>136</v>
      </c>
      <c r="M39" s="122">
        <v>12</v>
      </c>
      <c r="N39" s="122">
        <v>124</v>
      </c>
      <c r="O39" s="122">
        <v>70</v>
      </c>
      <c r="P39" s="123">
        <v>0.56451612903225812</v>
      </c>
      <c r="Q39" s="122">
        <v>18</v>
      </c>
      <c r="R39" s="123">
        <v>0.14516129032258066</v>
      </c>
      <c r="S39" s="122">
        <v>22</v>
      </c>
      <c r="T39" s="123">
        <v>0.17741935483870969</v>
      </c>
      <c r="U39" s="122">
        <v>14</v>
      </c>
      <c r="V39" s="124">
        <v>0.11290322580645161</v>
      </c>
    </row>
    <row r="40" spans="2:22" x14ac:dyDescent="0.2">
      <c r="B40" s="83" t="s">
        <v>56</v>
      </c>
      <c r="C40" s="127">
        <v>271.96590999999995</v>
      </c>
      <c r="D40" s="128">
        <v>15.892700000000001</v>
      </c>
      <c r="E40" s="128">
        <v>256.07320999999996</v>
      </c>
      <c r="F40" s="129">
        <v>197.28980999999999</v>
      </c>
      <c r="G40" s="126">
        <v>0.77044299167413888</v>
      </c>
      <c r="H40" s="128">
        <v>17.462709999999973</v>
      </c>
      <c r="I40" s="126">
        <v>6.819420899202995E-2</v>
      </c>
      <c r="J40" s="129">
        <v>41.320689999999999</v>
      </c>
      <c r="K40" s="126">
        <v>0.16136279933383116</v>
      </c>
      <c r="L40" s="125">
        <v>567</v>
      </c>
      <c r="M40" s="122">
        <v>37</v>
      </c>
      <c r="N40" s="122">
        <v>530</v>
      </c>
      <c r="O40" s="122">
        <v>342</v>
      </c>
      <c r="P40" s="123">
        <v>0.6452830188679245</v>
      </c>
      <c r="Q40" s="122">
        <v>50</v>
      </c>
      <c r="R40" s="123">
        <v>9.4339622641509441E-2</v>
      </c>
      <c r="S40" s="122">
        <v>94</v>
      </c>
      <c r="T40" s="123">
        <v>0.17735849056603772</v>
      </c>
      <c r="U40" s="122">
        <v>44</v>
      </c>
      <c r="V40" s="124">
        <v>8.3018867924528297E-2</v>
      </c>
    </row>
    <row r="41" spans="2:22" x14ac:dyDescent="0.2">
      <c r="B41" s="83" t="s">
        <v>57</v>
      </c>
      <c r="C41" s="127">
        <v>33.732999999999997</v>
      </c>
      <c r="D41" s="128">
        <v>2.9999999999999997E-5</v>
      </c>
      <c r="E41" s="128">
        <v>33.732969999999995</v>
      </c>
      <c r="F41" s="129">
        <v>30.783770000000001</v>
      </c>
      <c r="G41" s="126">
        <v>0.91257218086637515</v>
      </c>
      <c r="H41" s="128">
        <v>1.9053799999999941</v>
      </c>
      <c r="I41" s="126">
        <v>5.6484205215253637E-2</v>
      </c>
      <c r="J41" s="129">
        <v>1.04382</v>
      </c>
      <c r="K41" s="126">
        <v>3.0943613918371259E-2</v>
      </c>
      <c r="L41" s="125">
        <v>72</v>
      </c>
      <c r="M41" s="122">
        <v>1</v>
      </c>
      <c r="N41" s="122">
        <v>71</v>
      </c>
      <c r="O41" s="122">
        <v>59</v>
      </c>
      <c r="P41" s="123">
        <v>0.83098591549295775</v>
      </c>
      <c r="Q41" s="122">
        <v>7</v>
      </c>
      <c r="R41" s="123">
        <v>9.8591549295774641E-2</v>
      </c>
      <c r="S41" s="122">
        <v>2</v>
      </c>
      <c r="T41" s="123">
        <v>2.8169014084507043E-2</v>
      </c>
      <c r="U41" s="122">
        <v>3</v>
      </c>
      <c r="V41" s="124">
        <v>4.2253521126760563E-2</v>
      </c>
    </row>
    <row r="42" spans="2:22" x14ac:dyDescent="0.2">
      <c r="B42" s="83" t="s">
        <v>58</v>
      </c>
      <c r="C42" s="127">
        <v>245.48599999999999</v>
      </c>
      <c r="D42" s="128">
        <v>9.3465199999999999</v>
      </c>
      <c r="E42" s="128">
        <v>236.13947999999999</v>
      </c>
      <c r="F42" s="129">
        <v>188.71308999999999</v>
      </c>
      <c r="G42" s="126">
        <v>0.79915942052553013</v>
      </c>
      <c r="H42" s="128">
        <v>21.840099999999996</v>
      </c>
      <c r="I42" s="126">
        <v>9.2488134555051935E-2</v>
      </c>
      <c r="J42" s="129">
        <v>25.586290000000002</v>
      </c>
      <c r="K42" s="126">
        <v>0.10835244491941798</v>
      </c>
      <c r="L42" s="125">
        <v>400</v>
      </c>
      <c r="M42" s="122">
        <v>21</v>
      </c>
      <c r="N42" s="122">
        <v>379</v>
      </c>
      <c r="O42" s="122">
        <v>244</v>
      </c>
      <c r="P42" s="123">
        <v>0.64379947229551449</v>
      </c>
      <c r="Q42" s="122">
        <v>49</v>
      </c>
      <c r="R42" s="123">
        <v>0.12928759894459102</v>
      </c>
      <c r="S42" s="122">
        <v>54</v>
      </c>
      <c r="T42" s="123">
        <v>0.14248021108179421</v>
      </c>
      <c r="U42" s="122">
        <v>32</v>
      </c>
      <c r="V42" s="124">
        <v>8.4432717678100261E-2</v>
      </c>
    </row>
    <row r="43" spans="2:22" x14ac:dyDescent="0.2">
      <c r="B43" s="83"/>
      <c r="C43" s="130"/>
      <c r="D43" s="131"/>
      <c r="E43" s="128"/>
      <c r="F43" s="128"/>
      <c r="G43" s="132"/>
      <c r="H43" s="133"/>
      <c r="I43" s="132"/>
      <c r="J43" s="133"/>
      <c r="K43" s="132"/>
      <c r="L43" s="137"/>
      <c r="M43" s="122"/>
      <c r="N43" s="138"/>
      <c r="O43" s="138"/>
      <c r="P43" s="139"/>
      <c r="Q43" s="138"/>
      <c r="R43" s="138"/>
      <c r="S43" s="138"/>
      <c r="T43" s="138"/>
      <c r="U43" s="138"/>
      <c r="V43" s="140"/>
    </row>
    <row r="44" spans="2:22" x14ac:dyDescent="0.2">
      <c r="B44" s="82" t="s">
        <v>59</v>
      </c>
      <c r="C44" s="134">
        <v>835.49003999999991</v>
      </c>
      <c r="D44" s="135">
        <v>71.661739999999995</v>
      </c>
      <c r="E44" s="135">
        <v>763.8282999999999</v>
      </c>
      <c r="F44" s="135">
        <v>560.47493999999995</v>
      </c>
      <c r="G44" s="136">
        <v>0.73377084876273901</v>
      </c>
      <c r="H44" s="135">
        <v>77.918989999999994</v>
      </c>
      <c r="I44" s="136">
        <v>0.10201113260663425</v>
      </c>
      <c r="J44" s="135">
        <v>125.43437</v>
      </c>
      <c r="K44" s="136">
        <v>0.16421801863062682</v>
      </c>
      <c r="L44" s="141">
        <v>2177</v>
      </c>
      <c r="M44" s="142">
        <v>211</v>
      </c>
      <c r="N44" s="142">
        <v>1966</v>
      </c>
      <c r="O44" s="142">
        <v>1156</v>
      </c>
      <c r="P44" s="143">
        <v>0.58799593082400814</v>
      </c>
      <c r="Q44" s="142">
        <v>329</v>
      </c>
      <c r="R44" s="143">
        <v>0.16734486266531026</v>
      </c>
      <c r="S44" s="142">
        <v>221</v>
      </c>
      <c r="T44" s="143">
        <v>0.11241098677517802</v>
      </c>
      <c r="U44" s="142">
        <v>260</v>
      </c>
      <c r="V44" s="144">
        <v>0.13224821973550355</v>
      </c>
    </row>
    <row r="45" spans="2:22" x14ac:dyDescent="0.2">
      <c r="B45" s="83" t="s">
        <v>60</v>
      </c>
      <c r="C45" s="127">
        <v>138.65582999999998</v>
      </c>
      <c r="D45" s="128">
        <v>23.320970000000003</v>
      </c>
      <c r="E45" s="128">
        <v>115.33485999999998</v>
      </c>
      <c r="F45" s="129">
        <v>82.286960000000008</v>
      </c>
      <c r="G45" s="126">
        <v>0.7134613073618854</v>
      </c>
      <c r="H45" s="128">
        <v>14.035379999999968</v>
      </c>
      <c r="I45" s="126">
        <v>0.12169243540071034</v>
      </c>
      <c r="J45" s="129">
        <v>19.012520000000002</v>
      </c>
      <c r="K45" s="126">
        <v>0.16484625723740426</v>
      </c>
      <c r="L45" s="125">
        <v>353</v>
      </c>
      <c r="M45" s="122">
        <v>77</v>
      </c>
      <c r="N45" s="122">
        <v>276</v>
      </c>
      <c r="O45" s="122">
        <v>149</v>
      </c>
      <c r="P45" s="123">
        <v>0.53985507246376807</v>
      </c>
      <c r="Q45" s="122">
        <v>56</v>
      </c>
      <c r="R45" s="123">
        <v>0.20289855072463769</v>
      </c>
      <c r="S45" s="122">
        <v>31</v>
      </c>
      <c r="T45" s="123">
        <v>0.11231884057971014</v>
      </c>
      <c r="U45" s="122">
        <v>40</v>
      </c>
      <c r="V45" s="124">
        <v>0.14492753623188406</v>
      </c>
    </row>
    <row r="46" spans="2:22" x14ac:dyDescent="0.2">
      <c r="B46" s="83" t="s">
        <v>61</v>
      </c>
      <c r="C46" s="127">
        <v>94.754100000000008</v>
      </c>
      <c r="D46" s="128">
        <v>6.7657799999999995</v>
      </c>
      <c r="E46" s="128">
        <v>87.988320000000016</v>
      </c>
      <c r="F46" s="129">
        <v>63.280379999999994</v>
      </c>
      <c r="G46" s="126">
        <v>0.71919068349071769</v>
      </c>
      <c r="H46" s="128">
        <v>9.1162600000000218</v>
      </c>
      <c r="I46" s="126">
        <v>0.10360761519256215</v>
      </c>
      <c r="J46" s="129">
        <v>15.59168</v>
      </c>
      <c r="K46" s="126">
        <v>0.17720170131672019</v>
      </c>
      <c r="L46" s="125">
        <v>228</v>
      </c>
      <c r="M46" s="122">
        <v>17</v>
      </c>
      <c r="N46" s="122">
        <v>211</v>
      </c>
      <c r="O46" s="122">
        <v>127</v>
      </c>
      <c r="P46" s="123">
        <v>0.6018957345971564</v>
      </c>
      <c r="Q46" s="122">
        <v>37</v>
      </c>
      <c r="R46" s="123">
        <v>0.17535545023696683</v>
      </c>
      <c r="S46" s="122">
        <v>23</v>
      </c>
      <c r="T46" s="123">
        <v>0.10900473933649289</v>
      </c>
      <c r="U46" s="122">
        <v>24</v>
      </c>
      <c r="V46" s="124">
        <v>0.11374407582938388</v>
      </c>
    </row>
    <row r="47" spans="2:22" x14ac:dyDescent="0.2">
      <c r="B47" s="83" t="s">
        <v>62</v>
      </c>
      <c r="C47" s="127">
        <v>164.36145000000002</v>
      </c>
      <c r="D47" s="128">
        <v>5.4149500000000002</v>
      </c>
      <c r="E47" s="128">
        <v>158.94650000000001</v>
      </c>
      <c r="F47" s="129">
        <v>126.16937</v>
      </c>
      <c r="G47" s="126">
        <v>0.79378514154133617</v>
      </c>
      <c r="H47" s="128">
        <v>13.914270000000013</v>
      </c>
      <c r="I47" s="126">
        <v>8.7540587556190361E-2</v>
      </c>
      <c r="J47" s="129">
        <v>18.862860000000001</v>
      </c>
      <c r="K47" s="126">
        <v>0.11867427090247347</v>
      </c>
      <c r="L47" s="125">
        <v>424</v>
      </c>
      <c r="M47" s="122">
        <v>18</v>
      </c>
      <c r="N47" s="122">
        <v>406</v>
      </c>
      <c r="O47" s="122">
        <v>283</v>
      </c>
      <c r="P47" s="123">
        <v>0.69704433497536944</v>
      </c>
      <c r="Q47" s="122">
        <v>59</v>
      </c>
      <c r="R47" s="123">
        <v>0.14532019704433496</v>
      </c>
      <c r="S47" s="122">
        <v>30</v>
      </c>
      <c r="T47" s="123">
        <v>7.3891625615763554E-2</v>
      </c>
      <c r="U47" s="122">
        <v>34</v>
      </c>
      <c r="V47" s="124">
        <v>8.3743842364532015E-2</v>
      </c>
    </row>
    <row r="48" spans="2:22" x14ac:dyDescent="0.2">
      <c r="B48" s="84" t="s">
        <v>63</v>
      </c>
      <c r="C48" s="127">
        <v>329.35040999999995</v>
      </c>
      <c r="D48" s="128">
        <v>33.230040000000002</v>
      </c>
      <c r="E48" s="128">
        <v>296.12036999999998</v>
      </c>
      <c r="F48" s="129">
        <v>200.33386999999999</v>
      </c>
      <c r="G48" s="126">
        <v>0.67652850089306593</v>
      </c>
      <c r="H48" s="128">
        <v>31.162359999999993</v>
      </c>
      <c r="I48" s="117">
        <v>0.10523544867919757</v>
      </c>
      <c r="J48" s="129">
        <v>64.624139999999997</v>
      </c>
      <c r="K48" s="126">
        <v>0.21823605042773653</v>
      </c>
      <c r="L48" s="125">
        <v>942</v>
      </c>
      <c r="M48" s="122">
        <v>89</v>
      </c>
      <c r="N48" s="122">
        <v>853</v>
      </c>
      <c r="O48" s="122">
        <v>445</v>
      </c>
      <c r="P48" s="123">
        <v>0.5216881594372802</v>
      </c>
      <c r="Q48" s="122">
        <v>140</v>
      </c>
      <c r="R48" s="123">
        <v>0.16412661195779601</v>
      </c>
      <c r="S48" s="122">
        <v>119</v>
      </c>
      <c r="T48" s="123">
        <v>0.1395076201641266</v>
      </c>
      <c r="U48" s="122">
        <v>149</v>
      </c>
      <c r="V48" s="124">
        <v>0.17467760844079719</v>
      </c>
    </row>
    <row r="49" spans="2:22" x14ac:dyDescent="0.2">
      <c r="B49" s="83" t="s">
        <v>64</v>
      </c>
      <c r="C49" s="127">
        <v>63.237000000000002</v>
      </c>
      <c r="D49" s="128">
        <v>2.35</v>
      </c>
      <c r="E49" s="128">
        <v>60.887</v>
      </c>
      <c r="F49" s="129">
        <v>52.411190000000005</v>
      </c>
      <c r="G49" s="126">
        <v>0.86079442245471127</v>
      </c>
      <c r="H49" s="128">
        <v>4.4627899999999956</v>
      </c>
      <c r="I49" s="126">
        <v>7.3296270139767042E-2</v>
      </c>
      <c r="J49" s="129">
        <v>4.01302</v>
      </c>
      <c r="K49" s="126">
        <v>6.59093074055217E-2</v>
      </c>
      <c r="L49" s="125">
        <v>104</v>
      </c>
      <c r="M49" s="122">
        <v>7</v>
      </c>
      <c r="N49" s="122">
        <v>97</v>
      </c>
      <c r="O49" s="122">
        <v>66</v>
      </c>
      <c r="P49" s="123">
        <v>0.68041237113402064</v>
      </c>
      <c r="Q49" s="122">
        <v>15</v>
      </c>
      <c r="R49" s="123">
        <v>0.15463917525773196</v>
      </c>
      <c r="S49" s="122">
        <v>8</v>
      </c>
      <c r="T49" s="123">
        <v>8.247422680412371E-2</v>
      </c>
      <c r="U49" s="122">
        <v>8</v>
      </c>
      <c r="V49" s="124">
        <v>8.247422680412371E-2</v>
      </c>
    </row>
    <row r="50" spans="2:22" x14ac:dyDescent="0.2">
      <c r="B50" s="83" t="s">
        <v>65</v>
      </c>
      <c r="C50" s="127">
        <v>45.131250000000001</v>
      </c>
      <c r="D50" s="128">
        <v>0.57999999999999996</v>
      </c>
      <c r="E50" s="128">
        <v>44.551250000000003</v>
      </c>
      <c r="F50" s="129">
        <v>35.993169999999999</v>
      </c>
      <c r="G50" s="126">
        <v>0.80790482870850977</v>
      </c>
      <c r="H50" s="128">
        <v>5.2279300000000042</v>
      </c>
      <c r="I50" s="126">
        <v>0.11734642686793309</v>
      </c>
      <c r="J50" s="129">
        <v>3.3301500000000002</v>
      </c>
      <c r="K50" s="126">
        <v>7.474874442355714E-2</v>
      </c>
      <c r="L50" s="125">
        <v>126</v>
      </c>
      <c r="M50" s="122">
        <v>3</v>
      </c>
      <c r="N50" s="122">
        <v>123</v>
      </c>
      <c r="O50" s="122">
        <v>86</v>
      </c>
      <c r="P50" s="123">
        <v>0.69918699186991873</v>
      </c>
      <c r="Q50" s="122">
        <v>22</v>
      </c>
      <c r="R50" s="123">
        <v>0.17886178861788618</v>
      </c>
      <c r="S50" s="122">
        <v>10</v>
      </c>
      <c r="T50" s="123">
        <v>8.1300813008130079E-2</v>
      </c>
      <c r="U50" s="122">
        <v>5</v>
      </c>
      <c r="V50" s="124">
        <v>4.065040650406504E-2</v>
      </c>
    </row>
    <row r="51" spans="2:22" x14ac:dyDescent="0.2">
      <c r="B51" s="83"/>
      <c r="C51" s="130"/>
      <c r="D51" s="131"/>
      <c r="E51" s="128"/>
      <c r="F51" s="128"/>
      <c r="G51" s="132"/>
      <c r="H51" s="133"/>
      <c r="I51" s="132"/>
      <c r="J51" s="133"/>
      <c r="K51" s="132"/>
      <c r="L51" s="137"/>
      <c r="M51" s="122"/>
      <c r="N51" s="138"/>
      <c r="O51" s="138"/>
      <c r="P51" s="139"/>
      <c r="Q51" s="138"/>
      <c r="R51" s="138"/>
      <c r="S51" s="138"/>
      <c r="T51" s="138"/>
      <c r="U51" s="138"/>
      <c r="V51" s="140"/>
    </row>
    <row r="52" spans="2:22" x14ac:dyDescent="0.2">
      <c r="B52" s="82" t="s">
        <v>66</v>
      </c>
      <c r="C52" s="134">
        <v>1003.1806300000001</v>
      </c>
      <c r="D52" s="135">
        <v>42.440849999999998</v>
      </c>
      <c r="E52" s="135">
        <v>960.73978</v>
      </c>
      <c r="F52" s="135">
        <v>783.15084999999988</v>
      </c>
      <c r="G52" s="136">
        <v>0.815153974367544</v>
      </c>
      <c r="H52" s="135">
        <v>70.723440000000068</v>
      </c>
      <c r="I52" s="136">
        <v>7.3613523112366672E-2</v>
      </c>
      <c r="J52" s="135">
        <v>106.86548999999999</v>
      </c>
      <c r="K52" s="136">
        <v>0.11123250252008925</v>
      </c>
      <c r="L52" s="141">
        <v>2034</v>
      </c>
      <c r="M52" s="142">
        <v>117</v>
      </c>
      <c r="N52" s="142">
        <v>1917</v>
      </c>
      <c r="O52" s="142">
        <v>1377</v>
      </c>
      <c r="P52" s="143">
        <v>0.71830985915492962</v>
      </c>
      <c r="Q52" s="142">
        <v>190</v>
      </c>
      <c r="R52" s="143">
        <v>9.9113197704746997E-2</v>
      </c>
      <c r="S52" s="142">
        <v>234</v>
      </c>
      <c r="T52" s="143">
        <v>0.12206572769953052</v>
      </c>
      <c r="U52" s="142">
        <v>116</v>
      </c>
      <c r="V52" s="144">
        <v>6.0511215440792902E-2</v>
      </c>
    </row>
    <row r="53" spans="2:22" x14ac:dyDescent="0.2">
      <c r="B53" s="84" t="s">
        <v>67</v>
      </c>
      <c r="C53" s="127">
        <v>33.960360000000001</v>
      </c>
      <c r="D53" s="128">
        <v>1.7</v>
      </c>
      <c r="E53" s="128">
        <v>32.260359999999999</v>
      </c>
      <c r="F53" s="129">
        <v>27.782310000000003</v>
      </c>
      <c r="G53" s="126">
        <v>0.86119032769628123</v>
      </c>
      <c r="H53" s="128">
        <v>1.7720499999999961</v>
      </c>
      <c r="I53" s="126">
        <v>5.4929641206731612E-2</v>
      </c>
      <c r="J53" s="129">
        <v>2.706</v>
      </c>
      <c r="K53" s="126">
        <v>8.3880031096987134E-2</v>
      </c>
      <c r="L53" s="125">
        <v>70</v>
      </c>
      <c r="M53" s="122">
        <v>2</v>
      </c>
      <c r="N53" s="122">
        <v>68</v>
      </c>
      <c r="O53" s="122">
        <v>55</v>
      </c>
      <c r="P53" s="123">
        <v>0.80882352941176472</v>
      </c>
      <c r="Q53" s="122">
        <v>4</v>
      </c>
      <c r="R53" s="123">
        <v>5.8823529411764705E-2</v>
      </c>
      <c r="S53" s="122">
        <v>4</v>
      </c>
      <c r="T53" s="123">
        <v>5.8823529411764705E-2</v>
      </c>
      <c r="U53" s="122">
        <v>5</v>
      </c>
      <c r="V53" s="124">
        <v>7.3529411764705885E-2</v>
      </c>
    </row>
    <row r="54" spans="2:22" ht="15" customHeight="1" x14ac:dyDescent="0.2">
      <c r="B54" s="83" t="s">
        <v>68</v>
      </c>
      <c r="C54" s="127">
        <v>196.86814999999999</v>
      </c>
      <c r="D54" s="128">
        <v>11.60806</v>
      </c>
      <c r="E54" s="128">
        <v>185.26008999999999</v>
      </c>
      <c r="F54" s="129">
        <v>146.87179999999998</v>
      </c>
      <c r="G54" s="126">
        <v>0.79278704873780415</v>
      </c>
      <c r="H54" s="128">
        <v>17.944210000000009</v>
      </c>
      <c r="I54" s="126">
        <v>9.6859555665767025E-2</v>
      </c>
      <c r="J54" s="129">
        <v>20.444080000000003</v>
      </c>
      <c r="K54" s="126">
        <v>0.1103533955964288</v>
      </c>
      <c r="L54" s="125">
        <v>355</v>
      </c>
      <c r="M54" s="122">
        <v>34</v>
      </c>
      <c r="N54" s="122">
        <v>321</v>
      </c>
      <c r="O54" s="122">
        <v>219</v>
      </c>
      <c r="P54" s="123">
        <v>0.68224299065420557</v>
      </c>
      <c r="Q54" s="122">
        <v>30</v>
      </c>
      <c r="R54" s="123">
        <v>9.3457943925233641E-2</v>
      </c>
      <c r="S54" s="122">
        <v>45</v>
      </c>
      <c r="T54" s="123">
        <v>0.14018691588785046</v>
      </c>
      <c r="U54" s="122">
        <v>27</v>
      </c>
      <c r="V54" s="124">
        <v>8.4112149532710276E-2</v>
      </c>
    </row>
    <row r="55" spans="2:22" x14ac:dyDescent="0.2">
      <c r="B55" s="83" t="s">
        <v>69</v>
      </c>
      <c r="C55" s="127">
        <v>108.73639999999999</v>
      </c>
      <c r="D55" s="128">
        <v>6.19</v>
      </c>
      <c r="E55" s="128">
        <v>102.54639999999999</v>
      </c>
      <c r="F55" s="129">
        <v>76.117109999999997</v>
      </c>
      <c r="G55" s="126">
        <v>0.74226993829134913</v>
      </c>
      <c r="H55" s="128">
        <v>11.245469999999996</v>
      </c>
      <c r="I55" s="126">
        <v>0.10966226020611154</v>
      </c>
      <c r="J55" s="129">
        <v>15.183819999999999</v>
      </c>
      <c r="K55" s="126">
        <v>0.14806780150253934</v>
      </c>
      <c r="L55" s="125">
        <v>204</v>
      </c>
      <c r="M55" s="122">
        <v>11</v>
      </c>
      <c r="N55" s="122">
        <v>193</v>
      </c>
      <c r="O55" s="122">
        <v>144</v>
      </c>
      <c r="P55" s="123">
        <v>0.74611398963730569</v>
      </c>
      <c r="Q55" s="122">
        <v>14</v>
      </c>
      <c r="R55" s="123">
        <v>7.2538860103626937E-2</v>
      </c>
      <c r="S55" s="122">
        <v>30</v>
      </c>
      <c r="T55" s="123">
        <v>0.15544041450777202</v>
      </c>
      <c r="U55" s="122">
        <v>5</v>
      </c>
      <c r="V55" s="124">
        <v>2.5906735751295335E-2</v>
      </c>
    </row>
    <row r="56" spans="2:22" x14ac:dyDescent="0.2">
      <c r="B56" s="83" t="s">
        <v>70</v>
      </c>
      <c r="C56" s="127">
        <v>197.73899</v>
      </c>
      <c r="D56" s="128">
        <v>7.4344200000000003</v>
      </c>
      <c r="E56" s="128">
        <v>190.30457000000001</v>
      </c>
      <c r="F56" s="129">
        <v>164.75380999999999</v>
      </c>
      <c r="G56" s="126">
        <v>0.86573753851523361</v>
      </c>
      <c r="H56" s="128">
        <v>5.693220000000025</v>
      </c>
      <c r="I56" s="126">
        <v>2.9916359864610841E-2</v>
      </c>
      <c r="J56" s="129">
        <v>19.85754</v>
      </c>
      <c r="K56" s="126">
        <v>0.10434610162015552</v>
      </c>
      <c r="L56" s="125">
        <v>419</v>
      </c>
      <c r="M56" s="122">
        <v>18</v>
      </c>
      <c r="N56" s="122">
        <v>401</v>
      </c>
      <c r="O56" s="122">
        <v>309</v>
      </c>
      <c r="P56" s="123">
        <v>0.770573566084788</v>
      </c>
      <c r="Q56" s="122">
        <v>21</v>
      </c>
      <c r="R56" s="123">
        <v>5.2369077306733167E-2</v>
      </c>
      <c r="S56" s="122">
        <v>44</v>
      </c>
      <c r="T56" s="123">
        <v>0.10972568578553615</v>
      </c>
      <c r="U56" s="122">
        <v>27</v>
      </c>
      <c r="V56" s="124">
        <v>6.7331670822942641E-2</v>
      </c>
    </row>
    <row r="57" spans="2:22" x14ac:dyDescent="0.2">
      <c r="B57" s="83" t="s">
        <v>71</v>
      </c>
      <c r="C57" s="127">
        <v>90.114000000000004</v>
      </c>
      <c r="D57" s="128">
        <v>1.2250000000000001</v>
      </c>
      <c r="E57" s="128">
        <v>88.88900000000001</v>
      </c>
      <c r="F57" s="129">
        <v>71.890889999999999</v>
      </c>
      <c r="G57" s="126">
        <v>0.80877150153562294</v>
      </c>
      <c r="H57" s="128">
        <v>6.5389100000000102</v>
      </c>
      <c r="I57" s="126">
        <v>7.3562645546693173E-2</v>
      </c>
      <c r="J57" s="129">
        <v>10.459200000000001</v>
      </c>
      <c r="K57" s="126">
        <v>0.11766585291768385</v>
      </c>
      <c r="L57" s="125">
        <v>192</v>
      </c>
      <c r="M57" s="122">
        <v>5</v>
      </c>
      <c r="N57" s="122">
        <v>187</v>
      </c>
      <c r="O57" s="122">
        <v>125</v>
      </c>
      <c r="P57" s="123">
        <v>0.66844919786096257</v>
      </c>
      <c r="Q57" s="122">
        <v>22</v>
      </c>
      <c r="R57" s="123">
        <v>0.11764705882352941</v>
      </c>
      <c r="S57" s="122">
        <v>25</v>
      </c>
      <c r="T57" s="123">
        <v>0.13368983957219252</v>
      </c>
      <c r="U57" s="122">
        <v>15</v>
      </c>
      <c r="V57" s="124">
        <v>8.0213903743315509E-2</v>
      </c>
    </row>
    <row r="58" spans="2:22" x14ac:dyDescent="0.2">
      <c r="B58" s="83" t="s">
        <v>72</v>
      </c>
      <c r="C58" s="127">
        <v>172.80506</v>
      </c>
      <c r="D58" s="128">
        <v>8.7563200000000005</v>
      </c>
      <c r="E58" s="128">
        <v>164.04874000000001</v>
      </c>
      <c r="F58" s="129">
        <v>128.14614</v>
      </c>
      <c r="G58" s="126">
        <v>0.78114674943556406</v>
      </c>
      <c r="H58" s="128">
        <v>17.201660000000007</v>
      </c>
      <c r="I58" s="126">
        <v>0.10485700774050448</v>
      </c>
      <c r="J58" s="129">
        <v>18.700939999999999</v>
      </c>
      <c r="K58" s="126">
        <v>0.11399624282393146</v>
      </c>
      <c r="L58" s="125">
        <v>468</v>
      </c>
      <c r="M58" s="122">
        <v>36</v>
      </c>
      <c r="N58" s="122">
        <v>432</v>
      </c>
      <c r="O58" s="122">
        <v>286</v>
      </c>
      <c r="P58" s="123">
        <v>0.66203703703703709</v>
      </c>
      <c r="Q58" s="122">
        <v>71</v>
      </c>
      <c r="R58" s="123">
        <v>0.16435185185185186</v>
      </c>
      <c r="S58" s="122">
        <v>51</v>
      </c>
      <c r="T58" s="123">
        <v>0.11805555555555555</v>
      </c>
      <c r="U58" s="122">
        <v>24</v>
      </c>
      <c r="V58" s="124">
        <v>5.5555555555555552E-2</v>
      </c>
    </row>
    <row r="59" spans="2:22" x14ac:dyDescent="0.2">
      <c r="B59" s="83" t="s">
        <v>73</v>
      </c>
      <c r="C59" s="127">
        <v>138.26767000000001</v>
      </c>
      <c r="D59" s="128">
        <v>2.15</v>
      </c>
      <c r="E59" s="128">
        <v>136.11767</v>
      </c>
      <c r="F59" s="129">
        <v>116.73295</v>
      </c>
      <c r="G59" s="126">
        <v>0.85758851146952486</v>
      </c>
      <c r="H59" s="128">
        <v>6.6912400000000023</v>
      </c>
      <c r="I59" s="126">
        <v>4.9157761810057446E-2</v>
      </c>
      <c r="J59" s="129">
        <v>12.693479999999999</v>
      </c>
      <c r="K59" s="126">
        <v>9.3253726720417707E-2</v>
      </c>
      <c r="L59" s="125">
        <v>194</v>
      </c>
      <c r="M59" s="122">
        <v>5</v>
      </c>
      <c r="N59" s="122">
        <v>189</v>
      </c>
      <c r="O59" s="122">
        <v>143</v>
      </c>
      <c r="P59" s="123">
        <v>0.75661375661375663</v>
      </c>
      <c r="Q59" s="122">
        <v>15</v>
      </c>
      <c r="R59" s="123">
        <v>7.9365079365079361E-2</v>
      </c>
      <c r="S59" s="122">
        <v>21</v>
      </c>
      <c r="T59" s="123">
        <v>0.1111111111111111</v>
      </c>
      <c r="U59" s="122">
        <v>10</v>
      </c>
      <c r="V59" s="124">
        <v>5.2910052910052907E-2</v>
      </c>
    </row>
    <row r="60" spans="2:22" x14ac:dyDescent="0.2">
      <c r="B60" s="83" t="s">
        <v>74</v>
      </c>
      <c r="C60" s="127">
        <v>64.69</v>
      </c>
      <c r="D60" s="128">
        <v>3.3770500000000001</v>
      </c>
      <c r="E60" s="128">
        <v>61.312950000000001</v>
      </c>
      <c r="F60" s="129">
        <v>50.855839999999993</v>
      </c>
      <c r="G60" s="126">
        <v>0.82944696022618369</v>
      </c>
      <c r="H60" s="128">
        <v>3.6366800000000072</v>
      </c>
      <c r="I60" s="126">
        <v>5.9313407689566514E-2</v>
      </c>
      <c r="J60" s="129">
        <v>6.82043</v>
      </c>
      <c r="K60" s="126">
        <v>0.11123963208424974</v>
      </c>
      <c r="L60" s="125">
        <v>132</v>
      </c>
      <c r="M60" s="122">
        <v>6</v>
      </c>
      <c r="N60" s="122">
        <v>126</v>
      </c>
      <c r="O60" s="122">
        <v>96</v>
      </c>
      <c r="P60" s="123">
        <v>0.76190476190476186</v>
      </c>
      <c r="Q60" s="122">
        <v>13</v>
      </c>
      <c r="R60" s="123">
        <v>0.10317460317460317</v>
      </c>
      <c r="S60" s="122">
        <v>14</v>
      </c>
      <c r="T60" s="123">
        <v>0.1111111111111111</v>
      </c>
      <c r="U60" s="122">
        <v>3</v>
      </c>
      <c r="V60" s="124">
        <v>2.3809523809523808E-2</v>
      </c>
    </row>
    <row r="61" spans="2:22" x14ac:dyDescent="0.2">
      <c r="B61" s="19"/>
      <c r="C61" s="20"/>
      <c r="D61" s="21"/>
      <c r="E61" s="22"/>
      <c r="F61" s="22"/>
      <c r="G61" s="22"/>
      <c r="H61" s="22"/>
      <c r="I61" s="22"/>
      <c r="J61" s="22"/>
      <c r="K61" s="22"/>
      <c r="L61" s="23"/>
      <c r="M61" s="24"/>
      <c r="N61" s="24"/>
      <c r="O61" s="24"/>
      <c r="P61" s="24"/>
      <c r="Q61" s="24"/>
      <c r="R61" s="24"/>
      <c r="S61" s="24"/>
      <c r="T61" s="24"/>
      <c r="U61" s="24"/>
      <c r="V61" s="25"/>
    </row>
    <row r="62" spans="2:22" x14ac:dyDescent="0.2">
      <c r="D62" s="2"/>
    </row>
    <row r="63" spans="2:22" x14ac:dyDescent="0.2">
      <c r="B63" s="26" t="s">
        <v>75</v>
      </c>
      <c r="D63" s="2"/>
    </row>
    <row r="64" spans="2:22" x14ac:dyDescent="0.2">
      <c r="B64" s="27" t="s">
        <v>76</v>
      </c>
      <c r="D64" s="2"/>
    </row>
    <row r="65" spans="2:16383" x14ac:dyDescent="0.2">
      <c r="B65" s="28" t="s">
        <v>77</v>
      </c>
      <c r="C65" s="29"/>
      <c r="D65" s="29"/>
      <c r="E65" s="29"/>
      <c r="F65" s="29"/>
      <c r="G65" s="29"/>
      <c r="H65" s="29"/>
      <c r="I65" s="29"/>
      <c r="J65" s="29"/>
      <c r="K65" s="29"/>
    </row>
    <row r="66" spans="2:16383" x14ac:dyDescent="0.2">
      <c r="B66" s="30" t="s">
        <v>78</v>
      </c>
      <c r="C66" s="29"/>
      <c r="D66" s="29"/>
      <c r="E66" s="29"/>
      <c r="F66" s="29"/>
      <c r="G66" s="29"/>
      <c r="H66" s="29"/>
      <c r="I66" s="29"/>
      <c r="J66" s="29"/>
      <c r="K66" s="29"/>
    </row>
    <row r="67" spans="2:16383" x14ac:dyDescent="0.2">
      <c r="B67" s="28" t="s">
        <v>79</v>
      </c>
      <c r="C67" s="29"/>
      <c r="D67" s="29"/>
      <c r="E67" s="29"/>
      <c r="F67" s="29"/>
      <c r="G67" s="29"/>
      <c r="H67" s="29"/>
      <c r="I67" s="29"/>
      <c r="J67" s="29"/>
      <c r="K67" s="29"/>
    </row>
    <row r="68" spans="2:16383" x14ac:dyDescent="0.2">
      <c r="B68" s="28" t="s">
        <v>80</v>
      </c>
      <c r="C68" s="29"/>
      <c r="D68" s="29"/>
      <c r="E68" s="29"/>
      <c r="F68" s="29"/>
      <c r="G68" s="29"/>
      <c r="H68" s="29"/>
      <c r="I68" s="29"/>
      <c r="J68" s="29"/>
      <c r="K68" s="29"/>
    </row>
    <row r="69" spans="2:16383" x14ac:dyDescent="0.2">
      <c r="B69" s="28" t="s">
        <v>81</v>
      </c>
      <c r="C69" s="29"/>
      <c r="D69" s="29"/>
      <c r="E69" s="29"/>
      <c r="F69" s="29"/>
      <c r="G69" s="29"/>
      <c r="H69" s="29"/>
      <c r="I69" s="29"/>
      <c r="J69" s="29"/>
      <c r="K69" s="29"/>
    </row>
    <row r="70" spans="2:16383" x14ac:dyDescent="0.2">
      <c r="B70" s="28" t="s">
        <v>82</v>
      </c>
      <c r="D70" s="2"/>
    </row>
    <row r="71" spans="2:16383" x14ac:dyDescent="0.2">
      <c r="B71" s="347" t="s">
        <v>133</v>
      </c>
      <c r="C71" s="347"/>
      <c r="D71" s="347"/>
      <c r="E71" s="347"/>
      <c r="F71" s="347"/>
      <c r="G71" s="347"/>
      <c r="H71" s="347"/>
      <c r="I71" s="347"/>
      <c r="J71" s="347"/>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c r="ID71" s="28"/>
      <c r="IE71" s="28"/>
      <c r="IF71" s="28"/>
      <c r="IG71" s="28"/>
      <c r="IH71" s="28"/>
      <c r="II71" s="28"/>
      <c r="IJ71" s="28"/>
      <c r="IK71" s="28"/>
      <c r="IL71" s="28"/>
      <c r="IM71" s="28"/>
      <c r="IN71" s="28"/>
      <c r="IO71" s="28"/>
      <c r="IP71" s="28"/>
      <c r="IQ71" s="28"/>
      <c r="IR71" s="28"/>
      <c r="IS71" s="28"/>
      <c r="IT71" s="28"/>
      <c r="IU71" s="28"/>
      <c r="IV71" s="28"/>
      <c r="IW71" s="28"/>
      <c r="IX71" s="28"/>
      <c r="IY71" s="28"/>
      <c r="IZ71" s="28"/>
      <c r="JA71" s="28"/>
      <c r="JB71" s="28"/>
      <c r="JC71" s="28"/>
      <c r="JD71" s="28"/>
      <c r="JE71" s="28"/>
      <c r="JF71" s="28"/>
      <c r="JG71" s="28"/>
      <c r="JH71" s="28"/>
      <c r="JI71" s="28"/>
      <c r="JJ71" s="28"/>
      <c r="JK71" s="28"/>
      <c r="JL71" s="28"/>
      <c r="JM71" s="28"/>
      <c r="JN71" s="28"/>
      <c r="JO71" s="28"/>
      <c r="JP71" s="28"/>
      <c r="JQ71" s="28"/>
      <c r="JR71" s="28"/>
      <c r="JS71" s="28"/>
      <c r="JT71" s="28"/>
      <c r="JU71" s="28"/>
      <c r="JV71" s="28"/>
      <c r="JW71" s="28"/>
      <c r="JX71" s="28"/>
      <c r="JY71" s="28"/>
      <c r="JZ71" s="28"/>
      <c r="KA71" s="28"/>
      <c r="KB71" s="28"/>
      <c r="KC71" s="28"/>
      <c r="KD71" s="28"/>
      <c r="KE71" s="28"/>
      <c r="KF71" s="28"/>
      <c r="KG71" s="28"/>
      <c r="KH71" s="28"/>
      <c r="KI71" s="28"/>
      <c r="KJ71" s="28"/>
      <c r="KK71" s="28"/>
      <c r="KL71" s="28"/>
      <c r="KM71" s="28"/>
      <c r="KN71" s="28"/>
      <c r="KO71" s="28"/>
      <c r="KP71" s="28"/>
      <c r="KQ71" s="28"/>
      <c r="KR71" s="28"/>
      <c r="KS71" s="28"/>
      <c r="KT71" s="28"/>
      <c r="KU71" s="28"/>
      <c r="KV71" s="28"/>
      <c r="KW71" s="28"/>
      <c r="KX71" s="28"/>
      <c r="KY71" s="28"/>
      <c r="KZ71" s="28"/>
      <c r="LA71" s="28"/>
      <c r="LB71" s="28"/>
      <c r="LC71" s="28"/>
      <c r="LD71" s="28"/>
      <c r="LE71" s="28"/>
      <c r="LF71" s="28"/>
      <c r="LG71" s="28"/>
      <c r="LH71" s="28"/>
      <c r="LI71" s="28"/>
      <c r="LJ71" s="28"/>
      <c r="LK71" s="28"/>
      <c r="LL71" s="28"/>
      <c r="LM71" s="28"/>
      <c r="LN71" s="28"/>
      <c r="LO71" s="28"/>
      <c r="LP71" s="28"/>
      <c r="LQ71" s="28"/>
      <c r="LR71" s="28"/>
      <c r="LS71" s="28"/>
      <c r="LT71" s="28"/>
      <c r="LU71" s="28"/>
      <c r="LV71" s="28"/>
      <c r="LW71" s="28"/>
      <c r="LX71" s="28"/>
      <c r="LY71" s="28"/>
      <c r="LZ71" s="28"/>
      <c r="MA71" s="28"/>
      <c r="MB71" s="28"/>
      <c r="MC71" s="28"/>
      <c r="MD71" s="28"/>
      <c r="ME71" s="28"/>
      <c r="MF71" s="28"/>
      <c r="MG71" s="28"/>
      <c r="MH71" s="28"/>
      <c r="MI71" s="28"/>
      <c r="MJ71" s="28"/>
      <c r="MK71" s="28"/>
      <c r="ML71" s="28"/>
      <c r="MM71" s="28"/>
      <c r="MN71" s="28"/>
      <c r="MO71" s="28"/>
      <c r="MP71" s="28"/>
      <c r="MQ71" s="28"/>
      <c r="MR71" s="28"/>
      <c r="MS71" s="28"/>
      <c r="MT71" s="28"/>
      <c r="MU71" s="28"/>
      <c r="MV71" s="28"/>
      <c r="MW71" s="28"/>
      <c r="MX71" s="28"/>
      <c r="MY71" s="28"/>
      <c r="MZ71" s="28"/>
      <c r="NA71" s="28"/>
      <c r="NB71" s="28"/>
      <c r="NC71" s="28"/>
      <c r="ND71" s="28"/>
      <c r="NE71" s="28"/>
      <c r="NF71" s="28"/>
      <c r="NG71" s="28"/>
      <c r="NH71" s="28"/>
      <c r="NI71" s="28"/>
      <c r="NJ71" s="28"/>
      <c r="NK71" s="28"/>
      <c r="NL71" s="28"/>
      <c r="NM71" s="28"/>
      <c r="NN71" s="28"/>
      <c r="NO71" s="28"/>
      <c r="NP71" s="28"/>
      <c r="NQ71" s="28"/>
      <c r="NR71" s="28"/>
      <c r="NS71" s="28"/>
      <c r="NT71" s="28"/>
      <c r="NU71" s="28"/>
      <c r="NV71" s="28"/>
      <c r="NW71" s="28"/>
      <c r="NX71" s="28"/>
      <c r="NY71" s="28"/>
      <c r="NZ71" s="28"/>
      <c r="OA71" s="28"/>
      <c r="OB71" s="28"/>
      <c r="OC71" s="28"/>
      <c r="OD71" s="28"/>
      <c r="OE71" s="28"/>
      <c r="OF71" s="28"/>
      <c r="OG71" s="28"/>
      <c r="OH71" s="28"/>
      <c r="OI71" s="28"/>
      <c r="OJ71" s="28"/>
      <c r="OK71" s="28"/>
      <c r="OL71" s="28"/>
      <c r="OM71" s="28"/>
      <c r="ON71" s="28"/>
      <c r="OO71" s="28"/>
      <c r="OP71" s="28"/>
      <c r="OQ71" s="28"/>
      <c r="OR71" s="28"/>
      <c r="OS71" s="28"/>
      <c r="OT71" s="28"/>
      <c r="OU71" s="28"/>
      <c r="OV71" s="28"/>
      <c r="OW71" s="28"/>
      <c r="OX71" s="28"/>
      <c r="OY71" s="28"/>
      <c r="OZ71" s="28"/>
      <c r="PA71" s="28"/>
      <c r="PB71" s="28"/>
      <c r="PC71" s="28"/>
      <c r="PD71" s="28"/>
      <c r="PE71" s="28"/>
      <c r="PF71" s="28"/>
      <c r="PG71" s="28"/>
      <c r="PH71" s="28"/>
      <c r="PI71" s="28"/>
      <c r="PJ71" s="28"/>
      <c r="PK71" s="28"/>
      <c r="PL71" s="28"/>
      <c r="PM71" s="28"/>
      <c r="PN71" s="28"/>
      <c r="PO71" s="28"/>
      <c r="PP71" s="28"/>
      <c r="PQ71" s="28"/>
      <c r="PR71" s="28"/>
      <c r="PS71" s="28"/>
      <c r="PT71" s="28"/>
      <c r="PU71" s="28"/>
      <c r="PV71" s="28"/>
      <c r="PW71" s="28"/>
      <c r="PX71" s="28"/>
      <c r="PY71" s="28"/>
      <c r="PZ71" s="28"/>
      <c r="QA71" s="28"/>
      <c r="QB71" s="28"/>
      <c r="QC71" s="28"/>
      <c r="QD71" s="28"/>
      <c r="QE71" s="28"/>
      <c r="QF71" s="28"/>
      <c r="QG71" s="28"/>
      <c r="QH71" s="28"/>
      <c r="QI71" s="28"/>
      <c r="QJ71" s="28"/>
      <c r="QK71" s="28"/>
      <c r="QL71" s="28"/>
      <c r="QM71" s="28"/>
      <c r="QN71" s="28"/>
      <c r="QO71" s="28"/>
      <c r="QP71" s="28"/>
      <c r="QQ71" s="28"/>
      <c r="QR71" s="28"/>
      <c r="QS71" s="28"/>
      <c r="QT71" s="28"/>
      <c r="QU71" s="28"/>
      <c r="QV71" s="28"/>
      <c r="QW71" s="28"/>
      <c r="QX71" s="28"/>
      <c r="QY71" s="28"/>
      <c r="QZ71" s="28"/>
      <c r="RA71" s="28"/>
      <c r="RB71" s="28"/>
      <c r="RC71" s="28"/>
      <c r="RD71" s="28"/>
      <c r="RE71" s="28"/>
      <c r="RF71" s="28"/>
      <c r="RG71" s="28"/>
      <c r="RH71" s="28"/>
      <c r="RI71" s="28"/>
      <c r="RJ71" s="28"/>
      <c r="RK71" s="28"/>
      <c r="RL71" s="28"/>
      <c r="RM71" s="28"/>
      <c r="RN71" s="28"/>
      <c r="RO71" s="28"/>
      <c r="RP71" s="28"/>
      <c r="RQ71" s="28"/>
      <c r="RR71" s="28"/>
      <c r="RS71" s="28"/>
      <c r="RT71" s="28"/>
      <c r="RU71" s="28"/>
      <c r="RV71" s="28"/>
      <c r="RW71" s="28"/>
      <c r="RX71" s="28"/>
      <c r="RY71" s="28"/>
      <c r="RZ71" s="28"/>
      <c r="SA71" s="28"/>
      <c r="SB71" s="28"/>
      <c r="SC71" s="28"/>
      <c r="SD71" s="28"/>
      <c r="SE71" s="28"/>
      <c r="SF71" s="28"/>
      <c r="SG71" s="28"/>
      <c r="SH71" s="28"/>
      <c r="SI71" s="28"/>
      <c r="SJ71" s="28"/>
      <c r="SK71" s="28"/>
      <c r="SL71" s="28"/>
      <c r="SM71" s="28"/>
      <c r="SN71" s="28"/>
      <c r="SO71" s="28"/>
      <c r="SP71" s="28"/>
      <c r="SQ71" s="28"/>
      <c r="SR71" s="28"/>
      <c r="SS71" s="28"/>
      <c r="ST71" s="28"/>
      <c r="SU71" s="28"/>
      <c r="SV71" s="28"/>
      <c r="SW71" s="28"/>
      <c r="SX71" s="28"/>
      <c r="SY71" s="28"/>
      <c r="SZ71" s="28"/>
      <c r="TA71" s="28"/>
      <c r="TB71" s="28"/>
      <c r="TC71" s="28"/>
      <c r="TD71" s="28"/>
      <c r="TE71" s="28"/>
      <c r="TF71" s="28"/>
      <c r="TG71" s="28"/>
      <c r="TH71" s="28"/>
      <c r="TI71" s="28"/>
      <c r="TJ71" s="28"/>
      <c r="TK71" s="28"/>
      <c r="TL71" s="28"/>
      <c r="TM71" s="28"/>
      <c r="TN71" s="28"/>
      <c r="TO71" s="28"/>
      <c r="TP71" s="28"/>
      <c r="TQ71" s="28"/>
      <c r="TR71" s="28"/>
      <c r="TS71" s="28"/>
      <c r="TT71" s="28"/>
      <c r="TU71" s="28"/>
      <c r="TV71" s="28"/>
      <c r="TW71" s="28"/>
      <c r="TX71" s="28"/>
      <c r="TY71" s="28"/>
      <c r="TZ71" s="28"/>
      <c r="UA71" s="28"/>
      <c r="UB71" s="28"/>
      <c r="UC71" s="28"/>
      <c r="UD71" s="28"/>
      <c r="UE71" s="28"/>
      <c r="UF71" s="28"/>
      <c r="UG71" s="28"/>
      <c r="UH71" s="28"/>
      <c r="UI71" s="28"/>
      <c r="UJ71" s="28"/>
      <c r="UK71" s="28"/>
      <c r="UL71" s="28"/>
      <c r="UM71" s="28"/>
      <c r="UN71" s="28"/>
      <c r="UO71" s="28"/>
      <c r="UP71" s="28"/>
      <c r="UQ71" s="28"/>
      <c r="UR71" s="28"/>
      <c r="US71" s="28"/>
      <c r="UT71" s="28"/>
      <c r="UU71" s="28"/>
      <c r="UV71" s="28"/>
      <c r="UW71" s="28"/>
      <c r="UX71" s="28"/>
      <c r="UY71" s="28"/>
      <c r="UZ71" s="28"/>
      <c r="VA71" s="28"/>
      <c r="VB71" s="28"/>
      <c r="VC71" s="28"/>
      <c r="VD71" s="28"/>
      <c r="VE71" s="28"/>
      <c r="VF71" s="28"/>
      <c r="VG71" s="28"/>
      <c r="VH71" s="28"/>
      <c r="VI71" s="28"/>
      <c r="VJ71" s="28"/>
      <c r="VK71" s="28"/>
      <c r="VL71" s="28"/>
      <c r="VM71" s="28"/>
      <c r="VN71" s="28"/>
      <c r="VO71" s="28"/>
      <c r="VP71" s="28"/>
      <c r="VQ71" s="28"/>
      <c r="VR71" s="28"/>
      <c r="VS71" s="28"/>
      <c r="VT71" s="28"/>
      <c r="VU71" s="28"/>
      <c r="VV71" s="28"/>
      <c r="VW71" s="28"/>
      <c r="VX71" s="28"/>
      <c r="VY71" s="28"/>
      <c r="VZ71" s="28"/>
      <c r="WA71" s="28"/>
      <c r="WB71" s="28"/>
      <c r="WC71" s="28"/>
      <c r="WD71" s="28"/>
      <c r="WE71" s="28"/>
      <c r="WF71" s="28"/>
      <c r="WG71" s="28"/>
      <c r="WH71" s="28"/>
      <c r="WI71" s="28"/>
      <c r="WJ71" s="28"/>
      <c r="WK71" s="28"/>
      <c r="WL71" s="28"/>
      <c r="WM71" s="28"/>
      <c r="WN71" s="28"/>
      <c r="WO71" s="28"/>
      <c r="WP71" s="28"/>
      <c r="WQ71" s="28"/>
      <c r="WR71" s="28"/>
      <c r="WS71" s="28"/>
      <c r="WT71" s="28"/>
      <c r="WU71" s="28"/>
      <c r="WV71" s="28"/>
      <c r="WW71" s="28"/>
      <c r="WX71" s="28"/>
      <c r="WY71" s="28"/>
      <c r="WZ71" s="28"/>
      <c r="XA71" s="28"/>
      <c r="XB71" s="28"/>
      <c r="XC71" s="28"/>
      <c r="XD71" s="28"/>
      <c r="XE71" s="28"/>
      <c r="XF71" s="28"/>
      <c r="XG71" s="28"/>
      <c r="XH71" s="28"/>
      <c r="XI71" s="28"/>
      <c r="XJ71" s="28"/>
      <c r="XK71" s="28"/>
      <c r="XL71" s="28"/>
      <c r="XM71" s="28"/>
      <c r="XN71" s="28"/>
      <c r="XO71" s="28"/>
      <c r="XP71" s="28"/>
      <c r="XQ71" s="28"/>
      <c r="XR71" s="28"/>
      <c r="XS71" s="28"/>
      <c r="XT71" s="28"/>
      <c r="XU71" s="28"/>
      <c r="XV71" s="28"/>
      <c r="XW71" s="28"/>
      <c r="XX71" s="28"/>
      <c r="XY71" s="28"/>
      <c r="XZ71" s="28"/>
      <c r="YA71" s="28"/>
      <c r="YB71" s="28"/>
      <c r="YC71" s="28"/>
      <c r="YD71" s="28"/>
      <c r="YE71" s="28"/>
      <c r="YF71" s="28"/>
      <c r="YG71" s="28"/>
      <c r="YH71" s="28"/>
      <c r="YI71" s="28"/>
      <c r="YJ71" s="28"/>
      <c r="YK71" s="28"/>
      <c r="YL71" s="28"/>
      <c r="YM71" s="28"/>
      <c r="YN71" s="28"/>
      <c r="YO71" s="28"/>
      <c r="YP71" s="28"/>
      <c r="YQ71" s="28"/>
      <c r="YR71" s="28"/>
      <c r="YS71" s="28"/>
      <c r="YT71" s="28"/>
      <c r="YU71" s="28"/>
      <c r="YV71" s="28"/>
      <c r="YW71" s="28"/>
      <c r="YX71" s="28"/>
      <c r="YY71" s="28"/>
      <c r="YZ71" s="28"/>
      <c r="ZA71" s="28"/>
      <c r="ZB71" s="28"/>
      <c r="ZC71" s="28"/>
      <c r="ZD71" s="28"/>
      <c r="ZE71" s="28"/>
      <c r="ZF71" s="28"/>
      <c r="ZG71" s="28"/>
      <c r="ZH71" s="28"/>
      <c r="ZI71" s="28"/>
      <c r="ZJ71" s="28"/>
      <c r="ZK71" s="28"/>
      <c r="ZL71" s="28"/>
      <c r="ZM71" s="28"/>
      <c r="ZN71" s="28"/>
      <c r="ZO71" s="28"/>
      <c r="ZP71" s="28"/>
      <c r="ZQ71" s="28"/>
      <c r="ZR71" s="28"/>
      <c r="ZS71" s="28"/>
      <c r="ZT71" s="28"/>
      <c r="ZU71" s="28"/>
      <c r="ZV71" s="28"/>
      <c r="ZW71" s="28"/>
      <c r="ZX71" s="28"/>
      <c r="ZY71" s="28"/>
      <c r="ZZ71" s="28"/>
      <c r="AAA71" s="28"/>
      <c r="AAB71" s="28"/>
      <c r="AAC71" s="28"/>
      <c r="AAD71" s="28"/>
      <c r="AAE71" s="28"/>
      <c r="AAF71" s="28"/>
      <c r="AAG71" s="28"/>
      <c r="AAH71" s="28"/>
      <c r="AAI71" s="28"/>
      <c r="AAJ71" s="28"/>
      <c r="AAK71" s="28"/>
      <c r="AAL71" s="28"/>
      <c r="AAM71" s="28"/>
      <c r="AAN71" s="28"/>
      <c r="AAO71" s="28"/>
      <c r="AAP71" s="28"/>
      <c r="AAQ71" s="28"/>
      <c r="AAR71" s="28"/>
      <c r="AAS71" s="28"/>
      <c r="AAT71" s="28"/>
      <c r="AAU71" s="28"/>
      <c r="AAV71" s="28"/>
      <c r="AAW71" s="28"/>
      <c r="AAX71" s="28"/>
      <c r="AAY71" s="28"/>
      <c r="AAZ71" s="28"/>
      <c r="ABA71" s="28"/>
      <c r="ABB71" s="28"/>
      <c r="ABC71" s="28"/>
      <c r="ABD71" s="28"/>
      <c r="ABE71" s="28"/>
      <c r="ABF71" s="28"/>
      <c r="ABG71" s="28"/>
      <c r="ABH71" s="28"/>
      <c r="ABI71" s="28"/>
      <c r="ABJ71" s="28"/>
      <c r="ABK71" s="28"/>
      <c r="ABL71" s="28"/>
      <c r="ABM71" s="28"/>
      <c r="ABN71" s="28"/>
      <c r="ABO71" s="28"/>
      <c r="ABP71" s="28"/>
      <c r="ABQ71" s="28"/>
      <c r="ABR71" s="28"/>
      <c r="ABS71" s="28"/>
      <c r="ABT71" s="28"/>
      <c r="ABU71" s="28"/>
      <c r="ABV71" s="28"/>
      <c r="ABW71" s="28"/>
      <c r="ABX71" s="28"/>
      <c r="ABY71" s="28"/>
      <c r="ABZ71" s="28"/>
      <c r="ACA71" s="28"/>
      <c r="ACB71" s="28"/>
      <c r="ACC71" s="28"/>
      <c r="ACD71" s="28"/>
      <c r="ACE71" s="28"/>
      <c r="ACF71" s="28"/>
      <c r="ACG71" s="28"/>
      <c r="ACH71" s="28"/>
      <c r="ACI71" s="28"/>
      <c r="ACJ71" s="28"/>
      <c r="ACK71" s="28"/>
      <c r="ACL71" s="28"/>
      <c r="ACM71" s="28"/>
      <c r="ACN71" s="28"/>
      <c r="ACO71" s="28"/>
      <c r="ACP71" s="28"/>
      <c r="ACQ71" s="28"/>
      <c r="ACR71" s="28"/>
      <c r="ACS71" s="28"/>
      <c r="ACT71" s="28"/>
      <c r="ACU71" s="28"/>
      <c r="ACV71" s="28"/>
      <c r="ACW71" s="28"/>
      <c r="ACX71" s="28"/>
      <c r="ACY71" s="28"/>
      <c r="ACZ71" s="28"/>
      <c r="ADA71" s="28"/>
      <c r="ADB71" s="28"/>
      <c r="ADC71" s="28"/>
      <c r="ADD71" s="28"/>
      <c r="ADE71" s="28"/>
      <c r="ADF71" s="28"/>
      <c r="ADG71" s="28"/>
      <c r="ADH71" s="28"/>
      <c r="ADI71" s="28"/>
      <c r="ADJ71" s="28"/>
      <c r="ADK71" s="28"/>
      <c r="ADL71" s="28"/>
      <c r="ADM71" s="28"/>
      <c r="ADN71" s="28"/>
      <c r="ADO71" s="28"/>
      <c r="ADP71" s="28"/>
      <c r="ADQ71" s="28"/>
      <c r="ADR71" s="28"/>
      <c r="ADS71" s="28"/>
      <c r="ADT71" s="28"/>
      <c r="ADU71" s="28"/>
      <c r="ADV71" s="28"/>
      <c r="ADW71" s="28"/>
      <c r="ADX71" s="28"/>
      <c r="ADY71" s="28"/>
      <c r="ADZ71" s="28"/>
      <c r="AEA71" s="28"/>
      <c r="AEB71" s="28"/>
      <c r="AEC71" s="28"/>
      <c r="AED71" s="28"/>
      <c r="AEE71" s="28"/>
      <c r="AEF71" s="28"/>
      <c r="AEG71" s="28"/>
      <c r="AEH71" s="28"/>
      <c r="AEI71" s="28"/>
      <c r="AEJ71" s="28"/>
      <c r="AEK71" s="28"/>
      <c r="AEL71" s="28"/>
      <c r="AEM71" s="28"/>
      <c r="AEN71" s="28"/>
      <c r="AEO71" s="28"/>
      <c r="AEP71" s="28"/>
      <c r="AEQ71" s="28"/>
      <c r="AER71" s="28"/>
      <c r="AES71" s="28"/>
      <c r="AET71" s="28"/>
      <c r="AEU71" s="28"/>
      <c r="AEV71" s="28"/>
      <c r="AEW71" s="28"/>
      <c r="AEX71" s="28"/>
      <c r="AEY71" s="28"/>
      <c r="AEZ71" s="28"/>
      <c r="AFA71" s="28"/>
      <c r="AFB71" s="28"/>
      <c r="AFC71" s="28"/>
      <c r="AFD71" s="28"/>
      <c r="AFE71" s="28"/>
      <c r="AFF71" s="28"/>
      <c r="AFG71" s="28"/>
      <c r="AFH71" s="28"/>
      <c r="AFI71" s="28"/>
      <c r="AFJ71" s="28"/>
      <c r="AFK71" s="28"/>
      <c r="AFL71" s="28"/>
      <c r="AFM71" s="28"/>
      <c r="AFN71" s="28"/>
      <c r="AFO71" s="28"/>
      <c r="AFP71" s="28"/>
      <c r="AFQ71" s="28"/>
      <c r="AFR71" s="28"/>
      <c r="AFS71" s="28"/>
      <c r="AFT71" s="28"/>
      <c r="AFU71" s="28"/>
      <c r="AFV71" s="28"/>
      <c r="AFW71" s="28"/>
      <c r="AFX71" s="28"/>
      <c r="AFY71" s="28"/>
      <c r="AFZ71" s="28"/>
      <c r="AGA71" s="28"/>
      <c r="AGB71" s="28"/>
      <c r="AGC71" s="28"/>
      <c r="AGD71" s="28"/>
      <c r="AGE71" s="28"/>
      <c r="AGF71" s="28"/>
      <c r="AGG71" s="28"/>
      <c r="AGH71" s="28"/>
      <c r="AGI71" s="28"/>
      <c r="AGJ71" s="28"/>
      <c r="AGK71" s="28"/>
      <c r="AGL71" s="28"/>
      <c r="AGM71" s="28"/>
      <c r="AGN71" s="28"/>
      <c r="AGO71" s="28"/>
      <c r="AGP71" s="28"/>
      <c r="AGQ71" s="28"/>
      <c r="AGR71" s="28"/>
      <c r="AGS71" s="28"/>
      <c r="AGT71" s="28"/>
      <c r="AGU71" s="28"/>
      <c r="AGV71" s="28"/>
      <c r="AGW71" s="28"/>
      <c r="AGX71" s="28"/>
      <c r="AGY71" s="28"/>
      <c r="AGZ71" s="28"/>
      <c r="AHA71" s="28"/>
      <c r="AHB71" s="28"/>
      <c r="AHC71" s="28"/>
      <c r="AHD71" s="28"/>
      <c r="AHE71" s="28"/>
      <c r="AHF71" s="28"/>
      <c r="AHG71" s="28"/>
      <c r="AHH71" s="28"/>
      <c r="AHI71" s="28"/>
      <c r="AHJ71" s="28"/>
      <c r="AHK71" s="28"/>
      <c r="AHL71" s="28"/>
      <c r="AHM71" s="28"/>
      <c r="AHN71" s="28"/>
      <c r="AHO71" s="28"/>
      <c r="AHP71" s="28"/>
      <c r="AHQ71" s="28"/>
      <c r="AHR71" s="28"/>
      <c r="AHS71" s="28"/>
      <c r="AHT71" s="28"/>
      <c r="AHU71" s="28"/>
      <c r="AHV71" s="28"/>
      <c r="AHW71" s="28"/>
      <c r="AHX71" s="28"/>
      <c r="AHY71" s="28"/>
      <c r="AHZ71" s="28"/>
      <c r="AIA71" s="28"/>
      <c r="AIB71" s="28"/>
      <c r="AIC71" s="28"/>
      <c r="AID71" s="28"/>
      <c r="AIE71" s="28"/>
      <c r="AIF71" s="28"/>
      <c r="AIG71" s="28"/>
      <c r="AIH71" s="28"/>
      <c r="AII71" s="28"/>
      <c r="AIJ71" s="28"/>
      <c r="AIK71" s="28"/>
      <c r="AIL71" s="28"/>
      <c r="AIM71" s="28"/>
      <c r="AIN71" s="28"/>
      <c r="AIO71" s="28"/>
      <c r="AIP71" s="28"/>
      <c r="AIQ71" s="28"/>
      <c r="AIR71" s="28"/>
      <c r="AIS71" s="28"/>
      <c r="AIT71" s="28"/>
      <c r="AIU71" s="28"/>
      <c r="AIV71" s="28"/>
      <c r="AIW71" s="28"/>
      <c r="AIX71" s="28"/>
      <c r="AIY71" s="28"/>
      <c r="AIZ71" s="28"/>
      <c r="AJA71" s="28"/>
      <c r="AJB71" s="28"/>
      <c r="AJC71" s="28"/>
      <c r="AJD71" s="28"/>
      <c r="AJE71" s="28"/>
      <c r="AJF71" s="28"/>
      <c r="AJG71" s="28"/>
      <c r="AJH71" s="28"/>
      <c r="AJI71" s="28"/>
      <c r="AJJ71" s="28"/>
      <c r="AJK71" s="28"/>
      <c r="AJL71" s="28"/>
      <c r="AJM71" s="28"/>
      <c r="AJN71" s="28"/>
      <c r="AJO71" s="28"/>
      <c r="AJP71" s="28"/>
      <c r="AJQ71" s="28"/>
      <c r="AJR71" s="28"/>
      <c r="AJS71" s="28"/>
      <c r="AJT71" s="28"/>
      <c r="AJU71" s="28"/>
      <c r="AJV71" s="28"/>
      <c r="AJW71" s="28"/>
      <c r="AJX71" s="28"/>
      <c r="AJY71" s="28"/>
      <c r="AJZ71" s="28"/>
      <c r="AKA71" s="28"/>
      <c r="AKB71" s="28"/>
      <c r="AKC71" s="28"/>
      <c r="AKD71" s="28"/>
      <c r="AKE71" s="28"/>
      <c r="AKF71" s="28"/>
      <c r="AKG71" s="28"/>
      <c r="AKH71" s="28"/>
      <c r="AKI71" s="28"/>
      <c r="AKJ71" s="28"/>
      <c r="AKK71" s="28"/>
      <c r="AKL71" s="28"/>
      <c r="AKM71" s="28"/>
      <c r="AKN71" s="28"/>
      <c r="AKO71" s="28"/>
      <c r="AKP71" s="28"/>
      <c r="AKQ71" s="28"/>
      <c r="AKR71" s="28"/>
      <c r="AKS71" s="28"/>
      <c r="AKT71" s="28"/>
      <c r="AKU71" s="28"/>
      <c r="AKV71" s="28"/>
      <c r="AKW71" s="28"/>
      <c r="AKX71" s="28"/>
      <c r="AKY71" s="28"/>
      <c r="AKZ71" s="28"/>
      <c r="ALA71" s="28"/>
      <c r="ALB71" s="28"/>
      <c r="ALC71" s="28"/>
      <c r="ALD71" s="28"/>
      <c r="ALE71" s="28"/>
      <c r="ALF71" s="28"/>
      <c r="ALG71" s="28"/>
      <c r="ALH71" s="28"/>
      <c r="ALI71" s="28"/>
      <c r="ALJ71" s="28"/>
      <c r="ALK71" s="28"/>
      <c r="ALL71" s="28"/>
      <c r="ALM71" s="28"/>
      <c r="ALN71" s="28"/>
      <c r="ALO71" s="28"/>
      <c r="ALP71" s="28"/>
      <c r="ALQ71" s="28"/>
      <c r="ALR71" s="28"/>
      <c r="ALS71" s="28"/>
      <c r="ALT71" s="28"/>
      <c r="ALU71" s="28"/>
      <c r="ALV71" s="28"/>
      <c r="ALW71" s="28"/>
      <c r="ALX71" s="28"/>
      <c r="ALY71" s="28"/>
      <c r="ALZ71" s="28"/>
      <c r="AMA71" s="28"/>
      <c r="AMB71" s="28"/>
      <c r="AMC71" s="28"/>
      <c r="AMD71" s="28"/>
      <c r="AME71" s="28"/>
      <c r="AMF71" s="28"/>
      <c r="AMG71" s="28"/>
      <c r="AMH71" s="28"/>
      <c r="AMI71" s="28"/>
      <c r="AMJ71" s="28"/>
      <c r="AMK71" s="28"/>
      <c r="AML71" s="28"/>
      <c r="AMM71" s="28"/>
      <c r="AMN71" s="28"/>
      <c r="AMO71" s="28"/>
      <c r="AMP71" s="28"/>
      <c r="AMQ71" s="28"/>
      <c r="AMR71" s="28"/>
      <c r="AMS71" s="28"/>
      <c r="AMT71" s="28"/>
      <c r="AMU71" s="28"/>
      <c r="AMV71" s="28"/>
      <c r="AMW71" s="28"/>
      <c r="AMX71" s="28"/>
      <c r="AMY71" s="28"/>
      <c r="AMZ71" s="28"/>
      <c r="ANA71" s="28"/>
      <c r="ANB71" s="28"/>
      <c r="ANC71" s="28"/>
      <c r="AND71" s="28"/>
      <c r="ANE71" s="28"/>
      <c r="ANF71" s="28"/>
      <c r="ANG71" s="28"/>
      <c r="ANH71" s="28"/>
      <c r="ANI71" s="28"/>
      <c r="ANJ71" s="28"/>
      <c r="ANK71" s="28"/>
      <c r="ANL71" s="28"/>
      <c r="ANM71" s="28"/>
      <c r="ANN71" s="28"/>
      <c r="ANO71" s="28"/>
      <c r="ANP71" s="28"/>
      <c r="ANQ71" s="28"/>
      <c r="ANR71" s="28"/>
      <c r="ANS71" s="28"/>
      <c r="ANT71" s="28"/>
      <c r="ANU71" s="28"/>
      <c r="ANV71" s="28"/>
      <c r="ANW71" s="28"/>
      <c r="ANX71" s="28"/>
      <c r="ANY71" s="28"/>
      <c r="ANZ71" s="28"/>
      <c r="AOA71" s="28"/>
      <c r="AOB71" s="28"/>
      <c r="AOC71" s="28"/>
      <c r="AOD71" s="28"/>
      <c r="AOE71" s="28"/>
      <c r="AOF71" s="28"/>
      <c r="AOG71" s="28"/>
      <c r="AOH71" s="28"/>
      <c r="AOI71" s="28"/>
      <c r="AOJ71" s="28"/>
      <c r="AOK71" s="28"/>
      <c r="AOL71" s="28"/>
      <c r="AOM71" s="28"/>
      <c r="AON71" s="28"/>
      <c r="AOO71" s="28"/>
      <c r="AOP71" s="28"/>
      <c r="AOQ71" s="28"/>
      <c r="AOR71" s="28"/>
      <c r="AOS71" s="28"/>
      <c r="AOT71" s="28"/>
      <c r="AOU71" s="28"/>
      <c r="AOV71" s="28"/>
      <c r="AOW71" s="28"/>
      <c r="AOX71" s="28"/>
      <c r="AOY71" s="28"/>
      <c r="AOZ71" s="28"/>
      <c r="APA71" s="28"/>
      <c r="APB71" s="28"/>
      <c r="APC71" s="28"/>
      <c r="APD71" s="28"/>
      <c r="APE71" s="28"/>
      <c r="APF71" s="28"/>
      <c r="APG71" s="28"/>
      <c r="APH71" s="28"/>
      <c r="API71" s="28"/>
      <c r="APJ71" s="28"/>
      <c r="APK71" s="28"/>
      <c r="APL71" s="28"/>
      <c r="APM71" s="28"/>
      <c r="APN71" s="28"/>
      <c r="APO71" s="28"/>
      <c r="APP71" s="28"/>
      <c r="APQ71" s="28"/>
      <c r="APR71" s="28"/>
      <c r="APS71" s="28"/>
      <c r="APT71" s="28"/>
      <c r="APU71" s="28"/>
      <c r="APV71" s="28"/>
      <c r="APW71" s="28"/>
      <c r="APX71" s="28"/>
      <c r="APY71" s="28"/>
      <c r="APZ71" s="28"/>
      <c r="AQA71" s="28"/>
      <c r="AQB71" s="28"/>
      <c r="AQC71" s="28"/>
      <c r="AQD71" s="28"/>
      <c r="AQE71" s="28"/>
      <c r="AQF71" s="28"/>
      <c r="AQG71" s="28"/>
      <c r="AQH71" s="28"/>
      <c r="AQI71" s="28"/>
      <c r="AQJ71" s="28"/>
      <c r="AQK71" s="28"/>
      <c r="AQL71" s="28"/>
      <c r="AQM71" s="28"/>
      <c r="AQN71" s="28"/>
      <c r="AQO71" s="28"/>
      <c r="AQP71" s="28"/>
      <c r="AQQ71" s="28"/>
      <c r="AQR71" s="28"/>
      <c r="AQS71" s="28"/>
      <c r="AQT71" s="28"/>
      <c r="AQU71" s="28"/>
      <c r="AQV71" s="28"/>
      <c r="AQW71" s="28"/>
      <c r="AQX71" s="28"/>
      <c r="AQY71" s="28"/>
      <c r="AQZ71" s="28"/>
      <c r="ARA71" s="28"/>
      <c r="ARB71" s="28"/>
      <c r="ARC71" s="28"/>
      <c r="ARD71" s="28"/>
      <c r="ARE71" s="28"/>
      <c r="ARF71" s="28"/>
      <c r="ARG71" s="28"/>
      <c r="ARH71" s="28"/>
      <c r="ARI71" s="28"/>
      <c r="ARJ71" s="28"/>
      <c r="ARK71" s="28"/>
      <c r="ARL71" s="28"/>
      <c r="ARM71" s="28"/>
      <c r="ARN71" s="28"/>
      <c r="ARO71" s="28"/>
      <c r="ARP71" s="28"/>
      <c r="ARQ71" s="28"/>
      <c r="ARR71" s="28"/>
      <c r="ARS71" s="28"/>
      <c r="ART71" s="28"/>
      <c r="ARU71" s="28"/>
      <c r="ARV71" s="28"/>
      <c r="ARW71" s="28"/>
      <c r="ARX71" s="28"/>
      <c r="ARY71" s="28"/>
      <c r="ARZ71" s="28"/>
      <c r="ASA71" s="28"/>
      <c r="ASB71" s="28"/>
      <c r="ASC71" s="28"/>
      <c r="ASD71" s="28"/>
      <c r="ASE71" s="28"/>
      <c r="ASF71" s="28"/>
      <c r="ASG71" s="28"/>
      <c r="ASH71" s="28"/>
      <c r="ASI71" s="28"/>
      <c r="ASJ71" s="28"/>
      <c r="ASK71" s="28"/>
      <c r="ASL71" s="28"/>
      <c r="ASM71" s="28"/>
      <c r="ASN71" s="28"/>
      <c r="ASO71" s="28"/>
      <c r="ASP71" s="28"/>
      <c r="ASQ71" s="28"/>
      <c r="ASR71" s="28"/>
      <c r="ASS71" s="28"/>
      <c r="AST71" s="28"/>
      <c r="ASU71" s="28"/>
      <c r="ASV71" s="28"/>
      <c r="ASW71" s="28"/>
      <c r="ASX71" s="28"/>
      <c r="ASY71" s="28"/>
      <c r="ASZ71" s="28"/>
      <c r="ATA71" s="28"/>
      <c r="ATB71" s="28"/>
      <c r="ATC71" s="28"/>
      <c r="ATD71" s="28"/>
      <c r="ATE71" s="28"/>
      <c r="ATF71" s="28"/>
      <c r="ATG71" s="28"/>
      <c r="ATH71" s="28"/>
      <c r="ATI71" s="28"/>
      <c r="ATJ71" s="28"/>
      <c r="ATK71" s="28"/>
      <c r="ATL71" s="28"/>
      <c r="ATM71" s="28"/>
      <c r="ATN71" s="28"/>
      <c r="ATO71" s="28"/>
      <c r="ATP71" s="28"/>
      <c r="ATQ71" s="28"/>
      <c r="ATR71" s="28"/>
      <c r="ATS71" s="28"/>
      <c r="ATT71" s="28"/>
      <c r="ATU71" s="28"/>
      <c r="ATV71" s="28"/>
      <c r="ATW71" s="28"/>
      <c r="ATX71" s="28"/>
      <c r="ATY71" s="28"/>
      <c r="ATZ71" s="28"/>
      <c r="AUA71" s="28"/>
      <c r="AUB71" s="28"/>
      <c r="AUC71" s="28"/>
      <c r="AUD71" s="28"/>
      <c r="AUE71" s="28"/>
      <c r="AUF71" s="28"/>
      <c r="AUG71" s="28"/>
      <c r="AUH71" s="28"/>
      <c r="AUI71" s="28"/>
      <c r="AUJ71" s="28"/>
      <c r="AUK71" s="28"/>
      <c r="AUL71" s="28"/>
      <c r="AUM71" s="28"/>
      <c r="AUN71" s="28"/>
      <c r="AUO71" s="28"/>
      <c r="AUP71" s="28"/>
      <c r="AUQ71" s="28"/>
      <c r="AUR71" s="28"/>
      <c r="AUS71" s="28"/>
      <c r="AUT71" s="28"/>
      <c r="AUU71" s="28"/>
      <c r="AUV71" s="28"/>
      <c r="AUW71" s="28"/>
      <c r="AUX71" s="28"/>
      <c r="AUY71" s="28"/>
      <c r="AUZ71" s="28"/>
      <c r="AVA71" s="28"/>
      <c r="AVB71" s="28"/>
      <c r="AVC71" s="28"/>
      <c r="AVD71" s="28"/>
      <c r="AVE71" s="28"/>
      <c r="AVF71" s="28"/>
      <c r="AVG71" s="28"/>
      <c r="AVH71" s="28"/>
      <c r="AVI71" s="28"/>
      <c r="AVJ71" s="28"/>
      <c r="AVK71" s="28"/>
      <c r="AVL71" s="28"/>
      <c r="AVM71" s="28"/>
      <c r="AVN71" s="28"/>
      <c r="AVO71" s="28"/>
      <c r="AVP71" s="28"/>
      <c r="AVQ71" s="28"/>
      <c r="AVR71" s="28"/>
      <c r="AVS71" s="28"/>
      <c r="AVT71" s="28"/>
      <c r="AVU71" s="28"/>
      <c r="AVV71" s="28"/>
      <c r="AVW71" s="28"/>
      <c r="AVX71" s="28"/>
      <c r="AVY71" s="28"/>
      <c r="AVZ71" s="28"/>
      <c r="AWA71" s="28"/>
      <c r="AWB71" s="28"/>
      <c r="AWC71" s="28"/>
      <c r="AWD71" s="28"/>
      <c r="AWE71" s="28"/>
      <c r="AWF71" s="28"/>
      <c r="AWG71" s="28"/>
      <c r="AWH71" s="28"/>
      <c r="AWI71" s="28"/>
      <c r="AWJ71" s="28"/>
      <c r="AWK71" s="28"/>
      <c r="AWL71" s="28"/>
      <c r="AWM71" s="28"/>
      <c r="AWN71" s="28"/>
      <c r="AWO71" s="28"/>
      <c r="AWP71" s="28"/>
      <c r="AWQ71" s="28"/>
      <c r="AWR71" s="28"/>
      <c r="AWS71" s="28"/>
      <c r="AWT71" s="28"/>
      <c r="AWU71" s="28"/>
      <c r="AWV71" s="28"/>
      <c r="AWW71" s="28"/>
      <c r="AWX71" s="28"/>
      <c r="AWY71" s="28"/>
      <c r="AWZ71" s="28"/>
      <c r="AXA71" s="28"/>
      <c r="AXB71" s="28"/>
      <c r="AXC71" s="28"/>
      <c r="AXD71" s="28"/>
      <c r="AXE71" s="28"/>
      <c r="AXF71" s="28"/>
      <c r="AXG71" s="28"/>
      <c r="AXH71" s="28"/>
      <c r="AXI71" s="28"/>
      <c r="AXJ71" s="28"/>
      <c r="AXK71" s="28"/>
      <c r="AXL71" s="28"/>
      <c r="AXM71" s="28"/>
      <c r="AXN71" s="28"/>
      <c r="AXO71" s="28"/>
      <c r="AXP71" s="28"/>
      <c r="AXQ71" s="28"/>
      <c r="AXR71" s="28"/>
      <c r="AXS71" s="28"/>
      <c r="AXT71" s="28"/>
      <c r="AXU71" s="28"/>
      <c r="AXV71" s="28"/>
      <c r="AXW71" s="28"/>
      <c r="AXX71" s="28"/>
      <c r="AXY71" s="28"/>
      <c r="AXZ71" s="28"/>
      <c r="AYA71" s="28"/>
      <c r="AYB71" s="28"/>
      <c r="AYC71" s="28"/>
      <c r="AYD71" s="28"/>
      <c r="AYE71" s="28"/>
      <c r="AYF71" s="28"/>
      <c r="AYG71" s="28"/>
      <c r="AYH71" s="28"/>
      <c r="AYI71" s="28"/>
      <c r="AYJ71" s="28"/>
      <c r="AYK71" s="28"/>
      <c r="AYL71" s="28"/>
      <c r="AYM71" s="28"/>
      <c r="AYN71" s="28"/>
      <c r="AYO71" s="28"/>
      <c r="AYP71" s="28"/>
      <c r="AYQ71" s="28"/>
      <c r="AYR71" s="28"/>
      <c r="AYS71" s="28"/>
      <c r="AYT71" s="28"/>
      <c r="AYU71" s="28"/>
      <c r="AYV71" s="28"/>
      <c r="AYW71" s="28"/>
      <c r="AYX71" s="28"/>
      <c r="AYY71" s="28"/>
      <c r="AYZ71" s="28"/>
      <c r="AZA71" s="28"/>
      <c r="AZB71" s="28"/>
      <c r="AZC71" s="28"/>
      <c r="AZD71" s="28"/>
      <c r="AZE71" s="28"/>
      <c r="AZF71" s="28"/>
      <c r="AZG71" s="28"/>
      <c r="AZH71" s="28"/>
      <c r="AZI71" s="28"/>
      <c r="AZJ71" s="28"/>
      <c r="AZK71" s="28"/>
      <c r="AZL71" s="28"/>
      <c r="AZM71" s="28"/>
      <c r="AZN71" s="28"/>
      <c r="AZO71" s="28"/>
      <c r="AZP71" s="28"/>
      <c r="AZQ71" s="28"/>
      <c r="AZR71" s="28"/>
      <c r="AZS71" s="28"/>
      <c r="AZT71" s="28"/>
      <c r="AZU71" s="28"/>
      <c r="AZV71" s="28"/>
      <c r="AZW71" s="28"/>
      <c r="AZX71" s="28"/>
      <c r="AZY71" s="28"/>
      <c r="AZZ71" s="28"/>
      <c r="BAA71" s="28"/>
      <c r="BAB71" s="28"/>
      <c r="BAC71" s="28"/>
      <c r="BAD71" s="28"/>
      <c r="BAE71" s="28"/>
      <c r="BAF71" s="28"/>
      <c r="BAG71" s="28"/>
      <c r="BAH71" s="28"/>
      <c r="BAI71" s="28"/>
      <c r="BAJ71" s="28"/>
      <c r="BAK71" s="28"/>
      <c r="BAL71" s="28"/>
      <c r="BAM71" s="28"/>
      <c r="BAN71" s="28"/>
      <c r="BAO71" s="28"/>
      <c r="BAP71" s="28"/>
      <c r="BAQ71" s="28"/>
      <c r="BAR71" s="28"/>
      <c r="BAS71" s="28"/>
      <c r="BAT71" s="28"/>
      <c r="BAU71" s="28"/>
      <c r="BAV71" s="28"/>
      <c r="BAW71" s="28"/>
      <c r="BAX71" s="28"/>
      <c r="BAY71" s="28"/>
      <c r="BAZ71" s="28"/>
      <c r="BBA71" s="28"/>
      <c r="BBB71" s="28"/>
      <c r="BBC71" s="28"/>
      <c r="BBD71" s="28"/>
      <c r="BBE71" s="28"/>
      <c r="BBF71" s="28"/>
      <c r="BBG71" s="28"/>
      <c r="BBH71" s="28"/>
      <c r="BBI71" s="28"/>
      <c r="BBJ71" s="28"/>
      <c r="BBK71" s="28"/>
      <c r="BBL71" s="28"/>
      <c r="BBM71" s="28"/>
      <c r="BBN71" s="28"/>
      <c r="BBO71" s="28"/>
      <c r="BBP71" s="28"/>
      <c r="BBQ71" s="28"/>
      <c r="BBR71" s="28"/>
      <c r="BBS71" s="28"/>
      <c r="BBT71" s="28"/>
      <c r="BBU71" s="28"/>
      <c r="BBV71" s="28"/>
      <c r="BBW71" s="28"/>
      <c r="BBX71" s="28"/>
      <c r="BBY71" s="28"/>
      <c r="BBZ71" s="28"/>
      <c r="BCA71" s="28"/>
      <c r="BCB71" s="28"/>
      <c r="BCC71" s="28"/>
      <c r="BCD71" s="28"/>
      <c r="BCE71" s="28"/>
      <c r="BCF71" s="28"/>
      <c r="BCG71" s="28"/>
      <c r="BCH71" s="28"/>
      <c r="BCI71" s="28"/>
      <c r="BCJ71" s="28"/>
      <c r="BCK71" s="28"/>
      <c r="BCL71" s="28"/>
      <c r="BCM71" s="28"/>
      <c r="BCN71" s="28"/>
      <c r="BCO71" s="28"/>
      <c r="BCP71" s="28"/>
      <c r="BCQ71" s="28"/>
      <c r="BCR71" s="28"/>
      <c r="BCS71" s="28"/>
      <c r="BCT71" s="28"/>
      <c r="BCU71" s="28"/>
      <c r="BCV71" s="28"/>
      <c r="BCW71" s="28"/>
      <c r="BCX71" s="28"/>
      <c r="BCY71" s="28"/>
      <c r="BCZ71" s="28"/>
      <c r="BDA71" s="28"/>
      <c r="BDB71" s="28"/>
      <c r="BDC71" s="28"/>
      <c r="BDD71" s="28"/>
      <c r="BDE71" s="28"/>
      <c r="BDF71" s="28"/>
      <c r="BDG71" s="28"/>
      <c r="BDH71" s="28"/>
      <c r="BDI71" s="28"/>
      <c r="BDJ71" s="28"/>
      <c r="BDK71" s="28"/>
      <c r="BDL71" s="28"/>
      <c r="BDM71" s="28"/>
      <c r="BDN71" s="28"/>
      <c r="BDO71" s="28"/>
      <c r="BDP71" s="28"/>
      <c r="BDQ71" s="28"/>
      <c r="BDR71" s="28"/>
      <c r="BDS71" s="28"/>
      <c r="BDT71" s="28"/>
      <c r="BDU71" s="28"/>
      <c r="BDV71" s="28"/>
      <c r="BDW71" s="28"/>
      <c r="BDX71" s="28"/>
      <c r="BDY71" s="28"/>
      <c r="BDZ71" s="28"/>
      <c r="BEA71" s="28"/>
      <c r="BEB71" s="28"/>
      <c r="BEC71" s="28"/>
      <c r="BED71" s="28"/>
      <c r="BEE71" s="28"/>
      <c r="BEF71" s="28"/>
      <c r="BEG71" s="28"/>
      <c r="BEH71" s="28"/>
      <c r="BEI71" s="28"/>
      <c r="BEJ71" s="28"/>
      <c r="BEK71" s="28"/>
      <c r="BEL71" s="28"/>
      <c r="BEM71" s="28"/>
      <c r="BEN71" s="28"/>
      <c r="BEO71" s="28"/>
      <c r="BEP71" s="28"/>
      <c r="BEQ71" s="28"/>
      <c r="BER71" s="28"/>
      <c r="BES71" s="28"/>
      <c r="BET71" s="28"/>
      <c r="BEU71" s="28"/>
      <c r="BEV71" s="28"/>
      <c r="BEW71" s="28"/>
      <c r="BEX71" s="28"/>
      <c r="BEY71" s="28"/>
      <c r="BEZ71" s="28"/>
      <c r="BFA71" s="28"/>
      <c r="BFB71" s="28"/>
      <c r="BFC71" s="28"/>
      <c r="BFD71" s="28"/>
      <c r="BFE71" s="28"/>
      <c r="BFF71" s="28"/>
      <c r="BFG71" s="28"/>
      <c r="BFH71" s="28"/>
      <c r="BFI71" s="28"/>
      <c r="BFJ71" s="28"/>
      <c r="BFK71" s="28"/>
      <c r="BFL71" s="28"/>
      <c r="BFM71" s="28"/>
      <c r="BFN71" s="28"/>
      <c r="BFO71" s="28"/>
      <c r="BFP71" s="28"/>
      <c r="BFQ71" s="28"/>
      <c r="BFR71" s="28"/>
      <c r="BFS71" s="28"/>
      <c r="BFT71" s="28"/>
      <c r="BFU71" s="28"/>
      <c r="BFV71" s="28"/>
      <c r="BFW71" s="28"/>
      <c r="BFX71" s="28"/>
      <c r="BFY71" s="28"/>
      <c r="BFZ71" s="28"/>
      <c r="BGA71" s="28"/>
      <c r="BGB71" s="28"/>
      <c r="BGC71" s="28"/>
      <c r="BGD71" s="28"/>
      <c r="BGE71" s="28"/>
      <c r="BGF71" s="28"/>
      <c r="BGG71" s="28"/>
      <c r="BGH71" s="28"/>
      <c r="BGI71" s="28"/>
      <c r="BGJ71" s="28"/>
      <c r="BGK71" s="28"/>
      <c r="BGL71" s="28"/>
      <c r="BGM71" s="28"/>
      <c r="BGN71" s="28"/>
      <c r="BGO71" s="28"/>
      <c r="BGP71" s="28"/>
      <c r="BGQ71" s="28"/>
      <c r="BGR71" s="28"/>
      <c r="BGS71" s="28"/>
      <c r="BGT71" s="28"/>
      <c r="BGU71" s="28"/>
      <c r="BGV71" s="28"/>
      <c r="BGW71" s="28"/>
      <c r="BGX71" s="28"/>
      <c r="BGY71" s="28"/>
      <c r="BGZ71" s="28"/>
      <c r="BHA71" s="28"/>
      <c r="BHB71" s="28"/>
      <c r="BHC71" s="28"/>
      <c r="BHD71" s="28"/>
      <c r="BHE71" s="28"/>
      <c r="BHF71" s="28"/>
      <c r="BHG71" s="28"/>
      <c r="BHH71" s="28"/>
      <c r="BHI71" s="28"/>
      <c r="BHJ71" s="28"/>
      <c r="BHK71" s="28"/>
      <c r="BHL71" s="28"/>
      <c r="BHM71" s="28"/>
      <c r="BHN71" s="28"/>
      <c r="BHO71" s="28"/>
      <c r="BHP71" s="28"/>
      <c r="BHQ71" s="28"/>
      <c r="BHR71" s="28"/>
      <c r="BHS71" s="28"/>
      <c r="BHT71" s="28"/>
      <c r="BHU71" s="28"/>
      <c r="BHV71" s="28"/>
      <c r="BHW71" s="28"/>
      <c r="BHX71" s="28"/>
      <c r="BHY71" s="28"/>
      <c r="BHZ71" s="28"/>
      <c r="BIA71" s="28"/>
      <c r="BIB71" s="28"/>
      <c r="BIC71" s="28"/>
      <c r="BID71" s="28"/>
      <c r="BIE71" s="28"/>
      <c r="BIF71" s="28"/>
      <c r="BIG71" s="28"/>
      <c r="BIH71" s="28"/>
      <c r="BII71" s="28"/>
      <c r="BIJ71" s="28"/>
      <c r="BIK71" s="28"/>
      <c r="BIL71" s="28"/>
      <c r="BIM71" s="28"/>
      <c r="BIN71" s="28"/>
      <c r="BIO71" s="28"/>
      <c r="BIP71" s="28"/>
      <c r="BIQ71" s="28"/>
      <c r="BIR71" s="28"/>
      <c r="BIS71" s="28"/>
      <c r="BIT71" s="28"/>
      <c r="BIU71" s="28"/>
      <c r="BIV71" s="28"/>
      <c r="BIW71" s="28"/>
      <c r="BIX71" s="28"/>
      <c r="BIY71" s="28"/>
      <c r="BIZ71" s="28"/>
      <c r="BJA71" s="28"/>
      <c r="BJB71" s="28"/>
      <c r="BJC71" s="28"/>
      <c r="BJD71" s="28"/>
      <c r="BJE71" s="28"/>
      <c r="BJF71" s="28"/>
      <c r="BJG71" s="28"/>
      <c r="BJH71" s="28"/>
      <c r="BJI71" s="28"/>
      <c r="BJJ71" s="28"/>
      <c r="BJK71" s="28"/>
      <c r="BJL71" s="28"/>
      <c r="BJM71" s="28"/>
      <c r="BJN71" s="28"/>
      <c r="BJO71" s="28"/>
      <c r="BJP71" s="28"/>
      <c r="BJQ71" s="28"/>
      <c r="BJR71" s="28"/>
      <c r="BJS71" s="28"/>
      <c r="BJT71" s="28"/>
      <c r="BJU71" s="28"/>
      <c r="BJV71" s="28"/>
      <c r="BJW71" s="28"/>
      <c r="BJX71" s="28"/>
      <c r="BJY71" s="28"/>
      <c r="BJZ71" s="28"/>
      <c r="BKA71" s="28"/>
      <c r="BKB71" s="28"/>
      <c r="BKC71" s="28"/>
      <c r="BKD71" s="28"/>
      <c r="BKE71" s="28"/>
      <c r="BKF71" s="28"/>
      <c r="BKG71" s="28"/>
      <c r="BKH71" s="28"/>
      <c r="BKI71" s="28"/>
      <c r="BKJ71" s="28"/>
      <c r="BKK71" s="28"/>
      <c r="BKL71" s="28"/>
      <c r="BKM71" s="28"/>
      <c r="BKN71" s="28"/>
      <c r="BKO71" s="28"/>
      <c r="BKP71" s="28"/>
      <c r="BKQ71" s="28"/>
      <c r="BKR71" s="28"/>
      <c r="BKS71" s="28"/>
      <c r="BKT71" s="28"/>
      <c r="BKU71" s="28"/>
      <c r="BKV71" s="28"/>
      <c r="BKW71" s="28"/>
      <c r="BKX71" s="28"/>
      <c r="BKY71" s="28"/>
      <c r="BKZ71" s="28"/>
      <c r="BLA71" s="28"/>
      <c r="BLB71" s="28"/>
      <c r="BLC71" s="28"/>
      <c r="BLD71" s="28"/>
      <c r="BLE71" s="28"/>
      <c r="BLF71" s="28"/>
      <c r="BLG71" s="28"/>
      <c r="BLH71" s="28"/>
      <c r="BLI71" s="28"/>
      <c r="BLJ71" s="28"/>
      <c r="BLK71" s="28"/>
      <c r="BLL71" s="28"/>
      <c r="BLM71" s="28"/>
      <c r="BLN71" s="28"/>
      <c r="BLO71" s="28"/>
      <c r="BLP71" s="28"/>
      <c r="BLQ71" s="28"/>
      <c r="BLR71" s="28"/>
      <c r="BLS71" s="28"/>
      <c r="BLT71" s="28"/>
      <c r="BLU71" s="28"/>
      <c r="BLV71" s="28"/>
      <c r="BLW71" s="28"/>
      <c r="BLX71" s="28"/>
      <c r="BLY71" s="28"/>
      <c r="BLZ71" s="28"/>
      <c r="BMA71" s="28"/>
      <c r="BMB71" s="28"/>
      <c r="BMC71" s="28"/>
      <c r="BMD71" s="28"/>
      <c r="BME71" s="28"/>
      <c r="BMF71" s="28"/>
      <c r="BMG71" s="28"/>
      <c r="BMH71" s="28"/>
      <c r="BMI71" s="28"/>
      <c r="BMJ71" s="28"/>
      <c r="BMK71" s="28"/>
      <c r="BML71" s="28"/>
      <c r="BMM71" s="28"/>
      <c r="BMN71" s="28"/>
      <c r="BMO71" s="28"/>
      <c r="BMP71" s="28"/>
      <c r="BMQ71" s="28"/>
      <c r="BMR71" s="28"/>
      <c r="BMS71" s="28"/>
      <c r="BMT71" s="28"/>
      <c r="BMU71" s="28"/>
      <c r="BMV71" s="28"/>
      <c r="BMW71" s="28"/>
      <c r="BMX71" s="28"/>
      <c r="BMY71" s="28"/>
      <c r="BMZ71" s="28"/>
      <c r="BNA71" s="28"/>
      <c r="BNB71" s="28"/>
      <c r="BNC71" s="28"/>
      <c r="BND71" s="28"/>
      <c r="BNE71" s="28"/>
      <c r="BNF71" s="28"/>
      <c r="BNG71" s="28"/>
      <c r="BNH71" s="28"/>
      <c r="BNI71" s="28"/>
      <c r="BNJ71" s="28"/>
      <c r="BNK71" s="28"/>
      <c r="BNL71" s="28"/>
      <c r="BNM71" s="28"/>
      <c r="BNN71" s="28"/>
      <c r="BNO71" s="28"/>
      <c r="BNP71" s="28"/>
      <c r="BNQ71" s="28"/>
      <c r="BNR71" s="28"/>
      <c r="BNS71" s="28"/>
      <c r="BNT71" s="28"/>
      <c r="BNU71" s="28"/>
      <c r="BNV71" s="28"/>
      <c r="BNW71" s="28"/>
      <c r="BNX71" s="28"/>
      <c r="BNY71" s="28"/>
      <c r="BNZ71" s="28"/>
      <c r="BOA71" s="28"/>
      <c r="BOB71" s="28"/>
      <c r="BOC71" s="28"/>
      <c r="BOD71" s="28"/>
      <c r="BOE71" s="28"/>
      <c r="BOF71" s="28"/>
      <c r="BOG71" s="28"/>
      <c r="BOH71" s="28"/>
      <c r="BOI71" s="28"/>
      <c r="BOJ71" s="28"/>
      <c r="BOK71" s="28"/>
      <c r="BOL71" s="28"/>
      <c r="BOM71" s="28"/>
      <c r="BON71" s="28"/>
      <c r="BOO71" s="28"/>
      <c r="BOP71" s="28"/>
      <c r="BOQ71" s="28"/>
      <c r="BOR71" s="28"/>
      <c r="BOS71" s="28"/>
      <c r="BOT71" s="28"/>
      <c r="BOU71" s="28"/>
      <c r="BOV71" s="28"/>
      <c r="BOW71" s="28"/>
      <c r="BOX71" s="28"/>
      <c r="BOY71" s="28"/>
      <c r="BOZ71" s="28"/>
      <c r="BPA71" s="28"/>
      <c r="BPB71" s="28"/>
      <c r="BPC71" s="28"/>
      <c r="BPD71" s="28"/>
      <c r="BPE71" s="28"/>
      <c r="BPF71" s="28"/>
      <c r="BPG71" s="28"/>
      <c r="BPH71" s="28"/>
      <c r="BPI71" s="28"/>
      <c r="BPJ71" s="28"/>
      <c r="BPK71" s="28"/>
      <c r="BPL71" s="28"/>
      <c r="BPM71" s="28"/>
      <c r="BPN71" s="28"/>
      <c r="BPO71" s="28"/>
      <c r="BPP71" s="28"/>
      <c r="BPQ71" s="28"/>
      <c r="BPR71" s="28"/>
      <c r="BPS71" s="28"/>
      <c r="BPT71" s="28"/>
      <c r="BPU71" s="28"/>
      <c r="BPV71" s="28"/>
      <c r="BPW71" s="28"/>
      <c r="BPX71" s="28"/>
      <c r="BPY71" s="28"/>
      <c r="BPZ71" s="28"/>
      <c r="BQA71" s="28"/>
      <c r="BQB71" s="28"/>
      <c r="BQC71" s="28"/>
      <c r="BQD71" s="28"/>
      <c r="BQE71" s="28"/>
      <c r="BQF71" s="28"/>
      <c r="BQG71" s="28"/>
      <c r="BQH71" s="28"/>
      <c r="BQI71" s="28"/>
      <c r="BQJ71" s="28"/>
      <c r="BQK71" s="28"/>
      <c r="BQL71" s="28"/>
      <c r="BQM71" s="28"/>
      <c r="BQN71" s="28"/>
      <c r="BQO71" s="28"/>
      <c r="BQP71" s="28"/>
      <c r="BQQ71" s="28"/>
      <c r="BQR71" s="28"/>
      <c r="BQS71" s="28"/>
      <c r="BQT71" s="28"/>
      <c r="BQU71" s="28"/>
      <c r="BQV71" s="28"/>
      <c r="BQW71" s="28"/>
      <c r="BQX71" s="28"/>
      <c r="BQY71" s="28"/>
      <c r="BQZ71" s="28"/>
      <c r="BRA71" s="28"/>
      <c r="BRB71" s="28"/>
      <c r="BRC71" s="28"/>
      <c r="BRD71" s="28"/>
      <c r="BRE71" s="28"/>
      <c r="BRF71" s="28"/>
      <c r="BRG71" s="28"/>
      <c r="BRH71" s="28"/>
      <c r="BRI71" s="28"/>
      <c r="BRJ71" s="28"/>
      <c r="BRK71" s="28"/>
      <c r="BRL71" s="28"/>
      <c r="BRM71" s="28"/>
      <c r="BRN71" s="28"/>
      <c r="BRO71" s="28"/>
      <c r="BRP71" s="28"/>
      <c r="BRQ71" s="28"/>
      <c r="BRR71" s="28"/>
      <c r="BRS71" s="28"/>
      <c r="BRT71" s="28"/>
      <c r="BRU71" s="28"/>
      <c r="BRV71" s="28"/>
      <c r="BRW71" s="28"/>
      <c r="BRX71" s="28"/>
      <c r="BRY71" s="28"/>
      <c r="BRZ71" s="28"/>
      <c r="BSA71" s="28"/>
      <c r="BSB71" s="28"/>
      <c r="BSC71" s="28"/>
      <c r="BSD71" s="28"/>
      <c r="BSE71" s="28"/>
      <c r="BSF71" s="28"/>
      <c r="BSG71" s="28"/>
      <c r="BSH71" s="28"/>
      <c r="BSI71" s="28"/>
      <c r="BSJ71" s="28"/>
      <c r="BSK71" s="28"/>
      <c r="BSL71" s="28"/>
      <c r="BSM71" s="28"/>
      <c r="BSN71" s="28"/>
      <c r="BSO71" s="28"/>
      <c r="BSP71" s="28"/>
      <c r="BSQ71" s="28"/>
      <c r="BSR71" s="28"/>
      <c r="BSS71" s="28"/>
      <c r="BST71" s="28"/>
      <c r="BSU71" s="28"/>
      <c r="BSV71" s="28"/>
      <c r="BSW71" s="28"/>
      <c r="BSX71" s="28"/>
      <c r="BSY71" s="28"/>
      <c r="BSZ71" s="28"/>
      <c r="BTA71" s="28"/>
      <c r="BTB71" s="28"/>
      <c r="BTC71" s="28"/>
      <c r="BTD71" s="28"/>
      <c r="BTE71" s="28"/>
      <c r="BTF71" s="28"/>
      <c r="BTG71" s="28"/>
      <c r="BTH71" s="28"/>
      <c r="BTI71" s="28"/>
      <c r="BTJ71" s="28"/>
      <c r="BTK71" s="28"/>
      <c r="BTL71" s="28"/>
      <c r="BTM71" s="28"/>
      <c r="BTN71" s="28"/>
      <c r="BTO71" s="28"/>
      <c r="BTP71" s="28"/>
      <c r="BTQ71" s="28"/>
      <c r="BTR71" s="28"/>
      <c r="BTS71" s="28"/>
      <c r="BTT71" s="28"/>
      <c r="BTU71" s="28"/>
      <c r="BTV71" s="28"/>
      <c r="BTW71" s="28"/>
      <c r="BTX71" s="28"/>
      <c r="BTY71" s="28"/>
      <c r="BTZ71" s="28"/>
      <c r="BUA71" s="28"/>
      <c r="BUB71" s="28"/>
      <c r="BUC71" s="28"/>
      <c r="BUD71" s="28"/>
      <c r="BUE71" s="28"/>
      <c r="BUF71" s="28"/>
      <c r="BUG71" s="28"/>
      <c r="BUH71" s="28"/>
      <c r="BUI71" s="28"/>
      <c r="BUJ71" s="28"/>
      <c r="BUK71" s="28"/>
      <c r="BUL71" s="28"/>
      <c r="BUM71" s="28"/>
      <c r="BUN71" s="28"/>
      <c r="BUO71" s="28"/>
      <c r="BUP71" s="28"/>
      <c r="BUQ71" s="28"/>
      <c r="BUR71" s="28"/>
      <c r="BUS71" s="28"/>
      <c r="BUT71" s="28"/>
      <c r="BUU71" s="28"/>
      <c r="BUV71" s="28"/>
      <c r="BUW71" s="28"/>
      <c r="BUX71" s="28"/>
      <c r="BUY71" s="28"/>
      <c r="BUZ71" s="28"/>
      <c r="BVA71" s="28"/>
      <c r="BVB71" s="28"/>
      <c r="BVC71" s="28"/>
      <c r="BVD71" s="28"/>
      <c r="BVE71" s="28"/>
      <c r="BVF71" s="28"/>
      <c r="BVG71" s="28"/>
      <c r="BVH71" s="28"/>
      <c r="BVI71" s="28"/>
      <c r="BVJ71" s="28"/>
      <c r="BVK71" s="28"/>
      <c r="BVL71" s="28"/>
      <c r="BVM71" s="28"/>
      <c r="BVN71" s="28"/>
      <c r="BVO71" s="28"/>
      <c r="BVP71" s="28"/>
      <c r="BVQ71" s="28"/>
      <c r="BVR71" s="28"/>
      <c r="BVS71" s="28"/>
      <c r="BVT71" s="28"/>
      <c r="BVU71" s="28"/>
      <c r="BVV71" s="28"/>
      <c r="BVW71" s="28"/>
      <c r="BVX71" s="28"/>
      <c r="BVY71" s="28"/>
      <c r="BVZ71" s="28"/>
      <c r="BWA71" s="28"/>
      <c r="BWB71" s="28"/>
      <c r="BWC71" s="28"/>
      <c r="BWD71" s="28"/>
      <c r="BWE71" s="28"/>
      <c r="BWF71" s="28"/>
      <c r="BWG71" s="28"/>
      <c r="BWH71" s="28"/>
      <c r="BWI71" s="28"/>
      <c r="BWJ71" s="28"/>
      <c r="BWK71" s="28"/>
      <c r="BWL71" s="28"/>
      <c r="BWM71" s="28"/>
      <c r="BWN71" s="28"/>
      <c r="BWO71" s="28"/>
      <c r="BWP71" s="28"/>
      <c r="BWQ71" s="28"/>
      <c r="BWR71" s="28"/>
      <c r="BWS71" s="28"/>
      <c r="BWT71" s="28"/>
      <c r="BWU71" s="28"/>
      <c r="BWV71" s="28"/>
      <c r="BWW71" s="28"/>
      <c r="BWX71" s="28"/>
      <c r="BWY71" s="28"/>
      <c r="BWZ71" s="28"/>
      <c r="BXA71" s="28"/>
      <c r="BXB71" s="28"/>
      <c r="BXC71" s="28"/>
      <c r="BXD71" s="28"/>
      <c r="BXE71" s="28"/>
      <c r="BXF71" s="28"/>
      <c r="BXG71" s="28"/>
      <c r="BXH71" s="28"/>
      <c r="BXI71" s="28"/>
      <c r="BXJ71" s="28"/>
      <c r="BXK71" s="28"/>
      <c r="BXL71" s="28"/>
      <c r="BXM71" s="28"/>
      <c r="BXN71" s="28"/>
      <c r="BXO71" s="28"/>
      <c r="BXP71" s="28"/>
      <c r="BXQ71" s="28"/>
      <c r="BXR71" s="28"/>
      <c r="BXS71" s="28"/>
      <c r="BXT71" s="28"/>
      <c r="BXU71" s="28"/>
      <c r="BXV71" s="28"/>
      <c r="BXW71" s="28"/>
      <c r="BXX71" s="28"/>
      <c r="BXY71" s="28"/>
      <c r="BXZ71" s="28"/>
      <c r="BYA71" s="28"/>
      <c r="BYB71" s="28"/>
      <c r="BYC71" s="28"/>
      <c r="BYD71" s="28"/>
      <c r="BYE71" s="28"/>
      <c r="BYF71" s="28"/>
      <c r="BYG71" s="28"/>
      <c r="BYH71" s="28"/>
      <c r="BYI71" s="28"/>
      <c r="BYJ71" s="28"/>
      <c r="BYK71" s="28"/>
      <c r="BYL71" s="28"/>
      <c r="BYM71" s="28"/>
      <c r="BYN71" s="28"/>
      <c r="BYO71" s="28"/>
      <c r="BYP71" s="28"/>
      <c r="BYQ71" s="28"/>
      <c r="BYR71" s="28"/>
      <c r="BYS71" s="28"/>
      <c r="BYT71" s="28"/>
      <c r="BYU71" s="28"/>
      <c r="BYV71" s="28"/>
      <c r="BYW71" s="28"/>
      <c r="BYX71" s="28"/>
      <c r="BYY71" s="28"/>
      <c r="BYZ71" s="28"/>
      <c r="BZA71" s="28"/>
      <c r="BZB71" s="28"/>
      <c r="BZC71" s="28"/>
      <c r="BZD71" s="28"/>
      <c r="BZE71" s="28"/>
      <c r="BZF71" s="28"/>
      <c r="BZG71" s="28"/>
      <c r="BZH71" s="28"/>
      <c r="BZI71" s="28"/>
      <c r="BZJ71" s="28"/>
      <c r="BZK71" s="28"/>
      <c r="BZL71" s="28"/>
      <c r="BZM71" s="28"/>
      <c r="BZN71" s="28"/>
      <c r="BZO71" s="28"/>
      <c r="BZP71" s="28"/>
      <c r="BZQ71" s="28"/>
      <c r="BZR71" s="28"/>
      <c r="BZS71" s="28"/>
      <c r="BZT71" s="28"/>
      <c r="BZU71" s="28"/>
      <c r="BZV71" s="28"/>
      <c r="BZW71" s="28"/>
      <c r="BZX71" s="28"/>
      <c r="BZY71" s="28"/>
      <c r="BZZ71" s="28"/>
      <c r="CAA71" s="28"/>
      <c r="CAB71" s="28"/>
      <c r="CAC71" s="28"/>
      <c r="CAD71" s="28"/>
      <c r="CAE71" s="28"/>
      <c r="CAF71" s="28"/>
      <c r="CAG71" s="28"/>
      <c r="CAH71" s="28"/>
      <c r="CAI71" s="28"/>
      <c r="CAJ71" s="28"/>
      <c r="CAK71" s="28"/>
      <c r="CAL71" s="28"/>
      <c r="CAM71" s="28"/>
      <c r="CAN71" s="28"/>
      <c r="CAO71" s="28"/>
      <c r="CAP71" s="28"/>
      <c r="CAQ71" s="28"/>
      <c r="CAR71" s="28"/>
      <c r="CAS71" s="28"/>
      <c r="CAT71" s="28"/>
      <c r="CAU71" s="28"/>
      <c r="CAV71" s="28"/>
      <c r="CAW71" s="28"/>
      <c r="CAX71" s="28"/>
      <c r="CAY71" s="28"/>
      <c r="CAZ71" s="28"/>
      <c r="CBA71" s="28"/>
      <c r="CBB71" s="28"/>
      <c r="CBC71" s="28"/>
      <c r="CBD71" s="28"/>
      <c r="CBE71" s="28"/>
      <c r="CBF71" s="28"/>
      <c r="CBG71" s="28"/>
      <c r="CBH71" s="28"/>
      <c r="CBI71" s="28"/>
      <c r="CBJ71" s="28"/>
      <c r="CBK71" s="28"/>
      <c r="CBL71" s="28"/>
      <c r="CBM71" s="28"/>
      <c r="CBN71" s="28"/>
      <c r="CBO71" s="28"/>
      <c r="CBP71" s="28"/>
      <c r="CBQ71" s="28"/>
      <c r="CBR71" s="28"/>
      <c r="CBS71" s="28"/>
      <c r="CBT71" s="28"/>
      <c r="CBU71" s="28"/>
      <c r="CBV71" s="28"/>
      <c r="CBW71" s="28"/>
      <c r="CBX71" s="28"/>
      <c r="CBY71" s="28"/>
      <c r="CBZ71" s="28"/>
      <c r="CCA71" s="28"/>
      <c r="CCB71" s="28"/>
      <c r="CCC71" s="28"/>
      <c r="CCD71" s="28"/>
      <c r="CCE71" s="28"/>
      <c r="CCF71" s="28"/>
      <c r="CCG71" s="28"/>
      <c r="CCH71" s="28"/>
      <c r="CCI71" s="28"/>
      <c r="CCJ71" s="28"/>
      <c r="CCK71" s="28"/>
      <c r="CCL71" s="28"/>
      <c r="CCM71" s="28"/>
      <c r="CCN71" s="28"/>
      <c r="CCO71" s="28"/>
      <c r="CCP71" s="28"/>
      <c r="CCQ71" s="28"/>
      <c r="CCR71" s="28"/>
      <c r="CCS71" s="28"/>
      <c r="CCT71" s="28"/>
      <c r="CCU71" s="28"/>
      <c r="CCV71" s="28"/>
      <c r="CCW71" s="28"/>
      <c r="CCX71" s="28"/>
      <c r="CCY71" s="28"/>
      <c r="CCZ71" s="28"/>
      <c r="CDA71" s="28"/>
      <c r="CDB71" s="28"/>
      <c r="CDC71" s="28"/>
      <c r="CDD71" s="28"/>
      <c r="CDE71" s="28"/>
      <c r="CDF71" s="28"/>
      <c r="CDG71" s="28"/>
      <c r="CDH71" s="28"/>
      <c r="CDI71" s="28"/>
      <c r="CDJ71" s="28"/>
      <c r="CDK71" s="28"/>
      <c r="CDL71" s="28"/>
      <c r="CDM71" s="28"/>
      <c r="CDN71" s="28"/>
      <c r="CDO71" s="28"/>
      <c r="CDP71" s="28"/>
      <c r="CDQ71" s="28"/>
      <c r="CDR71" s="28"/>
      <c r="CDS71" s="28"/>
      <c r="CDT71" s="28"/>
      <c r="CDU71" s="28"/>
      <c r="CDV71" s="28"/>
      <c r="CDW71" s="28"/>
      <c r="CDX71" s="28"/>
      <c r="CDY71" s="28"/>
      <c r="CDZ71" s="28"/>
      <c r="CEA71" s="28"/>
      <c r="CEB71" s="28"/>
      <c r="CEC71" s="28"/>
      <c r="CED71" s="28"/>
      <c r="CEE71" s="28"/>
      <c r="CEF71" s="28"/>
      <c r="CEG71" s="28"/>
      <c r="CEH71" s="28"/>
      <c r="CEI71" s="28"/>
      <c r="CEJ71" s="28"/>
      <c r="CEK71" s="28"/>
      <c r="CEL71" s="28"/>
      <c r="CEM71" s="28"/>
      <c r="CEN71" s="28"/>
      <c r="CEO71" s="28"/>
      <c r="CEP71" s="28"/>
      <c r="CEQ71" s="28"/>
      <c r="CER71" s="28"/>
      <c r="CES71" s="28"/>
      <c r="CET71" s="28"/>
      <c r="CEU71" s="28"/>
      <c r="CEV71" s="28"/>
      <c r="CEW71" s="28"/>
      <c r="CEX71" s="28"/>
      <c r="CEY71" s="28"/>
      <c r="CEZ71" s="28"/>
      <c r="CFA71" s="28"/>
      <c r="CFB71" s="28"/>
      <c r="CFC71" s="28"/>
      <c r="CFD71" s="28"/>
      <c r="CFE71" s="28"/>
      <c r="CFF71" s="28"/>
      <c r="CFG71" s="28"/>
      <c r="CFH71" s="28"/>
      <c r="CFI71" s="28"/>
      <c r="CFJ71" s="28"/>
      <c r="CFK71" s="28"/>
      <c r="CFL71" s="28"/>
      <c r="CFM71" s="28"/>
      <c r="CFN71" s="28"/>
      <c r="CFO71" s="28"/>
      <c r="CFP71" s="28"/>
      <c r="CFQ71" s="28"/>
      <c r="CFR71" s="28"/>
      <c r="CFS71" s="28"/>
      <c r="CFT71" s="28"/>
      <c r="CFU71" s="28"/>
      <c r="CFV71" s="28"/>
      <c r="CFW71" s="28"/>
      <c r="CFX71" s="28"/>
      <c r="CFY71" s="28"/>
      <c r="CFZ71" s="28"/>
      <c r="CGA71" s="28"/>
      <c r="CGB71" s="28"/>
      <c r="CGC71" s="28"/>
      <c r="CGD71" s="28"/>
      <c r="CGE71" s="28"/>
      <c r="CGF71" s="28"/>
      <c r="CGG71" s="28"/>
      <c r="CGH71" s="28"/>
      <c r="CGI71" s="28"/>
      <c r="CGJ71" s="28"/>
      <c r="CGK71" s="28"/>
      <c r="CGL71" s="28"/>
      <c r="CGM71" s="28"/>
      <c r="CGN71" s="28"/>
      <c r="CGO71" s="28"/>
      <c r="CGP71" s="28"/>
      <c r="CGQ71" s="28"/>
      <c r="CGR71" s="28"/>
      <c r="CGS71" s="28"/>
      <c r="CGT71" s="28"/>
      <c r="CGU71" s="28"/>
      <c r="CGV71" s="28"/>
      <c r="CGW71" s="28"/>
      <c r="CGX71" s="28"/>
      <c r="CGY71" s="28"/>
      <c r="CGZ71" s="28"/>
      <c r="CHA71" s="28"/>
      <c r="CHB71" s="28"/>
      <c r="CHC71" s="28"/>
      <c r="CHD71" s="28"/>
      <c r="CHE71" s="28"/>
      <c r="CHF71" s="28"/>
      <c r="CHG71" s="28"/>
      <c r="CHH71" s="28"/>
      <c r="CHI71" s="28"/>
      <c r="CHJ71" s="28"/>
      <c r="CHK71" s="28"/>
      <c r="CHL71" s="28"/>
      <c r="CHM71" s="28"/>
      <c r="CHN71" s="28"/>
      <c r="CHO71" s="28"/>
      <c r="CHP71" s="28"/>
      <c r="CHQ71" s="28"/>
      <c r="CHR71" s="28"/>
      <c r="CHS71" s="28"/>
      <c r="CHT71" s="28"/>
      <c r="CHU71" s="28"/>
      <c r="CHV71" s="28"/>
      <c r="CHW71" s="28"/>
      <c r="CHX71" s="28"/>
      <c r="CHY71" s="28"/>
      <c r="CHZ71" s="28"/>
      <c r="CIA71" s="28"/>
      <c r="CIB71" s="28"/>
      <c r="CIC71" s="28"/>
      <c r="CID71" s="28"/>
      <c r="CIE71" s="28"/>
      <c r="CIF71" s="28"/>
      <c r="CIG71" s="28"/>
      <c r="CIH71" s="28"/>
      <c r="CII71" s="28"/>
      <c r="CIJ71" s="28"/>
      <c r="CIK71" s="28"/>
      <c r="CIL71" s="28"/>
      <c r="CIM71" s="28"/>
      <c r="CIN71" s="28"/>
      <c r="CIO71" s="28"/>
      <c r="CIP71" s="28"/>
      <c r="CIQ71" s="28"/>
      <c r="CIR71" s="28"/>
      <c r="CIS71" s="28"/>
      <c r="CIT71" s="28"/>
      <c r="CIU71" s="28"/>
      <c r="CIV71" s="28"/>
      <c r="CIW71" s="28"/>
      <c r="CIX71" s="28"/>
      <c r="CIY71" s="28"/>
      <c r="CIZ71" s="28"/>
      <c r="CJA71" s="28"/>
      <c r="CJB71" s="28"/>
      <c r="CJC71" s="28"/>
      <c r="CJD71" s="28"/>
      <c r="CJE71" s="28"/>
      <c r="CJF71" s="28"/>
      <c r="CJG71" s="28"/>
      <c r="CJH71" s="28"/>
      <c r="CJI71" s="28"/>
      <c r="CJJ71" s="28"/>
      <c r="CJK71" s="28"/>
      <c r="CJL71" s="28"/>
      <c r="CJM71" s="28"/>
      <c r="CJN71" s="28"/>
      <c r="CJO71" s="28"/>
      <c r="CJP71" s="28"/>
      <c r="CJQ71" s="28"/>
      <c r="CJR71" s="28"/>
      <c r="CJS71" s="28"/>
      <c r="CJT71" s="28"/>
      <c r="CJU71" s="28"/>
      <c r="CJV71" s="28"/>
      <c r="CJW71" s="28"/>
      <c r="CJX71" s="28"/>
      <c r="CJY71" s="28"/>
      <c r="CJZ71" s="28"/>
      <c r="CKA71" s="28"/>
      <c r="CKB71" s="28"/>
      <c r="CKC71" s="28"/>
      <c r="CKD71" s="28"/>
      <c r="CKE71" s="28"/>
      <c r="CKF71" s="28"/>
      <c r="CKG71" s="28"/>
      <c r="CKH71" s="28"/>
      <c r="CKI71" s="28"/>
      <c r="CKJ71" s="28"/>
      <c r="CKK71" s="28"/>
      <c r="CKL71" s="28"/>
      <c r="CKM71" s="28"/>
      <c r="CKN71" s="28"/>
      <c r="CKO71" s="28"/>
      <c r="CKP71" s="28"/>
      <c r="CKQ71" s="28"/>
      <c r="CKR71" s="28"/>
      <c r="CKS71" s="28"/>
      <c r="CKT71" s="28"/>
      <c r="CKU71" s="28"/>
      <c r="CKV71" s="28"/>
      <c r="CKW71" s="28"/>
      <c r="CKX71" s="28"/>
      <c r="CKY71" s="28"/>
      <c r="CKZ71" s="28"/>
      <c r="CLA71" s="28"/>
      <c r="CLB71" s="28"/>
      <c r="CLC71" s="28"/>
      <c r="CLD71" s="28"/>
      <c r="CLE71" s="28"/>
      <c r="CLF71" s="28"/>
      <c r="CLG71" s="28"/>
      <c r="CLH71" s="28"/>
      <c r="CLI71" s="28"/>
      <c r="CLJ71" s="28"/>
      <c r="CLK71" s="28"/>
      <c r="CLL71" s="28"/>
      <c r="CLM71" s="28"/>
      <c r="CLN71" s="28"/>
      <c r="CLO71" s="28"/>
      <c r="CLP71" s="28"/>
      <c r="CLQ71" s="28"/>
      <c r="CLR71" s="28"/>
      <c r="CLS71" s="28"/>
      <c r="CLT71" s="28"/>
      <c r="CLU71" s="28"/>
      <c r="CLV71" s="28"/>
      <c r="CLW71" s="28"/>
      <c r="CLX71" s="28"/>
      <c r="CLY71" s="28"/>
      <c r="CLZ71" s="28"/>
      <c r="CMA71" s="28"/>
      <c r="CMB71" s="28"/>
      <c r="CMC71" s="28"/>
      <c r="CMD71" s="28"/>
      <c r="CME71" s="28"/>
      <c r="CMF71" s="28"/>
      <c r="CMG71" s="28"/>
      <c r="CMH71" s="28"/>
      <c r="CMI71" s="28"/>
      <c r="CMJ71" s="28"/>
      <c r="CMK71" s="28"/>
      <c r="CML71" s="28"/>
      <c r="CMM71" s="28"/>
      <c r="CMN71" s="28"/>
      <c r="CMO71" s="28"/>
      <c r="CMP71" s="28"/>
      <c r="CMQ71" s="28"/>
      <c r="CMR71" s="28"/>
      <c r="CMS71" s="28"/>
      <c r="CMT71" s="28"/>
      <c r="CMU71" s="28"/>
      <c r="CMV71" s="28"/>
      <c r="CMW71" s="28"/>
      <c r="CMX71" s="28"/>
      <c r="CMY71" s="28"/>
      <c r="CMZ71" s="28"/>
      <c r="CNA71" s="28"/>
      <c r="CNB71" s="28"/>
      <c r="CNC71" s="28"/>
      <c r="CND71" s="28"/>
      <c r="CNE71" s="28"/>
      <c r="CNF71" s="28"/>
      <c r="CNG71" s="28"/>
      <c r="CNH71" s="28"/>
      <c r="CNI71" s="28"/>
      <c r="CNJ71" s="28"/>
      <c r="CNK71" s="28"/>
      <c r="CNL71" s="28"/>
      <c r="CNM71" s="28"/>
      <c r="CNN71" s="28"/>
      <c r="CNO71" s="28"/>
      <c r="CNP71" s="28"/>
      <c r="CNQ71" s="28"/>
      <c r="CNR71" s="28"/>
      <c r="CNS71" s="28"/>
      <c r="CNT71" s="28"/>
      <c r="CNU71" s="28"/>
      <c r="CNV71" s="28"/>
      <c r="CNW71" s="28"/>
      <c r="CNX71" s="28"/>
      <c r="CNY71" s="28"/>
      <c r="CNZ71" s="28"/>
      <c r="COA71" s="28"/>
      <c r="COB71" s="28"/>
      <c r="COC71" s="28"/>
      <c r="COD71" s="28"/>
      <c r="COE71" s="28"/>
      <c r="COF71" s="28"/>
      <c r="COG71" s="28"/>
      <c r="COH71" s="28"/>
      <c r="COI71" s="28"/>
      <c r="COJ71" s="28"/>
      <c r="COK71" s="28"/>
      <c r="COL71" s="28"/>
      <c r="COM71" s="28"/>
      <c r="CON71" s="28"/>
      <c r="COO71" s="28"/>
      <c r="COP71" s="28"/>
      <c r="COQ71" s="28"/>
      <c r="COR71" s="28"/>
      <c r="COS71" s="28"/>
      <c r="COT71" s="28"/>
      <c r="COU71" s="28"/>
      <c r="COV71" s="28"/>
      <c r="COW71" s="28"/>
      <c r="COX71" s="28"/>
      <c r="COY71" s="28"/>
      <c r="COZ71" s="28"/>
      <c r="CPA71" s="28"/>
      <c r="CPB71" s="28"/>
      <c r="CPC71" s="28"/>
      <c r="CPD71" s="28"/>
      <c r="CPE71" s="28"/>
      <c r="CPF71" s="28"/>
      <c r="CPG71" s="28"/>
      <c r="CPH71" s="28"/>
      <c r="CPI71" s="28"/>
      <c r="CPJ71" s="28"/>
      <c r="CPK71" s="28"/>
      <c r="CPL71" s="28"/>
      <c r="CPM71" s="28"/>
      <c r="CPN71" s="28"/>
      <c r="CPO71" s="28"/>
      <c r="CPP71" s="28"/>
      <c r="CPQ71" s="28"/>
      <c r="CPR71" s="28"/>
      <c r="CPS71" s="28"/>
      <c r="CPT71" s="28"/>
      <c r="CPU71" s="28"/>
      <c r="CPV71" s="28"/>
      <c r="CPW71" s="28"/>
      <c r="CPX71" s="28"/>
      <c r="CPY71" s="28"/>
      <c r="CPZ71" s="28"/>
      <c r="CQA71" s="28"/>
      <c r="CQB71" s="28"/>
      <c r="CQC71" s="28"/>
      <c r="CQD71" s="28"/>
      <c r="CQE71" s="28"/>
      <c r="CQF71" s="28"/>
      <c r="CQG71" s="28"/>
      <c r="CQH71" s="28"/>
      <c r="CQI71" s="28"/>
      <c r="CQJ71" s="28"/>
      <c r="CQK71" s="28"/>
      <c r="CQL71" s="28"/>
      <c r="CQM71" s="28"/>
      <c r="CQN71" s="28"/>
      <c r="CQO71" s="28"/>
      <c r="CQP71" s="28"/>
      <c r="CQQ71" s="28"/>
      <c r="CQR71" s="28"/>
      <c r="CQS71" s="28"/>
      <c r="CQT71" s="28"/>
      <c r="CQU71" s="28"/>
      <c r="CQV71" s="28"/>
      <c r="CQW71" s="28"/>
      <c r="CQX71" s="28"/>
      <c r="CQY71" s="28"/>
      <c r="CQZ71" s="28"/>
      <c r="CRA71" s="28"/>
      <c r="CRB71" s="28"/>
      <c r="CRC71" s="28"/>
      <c r="CRD71" s="28"/>
      <c r="CRE71" s="28"/>
      <c r="CRF71" s="28"/>
      <c r="CRG71" s="28"/>
      <c r="CRH71" s="28"/>
      <c r="CRI71" s="28"/>
      <c r="CRJ71" s="28"/>
      <c r="CRK71" s="28"/>
      <c r="CRL71" s="28"/>
      <c r="CRM71" s="28"/>
      <c r="CRN71" s="28"/>
      <c r="CRO71" s="28"/>
      <c r="CRP71" s="28"/>
      <c r="CRQ71" s="28"/>
      <c r="CRR71" s="28"/>
      <c r="CRS71" s="28"/>
      <c r="CRT71" s="28"/>
      <c r="CRU71" s="28"/>
      <c r="CRV71" s="28"/>
      <c r="CRW71" s="28"/>
      <c r="CRX71" s="28"/>
      <c r="CRY71" s="28"/>
      <c r="CRZ71" s="28"/>
      <c r="CSA71" s="28"/>
      <c r="CSB71" s="28"/>
      <c r="CSC71" s="28"/>
      <c r="CSD71" s="28"/>
      <c r="CSE71" s="28"/>
      <c r="CSF71" s="28"/>
      <c r="CSG71" s="28"/>
      <c r="CSH71" s="28"/>
      <c r="CSI71" s="28"/>
      <c r="CSJ71" s="28"/>
      <c r="CSK71" s="28"/>
      <c r="CSL71" s="28"/>
      <c r="CSM71" s="28"/>
      <c r="CSN71" s="28"/>
      <c r="CSO71" s="28"/>
      <c r="CSP71" s="28"/>
      <c r="CSQ71" s="28"/>
      <c r="CSR71" s="28"/>
      <c r="CSS71" s="28"/>
      <c r="CST71" s="28"/>
      <c r="CSU71" s="28"/>
      <c r="CSV71" s="28"/>
      <c r="CSW71" s="28"/>
      <c r="CSX71" s="28"/>
      <c r="CSY71" s="28"/>
      <c r="CSZ71" s="28"/>
      <c r="CTA71" s="28"/>
      <c r="CTB71" s="28"/>
      <c r="CTC71" s="28"/>
      <c r="CTD71" s="28"/>
      <c r="CTE71" s="28"/>
      <c r="CTF71" s="28"/>
      <c r="CTG71" s="28"/>
      <c r="CTH71" s="28"/>
      <c r="CTI71" s="28"/>
      <c r="CTJ71" s="28"/>
      <c r="CTK71" s="28"/>
      <c r="CTL71" s="28"/>
      <c r="CTM71" s="28"/>
      <c r="CTN71" s="28"/>
      <c r="CTO71" s="28"/>
      <c r="CTP71" s="28"/>
      <c r="CTQ71" s="28"/>
      <c r="CTR71" s="28"/>
      <c r="CTS71" s="28"/>
      <c r="CTT71" s="28"/>
      <c r="CTU71" s="28"/>
      <c r="CTV71" s="28"/>
      <c r="CTW71" s="28"/>
      <c r="CTX71" s="28"/>
      <c r="CTY71" s="28"/>
      <c r="CTZ71" s="28"/>
      <c r="CUA71" s="28"/>
      <c r="CUB71" s="28"/>
      <c r="CUC71" s="28"/>
      <c r="CUD71" s="28"/>
      <c r="CUE71" s="28"/>
      <c r="CUF71" s="28"/>
      <c r="CUG71" s="28"/>
      <c r="CUH71" s="28"/>
      <c r="CUI71" s="28"/>
      <c r="CUJ71" s="28"/>
      <c r="CUK71" s="28"/>
      <c r="CUL71" s="28"/>
      <c r="CUM71" s="28"/>
      <c r="CUN71" s="28"/>
      <c r="CUO71" s="28"/>
      <c r="CUP71" s="28"/>
      <c r="CUQ71" s="28"/>
      <c r="CUR71" s="28"/>
      <c r="CUS71" s="28"/>
      <c r="CUT71" s="28"/>
      <c r="CUU71" s="28"/>
      <c r="CUV71" s="28"/>
      <c r="CUW71" s="28"/>
      <c r="CUX71" s="28"/>
      <c r="CUY71" s="28"/>
      <c r="CUZ71" s="28"/>
      <c r="CVA71" s="28"/>
      <c r="CVB71" s="28"/>
      <c r="CVC71" s="28"/>
      <c r="CVD71" s="28"/>
      <c r="CVE71" s="28"/>
      <c r="CVF71" s="28"/>
      <c r="CVG71" s="28"/>
      <c r="CVH71" s="28"/>
      <c r="CVI71" s="28"/>
      <c r="CVJ71" s="28"/>
      <c r="CVK71" s="28"/>
      <c r="CVL71" s="28"/>
      <c r="CVM71" s="28"/>
      <c r="CVN71" s="28"/>
      <c r="CVO71" s="28"/>
      <c r="CVP71" s="28"/>
      <c r="CVQ71" s="28"/>
      <c r="CVR71" s="28"/>
      <c r="CVS71" s="28"/>
      <c r="CVT71" s="28"/>
      <c r="CVU71" s="28"/>
      <c r="CVV71" s="28"/>
      <c r="CVW71" s="28"/>
      <c r="CVX71" s="28"/>
      <c r="CVY71" s="28"/>
      <c r="CVZ71" s="28"/>
      <c r="CWA71" s="28"/>
      <c r="CWB71" s="28"/>
      <c r="CWC71" s="28"/>
      <c r="CWD71" s="28"/>
      <c r="CWE71" s="28"/>
      <c r="CWF71" s="28"/>
      <c r="CWG71" s="28"/>
      <c r="CWH71" s="28"/>
      <c r="CWI71" s="28"/>
      <c r="CWJ71" s="28"/>
      <c r="CWK71" s="28"/>
      <c r="CWL71" s="28"/>
      <c r="CWM71" s="28"/>
      <c r="CWN71" s="28"/>
      <c r="CWO71" s="28"/>
      <c r="CWP71" s="28"/>
      <c r="CWQ71" s="28"/>
      <c r="CWR71" s="28"/>
      <c r="CWS71" s="28"/>
      <c r="CWT71" s="28"/>
      <c r="CWU71" s="28"/>
      <c r="CWV71" s="28"/>
      <c r="CWW71" s="28"/>
      <c r="CWX71" s="28"/>
      <c r="CWY71" s="28"/>
      <c r="CWZ71" s="28"/>
      <c r="CXA71" s="28"/>
      <c r="CXB71" s="28"/>
      <c r="CXC71" s="28"/>
      <c r="CXD71" s="28"/>
      <c r="CXE71" s="28"/>
      <c r="CXF71" s="28"/>
      <c r="CXG71" s="28"/>
      <c r="CXH71" s="28"/>
      <c r="CXI71" s="28"/>
      <c r="CXJ71" s="28"/>
      <c r="CXK71" s="28"/>
      <c r="CXL71" s="28"/>
      <c r="CXM71" s="28"/>
      <c r="CXN71" s="28"/>
      <c r="CXO71" s="28"/>
      <c r="CXP71" s="28"/>
      <c r="CXQ71" s="28"/>
      <c r="CXR71" s="28"/>
      <c r="CXS71" s="28"/>
      <c r="CXT71" s="28"/>
      <c r="CXU71" s="28"/>
      <c r="CXV71" s="28"/>
      <c r="CXW71" s="28"/>
      <c r="CXX71" s="28"/>
      <c r="CXY71" s="28"/>
      <c r="CXZ71" s="28"/>
      <c r="CYA71" s="28"/>
      <c r="CYB71" s="28"/>
      <c r="CYC71" s="28"/>
      <c r="CYD71" s="28"/>
      <c r="CYE71" s="28"/>
      <c r="CYF71" s="28"/>
      <c r="CYG71" s="28"/>
      <c r="CYH71" s="28"/>
      <c r="CYI71" s="28"/>
      <c r="CYJ71" s="28"/>
      <c r="CYK71" s="28"/>
      <c r="CYL71" s="28"/>
      <c r="CYM71" s="28"/>
      <c r="CYN71" s="28"/>
      <c r="CYO71" s="28"/>
      <c r="CYP71" s="28"/>
      <c r="CYQ71" s="28"/>
      <c r="CYR71" s="28"/>
      <c r="CYS71" s="28"/>
      <c r="CYT71" s="28"/>
      <c r="CYU71" s="28"/>
      <c r="CYV71" s="28"/>
      <c r="CYW71" s="28"/>
      <c r="CYX71" s="28"/>
      <c r="CYY71" s="28"/>
      <c r="CYZ71" s="28"/>
      <c r="CZA71" s="28"/>
      <c r="CZB71" s="28"/>
      <c r="CZC71" s="28"/>
      <c r="CZD71" s="28"/>
      <c r="CZE71" s="28"/>
      <c r="CZF71" s="28"/>
      <c r="CZG71" s="28"/>
      <c r="CZH71" s="28"/>
      <c r="CZI71" s="28"/>
      <c r="CZJ71" s="28"/>
      <c r="CZK71" s="28"/>
      <c r="CZL71" s="28"/>
      <c r="CZM71" s="28"/>
      <c r="CZN71" s="28"/>
      <c r="CZO71" s="28"/>
      <c r="CZP71" s="28"/>
      <c r="CZQ71" s="28"/>
      <c r="CZR71" s="28"/>
      <c r="CZS71" s="28"/>
      <c r="CZT71" s="28"/>
      <c r="CZU71" s="28"/>
      <c r="CZV71" s="28"/>
      <c r="CZW71" s="28"/>
      <c r="CZX71" s="28"/>
      <c r="CZY71" s="28"/>
      <c r="CZZ71" s="28"/>
      <c r="DAA71" s="28"/>
      <c r="DAB71" s="28"/>
      <c r="DAC71" s="28"/>
      <c r="DAD71" s="28"/>
      <c r="DAE71" s="28"/>
      <c r="DAF71" s="28"/>
      <c r="DAG71" s="28"/>
      <c r="DAH71" s="28"/>
      <c r="DAI71" s="28"/>
      <c r="DAJ71" s="28"/>
      <c r="DAK71" s="28"/>
      <c r="DAL71" s="28"/>
      <c r="DAM71" s="28"/>
      <c r="DAN71" s="28"/>
      <c r="DAO71" s="28"/>
      <c r="DAP71" s="28"/>
      <c r="DAQ71" s="28"/>
      <c r="DAR71" s="28"/>
      <c r="DAS71" s="28"/>
      <c r="DAT71" s="28"/>
      <c r="DAU71" s="28"/>
      <c r="DAV71" s="28"/>
      <c r="DAW71" s="28"/>
      <c r="DAX71" s="28"/>
      <c r="DAY71" s="28"/>
      <c r="DAZ71" s="28"/>
      <c r="DBA71" s="28"/>
      <c r="DBB71" s="28"/>
      <c r="DBC71" s="28"/>
      <c r="DBD71" s="28"/>
      <c r="DBE71" s="28"/>
      <c r="DBF71" s="28"/>
      <c r="DBG71" s="28"/>
      <c r="DBH71" s="28"/>
      <c r="DBI71" s="28"/>
      <c r="DBJ71" s="28"/>
      <c r="DBK71" s="28"/>
      <c r="DBL71" s="28"/>
      <c r="DBM71" s="28"/>
      <c r="DBN71" s="28"/>
      <c r="DBO71" s="28"/>
      <c r="DBP71" s="28"/>
      <c r="DBQ71" s="28"/>
      <c r="DBR71" s="28"/>
      <c r="DBS71" s="28"/>
      <c r="DBT71" s="28"/>
      <c r="DBU71" s="28"/>
      <c r="DBV71" s="28"/>
      <c r="DBW71" s="28"/>
      <c r="DBX71" s="28"/>
      <c r="DBY71" s="28"/>
      <c r="DBZ71" s="28"/>
      <c r="DCA71" s="28"/>
      <c r="DCB71" s="28"/>
      <c r="DCC71" s="28"/>
      <c r="DCD71" s="28"/>
      <c r="DCE71" s="28"/>
      <c r="DCF71" s="28"/>
      <c r="DCG71" s="28"/>
      <c r="DCH71" s="28"/>
      <c r="DCI71" s="28"/>
      <c r="DCJ71" s="28"/>
      <c r="DCK71" s="28"/>
      <c r="DCL71" s="28"/>
      <c r="DCM71" s="28"/>
      <c r="DCN71" s="28"/>
      <c r="DCO71" s="28"/>
      <c r="DCP71" s="28"/>
      <c r="DCQ71" s="28"/>
      <c r="DCR71" s="28"/>
      <c r="DCS71" s="28"/>
      <c r="DCT71" s="28"/>
      <c r="DCU71" s="28"/>
      <c r="DCV71" s="28"/>
      <c r="DCW71" s="28"/>
      <c r="DCX71" s="28"/>
      <c r="DCY71" s="28"/>
      <c r="DCZ71" s="28"/>
      <c r="DDA71" s="28"/>
      <c r="DDB71" s="28"/>
      <c r="DDC71" s="28"/>
      <c r="DDD71" s="28"/>
      <c r="DDE71" s="28"/>
      <c r="DDF71" s="28"/>
      <c r="DDG71" s="28"/>
      <c r="DDH71" s="28"/>
      <c r="DDI71" s="28"/>
      <c r="DDJ71" s="28"/>
      <c r="DDK71" s="28"/>
      <c r="DDL71" s="28"/>
      <c r="DDM71" s="28"/>
      <c r="DDN71" s="28"/>
      <c r="DDO71" s="28"/>
      <c r="DDP71" s="28"/>
      <c r="DDQ71" s="28"/>
      <c r="DDR71" s="28"/>
      <c r="DDS71" s="28"/>
      <c r="DDT71" s="28"/>
      <c r="DDU71" s="28"/>
      <c r="DDV71" s="28"/>
      <c r="DDW71" s="28"/>
      <c r="DDX71" s="28"/>
      <c r="DDY71" s="28"/>
      <c r="DDZ71" s="28"/>
      <c r="DEA71" s="28"/>
      <c r="DEB71" s="28"/>
      <c r="DEC71" s="28"/>
      <c r="DED71" s="28"/>
      <c r="DEE71" s="28"/>
      <c r="DEF71" s="28"/>
      <c r="DEG71" s="28"/>
      <c r="DEH71" s="28"/>
      <c r="DEI71" s="28"/>
      <c r="DEJ71" s="28"/>
      <c r="DEK71" s="28"/>
      <c r="DEL71" s="28"/>
      <c r="DEM71" s="28"/>
      <c r="DEN71" s="28"/>
      <c r="DEO71" s="28"/>
      <c r="DEP71" s="28"/>
      <c r="DEQ71" s="28"/>
      <c r="DER71" s="28"/>
      <c r="DES71" s="28"/>
      <c r="DET71" s="28"/>
      <c r="DEU71" s="28"/>
      <c r="DEV71" s="28"/>
      <c r="DEW71" s="28"/>
      <c r="DEX71" s="28"/>
      <c r="DEY71" s="28"/>
      <c r="DEZ71" s="28"/>
      <c r="DFA71" s="28"/>
      <c r="DFB71" s="28"/>
      <c r="DFC71" s="28"/>
      <c r="DFD71" s="28"/>
      <c r="DFE71" s="28"/>
      <c r="DFF71" s="28"/>
      <c r="DFG71" s="28"/>
      <c r="DFH71" s="28"/>
      <c r="DFI71" s="28"/>
      <c r="DFJ71" s="28"/>
      <c r="DFK71" s="28"/>
      <c r="DFL71" s="28"/>
      <c r="DFM71" s="28"/>
      <c r="DFN71" s="28"/>
      <c r="DFO71" s="28"/>
      <c r="DFP71" s="28"/>
      <c r="DFQ71" s="28"/>
      <c r="DFR71" s="28"/>
      <c r="DFS71" s="28"/>
      <c r="DFT71" s="28"/>
      <c r="DFU71" s="28"/>
      <c r="DFV71" s="28"/>
      <c r="DFW71" s="28"/>
      <c r="DFX71" s="28"/>
      <c r="DFY71" s="28"/>
      <c r="DFZ71" s="28"/>
      <c r="DGA71" s="28"/>
      <c r="DGB71" s="28"/>
      <c r="DGC71" s="28"/>
      <c r="DGD71" s="28"/>
      <c r="DGE71" s="28"/>
      <c r="DGF71" s="28"/>
      <c r="DGG71" s="28"/>
      <c r="DGH71" s="28"/>
      <c r="DGI71" s="28"/>
      <c r="DGJ71" s="28"/>
      <c r="DGK71" s="28"/>
      <c r="DGL71" s="28"/>
      <c r="DGM71" s="28"/>
      <c r="DGN71" s="28"/>
      <c r="DGO71" s="28"/>
      <c r="DGP71" s="28"/>
      <c r="DGQ71" s="28"/>
      <c r="DGR71" s="28"/>
      <c r="DGS71" s="28"/>
      <c r="DGT71" s="28"/>
      <c r="DGU71" s="28"/>
      <c r="DGV71" s="28"/>
      <c r="DGW71" s="28"/>
      <c r="DGX71" s="28"/>
      <c r="DGY71" s="28"/>
      <c r="DGZ71" s="28"/>
      <c r="DHA71" s="28"/>
      <c r="DHB71" s="28"/>
      <c r="DHC71" s="28"/>
      <c r="DHD71" s="28"/>
      <c r="DHE71" s="28"/>
      <c r="DHF71" s="28"/>
      <c r="DHG71" s="28"/>
      <c r="DHH71" s="28"/>
      <c r="DHI71" s="28"/>
      <c r="DHJ71" s="28"/>
      <c r="DHK71" s="28"/>
      <c r="DHL71" s="28"/>
      <c r="DHM71" s="28"/>
      <c r="DHN71" s="28"/>
      <c r="DHO71" s="28"/>
      <c r="DHP71" s="28"/>
      <c r="DHQ71" s="28"/>
      <c r="DHR71" s="28"/>
      <c r="DHS71" s="28"/>
      <c r="DHT71" s="28"/>
      <c r="DHU71" s="28"/>
      <c r="DHV71" s="28"/>
      <c r="DHW71" s="28"/>
      <c r="DHX71" s="28"/>
      <c r="DHY71" s="28"/>
      <c r="DHZ71" s="28"/>
      <c r="DIA71" s="28"/>
      <c r="DIB71" s="28"/>
      <c r="DIC71" s="28"/>
      <c r="DID71" s="28"/>
      <c r="DIE71" s="28"/>
      <c r="DIF71" s="28"/>
      <c r="DIG71" s="28"/>
      <c r="DIH71" s="28"/>
      <c r="DII71" s="28"/>
      <c r="DIJ71" s="28"/>
      <c r="DIK71" s="28"/>
      <c r="DIL71" s="28"/>
      <c r="DIM71" s="28"/>
      <c r="DIN71" s="28"/>
      <c r="DIO71" s="28"/>
      <c r="DIP71" s="28"/>
      <c r="DIQ71" s="28"/>
      <c r="DIR71" s="28"/>
      <c r="DIS71" s="28"/>
      <c r="DIT71" s="28"/>
      <c r="DIU71" s="28"/>
      <c r="DIV71" s="28"/>
      <c r="DIW71" s="28"/>
      <c r="DIX71" s="28"/>
      <c r="DIY71" s="28"/>
      <c r="DIZ71" s="28"/>
      <c r="DJA71" s="28"/>
      <c r="DJB71" s="28"/>
      <c r="DJC71" s="28"/>
      <c r="DJD71" s="28"/>
      <c r="DJE71" s="28"/>
      <c r="DJF71" s="28"/>
      <c r="DJG71" s="28"/>
      <c r="DJH71" s="28"/>
      <c r="DJI71" s="28"/>
      <c r="DJJ71" s="28"/>
      <c r="DJK71" s="28"/>
      <c r="DJL71" s="28"/>
      <c r="DJM71" s="28"/>
      <c r="DJN71" s="28"/>
      <c r="DJO71" s="28"/>
      <c r="DJP71" s="28"/>
      <c r="DJQ71" s="28"/>
      <c r="DJR71" s="28"/>
      <c r="DJS71" s="28"/>
      <c r="DJT71" s="28"/>
      <c r="DJU71" s="28"/>
      <c r="DJV71" s="28"/>
      <c r="DJW71" s="28"/>
      <c r="DJX71" s="28"/>
      <c r="DJY71" s="28"/>
      <c r="DJZ71" s="28"/>
      <c r="DKA71" s="28"/>
      <c r="DKB71" s="28"/>
      <c r="DKC71" s="28"/>
      <c r="DKD71" s="28"/>
      <c r="DKE71" s="28"/>
      <c r="DKF71" s="28"/>
      <c r="DKG71" s="28"/>
      <c r="DKH71" s="28"/>
      <c r="DKI71" s="28"/>
      <c r="DKJ71" s="28"/>
      <c r="DKK71" s="28"/>
      <c r="DKL71" s="28"/>
      <c r="DKM71" s="28"/>
      <c r="DKN71" s="28"/>
      <c r="DKO71" s="28"/>
      <c r="DKP71" s="28"/>
      <c r="DKQ71" s="28"/>
      <c r="DKR71" s="28"/>
      <c r="DKS71" s="28"/>
      <c r="DKT71" s="28"/>
      <c r="DKU71" s="28"/>
      <c r="DKV71" s="28"/>
      <c r="DKW71" s="28"/>
      <c r="DKX71" s="28"/>
      <c r="DKY71" s="28"/>
      <c r="DKZ71" s="28"/>
      <c r="DLA71" s="28"/>
      <c r="DLB71" s="28"/>
      <c r="DLC71" s="28"/>
      <c r="DLD71" s="28"/>
      <c r="DLE71" s="28"/>
      <c r="DLF71" s="28"/>
      <c r="DLG71" s="28"/>
      <c r="DLH71" s="28"/>
      <c r="DLI71" s="28"/>
      <c r="DLJ71" s="28"/>
      <c r="DLK71" s="28"/>
      <c r="DLL71" s="28"/>
      <c r="DLM71" s="28"/>
      <c r="DLN71" s="28"/>
      <c r="DLO71" s="28"/>
      <c r="DLP71" s="28"/>
      <c r="DLQ71" s="28"/>
      <c r="DLR71" s="28"/>
      <c r="DLS71" s="28"/>
      <c r="DLT71" s="28"/>
      <c r="DLU71" s="28"/>
      <c r="DLV71" s="28"/>
      <c r="DLW71" s="28"/>
      <c r="DLX71" s="28"/>
      <c r="DLY71" s="28"/>
      <c r="DLZ71" s="28"/>
      <c r="DMA71" s="28"/>
      <c r="DMB71" s="28"/>
      <c r="DMC71" s="28"/>
      <c r="DMD71" s="28"/>
      <c r="DME71" s="28"/>
      <c r="DMF71" s="28"/>
      <c r="DMG71" s="28"/>
      <c r="DMH71" s="28"/>
      <c r="DMI71" s="28"/>
      <c r="DMJ71" s="28"/>
      <c r="DMK71" s="28"/>
      <c r="DML71" s="28"/>
      <c r="DMM71" s="28"/>
      <c r="DMN71" s="28"/>
      <c r="DMO71" s="28"/>
      <c r="DMP71" s="28"/>
      <c r="DMQ71" s="28"/>
      <c r="DMR71" s="28"/>
      <c r="DMS71" s="28"/>
      <c r="DMT71" s="28"/>
      <c r="DMU71" s="28"/>
      <c r="DMV71" s="28"/>
      <c r="DMW71" s="28"/>
      <c r="DMX71" s="28"/>
      <c r="DMY71" s="28"/>
      <c r="DMZ71" s="28"/>
      <c r="DNA71" s="28"/>
      <c r="DNB71" s="28"/>
      <c r="DNC71" s="28"/>
      <c r="DND71" s="28"/>
      <c r="DNE71" s="28"/>
      <c r="DNF71" s="28"/>
      <c r="DNG71" s="28"/>
      <c r="DNH71" s="28"/>
      <c r="DNI71" s="28"/>
      <c r="DNJ71" s="28"/>
      <c r="DNK71" s="28"/>
      <c r="DNL71" s="28"/>
      <c r="DNM71" s="28"/>
      <c r="DNN71" s="28"/>
      <c r="DNO71" s="28"/>
      <c r="DNP71" s="28"/>
      <c r="DNQ71" s="28"/>
      <c r="DNR71" s="28"/>
      <c r="DNS71" s="28"/>
      <c r="DNT71" s="28"/>
      <c r="DNU71" s="28"/>
      <c r="DNV71" s="28"/>
      <c r="DNW71" s="28"/>
      <c r="DNX71" s="28"/>
      <c r="DNY71" s="28"/>
      <c r="DNZ71" s="28"/>
      <c r="DOA71" s="28"/>
      <c r="DOB71" s="28"/>
      <c r="DOC71" s="28"/>
      <c r="DOD71" s="28"/>
      <c r="DOE71" s="28"/>
      <c r="DOF71" s="28"/>
      <c r="DOG71" s="28"/>
      <c r="DOH71" s="28"/>
      <c r="DOI71" s="28"/>
      <c r="DOJ71" s="28"/>
      <c r="DOK71" s="28"/>
      <c r="DOL71" s="28"/>
      <c r="DOM71" s="28"/>
      <c r="DON71" s="28"/>
      <c r="DOO71" s="28"/>
      <c r="DOP71" s="28"/>
      <c r="DOQ71" s="28"/>
      <c r="DOR71" s="28"/>
      <c r="DOS71" s="28"/>
      <c r="DOT71" s="28"/>
      <c r="DOU71" s="28"/>
      <c r="DOV71" s="28"/>
      <c r="DOW71" s="28"/>
      <c r="DOX71" s="28"/>
      <c r="DOY71" s="28"/>
      <c r="DOZ71" s="28"/>
      <c r="DPA71" s="28"/>
      <c r="DPB71" s="28"/>
      <c r="DPC71" s="28"/>
      <c r="DPD71" s="28"/>
      <c r="DPE71" s="28"/>
      <c r="DPF71" s="28"/>
      <c r="DPG71" s="28"/>
      <c r="DPH71" s="28"/>
      <c r="DPI71" s="28"/>
      <c r="DPJ71" s="28"/>
      <c r="DPK71" s="28"/>
      <c r="DPL71" s="28"/>
      <c r="DPM71" s="28"/>
      <c r="DPN71" s="28"/>
      <c r="DPO71" s="28"/>
      <c r="DPP71" s="28"/>
      <c r="DPQ71" s="28"/>
      <c r="DPR71" s="28"/>
      <c r="DPS71" s="28"/>
      <c r="DPT71" s="28"/>
      <c r="DPU71" s="28"/>
      <c r="DPV71" s="28"/>
      <c r="DPW71" s="28"/>
      <c r="DPX71" s="28"/>
      <c r="DPY71" s="28"/>
      <c r="DPZ71" s="28"/>
      <c r="DQA71" s="28"/>
      <c r="DQB71" s="28"/>
      <c r="DQC71" s="28"/>
      <c r="DQD71" s="28"/>
      <c r="DQE71" s="28"/>
      <c r="DQF71" s="28"/>
      <c r="DQG71" s="28"/>
      <c r="DQH71" s="28"/>
      <c r="DQI71" s="28"/>
      <c r="DQJ71" s="28"/>
      <c r="DQK71" s="28"/>
      <c r="DQL71" s="28"/>
      <c r="DQM71" s="28"/>
      <c r="DQN71" s="28"/>
      <c r="DQO71" s="28"/>
      <c r="DQP71" s="28"/>
      <c r="DQQ71" s="28"/>
      <c r="DQR71" s="28"/>
      <c r="DQS71" s="28"/>
      <c r="DQT71" s="28"/>
      <c r="DQU71" s="28"/>
      <c r="DQV71" s="28"/>
      <c r="DQW71" s="28"/>
      <c r="DQX71" s="28"/>
      <c r="DQY71" s="28"/>
      <c r="DQZ71" s="28"/>
      <c r="DRA71" s="28"/>
      <c r="DRB71" s="28"/>
      <c r="DRC71" s="28"/>
      <c r="DRD71" s="28"/>
      <c r="DRE71" s="28"/>
      <c r="DRF71" s="28"/>
      <c r="DRG71" s="28"/>
      <c r="DRH71" s="28"/>
      <c r="DRI71" s="28"/>
      <c r="DRJ71" s="28"/>
      <c r="DRK71" s="28"/>
      <c r="DRL71" s="28"/>
      <c r="DRM71" s="28"/>
      <c r="DRN71" s="28"/>
      <c r="DRO71" s="28"/>
      <c r="DRP71" s="28"/>
      <c r="DRQ71" s="28"/>
      <c r="DRR71" s="28"/>
      <c r="DRS71" s="28"/>
      <c r="DRT71" s="28"/>
      <c r="DRU71" s="28"/>
      <c r="DRV71" s="28"/>
      <c r="DRW71" s="28"/>
      <c r="DRX71" s="28"/>
      <c r="DRY71" s="28"/>
      <c r="DRZ71" s="28"/>
      <c r="DSA71" s="28"/>
      <c r="DSB71" s="28"/>
      <c r="DSC71" s="28"/>
      <c r="DSD71" s="28"/>
      <c r="DSE71" s="28"/>
      <c r="DSF71" s="28"/>
      <c r="DSG71" s="28"/>
      <c r="DSH71" s="28"/>
      <c r="DSI71" s="28"/>
      <c r="DSJ71" s="28"/>
      <c r="DSK71" s="28"/>
      <c r="DSL71" s="28"/>
      <c r="DSM71" s="28"/>
      <c r="DSN71" s="28"/>
      <c r="DSO71" s="28"/>
      <c r="DSP71" s="28"/>
      <c r="DSQ71" s="28"/>
      <c r="DSR71" s="28"/>
      <c r="DSS71" s="28"/>
      <c r="DST71" s="28"/>
      <c r="DSU71" s="28"/>
      <c r="DSV71" s="28"/>
      <c r="DSW71" s="28"/>
      <c r="DSX71" s="28"/>
      <c r="DSY71" s="28"/>
      <c r="DSZ71" s="28"/>
      <c r="DTA71" s="28"/>
      <c r="DTB71" s="28"/>
      <c r="DTC71" s="28"/>
      <c r="DTD71" s="28"/>
      <c r="DTE71" s="28"/>
      <c r="DTF71" s="28"/>
      <c r="DTG71" s="28"/>
      <c r="DTH71" s="28"/>
      <c r="DTI71" s="28"/>
      <c r="DTJ71" s="28"/>
      <c r="DTK71" s="28"/>
      <c r="DTL71" s="28"/>
      <c r="DTM71" s="28"/>
      <c r="DTN71" s="28"/>
      <c r="DTO71" s="28"/>
      <c r="DTP71" s="28"/>
      <c r="DTQ71" s="28"/>
      <c r="DTR71" s="28"/>
      <c r="DTS71" s="28"/>
      <c r="DTT71" s="28"/>
      <c r="DTU71" s="28"/>
      <c r="DTV71" s="28"/>
      <c r="DTW71" s="28"/>
      <c r="DTX71" s="28"/>
      <c r="DTY71" s="28"/>
      <c r="DTZ71" s="28"/>
      <c r="DUA71" s="28"/>
      <c r="DUB71" s="28"/>
      <c r="DUC71" s="28"/>
      <c r="DUD71" s="28"/>
      <c r="DUE71" s="28"/>
      <c r="DUF71" s="28"/>
      <c r="DUG71" s="28"/>
      <c r="DUH71" s="28"/>
      <c r="DUI71" s="28"/>
      <c r="DUJ71" s="28"/>
      <c r="DUK71" s="28"/>
      <c r="DUL71" s="28"/>
      <c r="DUM71" s="28"/>
      <c r="DUN71" s="28"/>
      <c r="DUO71" s="28"/>
      <c r="DUP71" s="28"/>
      <c r="DUQ71" s="28"/>
      <c r="DUR71" s="28"/>
      <c r="DUS71" s="28"/>
      <c r="DUT71" s="28"/>
      <c r="DUU71" s="28"/>
      <c r="DUV71" s="28"/>
      <c r="DUW71" s="28"/>
      <c r="DUX71" s="28"/>
      <c r="DUY71" s="28"/>
      <c r="DUZ71" s="28"/>
      <c r="DVA71" s="28"/>
      <c r="DVB71" s="28"/>
      <c r="DVC71" s="28"/>
      <c r="DVD71" s="28"/>
      <c r="DVE71" s="28"/>
      <c r="DVF71" s="28"/>
      <c r="DVG71" s="28"/>
      <c r="DVH71" s="28"/>
      <c r="DVI71" s="28"/>
      <c r="DVJ71" s="28"/>
      <c r="DVK71" s="28"/>
      <c r="DVL71" s="28"/>
      <c r="DVM71" s="28"/>
      <c r="DVN71" s="28"/>
      <c r="DVO71" s="28"/>
      <c r="DVP71" s="28"/>
      <c r="DVQ71" s="28"/>
      <c r="DVR71" s="28"/>
      <c r="DVS71" s="28"/>
      <c r="DVT71" s="28"/>
      <c r="DVU71" s="28"/>
      <c r="DVV71" s="28"/>
      <c r="DVW71" s="28"/>
      <c r="DVX71" s="28"/>
      <c r="DVY71" s="28"/>
      <c r="DVZ71" s="28"/>
      <c r="DWA71" s="28"/>
      <c r="DWB71" s="28"/>
      <c r="DWC71" s="28"/>
      <c r="DWD71" s="28"/>
      <c r="DWE71" s="28"/>
      <c r="DWF71" s="28"/>
      <c r="DWG71" s="28"/>
      <c r="DWH71" s="28"/>
      <c r="DWI71" s="28"/>
      <c r="DWJ71" s="28"/>
      <c r="DWK71" s="28"/>
      <c r="DWL71" s="28"/>
      <c r="DWM71" s="28"/>
      <c r="DWN71" s="28"/>
      <c r="DWO71" s="28"/>
      <c r="DWP71" s="28"/>
      <c r="DWQ71" s="28"/>
      <c r="DWR71" s="28"/>
      <c r="DWS71" s="28"/>
      <c r="DWT71" s="28"/>
      <c r="DWU71" s="28"/>
      <c r="DWV71" s="28"/>
      <c r="DWW71" s="28"/>
      <c r="DWX71" s="28"/>
      <c r="DWY71" s="28"/>
      <c r="DWZ71" s="28"/>
      <c r="DXA71" s="28"/>
      <c r="DXB71" s="28"/>
      <c r="DXC71" s="28"/>
      <c r="DXD71" s="28"/>
      <c r="DXE71" s="28"/>
      <c r="DXF71" s="28"/>
      <c r="DXG71" s="28"/>
      <c r="DXH71" s="28"/>
      <c r="DXI71" s="28"/>
      <c r="DXJ71" s="28"/>
      <c r="DXK71" s="28"/>
      <c r="DXL71" s="28"/>
      <c r="DXM71" s="28"/>
      <c r="DXN71" s="28"/>
      <c r="DXO71" s="28"/>
      <c r="DXP71" s="28"/>
      <c r="DXQ71" s="28"/>
      <c r="DXR71" s="28"/>
      <c r="DXS71" s="28"/>
      <c r="DXT71" s="28"/>
      <c r="DXU71" s="28"/>
      <c r="DXV71" s="28"/>
      <c r="DXW71" s="28"/>
      <c r="DXX71" s="28"/>
      <c r="DXY71" s="28"/>
      <c r="DXZ71" s="28"/>
      <c r="DYA71" s="28"/>
      <c r="DYB71" s="28"/>
      <c r="DYC71" s="28"/>
      <c r="DYD71" s="28"/>
      <c r="DYE71" s="28"/>
      <c r="DYF71" s="28"/>
      <c r="DYG71" s="28"/>
      <c r="DYH71" s="28"/>
      <c r="DYI71" s="28"/>
      <c r="DYJ71" s="28"/>
      <c r="DYK71" s="28"/>
      <c r="DYL71" s="28"/>
      <c r="DYM71" s="28"/>
      <c r="DYN71" s="28"/>
      <c r="DYO71" s="28"/>
      <c r="DYP71" s="28"/>
      <c r="DYQ71" s="28"/>
      <c r="DYR71" s="28"/>
      <c r="DYS71" s="28"/>
      <c r="DYT71" s="28"/>
      <c r="DYU71" s="28"/>
      <c r="DYV71" s="28"/>
      <c r="DYW71" s="28"/>
      <c r="DYX71" s="28"/>
      <c r="DYY71" s="28"/>
      <c r="DYZ71" s="28"/>
      <c r="DZA71" s="28"/>
      <c r="DZB71" s="28"/>
      <c r="DZC71" s="28"/>
      <c r="DZD71" s="28"/>
      <c r="DZE71" s="28"/>
      <c r="DZF71" s="28"/>
      <c r="DZG71" s="28"/>
      <c r="DZH71" s="28"/>
      <c r="DZI71" s="28"/>
      <c r="DZJ71" s="28"/>
      <c r="DZK71" s="28"/>
      <c r="DZL71" s="28"/>
      <c r="DZM71" s="28"/>
      <c r="DZN71" s="28"/>
      <c r="DZO71" s="28"/>
      <c r="DZP71" s="28"/>
      <c r="DZQ71" s="28"/>
      <c r="DZR71" s="28"/>
      <c r="DZS71" s="28"/>
      <c r="DZT71" s="28"/>
      <c r="DZU71" s="28"/>
      <c r="DZV71" s="28"/>
      <c r="DZW71" s="28"/>
      <c r="DZX71" s="28"/>
      <c r="DZY71" s="28"/>
      <c r="DZZ71" s="28"/>
      <c r="EAA71" s="28"/>
      <c r="EAB71" s="28"/>
      <c r="EAC71" s="28"/>
      <c r="EAD71" s="28"/>
      <c r="EAE71" s="28"/>
      <c r="EAF71" s="28"/>
      <c r="EAG71" s="28"/>
      <c r="EAH71" s="28"/>
      <c r="EAI71" s="28"/>
      <c r="EAJ71" s="28"/>
      <c r="EAK71" s="28"/>
      <c r="EAL71" s="28"/>
      <c r="EAM71" s="28"/>
      <c r="EAN71" s="28"/>
      <c r="EAO71" s="28"/>
      <c r="EAP71" s="28"/>
      <c r="EAQ71" s="28"/>
      <c r="EAR71" s="28"/>
      <c r="EAS71" s="28"/>
      <c r="EAT71" s="28"/>
      <c r="EAU71" s="28"/>
      <c r="EAV71" s="28"/>
      <c r="EAW71" s="28"/>
      <c r="EAX71" s="28"/>
      <c r="EAY71" s="28"/>
      <c r="EAZ71" s="28"/>
      <c r="EBA71" s="28"/>
      <c r="EBB71" s="28"/>
      <c r="EBC71" s="28"/>
      <c r="EBD71" s="28"/>
      <c r="EBE71" s="28"/>
      <c r="EBF71" s="28"/>
      <c r="EBG71" s="28"/>
      <c r="EBH71" s="28"/>
      <c r="EBI71" s="28"/>
      <c r="EBJ71" s="28"/>
      <c r="EBK71" s="28"/>
      <c r="EBL71" s="28"/>
      <c r="EBM71" s="28"/>
      <c r="EBN71" s="28"/>
      <c r="EBO71" s="28"/>
      <c r="EBP71" s="28"/>
      <c r="EBQ71" s="28"/>
      <c r="EBR71" s="28"/>
      <c r="EBS71" s="28"/>
      <c r="EBT71" s="28"/>
      <c r="EBU71" s="28"/>
      <c r="EBV71" s="28"/>
      <c r="EBW71" s="28"/>
      <c r="EBX71" s="28"/>
      <c r="EBY71" s="28"/>
      <c r="EBZ71" s="28"/>
      <c r="ECA71" s="28"/>
      <c r="ECB71" s="28"/>
      <c r="ECC71" s="28"/>
      <c r="ECD71" s="28"/>
      <c r="ECE71" s="28"/>
      <c r="ECF71" s="28"/>
      <c r="ECG71" s="28"/>
      <c r="ECH71" s="28"/>
      <c r="ECI71" s="28"/>
      <c r="ECJ71" s="28"/>
      <c r="ECK71" s="28"/>
      <c r="ECL71" s="28"/>
      <c r="ECM71" s="28"/>
      <c r="ECN71" s="28"/>
      <c r="ECO71" s="28"/>
      <c r="ECP71" s="28"/>
      <c r="ECQ71" s="28"/>
      <c r="ECR71" s="28"/>
      <c r="ECS71" s="28"/>
      <c r="ECT71" s="28"/>
      <c r="ECU71" s="28"/>
      <c r="ECV71" s="28"/>
      <c r="ECW71" s="28"/>
      <c r="ECX71" s="28"/>
      <c r="ECY71" s="28"/>
      <c r="ECZ71" s="28"/>
      <c r="EDA71" s="28"/>
      <c r="EDB71" s="28"/>
      <c r="EDC71" s="28"/>
      <c r="EDD71" s="28"/>
      <c r="EDE71" s="28"/>
      <c r="EDF71" s="28"/>
      <c r="EDG71" s="28"/>
      <c r="EDH71" s="28"/>
      <c r="EDI71" s="28"/>
      <c r="EDJ71" s="28"/>
      <c r="EDK71" s="28"/>
      <c r="EDL71" s="28"/>
      <c r="EDM71" s="28"/>
      <c r="EDN71" s="28"/>
      <c r="EDO71" s="28"/>
      <c r="EDP71" s="28"/>
      <c r="EDQ71" s="28"/>
      <c r="EDR71" s="28"/>
      <c r="EDS71" s="28"/>
      <c r="EDT71" s="28"/>
      <c r="EDU71" s="28"/>
      <c r="EDV71" s="28"/>
      <c r="EDW71" s="28"/>
      <c r="EDX71" s="28"/>
      <c r="EDY71" s="28"/>
      <c r="EDZ71" s="28"/>
      <c r="EEA71" s="28"/>
      <c r="EEB71" s="28"/>
      <c r="EEC71" s="28"/>
      <c r="EED71" s="28"/>
      <c r="EEE71" s="28"/>
      <c r="EEF71" s="28"/>
      <c r="EEG71" s="28"/>
      <c r="EEH71" s="28"/>
      <c r="EEI71" s="28"/>
      <c r="EEJ71" s="28"/>
      <c r="EEK71" s="28"/>
      <c r="EEL71" s="28"/>
      <c r="EEM71" s="28"/>
      <c r="EEN71" s="28"/>
      <c r="EEO71" s="28"/>
      <c r="EEP71" s="28"/>
      <c r="EEQ71" s="28"/>
      <c r="EER71" s="28"/>
      <c r="EES71" s="28"/>
      <c r="EET71" s="28"/>
      <c r="EEU71" s="28"/>
      <c r="EEV71" s="28"/>
      <c r="EEW71" s="28"/>
      <c r="EEX71" s="28"/>
      <c r="EEY71" s="28"/>
      <c r="EEZ71" s="28"/>
      <c r="EFA71" s="28"/>
      <c r="EFB71" s="28"/>
      <c r="EFC71" s="28"/>
      <c r="EFD71" s="28"/>
      <c r="EFE71" s="28"/>
      <c r="EFF71" s="28"/>
      <c r="EFG71" s="28"/>
      <c r="EFH71" s="28"/>
      <c r="EFI71" s="28"/>
      <c r="EFJ71" s="28"/>
      <c r="EFK71" s="28"/>
      <c r="EFL71" s="28"/>
      <c r="EFM71" s="28"/>
      <c r="EFN71" s="28"/>
      <c r="EFO71" s="28"/>
      <c r="EFP71" s="28"/>
      <c r="EFQ71" s="28"/>
      <c r="EFR71" s="28"/>
      <c r="EFS71" s="28"/>
      <c r="EFT71" s="28"/>
      <c r="EFU71" s="28"/>
      <c r="EFV71" s="28"/>
      <c r="EFW71" s="28"/>
      <c r="EFX71" s="28"/>
      <c r="EFY71" s="28"/>
      <c r="EFZ71" s="28"/>
      <c r="EGA71" s="28"/>
      <c r="EGB71" s="28"/>
      <c r="EGC71" s="28"/>
      <c r="EGD71" s="28"/>
      <c r="EGE71" s="28"/>
      <c r="EGF71" s="28"/>
      <c r="EGG71" s="28"/>
      <c r="EGH71" s="28"/>
      <c r="EGI71" s="28"/>
      <c r="EGJ71" s="28"/>
      <c r="EGK71" s="28"/>
      <c r="EGL71" s="28"/>
      <c r="EGM71" s="28"/>
      <c r="EGN71" s="28"/>
      <c r="EGO71" s="28"/>
      <c r="EGP71" s="28"/>
      <c r="EGQ71" s="28"/>
      <c r="EGR71" s="28"/>
      <c r="EGS71" s="28"/>
      <c r="EGT71" s="28"/>
      <c r="EGU71" s="28"/>
      <c r="EGV71" s="28"/>
      <c r="EGW71" s="28"/>
      <c r="EGX71" s="28"/>
      <c r="EGY71" s="28"/>
      <c r="EGZ71" s="28"/>
      <c r="EHA71" s="28"/>
      <c r="EHB71" s="28"/>
      <c r="EHC71" s="28"/>
      <c r="EHD71" s="28"/>
      <c r="EHE71" s="28"/>
      <c r="EHF71" s="28"/>
      <c r="EHG71" s="28"/>
      <c r="EHH71" s="28"/>
      <c r="EHI71" s="28"/>
      <c r="EHJ71" s="28"/>
      <c r="EHK71" s="28"/>
      <c r="EHL71" s="28"/>
      <c r="EHM71" s="28"/>
      <c r="EHN71" s="28"/>
      <c r="EHO71" s="28"/>
      <c r="EHP71" s="28"/>
      <c r="EHQ71" s="28"/>
      <c r="EHR71" s="28"/>
      <c r="EHS71" s="28"/>
      <c r="EHT71" s="28"/>
      <c r="EHU71" s="28"/>
      <c r="EHV71" s="28"/>
      <c r="EHW71" s="28"/>
      <c r="EHX71" s="28"/>
      <c r="EHY71" s="28"/>
      <c r="EHZ71" s="28"/>
      <c r="EIA71" s="28"/>
      <c r="EIB71" s="28"/>
      <c r="EIC71" s="28"/>
      <c r="EID71" s="28"/>
      <c r="EIE71" s="28"/>
      <c r="EIF71" s="28"/>
      <c r="EIG71" s="28"/>
      <c r="EIH71" s="28"/>
      <c r="EII71" s="28"/>
      <c r="EIJ71" s="28"/>
      <c r="EIK71" s="28"/>
      <c r="EIL71" s="28"/>
      <c r="EIM71" s="28"/>
      <c r="EIN71" s="28"/>
      <c r="EIO71" s="28"/>
      <c r="EIP71" s="28"/>
      <c r="EIQ71" s="28"/>
      <c r="EIR71" s="28"/>
      <c r="EIS71" s="28"/>
      <c r="EIT71" s="28"/>
      <c r="EIU71" s="28"/>
      <c r="EIV71" s="28"/>
      <c r="EIW71" s="28"/>
      <c r="EIX71" s="28"/>
      <c r="EIY71" s="28"/>
      <c r="EIZ71" s="28"/>
      <c r="EJA71" s="28"/>
      <c r="EJB71" s="28"/>
      <c r="EJC71" s="28"/>
      <c r="EJD71" s="28"/>
      <c r="EJE71" s="28"/>
      <c r="EJF71" s="28"/>
      <c r="EJG71" s="28"/>
      <c r="EJH71" s="28"/>
      <c r="EJI71" s="28"/>
      <c r="EJJ71" s="28"/>
      <c r="EJK71" s="28"/>
      <c r="EJL71" s="28"/>
      <c r="EJM71" s="28"/>
      <c r="EJN71" s="28"/>
      <c r="EJO71" s="28"/>
      <c r="EJP71" s="28"/>
      <c r="EJQ71" s="28"/>
      <c r="EJR71" s="28"/>
      <c r="EJS71" s="28"/>
      <c r="EJT71" s="28"/>
      <c r="EJU71" s="28"/>
      <c r="EJV71" s="28"/>
      <c r="EJW71" s="28"/>
      <c r="EJX71" s="28"/>
      <c r="EJY71" s="28"/>
      <c r="EJZ71" s="28"/>
      <c r="EKA71" s="28"/>
      <c r="EKB71" s="28"/>
      <c r="EKC71" s="28"/>
      <c r="EKD71" s="28"/>
      <c r="EKE71" s="28"/>
      <c r="EKF71" s="28"/>
      <c r="EKG71" s="28"/>
      <c r="EKH71" s="28"/>
      <c r="EKI71" s="28"/>
      <c r="EKJ71" s="28"/>
      <c r="EKK71" s="28"/>
      <c r="EKL71" s="28"/>
      <c r="EKM71" s="28"/>
      <c r="EKN71" s="28"/>
      <c r="EKO71" s="28"/>
      <c r="EKP71" s="28"/>
      <c r="EKQ71" s="28"/>
      <c r="EKR71" s="28"/>
      <c r="EKS71" s="28"/>
      <c r="EKT71" s="28"/>
      <c r="EKU71" s="28"/>
      <c r="EKV71" s="28"/>
      <c r="EKW71" s="28"/>
      <c r="EKX71" s="28"/>
      <c r="EKY71" s="28"/>
      <c r="EKZ71" s="28"/>
      <c r="ELA71" s="28"/>
      <c r="ELB71" s="28"/>
      <c r="ELC71" s="28"/>
      <c r="ELD71" s="28"/>
      <c r="ELE71" s="28"/>
      <c r="ELF71" s="28"/>
      <c r="ELG71" s="28"/>
      <c r="ELH71" s="28"/>
      <c r="ELI71" s="28"/>
      <c r="ELJ71" s="28"/>
      <c r="ELK71" s="28"/>
      <c r="ELL71" s="28"/>
      <c r="ELM71" s="28"/>
      <c r="ELN71" s="28"/>
      <c r="ELO71" s="28"/>
      <c r="ELP71" s="28"/>
      <c r="ELQ71" s="28"/>
      <c r="ELR71" s="28"/>
      <c r="ELS71" s="28"/>
      <c r="ELT71" s="28"/>
      <c r="ELU71" s="28"/>
      <c r="ELV71" s="28"/>
      <c r="ELW71" s="28"/>
      <c r="ELX71" s="28"/>
      <c r="ELY71" s="28"/>
      <c r="ELZ71" s="28"/>
      <c r="EMA71" s="28"/>
      <c r="EMB71" s="28"/>
      <c r="EMC71" s="28"/>
      <c r="EMD71" s="28"/>
      <c r="EME71" s="28"/>
      <c r="EMF71" s="28"/>
      <c r="EMG71" s="28"/>
      <c r="EMH71" s="28"/>
      <c r="EMI71" s="28"/>
      <c r="EMJ71" s="28"/>
      <c r="EMK71" s="28"/>
      <c r="EML71" s="28"/>
      <c r="EMM71" s="28"/>
      <c r="EMN71" s="28"/>
      <c r="EMO71" s="28"/>
      <c r="EMP71" s="28"/>
      <c r="EMQ71" s="28"/>
      <c r="EMR71" s="28"/>
      <c r="EMS71" s="28"/>
      <c r="EMT71" s="28"/>
      <c r="EMU71" s="28"/>
      <c r="EMV71" s="28"/>
      <c r="EMW71" s="28"/>
      <c r="EMX71" s="28"/>
      <c r="EMY71" s="28"/>
      <c r="EMZ71" s="28"/>
      <c r="ENA71" s="28"/>
      <c r="ENB71" s="28"/>
      <c r="ENC71" s="28"/>
      <c r="END71" s="28"/>
      <c r="ENE71" s="28"/>
      <c r="ENF71" s="28"/>
      <c r="ENG71" s="28"/>
      <c r="ENH71" s="28"/>
      <c r="ENI71" s="28"/>
      <c r="ENJ71" s="28"/>
      <c r="ENK71" s="28"/>
      <c r="ENL71" s="28"/>
      <c r="ENM71" s="28"/>
      <c r="ENN71" s="28"/>
      <c r="ENO71" s="28"/>
      <c r="ENP71" s="28"/>
      <c r="ENQ71" s="28"/>
      <c r="ENR71" s="28"/>
      <c r="ENS71" s="28"/>
      <c r="ENT71" s="28"/>
      <c r="ENU71" s="28"/>
      <c r="ENV71" s="28"/>
      <c r="ENW71" s="28"/>
      <c r="ENX71" s="28"/>
      <c r="ENY71" s="28"/>
      <c r="ENZ71" s="28"/>
      <c r="EOA71" s="28"/>
      <c r="EOB71" s="28"/>
      <c r="EOC71" s="28"/>
      <c r="EOD71" s="28"/>
      <c r="EOE71" s="28"/>
      <c r="EOF71" s="28"/>
      <c r="EOG71" s="28"/>
      <c r="EOH71" s="28"/>
      <c r="EOI71" s="28"/>
      <c r="EOJ71" s="28"/>
      <c r="EOK71" s="28"/>
      <c r="EOL71" s="28"/>
      <c r="EOM71" s="28"/>
      <c r="EON71" s="28"/>
      <c r="EOO71" s="28"/>
      <c r="EOP71" s="28"/>
      <c r="EOQ71" s="28"/>
      <c r="EOR71" s="28"/>
      <c r="EOS71" s="28"/>
      <c r="EOT71" s="28"/>
      <c r="EOU71" s="28"/>
      <c r="EOV71" s="28"/>
      <c r="EOW71" s="28"/>
      <c r="EOX71" s="28"/>
      <c r="EOY71" s="28"/>
      <c r="EOZ71" s="28"/>
      <c r="EPA71" s="28"/>
      <c r="EPB71" s="28"/>
      <c r="EPC71" s="28"/>
      <c r="EPD71" s="28"/>
      <c r="EPE71" s="28"/>
      <c r="EPF71" s="28"/>
      <c r="EPG71" s="28"/>
      <c r="EPH71" s="28"/>
      <c r="EPI71" s="28"/>
      <c r="EPJ71" s="28"/>
      <c r="EPK71" s="28"/>
      <c r="EPL71" s="28"/>
      <c r="EPM71" s="28"/>
      <c r="EPN71" s="28"/>
      <c r="EPO71" s="28"/>
      <c r="EPP71" s="28"/>
      <c r="EPQ71" s="28"/>
      <c r="EPR71" s="28"/>
      <c r="EPS71" s="28"/>
      <c r="EPT71" s="28"/>
      <c r="EPU71" s="28"/>
      <c r="EPV71" s="28"/>
      <c r="EPW71" s="28"/>
      <c r="EPX71" s="28"/>
      <c r="EPY71" s="28"/>
      <c r="EPZ71" s="28"/>
      <c r="EQA71" s="28"/>
      <c r="EQB71" s="28"/>
      <c r="EQC71" s="28"/>
      <c r="EQD71" s="28"/>
      <c r="EQE71" s="28"/>
      <c r="EQF71" s="28"/>
      <c r="EQG71" s="28"/>
      <c r="EQH71" s="28"/>
      <c r="EQI71" s="28"/>
      <c r="EQJ71" s="28"/>
      <c r="EQK71" s="28"/>
      <c r="EQL71" s="28"/>
      <c r="EQM71" s="28"/>
      <c r="EQN71" s="28"/>
      <c r="EQO71" s="28"/>
      <c r="EQP71" s="28"/>
      <c r="EQQ71" s="28"/>
      <c r="EQR71" s="28"/>
      <c r="EQS71" s="28"/>
      <c r="EQT71" s="28"/>
      <c r="EQU71" s="28"/>
      <c r="EQV71" s="28"/>
      <c r="EQW71" s="28"/>
      <c r="EQX71" s="28"/>
      <c r="EQY71" s="28"/>
      <c r="EQZ71" s="28"/>
      <c r="ERA71" s="28"/>
      <c r="ERB71" s="28"/>
      <c r="ERC71" s="28"/>
      <c r="ERD71" s="28"/>
      <c r="ERE71" s="28"/>
      <c r="ERF71" s="28"/>
      <c r="ERG71" s="28"/>
      <c r="ERH71" s="28"/>
      <c r="ERI71" s="28"/>
      <c r="ERJ71" s="28"/>
      <c r="ERK71" s="28"/>
      <c r="ERL71" s="28"/>
      <c r="ERM71" s="28"/>
      <c r="ERN71" s="28"/>
      <c r="ERO71" s="28"/>
      <c r="ERP71" s="28"/>
      <c r="ERQ71" s="28"/>
      <c r="ERR71" s="28"/>
      <c r="ERS71" s="28"/>
      <c r="ERT71" s="28"/>
      <c r="ERU71" s="28"/>
      <c r="ERV71" s="28"/>
      <c r="ERW71" s="28"/>
      <c r="ERX71" s="28"/>
      <c r="ERY71" s="28"/>
      <c r="ERZ71" s="28"/>
      <c r="ESA71" s="28"/>
      <c r="ESB71" s="28"/>
      <c r="ESC71" s="28"/>
      <c r="ESD71" s="28"/>
      <c r="ESE71" s="28"/>
      <c r="ESF71" s="28"/>
      <c r="ESG71" s="28"/>
      <c r="ESH71" s="28"/>
      <c r="ESI71" s="28"/>
      <c r="ESJ71" s="28"/>
      <c r="ESK71" s="28"/>
      <c r="ESL71" s="28"/>
      <c r="ESM71" s="28"/>
      <c r="ESN71" s="28"/>
      <c r="ESO71" s="28"/>
      <c r="ESP71" s="28"/>
      <c r="ESQ71" s="28"/>
      <c r="ESR71" s="28"/>
      <c r="ESS71" s="28"/>
      <c r="EST71" s="28"/>
      <c r="ESU71" s="28"/>
      <c r="ESV71" s="28"/>
      <c r="ESW71" s="28"/>
      <c r="ESX71" s="28"/>
      <c r="ESY71" s="28"/>
      <c r="ESZ71" s="28"/>
      <c r="ETA71" s="28"/>
      <c r="ETB71" s="28"/>
      <c r="ETC71" s="28"/>
      <c r="ETD71" s="28"/>
      <c r="ETE71" s="28"/>
      <c r="ETF71" s="28"/>
      <c r="ETG71" s="28"/>
      <c r="ETH71" s="28"/>
      <c r="ETI71" s="28"/>
      <c r="ETJ71" s="28"/>
      <c r="ETK71" s="28"/>
      <c r="ETL71" s="28"/>
      <c r="ETM71" s="28"/>
      <c r="ETN71" s="28"/>
      <c r="ETO71" s="28"/>
      <c r="ETP71" s="28"/>
      <c r="ETQ71" s="28"/>
      <c r="ETR71" s="28"/>
      <c r="ETS71" s="28"/>
      <c r="ETT71" s="28"/>
      <c r="ETU71" s="28"/>
      <c r="ETV71" s="28"/>
      <c r="ETW71" s="28"/>
      <c r="ETX71" s="28"/>
      <c r="ETY71" s="28"/>
      <c r="ETZ71" s="28"/>
      <c r="EUA71" s="28"/>
      <c r="EUB71" s="28"/>
      <c r="EUC71" s="28"/>
      <c r="EUD71" s="28"/>
      <c r="EUE71" s="28"/>
      <c r="EUF71" s="28"/>
      <c r="EUG71" s="28"/>
      <c r="EUH71" s="28"/>
      <c r="EUI71" s="28"/>
      <c r="EUJ71" s="28"/>
      <c r="EUK71" s="28"/>
      <c r="EUL71" s="28"/>
      <c r="EUM71" s="28"/>
      <c r="EUN71" s="28"/>
      <c r="EUO71" s="28"/>
      <c r="EUP71" s="28"/>
      <c r="EUQ71" s="28"/>
      <c r="EUR71" s="28"/>
      <c r="EUS71" s="28"/>
      <c r="EUT71" s="28"/>
      <c r="EUU71" s="28"/>
      <c r="EUV71" s="28"/>
      <c r="EUW71" s="28"/>
      <c r="EUX71" s="28"/>
      <c r="EUY71" s="28"/>
      <c r="EUZ71" s="28"/>
      <c r="EVA71" s="28"/>
      <c r="EVB71" s="28"/>
      <c r="EVC71" s="28"/>
      <c r="EVD71" s="28"/>
      <c r="EVE71" s="28"/>
      <c r="EVF71" s="28"/>
      <c r="EVG71" s="28"/>
      <c r="EVH71" s="28"/>
      <c r="EVI71" s="28"/>
      <c r="EVJ71" s="28"/>
      <c r="EVK71" s="28"/>
      <c r="EVL71" s="28"/>
      <c r="EVM71" s="28"/>
      <c r="EVN71" s="28"/>
      <c r="EVO71" s="28"/>
      <c r="EVP71" s="28"/>
      <c r="EVQ71" s="28"/>
      <c r="EVR71" s="28"/>
      <c r="EVS71" s="28"/>
      <c r="EVT71" s="28"/>
      <c r="EVU71" s="28"/>
      <c r="EVV71" s="28"/>
      <c r="EVW71" s="28"/>
      <c r="EVX71" s="28"/>
      <c r="EVY71" s="28"/>
      <c r="EVZ71" s="28"/>
      <c r="EWA71" s="28"/>
      <c r="EWB71" s="28"/>
      <c r="EWC71" s="28"/>
      <c r="EWD71" s="28"/>
      <c r="EWE71" s="28"/>
      <c r="EWF71" s="28"/>
      <c r="EWG71" s="28"/>
      <c r="EWH71" s="28"/>
      <c r="EWI71" s="28"/>
      <c r="EWJ71" s="28"/>
      <c r="EWK71" s="28"/>
      <c r="EWL71" s="28"/>
      <c r="EWM71" s="28"/>
      <c r="EWN71" s="28"/>
      <c r="EWO71" s="28"/>
      <c r="EWP71" s="28"/>
      <c r="EWQ71" s="28"/>
      <c r="EWR71" s="28"/>
      <c r="EWS71" s="28"/>
      <c r="EWT71" s="28"/>
      <c r="EWU71" s="28"/>
      <c r="EWV71" s="28"/>
      <c r="EWW71" s="28"/>
      <c r="EWX71" s="28"/>
      <c r="EWY71" s="28"/>
      <c r="EWZ71" s="28"/>
      <c r="EXA71" s="28"/>
      <c r="EXB71" s="28"/>
      <c r="EXC71" s="28"/>
      <c r="EXD71" s="28"/>
      <c r="EXE71" s="28"/>
      <c r="EXF71" s="28"/>
      <c r="EXG71" s="28"/>
      <c r="EXH71" s="28"/>
      <c r="EXI71" s="28"/>
      <c r="EXJ71" s="28"/>
      <c r="EXK71" s="28"/>
      <c r="EXL71" s="28"/>
      <c r="EXM71" s="28"/>
      <c r="EXN71" s="28"/>
      <c r="EXO71" s="28"/>
      <c r="EXP71" s="28"/>
      <c r="EXQ71" s="28"/>
      <c r="EXR71" s="28"/>
      <c r="EXS71" s="28"/>
      <c r="EXT71" s="28"/>
      <c r="EXU71" s="28"/>
      <c r="EXV71" s="28"/>
      <c r="EXW71" s="28"/>
      <c r="EXX71" s="28"/>
      <c r="EXY71" s="28"/>
      <c r="EXZ71" s="28"/>
      <c r="EYA71" s="28"/>
      <c r="EYB71" s="28"/>
      <c r="EYC71" s="28"/>
      <c r="EYD71" s="28"/>
      <c r="EYE71" s="28"/>
      <c r="EYF71" s="28"/>
      <c r="EYG71" s="28"/>
      <c r="EYH71" s="28"/>
      <c r="EYI71" s="28"/>
      <c r="EYJ71" s="28"/>
      <c r="EYK71" s="28"/>
      <c r="EYL71" s="28"/>
      <c r="EYM71" s="28"/>
      <c r="EYN71" s="28"/>
      <c r="EYO71" s="28"/>
      <c r="EYP71" s="28"/>
      <c r="EYQ71" s="28"/>
      <c r="EYR71" s="28"/>
      <c r="EYS71" s="28"/>
      <c r="EYT71" s="28"/>
      <c r="EYU71" s="28"/>
      <c r="EYV71" s="28"/>
      <c r="EYW71" s="28"/>
      <c r="EYX71" s="28"/>
      <c r="EYY71" s="28"/>
      <c r="EYZ71" s="28"/>
      <c r="EZA71" s="28"/>
      <c r="EZB71" s="28"/>
      <c r="EZC71" s="28"/>
      <c r="EZD71" s="28"/>
      <c r="EZE71" s="28"/>
      <c r="EZF71" s="28"/>
      <c r="EZG71" s="28"/>
      <c r="EZH71" s="28"/>
      <c r="EZI71" s="28"/>
      <c r="EZJ71" s="28"/>
      <c r="EZK71" s="28"/>
      <c r="EZL71" s="28"/>
      <c r="EZM71" s="28"/>
      <c r="EZN71" s="28"/>
      <c r="EZO71" s="28"/>
      <c r="EZP71" s="28"/>
      <c r="EZQ71" s="28"/>
      <c r="EZR71" s="28"/>
      <c r="EZS71" s="28"/>
      <c r="EZT71" s="28"/>
      <c r="EZU71" s="28"/>
      <c r="EZV71" s="28"/>
      <c r="EZW71" s="28"/>
      <c r="EZX71" s="28"/>
      <c r="EZY71" s="28"/>
      <c r="EZZ71" s="28"/>
      <c r="FAA71" s="28"/>
      <c r="FAB71" s="28"/>
      <c r="FAC71" s="28"/>
      <c r="FAD71" s="28"/>
      <c r="FAE71" s="28"/>
      <c r="FAF71" s="28"/>
      <c r="FAG71" s="28"/>
      <c r="FAH71" s="28"/>
      <c r="FAI71" s="28"/>
      <c r="FAJ71" s="28"/>
      <c r="FAK71" s="28"/>
      <c r="FAL71" s="28"/>
      <c r="FAM71" s="28"/>
      <c r="FAN71" s="28"/>
      <c r="FAO71" s="28"/>
      <c r="FAP71" s="28"/>
      <c r="FAQ71" s="28"/>
      <c r="FAR71" s="28"/>
      <c r="FAS71" s="28"/>
      <c r="FAT71" s="28"/>
      <c r="FAU71" s="28"/>
      <c r="FAV71" s="28"/>
      <c r="FAW71" s="28"/>
      <c r="FAX71" s="28"/>
      <c r="FAY71" s="28"/>
      <c r="FAZ71" s="28"/>
      <c r="FBA71" s="28"/>
      <c r="FBB71" s="28"/>
      <c r="FBC71" s="28"/>
      <c r="FBD71" s="28"/>
      <c r="FBE71" s="28"/>
      <c r="FBF71" s="28"/>
      <c r="FBG71" s="28"/>
      <c r="FBH71" s="28"/>
      <c r="FBI71" s="28"/>
      <c r="FBJ71" s="28"/>
      <c r="FBK71" s="28"/>
      <c r="FBL71" s="28"/>
      <c r="FBM71" s="28"/>
      <c r="FBN71" s="28"/>
      <c r="FBO71" s="28"/>
      <c r="FBP71" s="28"/>
      <c r="FBQ71" s="28"/>
      <c r="FBR71" s="28"/>
      <c r="FBS71" s="28"/>
      <c r="FBT71" s="28"/>
      <c r="FBU71" s="28"/>
      <c r="FBV71" s="28"/>
      <c r="FBW71" s="28"/>
      <c r="FBX71" s="28"/>
      <c r="FBY71" s="28"/>
      <c r="FBZ71" s="28"/>
      <c r="FCA71" s="28"/>
      <c r="FCB71" s="28"/>
      <c r="FCC71" s="28"/>
      <c r="FCD71" s="28"/>
      <c r="FCE71" s="28"/>
      <c r="FCF71" s="28"/>
      <c r="FCG71" s="28"/>
      <c r="FCH71" s="28"/>
      <c r="FCI71" s="28"/>
      <c r="FCJ71" s="28"/>
      <c r="FCK71" s="28"/>
      <c r="FCL71" s="28"/>
      <c r="FCM71" s="28"/>
      <c r="FCN71" s="28"/>
      <c r="FCO71" s="28"/>
      <c r="FCP71" s="28"/>
      <c r="FCQ71" s="28"/>
      <c r="FCR71" s="28"/>
      <c r="FCS71" s="28"/>
      <c r="FCT71" s="28"/>
      <c r="FCU71" s="28"/>
      <c r="FCV71" s="28"/>
      <c r="FCW71" s="28"/>
      <c r="FCX71" s="28"/>
      <c r="FCY71" s="28"/>
      <c r="FCZ71" s="28"/>
      <c r="FDA71" s="28"/>
      <c r="FDB71" s="28"/>
      <c r="FDC71" s="28"/>
      <c r="FDD71" s="28"/>
      <c r="FDE71" s="28"/>
      <c r="FDF71" s="28"/>
      <c r="FDG71" s="28"/>
      <c r="FDH71" s="28"/>
      <c r="FDI71" s="28"/>
      <c r="FDJ71" s="28"/>
      <c r="FDK71" s="28"/>
      <c r="FDL71" s="28"/>
      <c r="FDM71" s="28"/>
      <c r="FDN71" s="28"/>
      <c r="FDO71" s="28"/>
      <c r="FDP71" s="28"/>
      <c r="FDQ71" s="28"/>
      <c r="FDR71" s="28"/>
      <c r="FDS71" s="28"/>
      <c r="FDT71" s="28"/>
      <c r="FDU71" s="28"/>
      <c r="FDV71" s="28"/>
      <c r="FDW71" s="28"/>
      <c r="FDX71" s="28"/>
      <c r="FDY71" s="28"/>
      <c r="FDZ71" s="28"/>
      <c r="FEA71" s="28"/>
      <c r="FEB71" s="28"/>
      <c r="FEC71" s="28"/>
      <c r="FED71" s="28"/>
      <c r="FEE71" s="28"/>
      <c r="FEF71" s="28"/>
      <c r="FEG71" s="28"/>
      <c r="FEH71" s="28"/>
      <c r="FEI71" s="28"/>
      <c r="FEJ71" s="28"/>
      <c r="FEK71" s="28"/>
      <c r="FEL71" s="28"/>
      <c r="FEM71" s="28"/>
      <c r="FEN71" s="28"/>
      <c r="FEO71" s="28"/>
      <c r="FEP71" s="28"/>
      <c r="FEQ71" s="28"/>
      <c r="FER71" s="28"/>
      <c r="FES71" s="28"/>
      <c r="FET71" s="28"/>
      <c r="FEU71" s="28"/>
      <c r="FEV71" s="28"/>
      <c r="FEW71" s="28"/>
      <c r="FEX71" s="28"/>
      <c r="FEY71" s="28"/>
      <c r="FEZ71" s="28"/>
      <c r="FFA71" s="28"/>
      <c r="FFB71" s="28"/>
      <c r="FFC71" s="28"/>
      <c r="FFD71" s="28"/>
      <c r="FFE71" s="28"/>
      <c r="FFF71" s="28"/>
      <c r="FFG71" s="28"/>
      <c r="FFH71" s="28"/>
      <c r="FFI71" s="28"/>
      <c r="FFJ71" s="28"/>
      <c r="FFK71" s="28"/>
      <c r="FFL71" s="28"/>
      <c r="FFM71" s="28"/>
      <c r="FFN71" s="28"/>
      <c r="FFO71" s="28"/>
      <c r="FFP71" s="28"/>
      <c r="FFQ71" s="28"/>
      <c r="FFR71" s="28"/>
      <c r="FFS71" s="28"/>
      <c r="FFT71" s="28"/>
      <c r="FFU71" s="28"/>
      <c r="FFV71" s="28"/>
      <c r="FFW71" s="28"/>
      <c r="FFX71" s="28"/>
      <c r="FFY71" s="28"/>
      <c r="FFZ71" s="28"/>
      <c r="FGA71" s="28"/>
      <c r="FGB71" s="28"/>
      <c r="FGC71" s="28"/>
      <c r="FGD71" s="28"/>
      <c r="FGE71" s="28"/>
      <c r="FGF71" s="28"/>
      <c r="FGG71" s="28"/>
      <c r="FGH71" s="28"/>
      <c r="FGI71" s="28"/>
      <c r="FGJ71" s="28"/>
      <c r="FGK71" s="28"/>
      <c r="FGL71" s="28"/>
      <c r="FGM71" s="28"/>
      <c r="FGN71" s="28"/>
      <c r="FGO71" s="28"/>
      <c r="FGP71" s="28"/>
      <c r="FGQ71" s="28"/>
      <c r="FGR71" s="28"/>
      <c r="FGS71" s="28"/>
      <c r="FGT71" s="28"/>
      <c r="FGU71" s="28"/>
      <c r="FGV71" s="28"/>
      <c r="FGW71" s="28"/>
      <c r="FGX71" s="28"/>
      <c r="FGY71" s="28"/>
      <c r="FGZ71" s="28"/>
      <c r="FHA71" s="28"/>
      <c r="FHB71" s="28"/>
      <c r="FHC71" s="28"/>
      <c r="FHD71" s="28"/>
      <c r="FHE71" s="28"/>
      <c r="FHF71" s="28"/>
      <c r="FHG71" s="28"/>
      <c r="FHH71" s="28"/>
      <c r="FHI71" s="28"/>
      <c r="FHJ71" s="28"/>
      <c r="FHK71" s="28"/>
      <c r="FHL71" s="28"/>
      <c r="FHM71" s="28"/>
      <c r="FHN71" s="28"/>
      <c r="FHO71" s="28"/>
      <c r="FHP71" s="28"/>
      <c r="FHQ71" s="28"/>
      <c r="FHR71" s="28"/>
      <c r="FHS71" s="28"/>
      <c r="FHT71" s="28"/>
      <c r="FHU71" s="28"/>
      <c r="FHV71" s="28"/>
      <c r="FHW71" s="28"/>
      <c r="FHX71" s="28"/>
      <c r="FHY71" s="28"/>
      <c r="FHZ71" s="28"/>
      <c r="FIA71" s="28"/>
      <c r="FIB71" s="28"/>
      <c r="FIC71" s="28"/>
      <c r="FID71" s="28"/>
      <c r="FIE71" s="28"/>
      <c r="FIF71" s="28"/>
      <c r="FIG71" s="28"/>
      <c r="FIH71" s="28"/>
      <c r="FII71" s="28"/>
      <c r="FIJ71" s="28"/>
      <c r="FIK71" s="28"/>
      <c r="FIL71" s="28"/>
      <c r="FIM71" s="28"/>
      <c r="FIN71" s="28"/>
      <c r="FIO71" s="28"/>
      <c r="FIP71" s="28"/>
      <c r="FIQ71" s="28"/>
      <c r="FIR71" s="28"/>
      <c r="FIS71" s="28"/>
      <c r="FIT71" s="28"/>
      <c r="FIU71" s="28"/>
      <c r="FIV71" s="28"/>
      <c r="FIW71" s="28"/>
      <c r="FIX71" s="28"/>
      <c r="FIY71" s="28"/>
      <c r="FIZ71" s="28"/>
      <c r="FJA71" s="28"/>
      <c r="FJB71" s="28"/>
      <c r="FJC71" s="28"/>
      <c r="FJD71" s="28"/>
      <c r="FJE71" s="28"/>
      <c r="FJF71" s="28"/>
      <c r="FJG71" s="28"/>
      <c r="FJH71" s="28"/>
      <c r="FJI71" s="28"/>
      <c r="FJJ71" s="28"/>
      <c r="FJK71" s="28"/>
      <c r="FJL71" s="28"/>
      <c r="FJM71" s="28"/>
      <c r="FJN71" s="28"/>
      <c r="FJO71" s="28"/>
      <c r="FJP71" s="28"/>
      <c r="FJQ71" s="28"/>
      <c r="FJR71" s="28"/>
      <c r="FJS71" s="28"/>
      <c r="FJT71" s="28"/>
      <c r="FJU71" s="28"/>
      <c r="FJV71" s="28"/>
      <c r="FJW71" s="28"/>
      <c r="FJX71" s="28"/>
      <c r="FJY71" s="28"/>
      <c r="FJZ71" s="28"/>
      <c r="FKA71" s="28"/>
      <c r="FKB71" s="28"/>
      <c r="FKC71" s="28"/>
      <c r="FKD71" s="28"/>
      <c r="FKE71" s="28"/>
      <c r="FKF71" s="28"/>
      <c r="FKG71" s="28"/>
      <c r="FKH71" s="28"/>
      <c r="FKI71" s="28"/>
      <c r="FKJ71" s="28"/>
      <c r="FKK71" s="28"/>
      <c r="FKL71" s="28"/>
      <c r="FKM71" s="28"/>
      <c r="FKN71" s="28"/>
      <c r="FKO71" s="28"/>
      <c r="FKP71" s="28"/>
      <c r="FKQ71" s="28"/>
      <c r="FKR71" s="28"/>
      <c r="FKS71" s="28"/>
      <c r="FKT71" s="28"/>
      <c r="FKU71" s="28"/>
      <c r="FKV71" s="28"/>
      <c r="FKW71" s="28"/>
      <c r="FKX71" s="28"/>
      <c r="FKY71" s="28"/>
      <c r="FKZ71" s="28"/>
      <c r="FLA71" s="28"/>
      <c r="FLB71" s="28"/>
      <c r="FLC71" s="28"/>
      <c r="FLD71" s="28"/>
      <c r="FLE71" s="28"/>
      <c r="FLF71" s="28"/>
      <c r="FLG71" s="28"/>
      <c r="FLH71" s="28"/>
      <c r="FLI71" s="28"/>
      <c r="FLJ71" s="28"/>
      <c r="FLK71" s="28"/>
      <c r="FLL71" s="28"/>
      <c r="FLM71" s="28"/>
      <c r="FLN71" s="28"/>
      <c r="FLO71" s="28"/>
      <c r="FLP71" s="28"/>
      <c r="FLQ71" s="28"/>
      <c r="FLR71" s="28"/>
      <c r="FLS71" s="28"/>
      <c r="FLT71" s="28"/>
      <c r="FLU71" s="28"/>
      <c r="FLV71" s="28"/>
      <c r="FLW71" s="28"/>
      <c r="FLX71" s="28"/>
      <c r="FLY71" s="28"/>
      <c r="FLZ71" s="28"/>
      <c r="FMA71" s="28"/>
      <c r="FMB71" s="28"/>
      <c r="FMC71" s="28"/>
      <c r="FMD71" s="28"/>
      <c r="FME71" s="28"/>
      <c r="FMF71" s="28"/>
      <c r="FMG71" s="28"/>
      <c r="FMH71" s="28"/>
      <c r="FMI71" s="28"/>
      <c r="FMJ71" s="28"/>
      <c r="FMK71" s="28"/>
      <c r="FML71" s="28"/>
      <c r="FMM71" s="28"/>
      <c r="FMN71" s="28"/>
      <c r="FMO71" s="28"/>
      <c r="FMP71" s="28"/>
      <c r="FMQ71" s="28"/>
      <c r="FMR71" s="28"/>
      <c r="FMS71" s="28"/>
      <c r="FMT71" s="28"/>
      <c r="FMU71" s="28"/>
      <c r="FMV71" s="28"/>
      <c r="FMW71" s="28"/>
      <c r="FMX71" s="28"/>
      <c r="FMY71" s="28"/>
      <c r="FMZ71" s="28"/>
      <c r="FNA71" s="28"/>
      <c r="FNB71" s="28"/>
      <c r="FNC71" s="28"/>
      <c r="FND71" s="28"/>
      <c r="FNE71" s="28"/>
      <c r="FNF71" s="28"/>
      <c r="FNG71" s="28"/>
      <c r="FNH71" s="28"/>
      <c r="FNI71" s="28"/>
      <c r="FNJ71" s="28"/>
      <c r="FNK71" s="28"/>
      <c r="FNL71" s="28"/>
      <c r="FNM71" s="28"/>
      <c r="FNN71" s="28"/>
      <c r="FNO71" s="28"/>
      <c r="FNP71" s="28"/>
      <c r="FNQ71" s="28"/>
      <c r="FNR71" s="28"/>
      <c r="FNS71" s="28"/>
      <c r="FNT71" s="28"/>
      <c r="FNU71" s="28"/>
      <c r="FNV71" s="28"/>
      <c r="FNW71" s="28"/>
      <c r="FNX71" s="28"/>
      <c r="FNY71" s="28"/>
      <c r="FNZ71" s="28"/>
      <c r="FOA71" s="28"/>
      <c r="FOB71" s="28"/>
      <c r="FOC71" s="28"/>
      <c r="FOD71" s="28"/>
      <c r="FOE71" s="28"/>
      <c r="FOF71" s="28"/>
      <c r="FOG71" s="28"/>
      <c r="FOH71" s="28"/>
      <c r="FOI71" s="28"/>
      <c r="FOJ71" s="28"/>
      <c r="FOK71" s="28"/>
      <c r="FOL71" s="28"/>
      <c r="FOM71" s="28"/>
      <c r="FON71" s="28"/>
      <c r="FOO71" s="28"/>
      <c r="FOP71" s="28"/>
      <c r="FOQ71" s="28"/>
      <c r="FOR71" s="28"/>
      <c r="FOS71" s="28"/>
      <c r="FOT71" s="28"/>
      <c r="FOU71" s="28"/>
      <c r="FOV71" s="28"/>
      <c r="FOW71" s="28"/>
      <c r="FOX71" s="28"/>
      <c r="FOY71" s="28"/>
      <c r="FOZ71" s="28"/>
      <c r="FPA71" s="28"/>
      <c r="FPB71" s="28"/>
      <c r="FPC71" s="28"/>
      <c r="FPD71" s="28"/>
      <c r="FPE71" s="28"/>
      <c r="FPF71" s="28"/>
      <c r="FPG71" s="28"/>
      <c r="FPH71" s="28"/>
      <c r="FPI71" s="28"/>
      <c r="FPJ71" s="28"/>
      <c r="FPK71" s="28"/>
      <c r="FPL71" s="28"/>
      <c r="FPM71" s="28"/>
      <c r="FPN71" s="28"/>
      <c r="FPO71" s="28"/>
      <c r="FPP71" s="28"/>
      <c r="FPQ71" s="28"/>
      <c r="FPR71" s="28"/>
      <c r="FPS71" s="28"/>
      <c r="FPT71" s="28"/>
      <c r="FPU71" s="28"/>
      <c r="FPV71" s="28"/>
      <c r="FPW71" s="28"/>
      <c r="FPX71" s="28"/>
      <c r="FPY71" s="28"/>
      <c r="FPZ71" s="28"/>
      <c r="FQA71" s="28"/>
      <c r="FQB71" s="28"/>
      <c r="FQC71" s="28"/>
      <c r="FQD71" s="28"/>
      <c r="FQE71" s="28"/>
      <c r="FQF71" s="28"/>
      <c r="FQG71" s="28"/>
      <c r="FQH71" s="28"/>
      <c r="FQI71" s="28"/>
      <c r="FQJ71" s="28"/>
      <c r="FQK71" s="28"/>
      <c r="FQL71" s="28"/>
      <c r="FQM71" s="28"/>
      <c r="FQN71" s="28"/>
      <c r="FQO71" s="28"/>
      <c r="FQP71" s="28"/>
      <c r="FQQ71" s="28"/>
      <c r="FQR71" s="28"/>
      <c r="FQS71" s="28"/>
      <c r="FQT71" s="28"/>
      <c r="FQU71" s="28"/>
      <c r="FQV71" s="28"/>
      <c r="FQW71" s="28"/>
      <c r="FQX71" s="28"/>
      <c r="FQY71" s="28"/>
      <c r="FQZ71" s="28"/>
      <c r="FRA71" s="28"/>
      <c r="FRB71" s="28"/>
      <c r="FRC71" s="28"/>
      <c r="FRD71" s="28"/>
      <c r="FRE71" s="28"/>
      <c r="FRF71" s="28"/>
      <c r="FRG71" s="28"/>
      <c r="FRH71" s="28"/>
      <c r="FRI71" s="28"/>
      <c r="FRJ71" s="28"/>
      <c r="FRK71" s="28"/>
      <c r="FRL71" s="28"/>
      <c r="FRM71" s="28"/>
      <c r="FRN71" s="28"/>
      <c r="FRO71" s="28"/>
      <c r="FRP71" s="28"/>
      <c r="FRQ71" s="28"/>
      <c r="FRR71" s="28"/>
      <c r="FRS71" s="28"/>
      <c r="FRT71" s="28"/>
      <c r="FRU71" s="28"/>
      <c r="FRV71" s="28"/>
      <c r="FRW71" s="28"/>
      <c r="FRX71" s="28"/>
      <c r="FRY71" s="28"/>
      <c r="FRZ71" s="28"/>
      <c r="FSA71" s="28"/>
      <c r="FSB71" s="28"/>
      <c r="FSC71" s="28"/>
      <c r="FSD71" s="28"/>
      <c r="FSE71" s="28"/>
      <c r="FSF71" s="28"/>
      <c r="FSG71" s="28"/>
      <c r="FSH71" s="28"/>
      <c r="FSI71" s="28"/>
      <c r="FSJ71" s="28"/>
      <c r="FSK71" s="28"/>
      <c r="FSL71" s="28"/>
      <c r="FSM71" s="28"/>
      <c r="FSN71" s="28"/>
      <c r="FSO71" s="28"/>
      <c r="FSP71" s="28"/>
      <c r="FSQ71" s="28"/>
      <c r="FSR71" s="28"/>
      <c r="FSS71" s="28"/>
      <c r="FST71" s="28"/>
      <c r="FSU71" s="28"/>
      <c r="FSV71" s="28"/>
      <c r="FSW71" s="28"/>
      <c r="FSX71" s="28"/>
      <c r="FSY71" s="28"/>
      <c r="FSZ71" s="28"/>
      <c r="FTA71" s="28"/>
      <c r="FTB71" s="28"/>
      <c r="FTC71" s="28"/>
      <c r="FTD71" s="28"/>
      <c r="FTE71" s="28"/>
      <c r="FTF71" s="28"/>
      <c r="FTG71" s="28"/>
      <c r="FTH71" s="28"/>
      <c r="FTI71" s="28"/>
      <c r="FTJ71" s="28"/>
      <c r="FTK71" s="28"/>
      <c r="FTL71" s="28"/>
      <c r="FTM71" s="28"/>
      <c r="FTN71" s="28"/>
      <c r="FTO71" s="28"/>
      <c r="FTP71" s="28"/>
      <c r="FTQ71" s="28"/>
      <c r="FTR71" s="28"/>
      <c r="FTS71" s="28"/>
      <c r="FTT71" s="28"/>
      <c r="FTU71" s="28"/>
      <c r="FTV71" s="28"/>
      <c r="FTW71" s="28"/>
      <c r="FTX71" s="28"/>
      <c r="FTY71" s="28"/>
      <c r="FTZ71" s="28"/>
      <c r="FUA71" s="28"/>
      <c r="FUB71" s="28"/>
      <c r="FUC71" s="28"/>
      <c r="FUD71" s="28"/>
      <c r="FUE71" s="28"/>
      <c r="FUF71" s="28"/>
      <c r="FUG71" s="28"/>
      <c r="FUH71" s="28"/>
      <c r="FUI71" s="28"/>
      <c r="FUJ71" s="28"/>
      <c r="FUK71" s="28"/>
      <c r="FUL71" s="28"/>
      <c r="FUM71" s="28"/>
      <c r="FUN71" s="28"/>
      <c r="FUO71" s="28"/>
      <c r="FUP71" s="28"/>
      <c r="FUQ71" s="28"/>
      <c r="FUR71" s="28"/>
      <c r="FUS71" s="28"/>
      <c r="FUT71" s="28"/>
      <c r="FUU71" s="28"/>
      <c r="FUV71" s="28"/>
      <c r="FUW71" s="28"/>
      <c r="FUX71" s="28"/>
      <c r="FUY71" s="28"/>
      <c r="FUZ71" s="28"/>
      <c r="FVA71" s="28"/>
      <c r="FVB71" s="28"/>
      <c r="FVC71" s="28"/>
      <c r="FVD71" s="28"/>
      <c r="FVE71" s="28"/>
      <c r="FVF71" s="28"/>
      <c r="FVG71" s="28"/>
      <c r="FVH71" s="28"/>
      <c r="FVI71" s="28"/>
      <c r="FVJ71" s="28"/>
      <c r="FVK71" s="28"/>
      <c r="FVL71" s="28"/>
      <c r="FVM71" s="28"/>
      <c r="FVN71" s="28"/>
      <c r="FVO71" s="28"/>
      <c r="FVP71" s="28"/>
      <c r="FVQ71" s="28"/>
      <c r="FVR71" s="28"/>
      <c r="FVS71" s="28"/>
      <c r="FVT71" s="28"/>
      <c r="FVU71" s="28"/>
      <c r="FVV71" s="28"/>
      <c r="FVW71" s="28"/>
      <c r="FVX71" s="28"/>
      <c r="FVY71" s="28"/>
      <c r="FVZ71" s="28"/>
      <c r="FWA71" s="28"/>
      <c r="FWB71" s="28"/>
      <c r="FWC71" s="28"/>
      <c r="FWD71" s="28"/>
      <c r="FWE71" s="28"/>
      <c r="FWF71" s="28"/>
      <c r="FWG71" s="28"/>
      <c r="FWH71" s="28"/>
      <c r="FWI71" s="28"/>
      <c r="FWJ71" s="28"/>
      <c r="FWK71" s="28"/>
      <c r="FWL71" s="28"/>
      <c r="FWM71" s="28"/>
      <c r="FWN71" s="28"/>
      <c r="FWO71" s="28"/>
      <c r="FWP71" s="28"/>
      <c r="FWQ71" s="28"/>
      <c r="FWR71" s="28"/>
      <c r="FWS71" s="28"/>
      <c r="FWT71" s="28"/>
      <c r="FWU71" s="28"/>
      <c r="FWV71" s="28"/>
      <c r="FWW71" s="28"/>
      <c r="FWX71" s="28"/>
      <c r="FWY71" s="28"/>
      <c r="FWZ71" s="28"/>
      <c r="FXA71" s="28"/>
      <c r="FXB71" s="28"/>
      <c r="FXC71" s="28"/>
      <c r="FXD71" s="28"/>
      <c r="FXE71" s="28"/>
      <c r="FXF71" s="28"/>
      <c r="FXG71" s="28"/>
      <c r="FXH71" s="28"/>
      <c r="FXI71" s="28"/>
      <c r="FXJ71" s="28"/>
      <c r="FXK71" s="28"/>
      <c r="FXL71" s="28"/>
      <c r="FXM71" s="28"/>
      <c r="FXN71" s="28"/>
      <c r="FXO71" s="28"/>
      <c r="FXP71" s="28"/>
      <c r="FXQ71" s="28"/>
      <c r="FXR71" s="28"/>
      <c r="FXS71" s="28"/>
      <c r="FXT71" s="28"/>
      <c r="FXU71" s="28"/>
      <c r="FXV71" s="28"/>
      <c r="FXW71" s="28"/>
      <c r="FXX71" s="28"/>
      <c r="FXY71" s="28"/>
      <c r="FXZ71" s="28"/>
      <c r="FYA71" s="28"/>
      <c r="FYB71" s="28"/>
      <c r="FYC71" s="28"/>
      <c r="FYD71" s="28"/>
      <c r="FYE71" s="28"/>
      <c r="FYF71" s="28"/>
      <c r="FYG71" s="28"/>
      <c r="FYH71" s="28"/>
      <c r="FYI71" s="28"/>
      <c r="FYJ71" s="28"/>
      <c r="FYK71" s="28"/>
      <c r="FYL71" s="28"/>
      <c r="FYM71" s="28"/>
      <c r="FYN71" s="28"/>
      <c r="FYO71" s="28"/>
      <c r="FYP71" s="28"/>
      <c r="FYQ71" s="28"/>
      <c r="FYR71" s="28"/>
      <c r="FYS71" s="28"/>
      <c r="FYT71" s="28"/>
      <c r="FYU71" s="28"/>
      <c r="FYV71" s="28"/>
      <c r="FYW71" s="28"/>
      <c r="FYX71" s="28"/>
      <c r="FYY71" s="28"/>
      <c r="FYZ71" s="28"/>
      <c r="FZA71" s="28"/>
      <c r="FZB71" s="28"/>
      <c r="FZC71" s="28"/>
      <c r="FZD71" s="28"/>
      <c r="FZE71" s="28"/>
      <c r="FZF71" s="28"/>
      <c r="FZG71" s="28"/>
      <c r="FZH71" s="28"/>
      <c r="FZI71" s="28"/>
      <c r="FZJ71" s="28"/>
      <c r="FZK71" s="28"/>
      <c r="FZL71" s="28"/>
      <c r="FZM71" s="28"/>
      <c r="FZN71" s="28"/>
      <c r="FZO71" s="28"/>
      <c r="FZP71" s="28"/>
      <c r="FZQ71" s="28"/>
      <c r="FZR71" s="28"/>
      <c r="FZS71" s="28"/>
      <c r="FZT71" s="28"/>
      <c r="FZU71" s="28"/>
      <c r="FZV71" s="28"/>
      <c r="FZW71" s="28"/>
      <c r="FZX71" s="28"/>
      <c r="FZY71" s="28"/>
      <c r="FZZ71" s="28"/>
      <c r="GAA71" s="28"/>
      <c r="GAB71" s="28"/>
      <c r="GAC71" s="28"/>
      <c r="GAD71" s="28"/>
      <c r="GAE71" s="28"/>
      <c r="GAF71" s="28"/>
      <c r="GAG71" s="28"/>
      <c r="GAH71" s="28"/>
      <c r="GAI71" s="28"/>
      <c r="GAJ71" s="28"/>
      <c r="GAK71" s="28"/>
      <c r="GAL71" s="28"/>
      <c r="GAM71" s="28"/>
      <c r="GAN71" s="28"/>
      <c r="GAO71" s="28"/>
      <c r="GAP71" s="28"/>
      <c r="GAQ71" s="28"/>
      <c r="GAR71" s="28"/>
      <c r="GAS71" s="28"/>
      <c r="GAT71" s="28"/>
      <c r="GAU71" s="28"/>
      <c r="GAV71" s="28"/>
      <c r="GAW71" s="28"/>
      <c r="GAX71" s="28"/>
      <c r="GAY71" s="28"/>
      <c r="GAZ71" s="28"/>
      <c r="GBA71" s="28"/>
      <c r="GBB71" s="28"/>
      <c r="GBC71" s="28"/>
      <c r="GBD71" s="28"/>
      <c r="GBE71" s="28"/>
      <c r="GBF71" s="28"/>
      <c r="GBG71" s="28"/>
      <c r="GBH71" s="28"/>
      <c r="GBI71" s="28"/>
      <c r="GBJ71" s="28"/>
      <c r="GBK71" s="28"/>
      <c r="GBL71" s="28"/>
      <c r="GBM71" s="28"/>
      <c r="GBN71" s="28"/>
      <c r="GBO71" s="28"/>
      <c r="GBP71" s="28"/>
      <c r="GBQ71" s="28"/>
      <c r="GBR71" s="28"/>
      <c r="GBS71" s="28"/>
      <c r="GBT71" s="28"/>
      <c r="GBU71" s="28"/>
      <c r="GBV71" s="28"/>
      <c r="GBW71" s="28"/>
      <c r="GBX71" s="28"/>
      <c r="GBY71" s="28"/>
      <c r="GBZ71" s="28"/>
      <c r="GCA71" s="28"/>
      <c r="GCB71" s="28"/>
      <c r="GCC71" s="28"/>
      <c r="GCD71" s="28"/>
      <c r="GCE71" s="28"/>
      <c r="GCF71" s="28"/>
      <c r="GCG71" s="28"/>
      <c r="GCH71" s="28"/>
      <c r="GCI71" s="28"/>
      <c r="GCJ71" s="28"/>
      <c r="GCK71" s="28"/>
      <c r="GCL71" s="28"/>
      <c r="GCM71" s="28"/>
      <c r="GCN71" s="28"/>
      <c r="GCO71" s="28"/>
      <c r="GCP71" s="28"/>
      <c r="GCQ71" s="28"/>
      <c r="GCR71" s="28"/>
      <c r="GCS71" s="28"/>
      <c r="GCT71" s="28"/>
      <c r="GCU71" s="28"/>
      <c r="GCV71" s="28"/>
      <c r="GCW71" s="28"/>
      <c r="GCX71" s="28"/>
      <c r="GCY71" s="28"/>
      <c r="GCZ71" s="28"/>
      <c r="GDA71" s="28"/>
      <c r="GDB71" s="28"/>
      <c r="GDC71" s="28"/>
      <c r="GDD71" s="28"/>
      <c r="GDE71" s="28"/>
      <c r="GDF71" s="28"/>
      <c r="GDG71" s="28"/>
      <c r="GDH71" s="28"/>
      <c r="GDI71" s="28"/>
      <c r="GDJ71" s="28"/>
      <c r="GDK71" s="28"/>
      <c r="GDL71" s="28"/>
      <c r="GDM71" s="28"/>
      <c r="GDN71" s="28"/>
      <c r="GDO71" s="28"/>
      <c r="GDP71" s="28"/>
      <c r="GDQ71" s="28"/>
      <c r="GDR71" s="28"/>
      <c r="GDS71" s="28"/>
      <c r="GDT71" s="28"/>
      <c r="GDU71" s="28"/>
      <c r="GDV71" s="28"/>
      <c r="GDW71" s="28"/>
      <c r="GDX71" s="28"/>
      <c r="GDY71" s="28"/>
      <c r="GDZ71" s="28"/>
      <c r="GEA71" s="28"/>
      <c r="GEB71" s="28"/>
      <c r="GEC71" s="28"/>
      <c r="GED71" s="28"/>
      <c r="GEE71" s="28"/>
      <c r="GEF71" s="28"/>
      <c r="GEG71" s="28"/>
      <c r="GEH71" s="28"/>
      <c r="GEI71" s="28"/>
      <c r="GEJ71" s="28"/>
      <c r="GEK71" s="28"/>
      <c r="GEL71" s="28"/>
      <c r="GEM71" s="28"/>
      <c r="GEN71" s="28"/>
      <c r="GEO71" s="28"/>
      <c r="GEP71" s="28"/>
      <c r="GEQ71" s="28"/>
      <c r="GER71" s="28"/>
      <c r="GES71" s="28"/>
      <c r="GET71" s="28"/>
      <c r="GEU71" s="28"/>
      <c r="GEV71" s="28"/>
      <c r="GEW71" s="28"/>
      <c r="GEX71" s="28"/>
      <c r="GEY71" s="28"/>
      <c r="GEZ71" s="28"/>
      <c r="GFA71" s="28"/>
      <c r="GFB71" s="28"/>
      <c r="GFC71" s="28"/>
      <c r="GFD71" s="28"/>
      <c r="GFE71" s="28"/>
      <c r="GFF71" s="28"/>
      <c r="GFG71" s="28"/>
      <c r="GFH71" s="28"/>
      <c r="GFI71" s="28"/>
      <c r="GFJ71" s="28"/>
      <c r="GFK71" s="28"/>
      <c r="GFL71" s="28"/>
      <c r="GFM71" s="28"/>
      <c r="GFN71" s="28"/>
      <c r="GFO71" s="28"/>
      <c r="GFP71" s="28"/>
      <c r="GFQ71" s="28"/>
      <c r="GFR71" s="28"/>
      <c r="GFS71" s="28"/>
      <c r="GFT71" s="28"/>
      <c r="GFU71" s="28"/>
      <c r="GFV71" s="28"/>
      <c r="GFW71" s="28"/>
      <c r="GFX71" s="28"/>
      <c r="GFY71" s="28"/>
      <c r="GFZ71" s="28"/>
      <c r="GGA71" s="28"/>
      <c r="GGB71" s="28"/>
      <c r="GGC71" s="28"/>
      <c r="GGD71" s="28"/>
      <c r="GGE71" s="28"/>
      <c r="GGF71" s="28"/>
      <c r="GGG71" s="28"/>
      <c r="GGH71" s="28"/>
      <c r="GGI71" s="28"/>
      <c r="GGJ71" s="28"/>
      <c r="GGK71" s="28"/>
      <c r="GGL71" s="28"/>
      <c r="GGM71" s="28"/>
      <c r="GGN71" s="28"/>
      <c r="GGO71" s="28"/>
      <c r="GGP71" s="28"/>
      <c r="GGQ71" s="28"/>
      <c r="GGR71" s="28"/>
      <c r="GGS71" s="28"/>
      <c r="GGT71" s="28"/>
      <c r="GGU71" s="28"/>
      <c r="GGV71" s="28"/>
      <c r="GGW71" s="28"/>
      <c r="GGX71" s="28"/>
      <c r="GGY71" s="28"/>
      <c r="GGZ71" s="28"/>
      <c r="GHA71" s="28"/>
      <c r="GHB71" s="28"/>
      <c r="GHC71" s="28"/>
      <c r="GHD71" s="28"/>
      <c r="GHE71" s="28"/>
      <c r="GHF71" s="28"/>
      <c r="GHG71" s="28"/>
      <c r="GHH71" s="28"/>
      <c r="GHI71" s="28"/>
      <c r="GHJ71" s="28"/>
      <c r="GHK71" s="28"/>
      <c r="GHL71" s="28"/>
      <c r="GHM71" s="28"/>
      <c r="GHN71" s="28"/>
      <c r="GHO71" s="28"/>
      <c r="GHP71" s="28"/>
      <c r="GHQ71" s="28"/>
      <c r="GHR71" s="28"/>
      <c r="GHS71" s="28"/>
      <c r="GHT71" s="28"/>
      <c r="GHU71" s="28"/>
      <c r="GHV71" s="28"/>
      <c r="GHW71" s="28"/>
      <c r="GHX71" s="28"/>
      <c r="GHY71" s="28"/>
      <c r="GHZ71" s="28"/>
      <c r="GIA71" s="28"/>
      <c r="GIB71" s="28"/>
      <c r="GIC71" s="28"/>
      <c r="GID71" s="28"/>
      <c r="GIE71" s="28"/>
      <c r="GIF71" s="28"/>
      <c r="GIG71" s="28"/>
      <c r="GIH71" s="28"/>
      <c r="GII71" s="28"/>
      <c r="GIJ71" s="28"/>
      <c r="GIK71" s="28"/>
      <c r="GIL71" s="28"/>
      <c r="GIM71" s="28"/>
      <c r="GIN71" s="28"/>
      <c r="GIO71" s="28"/>
      <c r="GIP71" s="28"/>
      <c r="GIQ71" s="28"/>
      <c r="GIR71" s="28"/>
      <c r="GIS71" s="28"/>
      <c r="GIT71" s="28"/>
      <c r="GIU71" s="28"/>
      <c r="GIV71" s="28"/>
      <c r="GIW71" s="28"/>
      <c r="GIX71" s="28"/>
      <c r="GIY71" s="28"/>
      <c r="GIZ71" s="28"/>
      <c r="GJA71" s="28"/>
      <c r="GJB71" s="28"/>
      <c r="GJC71" s="28"/>
      <c r="GJD71" s="28"/>
      <c r="GJE71" s="28"/>
      <c r="GJF71" s="28"/>
      <c r="GJG71" s="28"/>
      <c r="GJH71" s="28"/>
      <c r="GJI71" s="28"/>
      <c r="GJJ71" s="28"/>
      <c r="GJK71" s="28"/>
      <c r="GJL71" s="28"/>
      <c r="GJM71" s="28"/>
      <c r="GJN71" s="28"/>
      <c r="GJO71" s="28"/>
      <c r="GJP71" s="28"/>
      <c r="GJQ71" s="28"/>
      <c r="GJR71" s="28"/>
      <c r="GJS71" s="28"/>
      <c r="GJT71" s="28"/>
      <c r="GJU71" s="28"/>
      <c r="GJV71" s="28"/>
      <c r="GJW71" s="28"/>
      <c r="GJX71" s="28"/>
      <c r="GJY71" s="28"/>
      <c r="GJZ71" s="28"/>
      <c r="GKA71" s="28"/>
      <c r="GKB71" s="28"/>
      <c r="GKC71" s="28"/>
      <c r="GKD71" s="28"/>
      <c r="GKE71" s="28"/>
      <c r="GKF71" s="28"/>
      <c r="GKG71" s="28"/>
      <c r="GKH71" s="28"/>
      <c r="GKI71" s="28"/>
      <c r="GKJ71" s="28"/>
      <c r="GKK71" s="28"/>
      <c r="GKL71" s="28"/>
      <c r="GKM71" s="28"/>
      <c r="GKN71" s="28"/>
      <c r="GKO71" s="28"/>
      <c r="GKP71" s="28"/>
      <c r="GKQ71" s="28"/>
      <c r="GKR71" s="28"/>
      <c r="GKS71" s="28"/>
      <c r="GKT71" s="28"/>
      <c r="GKU71" s="28"/>
      <c r="GKV71" s="28"/>
      <c r="GKW71" s="28"/>
      <c r="GKX71" s="28"/>
      <c r="GKY71" s="28"/>
      <c r="GKZ71" s="28"/>
      <c r="GLA71" s="28"/>
      <c r="GLB71" s="28"/>
      <c r="GLC71" s="28"/>
      <c r="GLD71" s="28"/>
      <c r="GLE71" s="28"/>
      <c r="GLF71" s="28"/>
      <c r="GLG71" s="28"/>
      <c r="GLH71" s="28"/>
      <c r="GLI71" s="28"/>
      <c r="GLJ71" s="28"/>
      <c r="GLK71" s="28"/>
      <c r="GLL71" s="28"/>
      <c r="GLM71" s="28"/>
      <c r="GLN71" s="28"/>
      <c r="GLO71" s="28"/>
      <c r="GLP71" s="28"/>
      <c r="GLQ71" s="28"/>
      <c r="GLR71" s="28"/>
      <c r="GLS71" s="28"/>
      <c r="GLT71" s="28"/>
      <c r="GLU71" s="28"/>
      <c r="GLV71" s="28"/>
      <c r="GLW71" s="28"/>
      <c r="GLX71" s="28"/>
      <c r="GLY71" s="28"/>
      <c r="GLZ71" s="28"/>
      <c r="GMA71" s="28"/>
      <c r="GMB71" s="28"/>
      <c r="GMC71" s="28"/>
      <c r="GMD71" s="28"/>
      <c r="GME71" s="28"/>
      <c r="GMF71" s="28"/>
      <c r="GMG71" s="28"/>
      <c r="GMH71" s="28"/>
      <c r="GMI71" s="28"/>
      <c r="GMJ71" s="28"/>
      <c r="GMK71" s="28"/>
      <c r="GML71" s="28"/>
      <c r="GMM71" s="28"/>
      <c r="GMN71" s="28"/>
      <c r="GMO71" s="28"/>
      <c r="GMP71" s="28"/>
      <c r="GMQ71" s="28"/>
      <c r="GMR71" s="28"/>
      <c r="GMS71" s="28"/>
      <c r="GMT71" s="28"/>
      <c r="GMU71" s="28"/>
      <c r="GMV71" s="28"/>
      <c r="GMW71" s="28"/>
      <c r="GMX71" s="28"/>
      <c r="GMY71" s="28"/>
      <c r="GMZ71" s="28"/>
      <c r="GNA71" s="28"/>
      <c r="GNB71" s="28"/>
      <c r="GNC71" s="28"/>
      <c r="GND71" s="28"/>
      <c r="GNE71" s="28"/>
      <c r="GNF71" s="28"/>
      <c r="GNG71" s="28"/>
      <c r="GNH71" s="28"/>
      <c r="GNI71" s="28"/>
      <c r="GNJ71" s="28"/>
      <c r="GNK71" s="28"/>
      <c r="GNL71" s="28"/>
      <c r="GNM71" s="28"/>
      <c r="GNN71" s="28"/>
      <c r="GNO71" s="28"/>
      <c r="GNP71" s="28"/>
      <c r="GNQ71" s="28"/>
      <c r="GNR71" s="28"/>
      <c r="GNS71" s="28"/>
      <c r="GNT71" s="28"/>
      <c r="GNU71" s="28"/>
      <c r="GNV71" s="28"/>
      <c r="GNW71" s="28"/>
      <c r="GNX71" s="28"/>
      <c r="GNY71" s="28"/>
      <c r="GNZ71" s="28"/>
      <c r="GOA71" s="28"/>
      <c r="GOB71" s="28"/>
      <c r="GOC71" s="28"/>
      <c r="GOD71" s="28"/>
      <c r="GOE71" s="28"/>
      <c r="GOF71" s="28"/>
      <c r="GOG71" s="28"/>
      <c r="GOH71" s="28"/>
      <c r="GOI71" s="28"/>
      <c r="GOJ71" s="28"/>
      <c r="GOK71" s="28"/>
      <c r="GOL71" s="28"/>
      <c r="GOM71" s="28"/>
      <c r="GON71" s="28"/>
      <c r="GOO71" s="28"/>
      <c r="GOP71" s="28"/>
      <c r="GOQ71" s="28"/>
      <c r="GOR71" s="28"/>
      <c r="GOS71" s="28"/>
      <c r="GOT71" s="28"/>
      <c r="GOU71" s="28"/>
      <c r="GOV71" s="28"/>
      <c r="GOW71" s="28"/>
      <c r="GOX71" s="28"/>
      <c r="GOY71" s="28"/>
      <c r="GOZ71" s="28"/>
      <c r="GPA71" s="28"/>
      <c r="GPB71" s="28"/>
      <c r="GPC71" s="28"/>
      <c r="GPD71" s="28"/>
      <c r="GPE71" s="28"/>
      <c r="GPF71" s="28"/>
      <c r="GPG71" s="28"/>
      <c r="GPH71" s="28"/>
      <c r="GPI71" s="28"/>
      <c r="GPJ71" s="28"/>
      <c r="GPK71" s="28"/>
      <c r="GPL71" s="28"/>
      <c r="GPM71" s="28"/>
      <c r="GPN71" s="28"/>
      <c r="GPO71" s="28"/>
      <c r="GPP71" s="28"/>
      <c r="GPQ71" s="28"/>
      <c r="GPR71" s="28"/>
      <c r="GPS71" s="28"/>
      <c r="GPT71" s="28"/>
      <c r="GPU71" s="28"/>
      <c r="GPV71" s="28"/>
      <c r="GPW71" s="28"/>
      <c r="GPX71" s="28"/>
      <c r="GPY71" s="28"/>
      <c r="GPZ71" s="28"/>
      <c r="GQA71" s="28"/>
      <c r="GQB71" s="28"/>
      <c r="GQC71" s="28"/>
      <c r="GQD71" s="28"/>
      <c r="GQE71" s="28"/>
      <c r="GQF71" s="28"/>
      <c r="GQG71" s="28"/>
      <c r="GQH71" s="28"/>
      <c r="GQI71" s="28"/>
      <c r="GQJ71" s="28"/>
      <c r="GQK71" s="28"/>
      <c r="GQL71" s="28"/>
      <c r="GQM71" s="28"/>
      <c r="GQN71" s="28"/>
      <c r="GQO71" s="28"/>
      <c r="GQP71" s="28"/>
      <c r="GQQ71" s="28"/>
      <c r="GQR71" s="28"/>
      <c r="GQS71" s="28"/>
      <c r="GQT71" s="28"/>
      <c r="GQU71" s="28"/>
      <c r="GQV71" s="28"/>
      <c r="GQW71" s="28"/>
      <c r="GQX71" s="28"/>
      <c r="GQY71" s="28"/>
      <c r="GQZ71" s="28"/>
      <c r="GRA71" s="28"/>
      <c r="GRB71" s="28"/>
      <c r="GRC71" s="28"/>
      <c r="GRD71" s="28"/>
      <c r="GRE71" s="28"/>
      <c r="GRF71" s="28"/>
      <c r="GRG71" s="28"/>
      <c r="GRH71" s="28"/>
      <c r="GRI71" s="28"/>
      <c r="GRJ71" s="28"/>
      <c r="GRK71" s="28"/>
      <c r="GRL71" s="28"/>
      <c r="GRM71" s="28"/>
      <c r="GRN71" s="28"/>
      <c r="GRO71" s="28"/>
      <c r="GRP71" s="28"/>
      <c r="GRQ71" s="28"/>
      <c r="GRR71" s="28"/>
      <c r="GRS71" s="28"/>
      <c r="GRT71" s="28"/>
      <c r="GRU71" s="28"/>
      <c r="GRV71" s="28"/>
      <c r="GRW71" s="28"/>
      <c r="GRX71" s="28"/>
      <c r="GRY71" s="28"/>
      <c r="GRZ71" s="28"/>
      <c r="GSA71" s="28"/>
      <c r="GSB71" s="28"/>
      <c r="GSC71" s="28"/>
      <c r="GSD71" s="28"/>
      <c r="GSE71" s="28"/>
      <c r="GSF71" s="28"/>
      <c r="GSG71" s="28"/>
      <c r="GSH71" s="28"/>
      <c r="GSI71" s="28"/>
      <c r="GSJ71" s="28"/>
      <c r="GSK71" s="28"/>
      <c r="GSL71" s="28"/>
      <c r="GSM71" s="28"/>
      <c r="GSN71" s="28"/>
      <c r="GSO71" s="28"/>
      <c r="GSP71" s="28"/>
      <c r="GSQ71" s="28"/>
      <c r="GSR71" s="28"/>
      <c r="GSS71" s="28"/>
      <c r="GST71" s="28"/>
      <c r="GSU71" s="28"/>
      <c r="GSV71" s="28"/>
      <c r="GSW71" s="28"/>
      <c r="GSX71" s="28"/>
      <c r="GSY71" s="28"/>
      <c r="GSZ71" s="28"/>
      <c r="GTA71" s="28"/>
      <c r="GTB71" s="28"/>
      <c r="GTC71" s="28"/>
      <c r="GTD71" s="28"/>
      <c r="GTE71" s="28"/>
      <c r="GTF71" s="28"/>
      <c r="GTG71" s="28"/>
      <c r="GTH71" s="28"/>
      <c r="GTI71" s="28"/>
      <c r="GTJ71" s="28"/>
      <c r="GTK71" s="28"/>
      <c r="GTL71" s="28"/>
      <c r="GTM71" s="28"/>
      <c r="GTN71" s="28"/>
      <c r="GTO71" s="28"/>
      <c r="GTP71" s="28"/>
      <c r="GTQ71" s="28"/>
      <c r="GTR71" s="28"/>
      <c r="GTS71" s="28"/>
      <c r="GTT71" s="28"/>
      <c r="GTU71" s="28"/>
      <c r="GTV71" s="28"/>
      <c r="GTW71" s="28"/>
      <c r="GTX71" s="28"/>
      <c r="GTY71" s="28"/>
      <c r="GTZ71" s="28"/>
      <c r="GUA71" s="28"/>
      <c r="GUB71" s="28"/>
      <c r="GUC71" s="28"/>
      <c r="GUD71" s="28"/>
      <c r="GUE71" s="28"/>
      <c r="GUF71" s="28"/>
      <c r="GUG71" s="28"/>
      <c r="GUH71" s="28"/>
      <c r="GUI71" s="28"/>
      <c r="GUJ71" s="28"/>
      <c r="GUK71" s="28"/>
      <c r="GUL71" s="28"/>
      <c r="GUM71" s="28"/>
      <c r="GUN71" s="28"/>
      <c r="GUO71" s="28"/>
      <c r="GUP71" s="28"/>
      <c r="GUQ71" s="28"/>
      <c r="GUR71" s="28"/>
      <c r="GUS71" s="28"/>
      <c r="GUT71" s="28"/>
      <c r="GUU71" s="28"/>
      <c r="GUV71" s="28"/>
      <c r="GUW71" s="28"/>
      <c r="GUX71" s="28"/>
      <c r="GUY71" s="28"/>
      <c r="GUZ71" s="28"/>
      <c r="GVA71" s="28"/>
      <c r="GVB71" s="28"/>
      <c r="GVC71" s="28"/>
      <c r="GVD71" s="28"/>
      <c r="GVE71" s="28"/>
      <c r="GVF71" s="28"/>
      <c r="GVG71" s="28"/>
      <c r="GVH71" s="28"/>
      <c r="GVI71" s="28"/>
      <c r="GVJ71" s="28"/>
      <c r="GVK71" s="28"/>
      <c r="GVL71" s="28"/>
      <c r="GVM71" s="28"/>
      <c r="GVN71" s="28"/>
      <c r="GVO71" s="28"/>
      <c r="GVP71" s="28"/>
      <c r="GVQ71" s="28"/>
      <c r="GVR71" s="28"/>
      <c r="GVS71" s="28"/>
      <c r="GVT71" s="28"/>
      <c r="GVU71" s="28"/>
      <c r="GVV71" s="28"/>
      <c r="GVW71" s="28"/>
      <c r="GVX71" s="28"/>
      <c r="GVY71" s="28"/>
      <c r="GVZ71" s="28"/>
      <c r="GWA71" s="28"/>
      <c r="GWB71" s="28"/>
      <c r="GWC71" s="28"/>
      <c r="GWD71" s="28"/>
      <c r="GWE71" s="28"/>
      <c r="GWF71" s="28"/>
      <c r="GWG71" s="28"/>
      <c r="GWH71" s="28"/>
      <c r="GWI71" s="28"/>
      <c r="GWJ71" s="28"/>
      <c r="GWK71" s="28"/>
      <c r="GWL71" s="28"/>
      <c r="GWM71" s="28"/>
      <c r="GWN71" s="28"/>
      <c r="GWO71" s="28"/>
      <c r="GWP71" s="28"/>
      <c r="GWQ71" s="28"/>
      <c r="GWR71" s="28"/>
      <c r="GWS71" s="28"/>
      <c r="GWT71" s="28"/>
      <c r="GWU71" s="28"/>
      <c r="GWV71" s="28"/>
      <c r="GWW71" s="28"/>
      <c r="GWX71" s="28"/>
      <c r="GWY71" s="28"/>
      <c r="GWZ71" s="28"/>
      <c r="GXA71" s="28"/>
      <c r="GXB71" s="28"/>
      <c r="GXC71" s="28"/>
      <c r="GXD71" s="28"/>
      <c r="GXE71" s="28"/>
      <c r="GXF71" s="28"/>
      <c r="GXG71" s="28"/>
      <c r="GXH71" s="28"/>
      <c r="GXI71" s="28"/>
      <c r="GXJ71" s="28"/>
      <c r="GXK71" s="28"/>
      <c r="GXL71" s="28"/>
      <c r="GXM71" s="28"/>
      <c r="GXN71" s="28"/>
      <c r="GXO71" s="28"/>
      <c r="GXP71" s="28"/>
      <c r="GXQ71" s="28"/>
      <c r="GXR71" s="28"/>
      <c r="GXS71" s="28"/>
      <c r="GXT71" s="28"/>
      <c r="GXU71" s="28"/>
      <c r="GXV71" s="28"/>
      <c r="GXW71" s="28"/>
      <c r="GXX71" s="28"/>
      <c r="GXY71" s="28"/>
      <c r="GXZ71" s="28"/>
      <c r="GYA71" s="28"/>
      <c r="GYB71" s="28"/>
      <c r="GYC71" s="28"/>
      <c r="GYD71" s="28"/>
      <c r="GYE71" s="28"/>
      <c r="GYF71" s="28"/>
      <c r="GYG71" s="28"/>
      <c r="GYH71" s="28"/>
      <c r="GYI71" s="28"/>
      <c r="GYJ71" s="28"/>
      <c r="GYK71" s="28"/>
      <c r="GYL71" s="28"/>
      <c r="GYM71" s="28"/>
      <c r="GYN71" s="28"/>
      <c r="GYO71" s="28"/>
      <c r="GYP71" s="28"/>
      <c r="GYQ71" s="28"/>
      <c r="GYR71" s="28"/>
      <c r="GYS71" s="28"/>
      <c r="GYT71" s="28"/>
      <c r="GYU71" s="28"/>
      <c r="GYV71" s="28"/>
      <c r="GYW71" s="28"/>
      <c r="GYX71" s="28"/>
      <c r="GYY71" s="28"/>
      <c r="GYZ71" s="28"/>
      <c r="GZA71" s="28"/>
      <c r="GZB71" s="28"/>
      <c r="GZC71" s="28"/>
      <c r="GZD71" s="28"/>
      <c r="GZE71" s="28"/>
      <c r="GZF71" s="28"/>
      <c r="GZG71" s="28"/>
      <c r="GZH71" s="28"/>
      <c r="GZI71" s="28"/>
      <c r="GZJ71" s="28"/>
      <c r="GZK71" s="28"/>
      <c r="GZL71" s="28"/>
      <c r="GZM71" s="28"/>
      <c r="GZN71" s="28"/>
      <c r="GZO71" s="28"/>
      <c r="GZP71" s="28"/>
      <c r="GZQ71" s="28"/>
      <c r="GZR71" s="28"/>
      <c r="GZS71" s="28"/>
      <c r="GZT71" s="28"/>
      <c r="GZU71" s="28"/>
      <c r="GZV71" s="28"/>
      <c r="GZW71" s="28"/>
      <c r="GZX71" s="28"/>
      <c r="GZY71" s="28"/>
      <c r="GZZ71" s="28"/>
      <c r="HAA71" s="28"/>
      <c r="HAB71" s="28"/>
      <c r="HAC71" s="28"/>
      <c r="HAD71" s="28"/>
      <c r="HAE71" s="28"/>
      <c r="HAF71" s="28"/>
      <c r="HAG71" s="28"/>
      <c r="HAH71" s="28"/>
      <c r="HAI71" s="28"/>
      <c r="HAJ71" s="28"/>
      <c r="HAK71" s="28"/>
      <c r="HAL71" s="28"/>
      <c r="HAM71" s="28"/>
      <c r="HAN71" s="28"/>
      <c r="HAO71" s="28"/>
      <c r="HAP71" s="28"/>
      <c r="HAQ71" s="28"/>
      <c r="HAR71" s="28"/>
      <c r="HAS71" s="28"/>
      <c r="HAT71" s="28"/>
      <c r="HAU71" s="28"/>
      <c r="HAV71" s="28"/>
      <c r="HAW71" s="28"/>
      <c r="HAX71" s="28"/>
      <c r="HAY71" s="28"/>
      <c r="HAZ71" s="28"/>
      <c r="HBA71" s="28"/>
      <c r="HBB71" s="28"/>
      <c r="HBC71" s="28"/>
      <c r="HBD71" s="28"/>
      <c r="HBE71" s="28"/>
      <c r="HBF71" s="28"/>
      <c r="HBG71" s="28"/>
      <c r="HBH71" s="28"/>
      <c r="HBI71" s="28"/>
      <c r="HBJ71" s="28"/>
      <c r="HBK71" s="28"/>
      <c r="HBL71" s="28"/>
      <c r="HBM71" s="28"/>
      <c r="HBN71" s="28"/>
      <c r="HBO71" s="28"/>
      <c r="HBP71" s="28"/>
      <c r="HBQ71" s="28"/>
      <c r="HBR71" s="28"/>
      <c r="HBS71" s="28"/>
      <c r="HBT71" s="28"/>
      <c r="HBU71" s="28"/>
      <c r="HBV71" s="28"/>
      <c r="HBW71" s="28"/>
      <c r="HBX71" s="28"/>
      <c r="HBY71" s="28"/>
      <c r="HBZ71" s="28"/>
      <c r="HCA71" s="28"/>
      <c r="HCB71" s="28"/>
      <c r="HCC71" s="28"/>
      <c r="HCD71" s="28"/>
      <c r="HCE71" s="28"/>
      <c r="HCF71" s="28"/>
      <c r="HCG71" s="28"/>
      <c r="HCH71" s="28"/>
      <c r="HCI71" s="28"/>
      <c r="HCJ71" s="28"/>
      <c r="HCK71" s="28"/>
      <c r="HCL71" s="28"/>
      <c r="HCM71" s="28"/>
      <c r="HCN71" s="28"/>
      <c r="HCO71" s="28"/>
      <c r="HCP71" s="28"/>
      <c r="HCQ71" s="28"/>
      <c r="HCR71" s="28"/>
      <c r="HCS71" s="28"/>
      <c r="HCT71" s="28"/>
      <c r="HCU71" s="28"/>
      <c r="HCV71" s="28"/>
      <c r="HCW71" s="28"/>
      <c r="HCX71" s="28"/>
      <c r="HCY71" s="28"/>
      <c r="HCZ71" s="28"/>
      <c r="HDA71" s="28"/>
      <c r="HDB71" s="28"/>
      <c r="HDC71" s="28"/>
      <c r="HDD71" s="28"/>
      <c r="HDE71" s="28"/>
      <c r="HDF71" s="28"/>
      <c r="HDG71" s="28"/>
      <c r="HDH71" s="28"/>
      <c r="HDI71" s="28"/>
      <c r="HDJ71" s="28"/>
      <c r="HDK71" s="28"/>
      <c r="HDL71" s="28"/>
      <c r="HDM71" s="28"/>
      <c r="HDN71" s="28"/>
      <c r="HDO71" s="28"/>
      <c r="HDP71" s="28"/>
      <c r="HDQ71" s="28"/>
      <c r="HDR71" s="28"/>
      <c r="HDS71" s="28"/>
      <c r="HDT71" s="28"/>
      <c r="HDU71" s="28"/>
      <c r="HDV71" s="28"/>
      <c r="HDW71" s="28"/>
      <c r="HDX71" s="28"/>
      <c r="HDY71" s="28"/>
      <c r="HDZ71" s="28"/>
      <c r="HEA71" s="28"/>
      <c r="HEB71" s="28"/>
      <c r="HEC71" s="28"/>
      <c r="HED71" s="28"/>
      <c r="HEE71" s="28"/>
      <c r="HEF71" s="28"/>
      <c r="HEG71" s="28"/>
      <c r="HEH71" s="28"/>
      <c r="HEI71" s="28"/>
      <c r="HEJ71" s="28"/>
      <c r="HEK71" s="28"/>
      <c r="HEL71" s="28"/>
      <c r="HEM71" s="28"/>
      <c r="HEN71" s="28"/>
      <c r="HEO71" s="28"/>
      <c r="HEP71" s="28"/>
      <c r="HEQ71" s="28"/>
      <c r="HER71" s="28"/>
      <c r="HES71" s="28"/>
      <c r="HET71" s="28"/>
      <c r="HEU71" s="28"/>
      <c r="HEV71" s="28"/>
      <c r="HEW71" s="28"/>
      <c r="HEX71" s="28"/>
      <c r="HEY71" s="28"/>
      <c r="HEZ71" s="28"/>
      <c r="HFA71" s="28"/>
      <c r="HFB71" s="28"/>
      <c r="HFC71" s="28"/>
      <c r="HFD71" s="28"/>
      <c r="HFE71" s="28"/>
      <c r="HFF71" s="28"/>
      <c r="HFG71" s="28"/>
      <c r="HFH71" s="28"/>
      <c r="HFI71" s="28"/>
      <c r="HFJ71" s="28"/>
      <c r="HFK71" s="28"/>
      <c r="HFL71" s="28"/>
      <c r="HFM71" s="28"/>
      <c r="HFN71" s="28"/>
      <c r="HFO71" s="28"/>
      <c r="HFP71" s="28"/>
      <c r="HFQ71" s="28"/>
      <c r="HFR71" s="28"/>
      <c r="HFS71" s="28"/>
      <c r="HFT71" s="28"/>
      <c r="HFU71" s="28"/>
      <c r="HFV71" s="28"/>
      <c r="HFW71" s="28"/>
      <c r="HFX71" s="28"/>
      <c r="HFY71" s="28"/>
      <c r="HFZ71" s="28"/>
      <c r="HGA71" s="28"/>
      <c r="HGB71" s="28"/>
      <c r="HGC71" s="28"/>
      <c r="HGD71" s="28"/>
      <c r="HGE71" s="28"/>
      <c r="HGF71" s="28"/>
      <c r="HGG71" s="28"/>
      <c r="HGH71" s="28"/>
      <c r="HGI71" s="28"/>
      <c r="HGJ71" s="28"/>
      <c r="HGK71" s="28"/>
      <c r="HGL71" s="28"/>
      <c r="HGM71" s="28"/>
      <c r="HGN71" s="28"/>
      <c r="HGO71" s="28"/>
      <c r="HGP71" s="28"/>
      <c r="HGQ71" s="28"/>
      <c r="HGR71" s="28"/>
      <c r="HGS71" s="28"/>
      <c r="HGT71" s="28"/>
      <c r="HGU71" s="28"/>
      <c r="HGV71" s="28"/>
      <c r="HGW71" s="28"/>
      <c r="HGX71" s="28"/>
      <c r="HGY71" s="28"/>
      <c r="HGZ71" s="28"/>
      <c r="HHA71" s="28"/>
      <c r="HHB71" s="28"/>
      <c r="HHC71" s="28"/>
      <c r="HHD71" s="28"/>
      <c r="HHE71" s="28"/>
      <c r="HHF71" s="28"/>
      <c r="HHG71" s="28"/>
      <c r="HHH71" s="28"/>
      <c r="HHI71" s="28"/>
      <c r="HHJ71" s="28"/>
      <c r="HHK71" s="28"/>
      <c r="HHL71" s="28"/>
      <c r="HHM71" s="28"/>
      <c r="HHN71" s="28"/>
      <c r="HHO71" s="28"/>
      <c r="HHP71" s="28"/>
      <c r="HHQ71" s="28"/>
      <c r="HHR71" s="28"/>
      <c r="HHS71" s="28"/>
      <c r="HHT71" s="28"/>
      <c r="HHU71" s="28"/>
      <c r="HHV71" s="28"/>
      <c r="HHW71" s="28"/>
      <c r="HHX71" s="28"/>
      <c r="HHY71" s="28"/>
      <c r="HHZ71" s="28"/>
      <c r="HIA71" s="28"/>
      <c r="HIB71" s="28"/>
      <c r="HIC71" s="28"/>
      <c r="HID71" s="28"/>
      <c r="HIE71" s="28"/>
      <c r="HIF71" s="28"/>
      <c r="HIG71" s="28"/>
      <c r="HIH71" s="28"/>
      <c r="HII71" s="28"/>
      <c r="HIJ71" s="28"/>
      <c r="HIK71" s="28"/>
      <c r="HIL71" s="28"/>
      <c r="HIM71" s="28"/>
      <c r="HIN71" s="28"/>
      <c r="HIO71" s="28"/>
      <c r="HIP71" s="28"/>
      <c r="HIQ71" s="28"/>
      <c r="HIR71" s="28"/>
      <c r="HIS71" s="28"/>
      <c r="HIT71" s="28"/>
      <c r="HIU71" s="28"/>
      <c r="HIV71" s="28"/>
      <c r="HIW71" s="28"/>
      <c r="HIX71" s="28"/>
      <c r="HIY71" s="28"/>
      <c r="HIZ71" s="28"/>
      <c r="HJA71" s="28"/>
      <c r="HJB71" s="28"/>
      <c r="HJC71" s="28"/>
      <c r="HJD71" s="28"/>
      <c r="HJE71" s="28"/>
      <c r="HJF71" s="28"/>
      <c r="HJG71" s="28"/>
      <c r="HJH71" s="28"/>
      <c r="HJI71" s="28"/>
      <c r="HJJ71" s="28"/>
      <c r="HJK71" s="28"/>
      <c r="HJL71" s="28"/>
      <c r="HJM71" s="28"/>
      <c r="HJN71" s="28"/>
      <c r="HJO71" s="28"/>
      <c r="HJP71" s="28"/>
      <c r="HJQ71" s="28"/>
      <c r="HJR71" s="28"/>
      <c r="HJS71" s="28"/>
      <c r="HJT71" s="28"/>
      <c r="HJU71" s="28"/>
      <c r="HJV71" s="28"/>
      <c r="HJW71" s="28"/>
      <c r="HJX71" s="28"/>
      <c r="HJY71" s="28"/>
      <c r="HJZ71" s="28"/>
      <c r="HKA71" s="28"/>
      <c r="HKB71" s="28"/>
      <c r="HKC71" s="28"/>
      <c r="HKD71" s="28"/>
      <c r="HKE71" s="28"/>
      <c r="HKF71" s="28"/>
      <c r="HKG71" s="28"/>
      <c r="HKH71" s="28"/>
      <c r="HKI71" s="28"/>
      <c r="HKJ71" s="28"/>
      <c r="HKK71" s="28"/>
      <c r="HKL71" s="28"/>
      <c r="HKM71" s="28"/>
      <c r="HKN71" s="28"/>
      <c r="HKO71" s="28"/>
      <c r="HKP71" s="28"/>
      <c r="HKQ71" s="28"/>
      <c r="HKR71" s="28"/>
      <c r="HKS71" s="28"/>
      <c r="HKT71" s="28"/>
      <c r="HKU71" s="28"/>
      <c r="HKV71" s="28"/>
      <c r="HKW71" s="28"/>
      <c r="HKX71" s="28"/>
      <c r="HKY71" s="28"/>
      <c r="HKZ71" s="28"/>
      <c r="HLA71" s="28"/>
      <c r="HLB71" s="28"/>
      <c r="HLC71" s="28"/>
      <c r="HLD71" s="28"/>
      <c r="HLE71" s="28"/>
      <c r="HLF71" s="28"/>
      <c r="HLG71" s="28"/>
      <c r="HLH71" s="28"/>
      <c r="HLI71" s="28"/>
      <c r="HLJ71" s="28"/>
      <c r="HLK71" s="28"/>
      <c r="HLL71" s="28"/>
      <c r="HLM71" s="28"/>
      <c r="HLN71" s="28"/>
      <c r="HLO71" s="28"/>
      <c r="HLP71" s="28"/>
      <c r="HLQ71" s="28"/>
      <c r="HLR71" s="28"/>
      <c r="HLS71" s="28"/>
      <c r="HLT71" s="28"/>
      <c r="HLU71" s="28"/>
      <c r="HLV71" s="28"/>
      <c r="HLW71" s="28"/>
      <c r="HLX71" s="28"/>
      <c r="HLY71" s="28"/>
      <c r="HLZ71" s="28"/>
      <c r="HMA71" s="28"/>
      <c r="HMB71" s="28"/>
      <c r="HMC71" s="28"/>
      <c r="HMD71" s="28"/>
      <c r="HME71" s="28"/>
      <c r="HMF71" s="28"/>
      <c r="HMG71" s="28"/>
      <c r="HMH71" s="28"/>
      <c r="HMI71" s="28"/>
      <c r="HMJ71" s="28"/>
      <c r="HMK71" s="28"/>
      <c r="HML71" s="28"/>
      <c r="HMM71" s="28"/>
      <c r="HMN71" s="28"/>
      <c r="HMO71" s="28"/>
      <c r="HMP71" s="28"/>
      <c r="HMQ71" s="28"/>
      <c r="HMR71" s="28"/>
      <c r="HMS71" s="28"/>
      <c r="HMT71" s="28"/>
      <c r="HMU71" s="28"/>
      <c r="HMV71" s="28"/>
      <c r="HMW71" s="28"/>
      <c r="HMX71" s="28"/>
      <c r="HMY71" s="28"/>
      <c r="HMZ71" s="28"/>
      <c r="HNA71" s="28"/>
      <c r="HNB71" s="28"/>
      <c r="HNC71" s="28"/>
      <c r="HND71" s="28"/>
      <c r="HNE71" s="28"/>
      <c r="HNF71" s="28"/>
      <c r="HNG71" s="28"/>
      <c r="HNH71" s="28"/>
      <c r="HNI71" s="28"/>
      <c r="HNJ71" s="28"/>
      <c r="HNK71" s="28"/>
      <c r="HNL71" s="28"/>
      <c r="HNM71" s="28"/>
      <c r="HNN71" s="28"/>
      <c r="HNO71" s="28"/>
      <c r="HNP71" s="28"/>
      <c r="HNQ71" s="28"/>
      <c r="HNR71" s="28"/>
      <c r="HNS71" s="28"/>
      <c r="HNT71" s="28"/>
      <c r="HNU71" s="28"/>
      <c r="HNV71" s="28"/>
      <c r="HNW71" s="28"/>
      <c r="HNX71" s="28"/>
      <c r="HNY71" s="28"/>
      <c r="HNZ71" s="28"/>
      <c r="HOA71" s="28"/>
      <c r="HOB71" s="28"/>
      <c r="HOC71" s="28"/>
      <c r="HOD71" s="28"/>
      <c r="HOE71" s="28"/>
      <c r="HOF71" s="28"/>
      <c r="HOG71" s="28"/>
      <c r="HOH71" s="28"/>
      <c r="HOI71" s="28"/>
      <c r="HOJ71" s="28"/>
      <c r="HOK71" s="28"/>
      <c r="HOL71" s="28"/>
      <c r="HOM71" s="28"/>
      <c r="HON71" s="28"/>
      <c r="HOO71" s="28"/>
      <c r="HOP71" s="28"/>
      <c r="HOQ71" s="28"/>
      <c r="HOR71" s="28"/>
      <c r="HOS71" s="28"/>
      <c r="HOT71" s="28"/>
      <c r="HOU71" s="28"/>
      <c r="HOV71" s="28"/>
      <c r="HOW71" s="28"/>
      <c r="HOX71" s="28"/>
      <c r="HOY71" s="28"/>
      <c r="HOZ71" s="28"/>
      <c r="HPA71" s="28"/>
      <c r="HPB71" s="28"/>
      <c r="HPC71" s="28"/>
      <c r="HPD71" s="28"/>
      <c r="HPE71" s="28"/>
      <c r="HPF71" s="28"/>
      <c r="HPG71" s="28"/>
      <c r="HPH71" s="28"/>
      <c r="HPI71" s="28"/>
      <c r="HPJ71" s="28"/>
      <c r="HPK71" s="28"/>
      <c r="HPL71" s="28"/>
      <c r="HPM71" s="28"/>
      <c r="HPN71" s="28"/>
      <c r="HPO71" s="28"/>
      <c r="HPP71" s="28"/>
      <c r="HPQ71" s="28"/>
      <c r="HPR71" s="28"/>
      <c r="HPS71" s="28"/>
      <c r="HPT71" s="28"/>
      <c r="HPU71" s="28"/>
      <c r="HPV71" s="28"/>
      <c r="HPW71" s="28"/>
      <c r="HPX71" s="28"/>
      <c r="HPY71" s="28"/>
      <c r="HPZ71" s="28"/>
      <c r="HQA71" s="28"/>
      <c r="HQB71" s="28"/>
      <c r="HQC71" s="28"/>
      <c r="HQD71" s="28"/>
      <c r="HQE71" s="28"/>
      <c r="HQF71" s="28"/>
      <c r="HQG71" s="28"/>
      <c r="HQH71" s="28"/>
      <c r="HQI71" s="28"/>
      <c r="HQJ71" s="28"/>
      <c r="HQK71" s="28"/>
      <c r="HQL71" s="28"/>
      <c r="HQM71" s="28"/>
      <c r="HQN71" s="28"/>
      <c r="HQO71" s="28"/>
      <c r="HQP71" s="28"/>
      <c r="HQQ71" s="28"/>
      <c r="HQR71" s="28"/>
      <c r="HQS71" s="28"/>
      <c r="HQT71" s="28"/>
      <c r="HQU71" s="28"/>
      <c r="HQV71" s="28"/>
      <c r="HQW71" s="28"/>
      <c r="HQX71" s="28"/>
      <c r="HQY71" s="28"/>
      <c r="HQZ71" s="28"/>
      <c r="HRA71" s="28"/>
      <c r="HRB71" s="28"/>
      <c r="HRC71" s="28"/>
      <c r="HRD71" s="28"/>
      <c r="HRE71" s="28"/>
      <c r="HRF71" s="28"/>
      <c r="HRG71" s="28"/>
      <c r="HRH71" s="28"/>
      <c r="HRI71" s="28"/>
      <c r="HRJ71" s="28"/>
      <c r="HRK71" s="28"/>
      <c r="HRL71" s="28"/>
      <c r="HRM71" s="28"/>
      <c r="HRN71" s="28"/>
      <c r="HRO71" s="28"/>
      <c r="HRP71" s="28"/>
      <c r="HRQ71" s="28"/>
      <c r="HRR71" s="28"/>
      <c r="HRS71" s="28"/>
      <c r="HRT71" s="28"/>
      <c r="HRU71" s="28"/>
      <c r="HRV71" s="28"/>
      <c r="HRW71" s="28"/>
      <c r="HRX71" s="28"/>
      <c r="HRY71" s="28"/>
      <c r="HRZ71" s="28"/>
      <c r="HSA71" s="28"/>
      <c r="HSB71" s="28"/>
      <c r="HSC71" s="28"/>
      <c r="HSD71" s="28"/>
      <c r="HSE71" s="28"/>
      <c r="HSF71" s="28"/>
      <c r="HSG71" s="28"/>
      <c r="HSH71" s="28"/>
      <c r="HSI71" s="28"/>
      <c r="HSJ71" s="28"/>
      <c r="HSK71" s="28"/>
      <c r="HSL71" s="28"/>
      <c r="HSM71" s="28"/>
      <c r="HSN71" s="28"/>
      <c r="HSO71" s="28"/>
      <c r="HSP71" s="28"/>
      <c r="HSQ71" s="28"/>
      <c r="HSR71" s="28"/>
      <c r="HSS71" s="28"/>
      <c r="HST71" s="28"/>
      <c r="HSU71" s="28"/>
      <c r="HSV71" s="28"/>
      <c r="HSW71" s="28"/>
      <c r="HSX71" s="28"/>
      <c r="HSY71" s="28"/>
      <c r="HSZ71" s="28"/>
      <c r="HTA71" s="28"/>
      <c r="HTB71" s="28"/>
      <c r="HTC71" s="28"/>
      <c r="HTD71" s="28"/>
      <c r="HTE71" s="28"/>
      <c r="HTF71" s="28"/>
      <c r="HTG71" s="28"/>
      <c r="HTH71" s="28"/>
      <c r="HTI71" s="28"/>
      <c r="HTJ71" s="28"/>
      <c r="HTK71" s="28"/>
      <c r="HTL71" s="28"/>
      <c r="HTM71" s="28"/>
      <c r="HTN71" s="28"/>
      <c r="HTO71" s="28"/>
      <c r="HTP71" s="28"/>
      <c r="HTQ71" s="28"/>
      <c r="HTR71" s="28"/>
      <c r="HTS71" s="28"/>
      <c r="HTT71" s="28"/>
      <c r="HTU71" s="28"/>
      <c r="HTV71" s="28"/>
      <c r="HTW71" s="28"/>
      <c r="HTX71" s="28"/>
      <c r="HTY71" s="28"/>
      <c r="HTZ71" s="28"/>
      <c r="HUA71" s="28"/>
      <c r="HUB71" s="28"/>
      <c r="HUC71" s="28"/>
      <c r="HUD71" s="28"/>
      <c r="HUE71" s="28"/>
      <c r="HUF71" s="28"/>
      <c r="HUG71" s="28"/>
      <c r="HUH71" s="28"/>
      <c r="HUI71" s="28"/>
      <c r="HUJ71" s="28"/>
      <c r="HUK71" s="28"/>
      <c r="HUL71" s="28"/>
      <c r="HUM71" s="28"/>
      <c r="HUN71" s="28"/>
      <c r="HUO71" s="28"/>
      <c r="HUP71" s="28"/>
      <c r="HUQ71" s="28"/>
      <c r="HUR71" s="28"/>
      <c r="HUS71" s="28"/>
      <c r="HUT71" s="28"/>
      <c r="HUU71" s="28"/>
      <c r="HUV71" s="28"/>
      <c r="HUW71" s="28"/>
      <c r="HUX71" s="28"/>
      <c r="HUY71" s="28"/>
      <c r="HUZ71" s="28"/>
      <c r="HVA71" s="28"/>
      <c r="HVB71" s="28"/>
      <c r="HVC71" s="28"/>
      <c r="HVD71" s="28"/>
      <c r="HVE71" s="28"/>
      <c r="HVF71" s="28"/>
      <c r="HVG71" s="28"/>
      <c r="HVH71" s="28"/>
      <c r="HVI71" s="28"/>
      <c r="HVJ71" s="28"/>
      <c r="HVK71" s="28"/>
      <c r="HVL71" s="28"/>
      <c r="HVM71" s="28"/>
      <c r="HVN71" s="28"/>
      <c r="HVO71" s="28"/>
      <c r="HVP71" s="28"/>
      <c r="HVQ71" s="28"/>
      <c r="HVR71" s="28"/>
      <c r="HVS71" s="28"/>
      <c r="HVT71" s="28"/>
      <c r="HVU71" s="28"/>
      <c r="HVV71" s="28"/>
      <c r="HVW71" s="28"/>
      <c r="HVX71" s="28"/>
      <c r="HVY71" s="28"/>
      <c r="HVZ71" s="28"/>
      <c r="HWA71" s="28"/>
      <c r="HWB71" s="28"/>
      <c r="HWC71" s="28"/>
      <c r="HWD71" s="28"/>
      <c r="HWE71" s="28"/>
      <c r="HWF71" s="28"/>
      <c r="HWG71" s="28"/>
      <c r="HWH71" s="28"/>
      <c r="HWI71" s="28"/>
      <c r="HWJ71" s="28"/>
      <c r="HWK71" s="28"/>
      <c r="HWL71" s="28"/>
      <c r="HWM71" s="28"/>
      <c r="HWN71" s="28"/>
      <c r="HWO71" s="28"/>
      <c r="HWP71" s="28"/>
      <c r="HWQ71" s="28"/>
      <c r="HWR71" s="28"/>
      <c r="HWS71" s="28"/>
      <c r="HWT71" s="28"/>
      <c r="HWU71" s="28"/>
      <c r="HWV71" s="28"/>
      <c r="HWW71" s="28"/>
      <c r="HWX71" s="28"/>
      <c r="HWY71" s="28"/>
      <c r="HWZ71" s="28"/>
      <c r="HXA71" s="28"/>
      <c r="HXB71" s="28"/>
      <c r="HXC71" s="28"/>
      <c r="HXD71" s="28"/>
      <c r="HXE71" s="28"/>
      <c r="HXF71" s="28"/>
      <c r="HXG71" s="28"/>
      <c r="HXH71" s="28"/>
      <c r="HXI71" s="28"/>
      <c r="HXJ71" s="28"/>
      <c r="HXK71" s="28"/>
      <c r="HXL71" s="28"/>
      <c r="HXM71" s="28"/>
      <c r="HXN71" s="28"/>
      <c r="HXO71" s="28"/>
      <c r="HXP71" s="28"/>
      <c r="HXQ71" s="28"/>
      <c r="HXR71" s="28"/>
      <c r="HXS71" s="28"/>
      <c r="HXT71" s="28"/>
      <c r="HXU71" s="28"/>
      <c r="HXV71" s="28"/>
      <c r="HXW71" s="28"/>
      <c r="HXX71" s="28"/>
      <c r="HXY71" s="28"/>
      <c r="HXZ71" s="28"/>
      <c r="HYA71" s="28"/>
      <c r="HYB71" s="28"/>
      <c r="HYC71" s="28"/>
      <c r="HYD71" s="28"/>
      <c r="HYE71" s="28"/>
      <c r="HYF71" s="28"/>
      <c r="HYG71" s="28"/>
      <c r="HYH71" s="28"/>
      <c r="HYI71" s="28"/>
      <c r="HYJ71" s="28"/>
      <c r="HYK71" s="28"/>
      <c r="HYL71" s="28"/>
      <c r="HYM71" s="28"/>
      <c r="HYN71" s="28"/>
      <c r="HYO71" s="28"/>
      <c r="HYP71" s="28"/>
      <c r="HYQ71" s="28"/>
      <c r="HYR71" s="28"/>
      <c r="HYS71" s="28"/>
      <c r="HYT71" s="28"/>
      <c r="HYU71" s="28"/>
      <c r="HYV71" s="28"/>
      <c r="HYW71" s="28"/>
      <c r="HYX71" s="28"/>
      <c r="HYY71" s="28"/>
      <c r="HYZ71" s="28"/>
      <c r="HZA71" s="28"/>
      <c r="HZB71" s="28"/>
      <c r="HZC71" s="28"/>
      <c r="HZD71" s="28"/>
      <c r="HZE71" s="28"/>
      <c r="HZF71" s="28"/>
      <c r="HZG71" s="28"/>
      <c r="HZH71" s="28"/>
      <c r="HZI71" s="28"/>
      <c r="HZJ71" s="28"/>
      <c r="HZK71" s="28"/>
      <c r="HZL71" s="28"/>
      <c r="HZM71" s="28"/>
      <c r="HZN71" s="28"/>
      <c r="HZO71" s="28"/>
      <c r="HZP71" s="28"/>
      <c r="HZQ71" s="28"/>
      <c r="HZR71" s="28"/>
      <c r="HZS71" s="28"/>
      <c r="HZT71" s="28"/>
      <c r="HZU71" s="28"/>
      <c r="HZV71" s="28"/>
      <c r="HZW71" s="28"/>
      <c r="HZX71" s="28"/>
      <c r="HZY71" s="28"/>
      <c r="HZZ71" s="28"/>
      <c r="IAA71" s="28"/>
      <c r="IAB71" s="28"/>
      <c r="IAC71" s="28"/>
      <c r="IAD71" s="28"/>
      <c r="IAE71" s="28"/>
      <c r="IAF71" s="28"/>
      <c r="IAG71" s="28"/>
      <c r="IAH71" s="28"/>
      <c r="IAI71" s="28"/>
      <c r="IAJ71" s="28"/>
      <c r="IAK71" s="28"/>
      <c r="IAL71" s="28"/>
      <c r="IAM71" s="28"/>
      <c r="IAN71" s="28"/>
      <c r="IAO71" s="28"/>
      <c r="IAP71" s="28"/>
      <c r="IAQ71" s="28"/>
      <c r="IAR71" s="28"/>
      <c r="IAS71" s="28"/>
      <c r="IAT71" s="28"/>
      <c r="IAU71" s="28"/>
      <c r="IAV71" s="28"/>
      <c r="IAW71" s="28"/>
      <c r="IAX71" s="28"/>
      <c r="IAY71" s="28"/>
      <c r="IAZ71" s="28"/>
      <c r="IBA71" s="28"/>
      <c r="IBB71" s="28"/>
      <c r="IBC71" s="28"/>
      <c r="IBD71" s="28"/>
      <c r="IBE71" s="28"/>
      <c r="IBF71" s="28"/>
      <c r="IBG71" s="28"/>
      <c r="IBH71" s="28"/>
      <c r="IBI71" s="28"/>
      <c r="IBJ71" s="28"/>
      <c r="IBK71" s="28"/>
      <c r="IBL71" s="28"/>
      <c r="IBM71" s="28"/>
      <c r="IBN71" s="28"/>
      <c r="IBO71" s="28"/>
      <c r="IBP71" s="28"/>
      <c r="IBQ71" s="28"/>
      <c r="IBR71" s="28"/>
      <c r="IBS71" s="28"/>
      <c r="IBT71" s="28"/>
      <c r="IBU71" s="28"/>
      <c r="IBV71" s="28"/>
      <c r="IBW71" s="28"/>
      <c r="IBX71" s="28"/>
      <c r="IBY71" s="28"/>
      <c r="IBZ71" s="28"/>
      <c r="ICA71" s="28"/>
      <c r="ICB71" s="28"/>
      <c r="ICC71" s="28"/>
      <c r="ICD71" s="28"/>
      <c r="ICE71" s="28"/>
      <c r="ICF71" s="28"/>
      <c r="ICG71" s="28"/>
      <c r="ICH71" s="28"/>
      <c r="ICI71" s="28"/>
      <c r="ICJ71" s="28"/>
      <c r="ICK71" s="28"/>
      <c r="ICL71" s="28"/>
      <c r="ICM71" s="28"/>
      <c r="ICN71" s="28"/>
      <c r="ICO71" s="28"/>
      <c r="ICP71" s="28"/>
      <c r="ICQ71" s="28"/>
      <c r="ICR71" s="28"/>
      <c r="ICS71" s="28"/>
      <c r="ICT71" s="28"/>
      <c r="ICU71" s="28"/>
      <c r="ICV71" s="28"/>
      <c r="ICW71" s="28"/>
      <c r="ICX71" s="28"/>
      <c r="ICY71" s="28"/>
      <c r="ICZ71" s="28"/>
      <c r="IDA71" s="28"/>
      <c r="IDB71" s="28"/>
      <c r="IDC71" s="28"/>
      <c r="IDD71" s="28"/>
      <c r="IDE71" s="28"/>
      <c r="IDF71" s="28"/>
      <c r="IDG71" s="28"/>
      <c r="IDH71" s="28"/>
      <c r="IDI71" s="28"/>
      <c r="IDJ71" s="28"/>
      <c r="IDK71" s="28"/>
      <c r="IDL71" s="28"/>
      <c r="IDM71" s="28"/>
      <c r="IDN71" s="28"/>
      <c r="IDO71" s="28"/>
      <c r="IDP71" s="28"/>
      <c r="IDQ71" s="28"/>
      <c r="IDR71" s="28"/>
      <c r="IDS71" s="28"/>
      <c r="IDT71" s="28"/>
      <c r="IDU71" s="28"/>
      <c r="IDV71" s="28"/>
      <c r="IDW71" s="28"/>
      <c r="IDX71" s="28"/>
      <c r="IDY71" s="28"/>
      <c r="IDZ71" s="28"/>
      <c r="IEA71" s="28"/>
      <c r="IEB71" s="28"/>
      <c r="IEC71" s="28"/>
      <c r="IED71" s="28"/>
      <c r="IEE71" s="28"/>
      <c r="IEF71" s="28"/>
      <c r="IEG71" s="28"/>
      <c r="IEH71" s="28"/>
      <c r="IEI71" s="28"/>
      <c r="IEJ71" s="28"/>
      <c r="IEK71" s="28"/>
      <c r="IEL71" s="28"/>
      <c r="IEM71" s="28"/>
      <c r="IEN71" s="28"/>
      <c r="IEO71" s="28"/>
      <c r="IEP71" s="28"/>
      <c r="IEQ71" s="28"/>
      <c r="IER71" s="28"/>
      <c r="IES71" s="28"/>
      <c r="IET71" s="28"/>
      <c r="IEU71" s="28"/>
      <c r="IEV71" s="28"/>
      <c r="IEW71" s="28"/>
      <c r="IEX71" s="28"/>
      <c r="IEY71" s="28"/>
      <c r="IEZ71" s="28"/>
      <c r="IFA71" s="28"/>
      <c r="IFB71" s="28"/>
      <c r="IFC71" s="28"/>
      <c r="IFD71" s="28"/>
      <c r="IFE71" s="28"/>
      <c r="IFF71" s="28"/>
      <c r="IFG71" s="28"/>
      <c r="IFH71" s="28"/>
      <c r="IFI71" s="28"/>
      <c r="IFJ71" s="28"/>
      <c r="IFK71" s="28"/>
      <c r="IFL71" s="28"/>
      <c r="IFM71" s="28"/>
      <c r="IFN71" s="28"/>
      <c r="IFO71" s="28"/>
      <c r="IFP71" s="28"/>
      <c r="IFQ71" s="28"/>
      <c r="IFR71" s="28"/>
      <c r="IFS71" s="28"/>
      <c r="IFT71" s="28"/>
      <c r="IFU71" s="28"/>
      <c r="IFV71" s="28"/>
      <c r="IFW71" s="28"/>
      <c r="IFX71" s="28"/>
      <c r="IFY71" s="28"/>
      <c r="IFZ71" s="28"/>
      <c r="IGA71" s="28"/>
      <c r="IGB71" s="28"/>
      <c r="IGC71" s="28"/>
      <c r="IGD71" s="28"/>
      <c r="IGE71" s="28"/>
      <c r="IGF71" s="28"/>
      <c r="IGG71" s="28"/>
      <c r="IGH71" s="28"/>
      <c r="IGI71" s="28"/>
      <c r="IGJ71" s="28"/>
      <c r="IGK71" s="28"/>
      <c r="IGL71" s="28"/>
      <c r="IGM71" s="28"/>
      <c r="IGN71" s="28"/>
      <c r="IGO71" s="28"/>
      <c r="IGP71" s="28"/>
      <c r="IGQ71" s="28"/>
      <c r="IGR71" s="28"/>
      <c r="IGS71" s="28"/>
      <c r="IGT71" s="28"/>
      <c r="IGU71" s="28"/>
      <c r="IGV71" s="28"/>
      <c r="IGW71" s="28"/>
      <c r="IGX71" s="28"/>
      <c r="IGY71" s="28"/>
      <c r="IGZ71" s="28"/>
      <c r="IHA71" s="28"/>
      <c r="IHB71" s="28"/>
      <c r="IHC71" s="28"/>
      <c r="IHD71" s="28"/>
      <c r="IHE71" s="28"/>
      <c r="IHF71" s="28"/>
      <c r="IHG71" s="28"/>
      <c r="IHH71" s="28"/>
      <c r="IHI71" s="28"/>
      <c r="IHJ71" s="28"/>
      <c r="IHK71" s="28"/>
      <c r="IHL71" s="28"/>
      <c r="IHM71" s="28"/>
      <c r="IHN71" s="28"/>
      <c r="IHO71" s="28"/>
      <c r="IHP71" s="28"/>
      <c r="IHQ71" s="28"/>
      <c r="IHR71" s="28"/>
      <c r="IHS71" s="28"/>
      <c r="IHT71" s="28"/>
      <c r="IHU71" s="28"/>
      <c r="IHV71" s="28"/>
      <c r="IHW71" s="28"/>
      <c r="IHX71" s="28"/>
      <c r="IHY71" s="28"/>
      <c r="IHZ71" s="28"/>
      <c r="IIA71" s="28"/>
      <c r="IIB71" s="28"/>
      <c r="IIC71" s="28"/>
      <c r="IID71" s="28"/>
      <c r="IIE71" s="28"/>
      <c r="IIF71" s="28"/>
      <c r="IIG71" s="28"/>
      <c r="IIH71" s="28"/>
      <c r="III71" s="28"/>
      <c r="IIJ71" s="28"/>
      <c r="IIK71" s="28"/>
      <c r="IIL71" s="28"/>
      <c r="IIM71" s="28"/>
      <c r="IIN71" s="28"/>
      <c r="IIO71" s="28"/>
      <c r="IIP71" s="28"/>
      <c r="IIQ71" s="28"/>
      <c r="IIR71" s="28"/>
      <c r="IIS71" s="28"/>
      <c r="IIT71" s="28"/>
      <c r="IIU71" s="28"/>
      <c r="IIV71" s="28"/>
      <c r="IIW71" s="28"/>
      <c r="IIX71" s="28"/>
      <c r="IIY71" s="28"/>
      <c r="IIZ71" s="28"/>
      <c r="IJA71" s="28"/>
      <c r="IJB71" s="28"/>
      <c r="IJC71" s="28"/>
      <c r="IJD71" s="28"/>
      <c r="IJE71" s="28"/>
      <c r="IJF71" s="28"/>
      <c r="IJG71" s="28"/>
      <c r="IJH71" s="28"/>
      <c r="IJI71" s="28"/>
      <c r="IJJ71" s="28"/>
      <c r="IJK71" s="28"/>
      <c r="IJL71" s="28"/>
      <c r="IJM71" s="28"/>
      <c r="IJN71" s="28"/>
      <c r="IJO71" s="28"/>
      <c r="IJP71" s="28"/>
      <c r="IJQ71" s="28"/>
      <c r="IJR71" s="28"/>
      <c r="IJS71" s="28"/>
      <c r="IJT71" s="28"/>
      <c r="IJU71" s="28"/>
      <c r="IJV71" s="28"/>
      <c r="IJW71" s="28"/>
      <c r="IJX71" s="28"/>
      <c r="IJY71" s="28"/>
      <c r="IJZ71" s="28"/>
      <c r="IKA71" s="28"/>
      <c r="IKB71" s="28"/>
      <c r="IKC71" s="28"/>
      <c r="IKD71" s="28"/>
      <c r="IKE71" s="28"/>
      <c r="IKF71" s="28"/>
      <c r="IKG71" s="28"/>
      <c r="IKH71" s="28"/>
      <c r="IKI71" s="28"/>
      <c r="IKJ71" s="28"/>
      <c r="IKK71" s="28"/>
      <c r="IKL71" s="28"/>
      <c r="IKM71" s="28"/>
      <c r="IKN71" s="28"/>
      <c r="IKO71" s="28"/>
      <c r="IKP71" s="28"/>
      <c r="IKQ71" s="28"/>
      <c r="IKR71" s="28"/>
      <c r="IKS71" s="28"/>
      <c r="IKT71" s="28"/>
      <c r="IKU71" s="28"/>
      <c r="IKV71" s="28"/>
      <c r="IKW71" s="28"/>
      <c r="IKX71" s="28"/>
      <c r="IKY71" s="28"/>
      <c r="IKZ71" s="28"/>
      <c r="ILA71" s="28"/>
      <c r="ILB71" s="28"/>
      <c r="ILC71" s="28"/>
      <c r="ILD71" s="28"/>
      <c r="ILE71" s="28"/>
      <c r="ILF71" s="28"/>
      <c r="ILG71" s="28"/>
      <c r="ILH71" s="28"/>
      <c r="ILI71" s="28"/>
      <c r="ILJ71" s="28"/>
      <c r="ILK71" s="28"/>
      <c r="ILL71" s="28"/>
      <c r="ILM71" s="28"/>
      <c r="ILN71" s="28"/>
      <c r="ILO71" s="28"/>
      <c r="ILP71" s="28"/>
      <c r="ILQ71" s="28"/>
      <c r="ILR71" s="28"/>
      <c r="ILS71" s="28"/>
      <c r="ILT71" s="28"/>
      <c r="ILU71" s="28"/>
      <c r="ILV71" s="28"/>
      <c r="ILW71" s="28"/>
      <c r="ILX71" s="28"/>
      <c r="ILY71" s="28"/>
      <c r="ILZ71" s="28"/>
      <c r="IMA71" s="28"/>
      <c r="IMB71" s="28"/>
      <c r="IMC71" s="28"/>
      <c r="IMD71" s="28"/>
      <c r="IME71" s="28"/>
      <c r="IMF71" s="28"/>
      <c r="IMG71" s="28"/>
      <c r="IMH71" s="28"/>
      <c r="IMI71" s="28"/>
      <c r="IMJ71" s="28"/>
      <c r="IMK71" s="28"/>
      <c r="IML71" s="28"/>
      <c r="IMM71" s="28"/>
      <c r="IMN71" s="28"/>
      <c r="IMO71" s="28"/>
      <c r="IMP71" s="28"/>
      <c r="IMQ71" s="28"/>
      <c r="IMR71" s="28"/>
      <c r="IMS71" s="28"/>
      <c r="IMT71" s="28"/>
      <c r="IMU71" s="28"/>
      <c r="IMV71" s="28"/>
      <c r="IMW71" s="28"/>
      <c r="IMX71" s="28"/>
      <c r="IMY71" s="28"/>
      <c r="IMZ71" s="28"/>
      <c r="INA71" s="28"/>
      <c r="INB71" s="28"/>
      <c r="INC71" s="28"/>
      <c r="IND71" s="28"/>
      <c r="INE71" s="28"/>
      <c r="INF71" s="28"/>
      <c r="ING71" s="28"/>
      <c r="INH71" s="28"/>
      <c r="INI71" s="28"/>
      <c r="INJ71" s="28"/>
      <c r="INK71" s="28"/>
      <c r="INL71" s="28"/>
      <c r="INM71" s="28"/>
      <c r="INN71" s="28"/>
      <c r="INO71" s="28"/>
      <c r="INP71" s="28"/>
      <c r="INQ71" s="28"/>
      <c r="INR71" s="28"/>
      <c r="INS71" s="28"/>
      <c r="INT71" s="28"/>
      <c r="INU71" s="28"/>
      <c r="INV71" s="28"/>
      <c r="INW71" s="28"/>
      <c r="INX71" s="28"/>
      <c r="INY71" s="28"/>
      <c r="INZ71" s="28"/>
      <c r="IOA71" s="28"/>
      <c r="IOB71" s="28"/>
      <c r="IOC71" s="28"/>
      <c r="IOD71" s="28"/>
      <c r="IOE71" s="28"/>
      <c r="IOF71" s="28"/>
      <c r="IOG71" s="28"/>
      <c r="IOH71" s="28"/>
      <c r="IOI71" s="28"/>
      <c r="IOJ71" s="28"/>
      <c r="IOK71" s="28"/>
      <c r="IOL71" s="28"/>
      <c r="IOM71" s="28"/>
      <c r="ION71" s="28"/>
      <c r="IOO71" s="28"/>
      <c r="IOP71" s="28"/>
      <c r="IOQ71" s="28"/>
      <c r="IOR71" s="28"/>
      <c r="IOS71" s="28"/>
      <c r="IOT71" s="28"/>
      <c r="IOU71" s="28"/>
      <c r="IOV71" s="28"/>
      <c r="IOW71" s="28"/>
      <c r="IOX71" s="28"/>
      <c r="IOY71" s="28"/>
      <c r="IOZ71" s="28"/>
      <c r="IPA71" s="28"/>
      <c r="IPB71" s="28"/>
      <c r="IPC71" s="28"/>
      <c r="IPD71" s="28"/>
      <c r="IPE71" s="28"/>
      <c r="IPF71" s="28"/>
      <c r="IPG71" s="28"/>
      <c r="IPH71" s="28"/>
      <c r="IPI71" s="28"/>
      <c r="IPJ71" s="28"/>
      <c r="IPK71" s="28"/>
      <c r="IPL71" s="28"/>
      <c r="IPM71" s="28"/>
      <c r="IPN71" s="28"/>
      <c r="IPO71" s="28"/>
      <c r="IPP71" s="28"/>
      <c r="IPQ71" s="28"/>
      <c r="IPR71" s="28"/>
      <c r="IPS71" s="28"/>
      <c r="IPT71" s="28"/>
      <c r="IPU71" s="28"/>
      <c r="IPV71" s="28"/>
      <c r="IPW71" s="28"/>
      <c r="IPX71" s="28"/>
      <c r="IPY71" s="28"/>
      <c r="IPZ71" s="28"/>
      <c r="IQA71" s="28"/>
      <c r="IQB71" s="28"/>
      <c r="IQC71" s="28"/>
      <c r="IQD71" s="28"/>
      <c r="IQE71" s="28"/>
      <c r="IQF71" s="28"/>
      <c r="IQG71" s="28"/>
      <c r="IQH71" s="28"/>
      <c r="IQI71" s="28"/>
      <c r="IQJ71" s="28"/>
      <c r="IQK71" s="28"/>
      <c r="IQL71" s="28"/>
      <c r="IQM71" s="28"/>
      <c r="IQN71" s="28"/>
      <c r="IQO71" s="28"/>
      <c r="IQP71" s="28"/>
      <c r="IQQ71" s="28"/>
      <c r="IQR71" s="28"/>
      <c r="IQS71" s="28"/>
      <c r="IQT71" s="28"/>
      <c r="IQU71" s="28"/>
      <c r="IQV71" s="28"/>
      <c r="IQW71" s="28"/>
      <c r="IQX71" s="28"/>
      <c r="IQY71" s="28"/>
      <c r="IQZ71" s="28"/>
      <c r="IRA71" s="28"/>
      <c r="IRB71" s="28"/>
      <c r="IRC71" s="28"/>
      <c r="IRD71" s="28"/>
      <c r="IRE71" s="28"/>
      <c r="IRF71" s="28"/>
      <c r="IRG71" s="28"/>
      <c r="IRH71" s="28"/>
      <c r="IRI71" s="28"/>
      <c r="IRJ71" s="28"/>
      <c r="IRK71" s="28"/>
      <c r="IRL71" s="28"/>
      <c r="IRM71" s="28"/>
      <c r="IRN71" s="28"/>
      <c r="IRO71" s="28"/>
      <c r="IRP71" s="28"/>
      <c r="IRQ71" s="28"/>
      <c r="IRR71" s="28"/>
      <c r="IRS71" s="28"/>
      <c r="IRT71" s="28"/>
      <c r="IRU71" s="28"/>
      <c r="IRV71" s="28"/>
      <c r="IRW71" s="28"/>
      <c r="IRX71" s="28"/>
      <c r="IRY71" s="28"/>
      <c r="IRZ71" s="28"/>
      <c r="ISA71" s="28"/>
      <c r="ISB71" s="28"/>
      <c r="ISC71" s="28"/>
      <c r="ISD71" s="28"/>
      <c r="ISE71" s="28"/>
      <c r="ISF71" s="28"/>
      <c r="ISG71" s="28"/>
      <c r="ISH71" s="28"/>
      <c r="ISI71" s="28"/>
      <c r="ISJ71" s="28"/>
      <c r="ISK71" s="28"/>
      <c r="ISL71" s="28"/>
      <c r="ISM71" s="28"/>
      <c r="ISN71" s="28"/>
      <c r="ISO71" s="28"/>
      <c r="ISP71" s="28"/>
      <c r="ISQ71" s="28"/>
      <c r="ISR71" s="28"/>
      <c r="ISS71" s="28"/>
      <c r="IST71" s="28"/>
      <c r="ISU71" s="28"/>
      <c r="ISV71" s="28"/>
      <c r="ISW71" s="28"/>
      <c r="ISX71" s="28"/>
      <c r="ISY71" s="28"/>
      <c r="ISZ71" s="28"/>
      <c r="ITA71" s="28"/>
      <c r="ITB71" s="28"/>
      <c r="ITC71" s="28"/>
      <c r="ITD71" s="28"/>
      <c r="ITE71" s="28"/>
      <c r="ITF71" s="28"/>
      <c r="ITG71" s="28"/>
      <c r="ITH71" s="28"/>
      <c r="ITI71" s="28"/>
      <c r="ITJ71" s="28"/>
      <c r="ITK71" s="28"/>
      <c r="ITL71" s="28"/>
      <c r="ITM71" s="28"/>
      <c r="ITN71" s="28"/>
      <c r="ITO71" s="28"/>
      <c r="ITP71" s="28"/>
      <c r="ITQ71" s="28"/>
      <c r="ITR71" s="28"/>
      <c r="ITS71" s="28"/>
      <c r="ITT71" s="28"/>
      <c r="ITU71" s="28"/>
      <c r="ITV71" s="28"/>
      <c r="ITW71" s="28"/>
      <c r="ITX71" s="28"/>
      <c r="ITY71" s="28"/>
      <c r="ITZ71" s="28"/>
      <c r="IUA71" s="28"/>
      <c r="IUB71" s="28"/>
      <c r="IUC71" s="28"/>
      <c r="IUD71" s="28"/>
      <c r="IUE71" s="28"/>
      <c r="IUF71" s="28"/>
      <c r="IUG71" s="28"/>
      <c r="IUH71" s="28"/>
      <c r="IUI71" s="28"/>
      <c r="IUJ71" s="28"/>
      <c r="IUK71" s="28"/>
      <c r="IUL71" s="28"/>
      <c r="IUM71" s="28"/>
      <c r="IUN71" s="28"/>
      <c r="IUO71" s="28"/>
      <c r="IUP71" s="28"/>
      <c r="IUQ71" s="28"/>
      <c r="IUR71" s="28"/>
      <c r="IUS71" s="28"/>
      <c r="IUT71" s="28"/>
      <c r="IUU71" s="28"/>
      <c r="IUV71" s="28"/>
      <c r="IUW71" s="28"/>
      <c r="IUX71" s="28"/>
      <c r="IUY71" s="28"/>
      <c r="IUZ71" s="28"/>
      <c r="IVA71" s="28"/>
      <c r="IVB71" s="28"/>
      <c r="IVC71" s="28"/>
      <c r="IVD71" s="28"/>
      <c r="IVE71" s="28"/>
      <c r="IVF71" s="28"/>
      <c r="IVG71" s="28"/>
      <c r="IVH71" s="28"/>
      <c r="IVI71" s="28"/>
      <c r="IVJ71" s="28"/>
      <c r="IVK71" s="28"/>
      <c r="IVL71" s="28"/>
      <c r="IVM71" s="28"/>
      <c r="IVN71" s="28"/>
      <c r="IVO71" s="28"/>
      <c r="IVP71" s="28"/>
      <c r="IVQ71" s="28"/>
      <c r="IVR71" s="28"/>
      <c r="IVS71" s="28"/>
      <c r="IVT71" s="28"/>
      <c r="IVU71" s="28"/>
      <c r="IVV71" s="28"/>
      <c r="IVW71" s="28"/>
      <c r="IVX71" s="28"/>
      <c r="IVY71" s="28"/>
      <c r="IVZ71" s="28"/>
      <c r="IWA71" s="28"/>
      <c r="IWB71" s="28"/>
      <c r="IWC71" s="28"/>
      <c r="IWD71" s="28"/>
      <c r="IWE71" s="28"/>
      <c r="IWF71" s="28"/>
      <c r="IWG71" s="28"/>
      <c r="IWH71" s="28"/>
      <c r="IWI71" s="28"/>
      <c r="IWJ71" s="28"/>
      <c r="IWK71" s="28"/>
      <c r="IWL71" s="28"/>
      <c r="IWM71" s="28"/>
      <c r="IWN71" s="28"/>
      <c r="IWO71" s="28"/>
      <c r="IWP71" s="28"/>
      <c r="IWQ71" s="28"/>
      <c r="IWR71" s="28"/>
      <c r="IWS71" s="28"/>
      <c r="IWT71" s="28"/>
      <c r="IWU71" s="28"/>
      <c r="IWV71" s="28"/>
      <c r="IWW71" s="28"/>
      <c r="IWX71" s="28"/>
      <c r="IWY71" s="28"/>
      <c r="IWZ71" s="28"/>
      <c r="IXA71" s="28"/>
      <c r="IXB71" s="28"/>
      <c r="IXC71" s="28"/>
      <c r="IXD71" s="28"/>
      <c r="IXE71" s="28"/>
      <c r="IXF71" s="28"/>
      <c r="IXG71" s="28"/>
      <c r="IXH71" s="28"/>
      <c r="IXI71" s="28"/>
      <c r="IXJ71" s="28"/>
      <c r="IXK71" s="28"/>
      <c r="IXL71" s="28"/>
      <c r="IXM71" s="28"/>
      <c r="IXN71" s="28"/>
      <c r="IXO71" s="28"/>
      <c r="IXP71" s="28"/>
      <c r="IXQ71" s="28"/>
      <c r="IXR71" s="28"/>
      <c r="IXS71" s="28"/>
      <c r="IXT71" s="28"/>
      <c r="IXU71" s="28"/>
      <c r="IXV71" s="28"/>
      <c r="IXW71" s="28"/>
      <c r="IXX71" s="28"/>
      <c r="IXY71" s="28"/>
      <c r="IXZ71" s="28"/>
      <c r="IYA71" s="28"/>
      <c r="IYB71" s="28"/>
      <c r="IYC71" s="28"/>
      <c r="IYD71" s="28"/>
      <c r="IYE71" s="28"/>
      <c r="IYF71" s="28"/>
      <c r="IYG71" s="28"/>
      <c r="IYH71" s="28"/>
      <c r="IYI71" s="28"/>
      <c r="IYJ71" s="28"/>
      <c r="IYK71" s="28"/>
      <c r="IYL71" s="28"/>
      <c r="IYM71" s="28"/>
      <c r="IYN71" s="28"/>
      <c r="IYO71" s="28"/>
      <c r="IYP71" s="28"/>
      <c r="IYQ71" s="28"/>
      <c r="IYR71" s="28"/>
      <c r="IYS71" s="28"/>
      <c r="IYT71" s="28"/>
      <c r="IYU71" s="28"/>
      <c r="IYV71" s="28"/>
      <c r="IYW71" s="28"/>
      <c r="IYX71" s="28"/>
      <c r="IYY71" s="28"/>
      <c r="IYZ71" s="28"/>
      <c r="IZA71" s="28"/>
      <c r="IZB71" s="28"/>
      <c r="IZC71" s="28"/>
      <c r="IZD71" s="28"/>
      <c r="IZE71" s="28"/>
      <c r="IZF71" s="28"/>
      <c r="IZG71" s="28"/>
      <c r="IZH71" s="28"/>
      <c r="IZI71" s="28"/>
      <c r="IZJ71" s="28"/>
      <c r="IZK71" s="28"/>
      <c r="IZL71" s="28"/>
      <c r="IZM71" s="28"/>
      <c r="IZN71" s="28"/>
      <c r="IZO71" s="28"/>
      <c r="IZP71" s="28"/>
      <c r="IZQ71" s="28"/>
      <c r="IZR71" s="28"/>
      <c r="IZS71" s="28"/>
      <c r="IZT71" s="28"/>
      <c r="IZU71" s="28"/>
      <c r="IZV71" s="28"/>
      <c r="IZW71" s="28"/>
      <c r="IZX71" s="28"/>
      <c r="IZY71" s="28"/>
      <c r="IZZ71" s="28"/>
      <c r="JAA71" s="28"/>
      <c r="JAB71" s="28"/>
      <c r="JAC71" s="28"/>
      <c r="JAD71" s="28"/>
      <c r="JAE71" s="28"/>
      <c r="JAF71" s="28"/>
      <c r="JAG71" s="28"/>
      <c r="JAH71" s="28"/>
      <c r="JAI71" s="28"/>
      <c r="JAJ71" s="28"/>
      <c r="JAK71" s="28"/>
      <c r="JAL71" s="28"/>
      <c r="JAM71" s="28"/>
      <c r="JAN71" s="28"/>
      <c r="JAO71" s="28"/>
      <c r="JAP71" s="28"/>
      <c r="JAQ71" s="28"/>
      <c r="JAR71" s="28"/>
      <c r="JAS71" s="28"/>
      <c r="JAT71" s="28"/>
      <c r="JAU71" s="28"/>
      <c r="JAV71" s="28"/>
      <c r="JAW71" s="28"/>
      <c r="JAX71" s="28"/>
      <c r="JAY71" s="28"/>
      <c r="JAZ71" s="28"/>
      <c r="JBA71" s="28"/>
      <c r="JBB71" s="28"/>
      <c r="JBC71" s="28"/>
      <c r="JBD71" s="28"/>
      <c r="JBE71" s="28"/>
      <c r="JBF71" s="28"/>
      <c r="JBG71" s="28"/>
      <c r="JBH71" s="28"/>
      <c r="JBI71" s="28"/>
      <c r="JBJ71" s="28"/>
      <c r="JBK71" s="28"/>
      <c r="JBL71" s="28"/>
      <c r="JBM71" s="28"/>
      <c r="JBN71" s="28"/>
      <c r="JBO71" s="28"/>
      <c r="JBP71" s="28"/>
      <c r="JBQ71" s="28"/>
      <c r="JBR71" s="28"/>
      <c r="JBS71" s="28"/>
      <c r="JBT71" s="28"/>
      <c r="JBU71" s="28"/>
      <c r="JBV71" s="28"/>
      <c r="JBW71" s="28"/>
      <c r="JBX71" s="28"/>
      <c r="JBY71" s="28"/>
      <c r="JBZ71" s="28"/>
      <c r="JCA71" s="28"/>
      <c r="JCB71" s="28"/>
      <c r="JCC71" s="28"/>
      <c r="JCD71" s="28"/>
      <c r="JCE71" s="28"/>
      <c r="JCF71" s="28"/>
      <c r="JCG71" s="28"/>
      <c r="JCH71" s="28"/>
      <c r="JCI71" s="28"/>
      <c r="JCJ71" s="28"/>
      <c r="JCK71" s="28"/>
      <c r="JCL71" s="28"/>
      <c r="JCM71" s="28"/>
      <c r="JCN71" s="28"/>
      <c r="JCO71" s="28"/>
      <c r="JCP71" s="28"/>
      <c r="JCQ71" s="28"/>
      <c r="JCR71" s="28"/>
      <c r="JCS71" s="28"/>
      <c r="JCT71" s="28"/>
      <c r="JCU71" s="28"/>
      <c r="JCV71" s="28"/>
      <c r="JCW71" s="28"/>
      <c r="JCX71" s="28"/>
      <c r="JCY71" s="28"/>
      <c r="JCZ71" s="28"/>
      <c r="JDA71" s="28"/>
      <c r="JDB71" s="28"/>
      <c r="JDC71" s="28"/>
      <c r="JDD71" s="28"/>
      <c r="JDE71" s="28"/>
      <c r="JDF71" s="28"/>
      <c r="JDG71" s="28"/>
      <c r="JDH71" s="28"/>
      <c r="JDI71" s="28"/>
      <c r="JDJ71" s="28"/>
      <c r="JDK71" s="28"/>
      <c r="JDL71" s="28"/>
      <c r="JDM71" s="28"/>
      <c r="JDN71" s="28"/>
      <c r="JDO71" s="28"/>
      <c r="JDP71" s="28"/>
      <c r="JDQ71" s="28"/>
      <c r="JDR71" s="28"/>
      <c r="JDS71" s="28"/>
      <c r="JDT71" s="28"/>
      <c r="JDU71" s="28"/>
      <c r="JDV71" s="28"/>
      <c r="JDW71" s="28"/>
      <c r="JDX71" s="28"/>
      <c r="JDY71" s="28"/>
      <c r="JDZ71" s="28"/>
      <c r="JEA71" s="28"/>
      <c r="JEB71" s="28"/>
      <c r="JEC71" s="28"/>
      <c r="JED71" s="28"/>
      <c r="JEE71" s="28"/>
      <c r="JEF71" s="28"/>
      <c r="JEG71" s="28"/>
      <c r="JEH71" s="28"/>
      <c r="JEI71" s="28"/>
      <c r="JEJ71" s="28"/>
      <c r="JEK71" s="28"/>
      <c r="JEL71" s="28"/>
      <c r="JEM71" s="28"/>
      <c r="JEN71" s="28"/>
      <c r="JEO71" s="28"/>
      <c r="JEP71" s="28"/>
      <c r="JEQ71" s="28"/>
      <c r="JER71" s="28"/>
      <c r="JES71" s="28"/>
      <c r="JET71" s="28"/>
      <c r="JEU71" s="28"/>
      <c r="JEV71" s="28"/>
      <c r="JEW71" s="28"/>
      <c r="JEX71" s="28"/>
      <c r="JEY71" s="28"/>
      <c r="JEZ71" s="28"/>
      <c r="JFA71" s="28"/>
      <c r="JFB71" s="28"/>
      <c r="JFC71" s="28"/>
      <c r="JFD71" s="28"/>
      <c r="JFE71" s="28"/>
      <c r="JFF71" s="28"/>
      <c r="JFG71" s="28"/>
      <c r="JFH71" s="28"/>
      <c r="JFI71" s="28"/>
      <c r="JFJ71" s="28"/>
      <c r="JFK71" s="28"/>
      <c r="JFL71" s="28"/>
      <c r="JFM71" s="28"/>
      <c r="JFN71" s="28"/>
      <c r="JFO71" s="28"/>
      <c r="JFP71" s="28"/>
      <c r="JFQ71" s="28"/>
      <c r="JFR71" s="28"/>
      <c r="JFS71" s="28"/>
      <c r="JFT71" s="28"/>
      <c r="JFU71" s="28"/>
      <c r="JFV71" s="28"/>
      <c r="JFW71" s="28"/>
      <c r="JFX71" s="28"/>
      <c r="JFY71" s="28"/>
      <c r="JFZ71" s="28"/>
      <c r="JGA71" s="28"/>
      <c r="JGB71" s="28"/>
      <c r="JGC71" s="28"/>
      <c r="JGD71" s="28"/>
      <c r="JGE71" s="28"/>
      <c r="JGF71" s="28"/>
      <c r="JGG71" s="28"/>
      <c r="JGH71" s="28"/>
      <c r="JGI71" s="28"/>
      <c r="JGJ71" s="28"/>
      <c r="JGK71" s="28"/>
      <c r="JGL71" s="28"/>
      <c r="JGM71" s="28"/>
      <c r="JGN71" s="28"/>
      <c r="JGO71" s="28"/>
      <c r="JGP71" s="28"/>
      <c r="JGQ71" s="28"/>
      <c r="JGR71" s="28"/>
      <c r="JGS71" s="28"/>
      <c r="JGT71" s="28"/>
      <c r="JGU71" s="28"/>
      <c r="JGV71" s="28"/>
      <c r="JGW71" s="28"/>
      <c r="JGX71" s="28"/>
      <c r="JGY71" s="28"/>
      <c r="JGZ71" s="28"/>
      <c r="JHA71" s="28"/>
      <c r="JHB71" s="28"/>
      <c r="JHC71" s="28"/>
      <c r="JHD71" s="28"/>
      <c r="JHE71" s="28"/>
      <c r="JHF71" s="28"/>
      <c r="JHG71" s="28"/>
      <c r="JHH71" s="28"/>
      <c r="JHI71" s="28"/>
      <c r="JHJ71" s="28"/>
      <c r="JHK71" s="28"/>
      <c r="JHL71" s="28"/>
      <c r="JHM71" s="28"/>
      <c r="JHN71" s="28"/>
      <c r="JHO71" s="28"/>
      <c r="JHP71" s="28"/>
      <c r="JHQ71" s="28"/>
      <c r="JHR71" s="28"/>
      <c r="JHS71" s="28"/>
      <c r="JHT71" s="28"/>
      <c r="JHU71" s="28"/>
      <c r="JHV71" s="28"/>
      <c r="JHW71" s="28"/>
      <c r="JHX71" s="28"/>
      <c r="JHY71" s="28"/>
      <c r="JHZ71" s="28"/>
      <c r="JIA71" s="28"/>
      <c r="JIB71" s="28"/>
      <c r="JIC71" s="28"/>
      <c r="JID71" s="28"/>
      <c r="JIE71" s="28"/>
      <c r="JIF71" s="28"/>
      <c r="JIG71" s="28"/>
      <c r="JIH71" s="28"/>
      <c r="JII71" s="28"/>
      <c r="JIJ71" s="28"/>
      <c r="JIK71" s="28"/>
      <c r="JIL71" s="28"/>
      <c r="JIM71" s="28"/>
      <c r="JIN71" s="28"/>
      <c r="JIO71" s="28"/>
      <c r="JIP71" s="28"/>
      <c r="JIQ71" s="28"/>
      <c r="JIR71" s="28"/>
      <c r="JIS71" s="28"/>
      <c r="JIT71" s="28"/>
      <c r="JIU71" s="28"/>
      <c r="JIV71" s="28"/>
      <c r="JIW71" s="28"/>
      <c r="JIX71" s="28"/>
      <c r="JIY71" s="28"/>
      <c r="JIZ71" s="28"/>
      <c r="JJA71" s="28"/>
      <c r="JJB71" s="28"/>
      <c r="JJC71" s="28"/>
      <c r="JJD71" s="28"/>
      <c r="JJE71" s="28"/>
      <c r="JJF71" s="28"/>
      <c r="JJG71" s="28"/>
      <c r="JJH71" s="28"/>
      <c r="JJI71" s="28"/>
      <c r="JJJ71" s="28"/>
      <c r="JJK71" s="28"/>
      <c r="JJL71" s="28"/>
      <c r="JJM71" s="28"/>
      <c r="JJN71" s="28"/>
      <c r="JJO71" s="28"/>
      <c r="JJP71" s="28"/>
      <c r="JJQ71" s="28"/>
      <c r="JJR71" s="28"/>
      <c r="JJS71" s="28"/>
      <c r="JJT71" s="28"/>
      <c r="JJU71" s="28"/>
      <c r="JJV71" s="28"/>
      <c r="JJW71" s="28"/>
      <c r="JJX71" s="28"/>
      <c r="JJY71" s="28"/>
      <c r="JJZ71" s="28"/>
      <c r="JKA71" s="28"/>
      <c r="JKB71" s="28"/>
      <c r="JKC71" s="28"/>
      <c r="JKD71" s="28"/>
      <c r="JKE71" s="28"/>
      <c r="JKF71" s="28"/>
      <c r="JKG71" s="28"/>
      <c r="JKH71" s="28"/>
      <c r="JKI71" s="28"/>
      <c r="JKJ71" s="28"/>
      <c r="JKK71" s="28"/>
      <c r="JKL71" s="28"/>
      <c r="JKM71" s="28"/>
      <c r="JKN71" s="28"/>
      <c r="JKO71" s="28"/>
      <c r="JKP71" s="28"/>
      <c r="JKQ71" s="28"/>
      <c r="JKR71" s="28"/>
      <c r="JKS71" s="28"/>
      <c r="JKT71" s="28"/>
      <c r="JKU71" s="28"/>
      <c r="JKV71" s="28"/>
      <c r="JKW71" s="28"/>
      <c r="JKX71" s="28"/>
      <c r="JKY71" s="28"/>
      <c r="JKZ71" s="28"/>
      <c r="JLA71" s="28"/>
      <c r="JLB71" s="28"/>
      <c r="JLC71" s="28"/>
      <c r="JLD71" s="28"/>
      <c r="JLE71" s="28"/>
      <c r="JLF71" s="28"/>
      <c r="JLG71" s="28"/>
      <c r="JLH71" s="28"/>
      <c r="JLI71" s="28"/>
      <c r="JLJ71" s="28"/>
      <c r="JLK71" s="28"/>
      <c r="JLL71" s="28"/>
      <c r="JLM71" s="28"/>
      <c r="JLN71" s="28"/>
      <c r="JLO71" s="28"/>
      <c r="JLP71" s="28"/>
      <c r="JLQ71" s="28"/>
      <c r="JLR71" s="28"/>
      <c r="JLS71" s="28"/>
      <c r="JLT71" s="28"/>
      <c r="JLU71" s="28"/>
      <c r="JLV71" s="28"/>
      <c r="JLW71" s="28"/>
      <c r="JLX71" s="28"/>
      <c r="JLY71" s="28"/>
      <c r="JLZ71" s="28"/>
      <c r="JMA71" s="28"/>
      <c r="JMB71" s="28"/>
      <c r="JMC71" s="28"/>
      <c r="JMD71" s="28"/>
      <c r="JME71" s="28"/>
      <c r="JMF71" s="28"/>
      <c r="JMG71" s="28"/>
      <c r="JMH71" s="28"/>
      <c r="JMI71" s="28"/>
      <c r="JMJ71" s="28"/>
      <c r="JMK71" s="28"/>
      <c r="JML71" s="28"/>
      <c r="JMM71" s="28"/>
      <c r="JMN71" s="28"/>
      <c r="JMO71" s="28"/>
      <c r="JMP71" s="28"/>
      <c r="JMQ71" s="28"/>
      <c r="JMR71" s="28"/>
      <c r="JMS71" s="28"/>
      <c r="JMT71" s="28"/>
      <c r="JMU71" s="28"/>
      <c r="JMV71" s="28"/>
      <c r="JMW71" s="28"/>
      <c r="JMX71" s="28"/>
      <c r="JMY71" s="28"/>
      <c r="JMZ71" s="28"/>
      <c r="JNA71" s="28"/>
      <c r="JNB71" s="28"/>
      <c r="JNC71" s="28"/>
      <c r="JND71" s="28"/>
      <c r="JNE71" s="28"/>
      <c r="JNF71" s="28"/>
      <c r="JNG71" s="28"/>
      <c r="JNH71" s="28"/>
      <c r="JNI71" s="28"/>
      <c r="JNJ71" s="28"/>
      <c r="JNK71" s="28"/>
      <c r="JNL71" s="28"/>
      <c r="JNM71" s="28"/>
      <c r="JNN71" s="28"/>
      <c r="JNO71" s="28"/>
      <c r="JNP71" s="28"/>
      <c r="JNQ71" s="28"/>
      <c r="JNR71" s="28"/>
      <c r="JNS71" s="28"/>
      <c r="JNT71" s="28"/>
      <c r="JNU71" s="28"/>
      <c r="JNV71" s="28"/>
      <c r="JNW71" s="28"/>
      <c r="JNX71" s="28"/>
      <c r="JNY71" s="28"/>
      <c r="JNZ71" s="28"/>
      <c r="JOA71" s="28"/>
      <c r="JOB71" s="28"/>
      <c r="JOC71" s="28"/>
      <c r="JOD71" s="28"/>
      <c r="JOE71" s="28"/>
      <c r="JOF71" s="28"/>
      <c r="JOG71" s="28"/>
      <c r="JOH71" s="28"/>
      <c r="JOI71" s="28"/>
      <c r="JOJ71" s="28"/>
      <c r="JOK71" s="28"/>
      <c r="JOL71" s="28"/>
      <c r="JOM71" s="28"/>
      <c r="JON71" s="28"/>
      <c r="JOO71" s="28"/>
      <c r="JOP71" s="28"/>
      <c r="JOQ71" s="28"/>
      <c r="JOR71" s="28"/>
      <c r="JOS71" s="28"/>
      <c r="JOT71" s="28"/>
      <c r="JOU71" s="28"/>
      <c r="JOV71" s="28"/>
      <c r="JOW71" s="28"/>
      <c r="JOX71" s="28"/>
      <c r="JOY71" s="28"/>
      <c r="JOZ71" s="28"/>
      <c r="JPA71" s="28"/>
      <c r="JPB71" s="28"/>
      <c r="JPC71" s="28"/>
      <c r="JPD71" s="28"/>
      <c r="JPE71" s="28"/>
      <c r="JPF71" s="28"/>
      <c r="JPG71" s="28"/>
      <c r="JPH71" s="28"/>
      <c r="JPI71" s="28"/>
      <c r="JPJ71" s="28"/>
      <c r="JPK71" s="28"/>
      <c r="JPL71" s="28"/>
      <c r="JPM71" s="28"/>
      <c r="JPN71" s="28"/>
      <c r="JPO71" s="28"/>
      <c r="JPP71" s="28"/>
      <c r="JPQ71" s="28"/>
      <c r="JPR71" s="28"/>
      <c r="JPS71" s="28"/>
      <c r="JPT71" s="28"/>
      <c r="JPU71" s="28"/>
      <c r="JPV71" s="28"/>
      <c r="JPW71" s="28"/>
      <c r="JPX71" s="28"/>
      <c r="JPY71" s="28"/>
      <c r="JPZ71" s="28"/>
      <c r="JQA71" s="28"/>
      <c r="JQB71" s="28"/>
      <c r="JQC71" s="28"/>
      <c r="JQD71" s="28"/>
      <c r="JQE71" s="28"/>
      <c r="JQF71" s="28"/>
      <c r="JQG71" s="28"/>
      <c r="JQH71" s="28"/>
      <c r="JQI71" s="28"/>
      <c r="JQJ71" s="28"/>
      <c r="JQK71" s="28"/>
      <c r="JQL71" s="28"/>
      <c r="JQM71" s="28"/>
      <c r="JQN71" s="28"/>
      <c r="JQO71" s="28"/>
      <c r="JQP71" s="28"/>
      <c r="JQQ71" s="28"/>
      <c r="JQR71" s="28"/>
      <c r="JQS71" s="28"/>
      <c r="JQT71" s="28"/>
      <c r="JQU71" s="28"/>
      <c r="JQV71" s="28"/>
      <c r="JQW71" s="28"/>
      <c r="JQX71" s="28"/>
      <c r="JQY71" s="28"/>
      <c r="JQZ71" s="28"/>
      <c r="JRA71" s="28"/>
      <c r="JRB71" s="28"/>
      <c r="JRC71" s="28"/>
      <c r="JRD71" s="28"/>
      <c r="JRE71" s="28"/>
      <c r="JRF71" s="28"/>
      <c r="JRG71" s="28"/>
      <c r="JRH71" s="28"/>
      <c r="JRI71" s="28"/>
      <c r="JRJ71" s="28"/>
      <c r="JRK71" s="28"/>
      <c r="JRL71" s="28"/>
      <c r="JRM71" s="28"/>
      <c r="JRN71" s="28"/>
      <c r="JRO71" s="28"/>
      <c r="JRP71" s="28"/>
      <c r="JRQ71" s="28"/>
      <c r="JRR71" s="28"/>
      <c r="JRS71" s="28"/>
      <c r="JRT71" s="28"/>
      <c r="JRU71" s="28"/>
      <c r="JRV71" s="28"/>
      <c r="JRW71" s="28"/>
      <c r="JRX71" s="28"/>
      <c r="JRY71" s="28"/>
      <c r="JRZ71" s="28"/>
      <c r="JSA71" s="28"/>
      <c r="JSB71" s="28"/>
      <c r="JSC71" s="28"/>
      <c r="JSD71" s="28"/>
      <c r="JSE71" s="28"/>
      <c r="JSF71" s="28"/>
      <c r="JSG71" s="28"/>
      <c r="JSH71" s="28"/>
      <c r="JSI71" s="28"/>
      <c r="JSJ71" s="28"/>
      <c r="JSK71" s="28"/>
      <c r="JSL71" s="28"/>
      <c r="JSM71" s="28"/>
      <c r="JSN71" s="28"/>
      <c r="JSO71" s="28"/>
      <c r="JSP71" s="28"/>
      <c r="JSQ71" s="28"/>
      <c r="JSR71" s="28"/>
      <c r="JSS71" s="28"/>
      <c r="JST71" s="28"/>
      <c r="JSU71" s="28"/>
      <c r="JSV71" s="28"/>
      <c r="JSW71" s="28"/>
      <c r="JSX71" s="28"/>
      <c r="JSY71" s="28"/>
      <c r="JSZ71" s="28"/>
      <c r="JTA71" s="28"/>
      <c r="JTB71" s="28"/>
      <c r="JTC71" s="28"/>
      <c r="JTD71" s="28"/>
      <c r="JTE71" s="28"/>
      <c r="JTF71" s="28"/>
      <c r="JTG71" s="28"/>
      <c r="JTH71" s="28"/>
      <c r="JTI71" s="28"/>
      <c r="JTJ71" s="28"/>
      <c r="JTK71" s="28"/>
      <c r="JTL71" s="28"/>
      <c r="JTM71" s="28"/>
      <c r="JTN71" s="28"/>
      <c r="JTO71" s="28"/>
      <c r="JTP71" s="28"/>
      <c r="JTQ71" s="28"/>
      <c r="JTR71" s="28"/>
      <c r="JTS71" s="28"/>
      <c r="JTT71" s="28"/>
      <c r="JTU71" s="28"/>
      <c r="JTV71" s="28"/>
      <c r="JTW71" s="28"/>
      <c r="JTX71" s="28"/>
      <c r="JTY71" s="28"/>
      <c r="JTZ71" s="28"/>
      <c r="JUA71" s="28"/>
      <c r="JUB71" s="28"/>
      <c r="JUC71" s="28"/>
      <c r="JUD71" s="28"/>
      <c r="JUE71" s="28"/>
      <c r="JUF71" s="28"/>
      <c r="JUG71" s="28"/>
      <c r="JUH71" s="28"/>
      <c r="JUI71" s="28"/>
      <c r="JUJ71" s="28"/>
      <c r="JUK71" s="28"/>
      <c r="JUL71" s="28"/>
      <c r="JUM71" s="28"/>
      <c r="JUN71" s="28"/>
      <c r="JUO71" s="28"/>
      <c r="JUP71" s="28"/>
      <c r="JUQ71" s="28"/>
      <c r="JUR71" s="28"/>
      <c r="JUS71" s="28"/>
      <c r="JUT71" s="28"/>
      <c r="JUU71" s="28"/>
      <c r="JUV71" s="28"/>
      <c r="JUW71" s="28"/>
      <c r="JUX71" s="28"/>
      <c r="JUY71" s="28"/>
      <c r="JUZ71" s="28"/>
      <c r="JVA71" s="28"/>
      <c r="JVB71" s="28"/>
      <c r="JVC71" s="28"/>
      <c r="JVD71" s="28"/>
      <c r="JVE71" s="28"/>
      <c r="JVF71" s="28"/>
      <c r="JVG71" s="28"/>
      <c r="JVH71" s="28"/>
      <c r="JVI71" s="28"/>
      <c r="JVJ71" s="28"/>
      <c r="JVK71" s="28"/>
      <c r="JVL71" s="28"/>
      <c r="JVM71" s="28"/>
      <c r="JVN71" s="28"/>
      <c r="JVO71" s="28"/>
      <c r="JVP71" s="28"/>
      <c r="JVQ71" s="28"/>
      <c r="JVR71" s="28"/>
      <c r="JVS71" s="28"/>
      <c r="JVT71" s="28"/>
      <c r="JVU71" s="28"/>
      <c r="JVV71" s="28"/>
      <c r="JVW71" s="28"/>
      <c r="JVX71" s="28"/>
      <c r="JVY71" s="28"/>
      <c r="JVZ71" s="28"/>
      <c r="JWA71" s="28"/>
      <c r="JWB71" s="28"/>
      <c r="JWC71" s="28"/>
      <c r="JWD71" s="28"/>
      <c r="JWE71" s="28"/>
      <c r="JWF71" s="28"/>
      <c r="JWG71" s="28"/>
      <c r="JWH71" s="28"/>
      <c r="JWI71" s="28"/>
      <c r="JWJ71" s="28"/>
      <c r="JWK71" s="28"/>
      <c r="JWL71" s="28"/>
      <c r="JWM71" s="28"/>
      <c r="JWN71" s="28"/>
      <c r="JWO71" s="28"/>
      <c r="JWP71" s="28"/>
      <c r="JWQ71" s="28"/>
      <c r="JWR71" s="28"/>
      <c r="JWS71" s="28"/>
      <c r="JWT71" s="28"/>
      <c r="JWU71" s="28"/>
      <c r="JWV71" s="28"/>
      <c r="JWW71" s="28"/>
      <c r="JWX71" s="28"/>
      <c r="JWY71" s="28"/>
      <c r="JWZ71" s="28"/>
      <c r="JXA71" s="28"/>
      <c r="JXB71" s="28"/>
      <c r="JXC71" s="28"/>
      <c r="JXD71" s="28"/>
      <c r="JXE71" s="28"/>
      <c r="JXF71" s="28"/>
      <c r="JXG71" s="28"/>
      <c r="JXH71" s="28"/>
      <c r="JXI71" s="28"/>
      <c r="JXJ71" s="28"/>
      <c r="JXK71" s="28"/>
      <c r="JXL71" s="28"/>
      <c r="JXM71" s="28"/>
      <c r="JXN71" s="28"/>
      <c r="JXO71" s="28"/>
      <c r="JXP71" s="28"/>
      <c r="JXQ71" s="28"/>
      <c r="JXR71" s="28"/>
      <c r="JXS71" s="28"/>
      <c r="JXT71" s="28"/>
      <c r="JXU71" s="28"/>
      <c r="JXV71" s="28"/>
      <c r="JXW71" s="28"/>
      <c r="JXX71" s="28"/>
      <c r="JXY71" s="28"/>
      <c r="JXZ71" s="28"/>
      <c r="JYA71" s="28"/>
      <c r="JYB71" s="28"/>
      <c r="JYC71" s="28"/>
      <c r="JYD71" s="28"/>
      <c r="JYE71" s="28"/>
      <c r="JYF71" s="28"/>
      <c r="JYG71" s="28"/>
      <c r="JYH71" s="28"/>
      <c r="JYI71" s="28"/>
      <c r="JYJ71" s="28"/>
      <c r="JYK71" s="28"/>
      <c r="JYL71" s="28"/>
      <c r="JYM71" s="28"/>
      <c r="JYN71" s="28"/>
      <c r="JYO71" s="28"/>
      <c r="JYP71" s="28"/>
      <c r="JYQ71" s="28"/>
      <c r="JYR71" s="28"/>
      <c r="JYS71" s="28"/>
      <c r="JYT71" s="28"/>
      <c r="JYU71" s="28"/>
      <c r="JYV71" s="28"/>
      <c r="JYW71" s="28"/>
      <c r="JYX71" s="28"/>
      <c r="JYY71" s="28"/>
      <c r="JYZ71" s="28"/>
      <c r="JZA71" s="28"/>
      <c r="JZB71" s="28"/>
      <c r="JZC71" s="28"/>
      <c r="JZD71" s="28"/>
      <c r="JZE71" s="28"/>
      <c r="JZF71" s="28"/>
      <c r="JZG71" s="28"/>
      <c r="JZH71" s="28"/>
      <c r="JZI71" s="28"/>
      <c r="JZJ71" s="28"/>
      <c r="JZK71" s="28"/>
      <c r="JZL71" s="28"/>
      <c r="JZM71" s="28"/>
      <c r="JZN71" s="28"/>
      <c r="JZO71" s="28"/>
      <c r="JZP71" s="28"/>
      <c r="JZQ71" s="28"/>
      <c r="JZR71" s="28"/>
      <c r="JZS71" s="28"/>
      <c r="JZT71" s="28"/>
      <c r="JZU71" s="28"/>
      <c r="JZV71" s="28"/>
      <c r="JZW71" s="28"/>
      <c r="JZX71" s="28"/>
      <c r="JZY71" s="28"/>
      <c r="JZZ71" s="28"/>
      <c r="KAA71" s="28"/>
      <c r="KAB71" s="28"/>
      <c r="KAC71" s="28"/>
      <c r="KAD71" s="28"/>
      <c r="KAE71" s="28"/>
      <c r="KAF71" s="28"/>
      <c r="KAG71" s="28"/>
      <c r="KAH71" s="28"/>
      <c r="KAI71" s="28"/>
      <c r="KAJ71" s="28"/>
      <c r="KAK71" s="28"/>
      <c r="KAL71" s="28"/>
      <c r="KAM71" s="28"/>
      <c r="KAN71" s="28"/>
      <c r="KAO71" s="28"/>
      <c r="KAP71" s="28"/>
      <c r="KAQ71" s="28"/>
      <c r="KAR71" s="28"/>
      <c r="KAS71" s="28"/>
      <c r="KAT71" s="28"/>
      <c r="KAU71" s="28"/>
      <c r="KAV71" s="28"/>
      <c r="KAW71" s="28"/>
      <c r="KAX71" s="28"/>
      <c r="KAY71" s="28"/>
      <c r="KAZ71" s="28"/>
      <c r="KBA71" s="28"/>
      <c r="KBB71" s="28"/>
      <c r="KBC71" s="28"/>
      <c r="KBD71" s="28"/>
      <c r="KBE71" s="28"/>
      <c r="KBF71" s="28"/>
      <c r="KBG71" s="28"/>
      <c r="KBH71" s="28"/>
      <c r="KBI71" s="28"/>
      <c r="KBJ71" s="28"/>
      <c r="KBK71" s="28"/>
      <c r="KBL71" s="28"/>
      <c r="KBM71" s="28"/>
      <c r="KBN71" s="28"/>
      <c r="KBO71" s="28"/>
      <c r="KBP71" s="28"/>
      <c r="KBQ71" s="28"/>
      <c r="KBR71" s="28"/>
      <c r="KBS71" s="28"/>
      <c r="KBT71" s="28"/>
      <c r="KBU71" s="28"/>
      <c r="KBV71" s="28"/>
      <c r="KBW71" s="28"/>
      <c r="KBX71" s="28"/>
      <c r="KBY71" s="28"/>
      <c r="KBZ71" s="28"/>
      <c r="KCA71" s="28"/>
      <c r="KCB71" s="28"/>
      <c r="KCC71" s="28"/>
      <c r="KCD71" s="28"/>
      <c r="KCE71" s="28"/>
      <c r="KCF71" s="28"/>
      <c r="KCG71" s="28"/>
      <c r="KCH71" s="28"/>
      <c r="KCI71" s="28"/>
      <c r="KCJ71" s="28"/>
      <c r="KCK71" s="28"/>
      <c r="KCL71" s="28"/>
      <c r="KCM71" s="28"/>
      <c r="KCN71" s="28"/>
      <c r="KCO71" s="28"/>
      <c r="KCP71" s="28"/>
      <c r="KCQ71" s="28"/>
      <c r="KCR71" s="28"/>
      <c r="KCS71" s="28"/>
      <c r="KCT71" s="28"/>
      <c r="KCU71" s="28"/>
      <c r="KCV71" s="28"/>
      <c r="KCW71" s="28"/>
      <c r="KCX71" s="28"/>
      <c r="KCY71" s="28"/>
      <c r="KCZ71" s="28"/>
      <c r="KDA71" s="28"/>
      <c r="KDB71" s="28"/>
      <c r="KDC71" s="28"/>
      <c r="KDD71" s="28"/>
      <c r="KDE71" s="28"/>
      <c r="KDF71" s="28"/>
      <c r="KDG71" s="28"/>
      <c r="KDH71" s="28"/>
      <c r="KDI71" s="28"/>
      <c r="KDJ71" s="28"/>
      <c r="KDK71" s="28"/>
      <c r="KDL71" s="28"/>
      <c r="KDM71" s="28"/>
      <c r="KDN71" s="28"/>
      <c r="KDO71" s="28"/>
      <c r="KDP71" s="28"/>
      <c r="KDQ71" s="28"/>
      <c r="KDR71" s="28"/>
      <c r="KDS71" s="28"/>
      <c r="KDT71" s="28"/>
      <c r="KDU71" s="28"/>
      <c r="KDV71" s="28"/>
      <c r="KDW71" s="28"/>
      <c r="KDX71" s="28"/>
      <c r="KDY71" s="28"/>
      <c r="KDZ71" s="28"/>
      <c r="KEA71" s="28"/>
      <c r="KEB71" s="28"/>
      <c r="KEC71" s="28"/>
      <c r="KED71" s="28"/>
      <c r="KEE71" s="28"/>
      <c r="KEF71" s="28"/>
      <c r="KEG71" s="28"/>
      <c r="KEH71" s="28"/>
      <c r="KEI71" s="28"/>
      <c r="KEJ71" s="28"/>
      <c r="KEK71" s="28"/>
      <c r="KEL71" s="28"/>
      <c r="KEM71" s="28"/>
      <c r="KEN71" s="28"/>
      <c r="KEO71" s="28"/>
      <c r="KEP71" s="28"/>
      <c r="KEQ71" s="28"/>
      <c r="KER71" s="28"/>
      <c r="KES71" s="28"/>
      <c r="KET71" s="28"/>
      <c r="KEU71" s="28"/>
      <c r="KEV71" s="28"/>
      <c r="KEW71" s="28"/>
      <c r="KEX71" s="28"/>
      <c r="KEY71" s="28"/>
      <c r="KEZ71" s="28"/>
      <c r="KFA71" s="28"/>
      <c r="KFB71" s="28"/>
      <c r="KFC71" s="28"/>
      <c r="KFD71" s="28"/>
      <c r="KFE71" s="28"/>
      <c r="KFF71" s="28"/>
      <c r="KFG71" s="28"/>
      <c r="KFH71" s="28"/>
      <c r="KFI71" s="28"/>
      <c r="KFJ71" s="28"/>
      <c r="KFK71" s="28"/>
      <c r="KFL71" s="28"/>
      <c r="KFM71" s="28"/>
      <c r="KFN71" s="28"/>
      <c r="KFO71" s="28"/>
      <c r="KFP71" s="28"/>
      <c r="KFQ71" s="28"/>
      <c r="KFR71" s="28"/>
      <c r="KFS71" s="28"/>
      <c r="KFT71" s="28"/>
      <c r="KFU71" s="28"/>
      <c r="KFV71" s="28"/>
      <c r="KFW71" s="28"/>
      <c r="KFX71" s="28"/>
      <c r="KFY71" s="28"/>
      <c r="KFZ71" s="28"/>
      <c r="KGA71" s="28"/>
      <c r="KGB71" s="28"/>
      <c r="KGC71" s="28"/>
      <c r="KGD71" s="28"/>
      <c r="KGE71" s="28"/>
      <c r="KGF71" s="28"/>
      <c r="KGG71" s="28"/>
      <c r="KGH71" s="28"/>
      <c r="KGI71" s="28"/>
      <c r="KGJ71" s="28"/>
      <c r="KGK71" s="28"/>
      <c r="KGL71" s="28"/>
      <c r="KGM71" s="28"/>
      <c r="KGN71" s="28"/>
      <c r="KGO71" s="28"/>
      <c r="KGP71" s="28"/>
      <c r="KGQ71" s="28"/>
      <c r="KGR71" s="28"/>
      <c r="KGS71" s="28"/>
      <c r="KGT71" s="28"/>
      <c r="KGU71" s="28"/>
      <c r="KGV71" s="28"/>
      <c r="KGW71" s="28"/>
      <c r="KGX71" s="28"/>
      <c r="KGY71" s="28"/>
      <c r="KGZ71" s="28"/>
      <c r="KHA71" s="28"/>
      <c r="KHB71" s="28"/>
      <c r="KHC71" s="28"/>
      <c r="KHD71" s="28"/>
      <c r="KHE71" s="28"/>
      <c r="KHF71" s="28"/>
      <c r="KHG71" s="28"/>
      <c r="KHH71" s="28"/>
      <c r="KHI71" s="28"/>
      <c r="KHJ71" s="28"/>
      <c r="KHK71" s="28"/>
      <c r="KHL71" s="28"/>
      <c r="KHM71" s="28"/>
      <c r="KHN71" s="28"/>
      <c r="KHO71" s="28"/>
      <c r="KHP71" s="28"/>
      <c r="KHQ71" s="28"/>
      <c r="KHR71" s="28"/>
      <c r="KHS71" s="28"/>
      <c r="KHT71" s="28"/>
      <c r="KHU71" s="28"/>
      <c r="KHV71" s="28"/>
      <c r="KHW71" s="28"/>
      <c r="KHX71" s="28"/>
      <c r="KHY71" s="28"/>
      <c r="KHZ71" s="28"/>
      <c r="KIA71" s="28"/>
      <c r="KIB71" s="28"/>
      <c r="KIC71" s="28"/>
      <c r="KID71" s="28"/>
      <c r="KIE71" s="28"/>
      <c r="KIF71" s="28"/>
      <c r="KIG71" s="28"/>
      <c r="KIH71" s="28"/>
      <c r="KII71" s="28"/>
      <c r="KIJ71" s="28"/>
      <c r="KIK71" s="28"/>
      <c r="KIL71" s="28"/>
      <c r="KIM71" s="28"/>
      <c r="KIN71" s="28"/>
      <c r="KIO71" s="28"/>
      <c r="KIP71" s="28"/>
      <c r="KIQ71" s="28"/>
      <c r="KIR71" s="28"/>
      <c r="KIS71" s="28"/>
      <c r="KIT71" s="28"/>
      <c r="KIU71" s="28"/>
      <c r="KIV71" s="28"/>
      <c r="KIW71" s="28"/>
      <c r="KIX71" s="28"/>
      <c r="KIY71" s="28"/>
      <c r="KIZ71" s="28"/>
      <c r="KJA71" s="28"/>
      <c r="KJB71" s="28"/>
      <c r="KJC71" s="28"/>
      <c r="KJD71" s="28"/>
      <c r="KJE71" s="28"/>
      <c r="KJF71" s="28"/>
      <c r="KJG71" s="28"/>
      <c r="KJH71" s="28"/>
      <c r="KJI71" s="28"/>
      <c r="KJJ71" s="28"/>
      <c r="KJK71" s="28"/>
      <c r="KJL71" s="28"/>
      <c r="KJM71" s="28"/>
      <c r="KJN71" s="28"/>
      <c r="KJO71" s="28"/>
      <c r="KJP71" s="28"/>
      <c r="KJQ71" s="28"/>
      <c r="KJR71" s="28"/>
      <c r="KJS71" s="28"/>
      <c r="KJT71" s="28"/>
      <c r="KJU71" s="28"/>
      <c r="KJV71" s="28"/>
      <c r="KJW71" s="28"/>
      <c r="KJX71" s="28"/>
      <c r="KJY71" s="28"/>
      <c r="KJZ71" s="28"/>
      <c r="KKA71" s="28"/>
      <c r="KKB71" s="28"/>
      <c r="KKC71" s="28"/>
      <c r="KKD71" s="28"/>
      <c r="KKE71" s="28"/>
      <c r="KKF71" s="28"/>
      <c r="KKG71" s="28"/>
      <c r="KKH71" s="28"/>
      <c r="KKI71" s="28"/>
      <c r="KKJ71" s="28"/>
      <c r="KKK71" s="28"/>
      <c r="KKL71" s="28"/>
      <c r="KKM71" s="28"/>
      <c r="KKN71" s="28"/>
      <c r="KKO71" s="28"/>
      <c r="KKP71" s="28"/>
      <c r="KKQ71" s="28"/>
      <c r="KKR71" s="28"/>
      <c r="KKS71" s="28"/>
      <c r="KKT71" s="28"/>
      <c r="KKU71" s="28"/>
      <c r="KKV71" s="28"/>
      <c r="KKW71" s="28"/>
      <c r="KKX71" s="28"/>
      <c r="KKY71" s="28"/>
      <c r="KKZ71" s="28"/>
      <c r="KLA71" s="28"/>
      <c r="KLB71" s="28"/>
      <c r="KLC71" s="28"/>
      <c r="KLD71" s="28"/>
      <c r="KLE71" s="28"/>
      <c r="KLF71" s="28"/>
      <c r="KLG71" s="28"/>
      <c r="KLH71" s="28"/>
      <c r="KLI71" s="28"/>
      <c r="KLJ71" s="28"/>
      <c r="KLK71" s="28"/>
      <c r="KLL71" s="28"/>
      <c r="KLM71" s="28"/>
      <c r="KLN71" s="28"/>
      <c r="KLO71" s="28"/>
      <c r="KLP71" s="28"/>
      <c r="KLQ71" s="28"/>
      <c r="KLR71" s="28"/>
      <c r="KLS71" s="28"/>
      <c r="KLT71" s="28"/>
      <c r="KLU71" s="28"/>
      <c r="KLV71" s="28"/>
      <c r="KLW71" s="28"/>
      <c r="KLX71" s="28"/>
      <c r="KLY71" s="28"/>
      <c r="KLZ71" s="28"/>
      <c r="KMA71" s="28"/>
      <c r="KMB71" s="28"/>
      <c r="KMC71" s="28"/>
      <c r="KMD71" s="28"/>
      <c r="KME71" s="28"/>
      <c r="KMF71" s="28"/>
      <c r="KMG71" s="28"/>
      <c r="KMH71" s="28"/>
      <c r="KMI71" s="28"/>
      <c r="KMJ71" s="28"/>
      <c r="KMK71" s="28"/>
      <c r="KML71" s="28"/>
      <c r="KMM71" s="28"/>
      <c r="KMN71" s="28"/>
      <c r="KMO71" s="28"/>
      <c r="KMP71" s="28"/>
      <c r="KMQ71" s="28"/>
      <c r="KMR71" s="28"/>
      <c r="KMS71" s="28"/>
      <c r="KMT71" s="28"/>
      <c r="KMU71" s="28"/>
      <c r="KMV71" s="28"/>
      <c r="KMW71" s="28"/>
      <c r="KMX71" s="28"/>
      <c r="KMY71" s="28"/>
      <c r="KMZ71" s="28"/>
      <c r="KNA71" s="28"/>
      <c r="KNB71" s="28"/>
      <c r="KNC71" s="28"/>
      <c r="KND71" s="28"/>
      <c r="KNE71" s="28"/>
      <c r="KNF71" s="28"/>
      <c r="KNG71" s="28"/>
      <c r="KNH71" s="28"/>
      <c r="KNI71" s="28"/>
      <c r="KNJ71" s="28"/>
      <c r="KNK71" s="28"/>
      <c r="KNL71" s="28"/>
      <c r="KNM71" s="28"/>
      <c r="KNN71" s="28"/>
      <c r="KNO71" s="28"/>
      <c r="KNP71" s="28"/>
      <c r="KNQ71" s="28"/>
      <c r="KNR71" s="28"/>
      <c r="KNS71" s="28"/>
      <c r="KNT71" s="28"/>
      <c r="KNU71" s="28"/>
      <c r="KNV71" s="28"/>
      <c r="KNW71" s="28"/>
      <c r="KNX71" s="28"/>
      <c r="KNY71" s="28"/>
      <c r="KNZ71" s="28"/>
      <c r="KOA71" s="28"/>
      <c r="KOB71" s="28"/>
      <c r="KOC71" s="28"/>
      <c r="KOD71" s="28"/>
      <c r="KOE71" s="28"/>
      <c r="KOF71" s="28"/>
      <c r="KOG71" s="28"/>
      <c r="KOH71" s="28"/>
      <c r="KOI71" s="28"/>
      <c r="KOJ71" s="28"/>
      <c r="KOK71" s="28"/>
      <c r="KOL71" s="28"/>
      <c r="KOM71" s="28"/>
      <c r="KON71" s="28"/>
      <c r="KOO71" s="28"/>
      <c r="KOP71" s="28"/>
      <c r="KOQ71" s="28"/>
      <c r="KOR71" s="28"/>
      <c r="KOS71" s="28"/>
      <c r="KOT71" s="28"/>
      <c r="KOU71" s="28"/>
      <c r="KOV71" s="28"/>
      <c r="KOW71" s="28"/>
      <c r="KOX71" s="28"/>
      <c r="KOY71" s="28"/>
      <c r="KOZ71" s="28"/>
      <c r="KPA71" s="28"/>
      <c r="KPB71" s="28"/>
      <c r="KPC71" s="28"/>
      <c r="KPD71" s="28"/>
      <c r="KPE71" s="28"/>
      <c r="KPF71" s="28"/>
      <c r="KPG71" s="28"/>
      <c r="KPH71" s="28"/>
      <c r="KPI71" s="28"/>
      <c r="KPJ71" s="28"/>
      <c r="KPK71" s="28"/>
      <c r="KPL71" s="28"/>
      <c r="KPM71" s="28"/>
      <c r="KPN71" s="28"/>
      <c r="KPO71" s="28"/>
      <c r="KPP71" s="28"/>
      <c r="KPQ71" s="28"/>
      <c r="KPR71" s="28"/>
      <c r="KPS71" s="28"/>
      <c r="KPT71" s="28"/>
      <c r="KPU71" s="28"/>
      <c r="KPV71" s="28"/>
      <c r="KPW71" s="28"/>
      <c r="KPX71" s="28"/>
      <c r="KPY71" s="28"/>
      <c r="KPZ71" s="28"/>
      <c r="KQA71" s="28"/>
      <c r="KQB71" s="28"/>
      <c r="KQC71" s="28"/>
      <c r="KQD71" s="28"/>
      <c r="KQE71" s="28"/>
      <c r="KQF71" s="28"/>
      <c r="KQG71" s="28"/>
      <c r="KQH71" s="28"/>
      <c r="KQI71" s="28"/>
      <c r="KQJ71" s="28"/>
      <c r="KQK71" s="28"/>
      <c r="KQL71" s="28"/>
      <c r="KQM71" s="28"/>
      <c r="KQN71" s="28"/>
      <c r="KQO71" s="28"/>
      <c r="KQP71" s="28"/>
      <c r="KQQ71" s="28"/>
      <c r="KQR71" s="28"/>
      <c r="KQS71" s="28"/>
      <c r="KQT71" s="28"/>
      <c r="KQU71" s="28"/>
      <c r="KQV71" s="28"/>
      <c r="KQW71" s="28"/>
      <c r="KQX71" s="28"/>
      <c r="KQY71" s="28"/>
      <c r="KQZ71" s="28"/>
      <c r="KRA71" s="28"/>
      <c r="KRB71" s="28"/>
      <c r="KRC71" s="28"/>
      <c r="KRD71" s="28"/>
      <c r="KRE71" s="28"/>
      <c r="KRF71" s="28"/>
      <c r="KRG71" s="28"/>
      <c r="KRH71" s="28"/>
      <c r="KRI71" s="28"/>
      <c r="KRJ71" s="28"/>
      <c r="KRK71" s="28"/>
      <c r="KRL71" s="28"/>
      <c r="KRM71" s="28"/>
      <c r="KRN71" s="28"/>
      <c r="KRO71" s="28"/>
      <c r="KRP71" s="28"/>
      <c r="KRQ71" s="28"/>
      <c r="KRR71" s="28"/>
      <c r="KRS71" s="28"/>
      <c r="KRT71" s="28"/>
      <c r="KRU71" s="28"/>
      <c r="KRV71" s="28"/>
      <c r="KRW71" s="28"/>
      <c r="KRX71" s="28"/>
      <c r="KRY71" s="28"/>
      <c r="KRZ71" s="28"/>
      <c r="KSA71" s="28"/>
      <c r="KSB71" s="28"/>
      <c r="KSC71" s="28"/>
      <c r="KSD71" s="28"/>
      <c r="KSE71" s="28"/>
      <c r="KSF71" s="28"/>
      <c r="KSG71" s="28"/>
      <c r="KSH71" s="28"/>
      <c r="KSI71" s="28"/>
      <c r="KSJ71" s="28"/>
      <c r="KSK71" s="28"/>
      <c r="KSL71" s="28"/>
      <c r="KSM71" s="28"/>
      <c r="KSN71" s="28"/>
      <c r="KSO71" s="28"/>
      <c r="KSP71" s="28"/>
      <c r="KSQ71" s="28"/>
      <c r="KSR71" s="28"/>
      <c r="KSS71" s="28"/>
      <c r="KST71" s="28"/>
      <c r="KSU71" s="28"/>
      <c r="KSV71" s="28"/>
      <c r="KSW71" s="28"/>
      <c r="KSX71" s="28"/>
      <c r="KSY71" s="28"/>
      <c r="KSZ71" s="28"/>
      <c r="KTA71" s="28"/>
      <c r="KTB71" s="28"/>
      <c r="KTC71" s="28"/>
      <c r="KTD71" s="28"/>
      <c r="KTE71" s="28"/>
      <c r="KTF71" s="28"/>
      <c r="KTG71" s="28"/>
      <c r="KTH71" s="28"/>
      <c r="KTI71" s="28"/>
      <c r="KTJ71" s="28"/>
      <c r="KTK71" s="28"/>
      <c r="KTL71" s="28"/>
      <c r="KTM71" s="28"/>
      <c r="KTN71" s="28"/>
      <c r="KTO71" s="28"/>
      <c r="KTP71" s="28"/>
      <c r="KTQ71" s="28"/>
      <c r="KTR71" s="28"/>
      <c r="KTS71" s="28"/>
      <c r="KTT71" s="28"/>
      <c r="KTU71" s="28"/>
      <c r="KTV71" s="28"/>
      <c r="KTW71" s="28"/>
      <c r="KTX71" s="28"/>
      <c r="KTY71" s="28"/>
      <c r="KTZ71" s="28"/>
      <c r="KUA71" s="28"/>
      <c r="KUB71" s="28"/>
      <c r="KUC71" s="28"/>
      <c r="KUD71" s="28"/>
      <c r="KUE71" s="28"/>
      <c r="KUF71" s="28"/>
      <c r="KUG71" s="28"/>
      <c r="KUH71" s="28"/>
      <c r="KUI71" s="28"/>
      <c r="KUJ71" s="28"/>
      <c r="KUK71" s="28"/>
      <c r="KUL71" s="28"/>
      <c r="KUM71" s="28"/>
      <c r="KUN71" s="28"/>
      <c r="KUO71" s="28"/>
      <c r="KUP71" s="28"/>
      <c r="KUQ71" s="28"/>
      <c r="KUR71" s="28"/>
      <c r="KUS71" s="28"/>
      <c r="KUT71" s="28"/>
      <c r="KUU71" s="28"/>
      <c r="KUV71" s="28"/>
      <c r="KUW71" s="28"/>
      <c r="KUX71" s="28"/>
      <c r="KUY71" s="28"/>
      <c r="KUZ71" s="28"/>
      <c r="KVA71" s="28"/>
      <c r="KVB71" s="28"/>
      <c r="KVC71" s="28"/>
      <c r="KVD71" s="28"/>
      <c r="KVE71" s="28"/>
      <c r="KVF71" s="28"/>
      <c r="KVG71" s="28"/>
      <c r="KVH71" s="28"/>
      <c r="KVI71" s="28"/>
      <c r="KVJ71" s="28"/>
      <c r="KVK71" s="28"/>
      <c r="KVL71" s="28"/>
      <c r="KVM71" s="28"/>
      <c r="KVN71" s="28"/>
      <c r="KVO71" s="28"/>
      <c r="KVP71" s="28"/>
      <c r="KVQ71" s="28"/>
      <c r="KVR71" s="28"/>
      <c r="KVS71" s="28"/>
      <c r="KVT71" s="28"/>
      <c r="KVU71" s="28"/>
      <c r="KVV71" s="28"/>
      <c r="KVW71" s="28"/>
      <c r="KVX71" s="28"/>
      <c r="KVY71" s="28"/>
      <c r="KVZ71" s="28"/>
      <c r="KWA71" s="28"/>
      <c r="KWB71" s="28"/>
      <c r="KWC71" s="28"/>
      <c r="KWD71" s="28"/>
      <c r="KWE71" s="28"/>
      <c r="KWF71" s="28"/>
      <c r="KWG71" s="28"/>
      <c r="KWH71" s="28"/>
      <c r="KWI71" s="28"/>
      <c r="KWJ71" s="28"/>
      <c r="KWK71" s="28"/>
      <c r="KWL71" s="28"/>
      <c r="KWM71" s="28"/>
      <c r="KWN71" s="28"/>
      <c r="KWO71" s="28"/>
      <c r="KWP71" s="28"/>
      <c r="KWQ71" s="28"/>
      <c r="KWR71" s="28"/>
      <c r="KWS71" s="28"/>
      <c r="KWT71" s="28"/>
      <c r="KWU71" s="28"/>
      <c r="KWV71" s="28"/>
      <c r="KWW71" s="28"/>
      <c r="KWX71" s="28"/>
      <c r="KWY71" s="28"/>
      <c r="KWZ71" s="28"/>
      <c r="KXA71" s="28"/>
      <c r="KXB71" s="28"/>
      <c r="KXC71" s="28"/>
      <c r="KXD71" s="28"/>
      <c r="KXE71" s="28"/>
      <c r="KXF71" s="28"/>
      <c r="KXG71" s="28"/>
      <c r="KXH71" s="28"/>
      <c r="KXI71" s="28"/>
      <c r="KXJ71" s="28"/>
      <c r="KXK71" s="28"/>
      <c r="KXL71" s="28"/>
      <c r="KXM71" s="28"/>
      <c r="KXN71" s="28"/>
      <c r="KXO71" s="28"/>
      <c r="KXP71" s="28"/>
      <c r="KXQ71" s="28"/>
      <c r="KXR71" s="28"/>
      <c r="KXS71" s="28"/>
      <c r="KXT71" s="28"/>
      <c r="KXU71" s="28"/>
      <c r="KXV71" s="28"/>
      <c r="KXW71" s="28"/>
      <c r="KXX71" s="28"/>
      <c r="KXY71" s="28"/>
      <c r="KXZ71" s="28"/>
      <c r="KYA71" s="28"/>
      <c r="KYB71" s="28"/>
      <c r="KYC71" s="28"/>
      <c r="KYD71" s="28"/>
      <c r="KYE71" s="28"/>
      <c r="KYF71" s="28"/>
      <c r="KYG71" s="28"/>
      <c r="KYH71" s="28"/>
      <c r="KYI71" s="28"/>
      <c r="KYJ71" s="28"/>
      <c r="KYK71" s="28"/>
      <c r="KYL71" s="28"/>
      <c r="KYM71" s="28"/>
      <c r="KYN71" s="28"/>
      <c r="KYO71" s="28"/>
      <c r="KYP71" s="28"/>
      <c r="KYQ71" s="28"/>
      <c r="KYR71" s="28"/>
      <c r="KYS71" s="28"/>
      <c r="KYT71" s="28"/>
      <c r="KYU71" s="28"/>
      <c r="KYV71" s="28"/>
      <c r="KYW71" s="28"/>
      <c r="KYX71" s="28"/>
      <c r="KYY71" s="28"/>
      <c r="KYZ71" s="28"/>
      <c r="KZA71" s="28"/>
      <c r="KZB71" s="28"/>
      <c r="KZC71" s="28"/>
      <c r="KZD71" s="28"/>
      <c r="KZE71" s="28"/>
      <c r="KZF71" s="28"/>
      <c r="KZG71" s="28"/>
      <c r="KZH71" s="28"/>
      <c r="KZI71" s="28"/>
      <c r="KZJ71" s="28"/>
      <c r="KZK71" s="28"/>
      <c r="KZL71" s="28"/>
      <c r="KZM71" s="28"/>
      <c r="KZN71" s="28"/>
      <c r="KZO71" s="28"/>
      <c r="KZP71" s="28"/>
      <c r="KZQ71" s="28"/>
      <c r="KZR71" s="28"/>
      <c r="KZS71" s="28"/>
      <c r="KZT71" s="28"/>
      <c r="KZU71" s="28"/>
      <c r="KZV71" s="28"/>
      <c r="KZW71" s="28"/>
      <c r="KZX71" s="28"/>
      <c r="KZY71" s="28"/>
      <c r="KZZ71" s="28"/>
      <c r="LAA71" s="28"/>
      <c r="LAB71" s="28"/>
      <c r="LAC71" s="28"/>
      <c r="LAD71" s="28"/>
      <c r="LAE71" s="28"/>
      <c r="LAF71" s="28"/>
      <c r="LAG71" s="28"/>
      <c r="LAH71" s="28"/>
      <c r="LAI71" s="28"/>
      <c r="LAJ71" s="28"/>
      <c r="LAK71" s="28"/>
      <c r="LAL71" s="28"/>
      <c r="LAM71" s="28"/>
      <c r="LAN71" s="28"/>
      <c r="LAO71" s="28"/>
      <c r="LAP71" s="28"/>
      <c r="LAQ71" s="28"/>
      <c r="LAR71" s="28"/>
      <c r="LAS71" s="28"/>
      <c r="LAT71" s="28"/>
      <c r="LAU71" s="28"/>
      <c r="LAV71" s="28"/>
      <c r="LAW71" s="28"/>
      <c r="LAX71" s="28"/>
      <c r="LAY71" s="28"/>
      <c r="LAZ71" s="28"/>
      <c r="LBA71" s="28"/>
      <c r="LBB71" s="28"/>
      <c r="LBC71" s="28"/>
      <c r="LBD71" s="28"/>
      <c r="LBE71" s="28"/>
      <c r="LBF71" s="28"/>
      <c r="LBG71" s="28"/>
      <c r="LBH71" s="28"/>
      <c r="LBI71" s="28"/>
      <c r="LBJ71" s="28"/>
      <c r="LBK71" s="28"/>
      <c r="LBL71" s="28"/>
      <c r="LBM71" s="28"/>
      <c r="LBN71" s="28"/>
      <c r="LBO71" s="28"/>
      <c r="LBP71" s="28"/>
      <c r="LBQ71" s="28"/>
      <c r="LBR71" s="28"/>
      <c r="LBS71" s="28"/>
      <c r="LBT71" s="28"/>
      <c r="LBU71" s="28"/>
      <c r="LBV71" s="28"/>
      <c r="LBW71" s="28"/>
      <c r="LBX71" s="28"/>
      <c r="LBY71" s="28"/>
      <c r="LBZ71" s="28"/>
      <c r="LCA71" s="28"/>
      <c r="LCB71" s="28"/>
      <c r="LCC71" s="28"/>
      <c r="LCD71" s="28"/>
      <c r="LCE71" s="28"/>
      <c r="LCF71" s="28"/>
      <c r="LCG71" s="28"/>
      <c r="LCH71" s="28"/>
      <c r="LCI71" s="28"/>
      <c r="LCJ71" s="28"/>
      <c r="LCK71" s="28"/>
      <c r="LCL71" s="28"/>
      <c r="LCM71" s="28"/>
      <c r="LCN71" s="28"/>
      <c r="LCO71" s="28"/>
      <c r="LCP71" s="28"/>
      <c r="LCQ71" s="28"/>
      <c r="LCR71" s="28"/>
      <c r="LCS71" s="28"/>
      <c r="LCT71" s="28"/>
      <c r="LCU71" s="28"/>
      <c r="LCV71" s="28"/>
      <c r="LCW71" s="28"/>
      <c r="LCX71" s="28"/>
      <c r="LCY71" s="28"/>
      <c r="LCZ71" s="28"/>
      <c r="LDA71" s="28"/>
      <c r="LDB71" s="28"/>
      <c r="LDC71" s="28"/>
      <c r="LDD71" s="28"/>
      <c r="LDE71" s="28"/>
      <c r="LDF71" s="28"/>
      <c r="LDG71" s="28"/>
      <c r="LDH71" s="28"/>
      <c r="LDI71" s="28"/>
      <c r="LDJ71" s="28"/>
      <c r="LDK71" s="28"/>
      <c r="LDL71" s="28"/>
      <c r="LDM71" s="28"/>
      <c r="LDN71" s="28"/>
      <c r="LDO71" s="28"/>
      <c r="LDP71" s="28"/>
      <c r="LDQ71" s="28"/>
      <c r="LDR71" s="28"/>
      <c r="LDS71" s="28"/>
      <c r="LDT71" s="28"/>
      <c r="LDU71" s="28"/>
      <c r="LDV71" s="28"/>
      <c r="LDW71" s="28"/>
      <c r="LDX71" s="28"/>
      <c r="LDY71" s="28"/>
      <c r="LDZ71" s="28"/>
      <c r="LEA71" s="28"/>
      <c r="LEB71" s="28"/>
      <c r="LEC71" s="28"/>
      <c r="LED71" s="28"/>
      <c r="LEE71" s="28"/>
      <c r="LEF71" s="28"/>
      <c r="LEG71" s="28"/>
      <c r="LEH71" s="28"/>
      <c r="LEI71" s="28"/>
      <c r="LEJ71" s="28"/>
      <c r="LEK71" s="28"/>
      <c r="LEL71" s="28"/>
      <c r="LEM71" s="28"/>
      <c r="LEN71" s="28"/>
      <c r="LEO71" s="28"/>
      <c r="LEP71" s="28"/>
      <c r="LEQ71" s="28"/>
      <c r="LER71" s="28"/>
      <c r="LES71" s="28"/>
      <c r="LET71" s="28"/>
      <c r="LEU71" s="28"/>
      <c r="LEV71" s="28"/>
      <c r="LEW71" s="28"/>
      <c r="LEX71" s="28"/>
      <c r="LEY71" s="28"/>
      <c r="LEZ71" s="28"/>
      <c r="LFA71" s="28"/>
      <c r="LFB71" s="28"/>
      <c r="LFC71" s="28"/>
      <c r="LFD71" s="28"/>
      <c r="LFE71" s="28"/>
      <c r="LFF71" s="28"/>
      <c r="LFG71" s="28"/>
      <c r="LFH71" s="28"/>
      <c r="LFI71" s="28"/>
      <c r="LFJ71" s="28"/>
      <c r="LFK71" s="28"/>
      <c r="LFL71" s="28"/>
      <c r="LFM71" s="28"/>
      <c r="LFN71" s="28"/>
      <c r="LFO71" s="28"/>
      <c r="LFP71" s="28"/>
      <c r="LFQ71" s="28"/>
      <c r="LFR71" s="28"/>
      <c r="LFS71" s="28"/>
      <c r="LFT71" s="28"/>
      <c r="LFU71" s="28"/>
      <c r="LFV71" s="28"/>
      <c r="LFW71" s="28"/>
      <c r="LFX71" s="28"/>
      <c r="LFY71" s="28"/>
      <c r="LFZ71" s="28"/>
      <c r="LGA71" s="28"/>
      <c r="LGB71" s="28"/>
      <c r="LGC71" s="28"/>
      <c r="LGD71" s="28"/>
      <c r="LGE71" s="28"/>
      <c r="LGF71" s="28"/>
      <c r="LGG71" s="28"/>
      <c r="LGH71" s="28"/>
      <c r="LGI71" s="28"/>
      <c r="LGJ71" s="28"/>
      <c r="LGK71" s="28"/>
      <c r="LGL71" s="28"/>
      <c r="LGM71" s="28"/>
      <c r="LGN71" s="28"/>
      <c r="LGO71" s="28"/>
      <c r="LGP71" s="28"/>
      <c r="LGQ71" s="28"/>
      <c r="LGR71" s="28"/>
      <c r="LGS71" s="28"/>
      <c r="LGT71" s="28"/>
      <c r="LGU71" s="28"/>
      <c r="LGV71" s="28"/>
      <c r="LGW71" s="28"/>
      <c r="LGX71" s="28"/>
      <c r="LGY71" s="28"/>
      <c r="LGZ71" s="28"/>
      <c r="LHA71" s="28"/>
      <c r="LHB71" s="28"/>
      <c r="LHC71" s="28"/>
      <c r="LHD71" s="28"/>
      <c r="LHE71" s="28"/>
      <c r="LHF71" s="28"/>
      <c r="LHG71" s="28"/>
      <c r="LHH71" s="28"/>
      <c r="LHI71" s="28"/>
      <c r="LHJ71" s="28"/>
      <c r="LHK71" s="28"/>
      <c r="LHL71" s="28"/>
      <c r="LHM71" s="28"/>
      <c r="LHN71" s="28"/>
      <c r="LHO71" s="28"/>
      <c r="LHP71" s="28"/>
      <c r="LHQ71" s="28"/>
      <c r="LHR71" s="28"/>
      <c r="LHS71" s="28"/>
      <c r="LHT71" s="28"/>
      <c r="LHU71" s="28"/>
      <c r="LHV71" s="28"/>
      <c r="LHW71" s="28"/>
      <c r="LHX71" s="28"/>
      <c r="LHY71" s="28"/>
      <c r="LHZ71" s="28"/>
      <c r="LIA71" s="28"/>
      <c r="LIB71" s="28"/>
      <c r="LIC71" s="28"/>
      <c r="LID71" s="28"/>
      <c r="LIE71" s="28"/>
      <c r="LIF71" s="28"/>
      <c r="LIG71" s="28"/>
      <c r="LIH71" s="28"/>
      <c r="LII71" s="28"/>
      <c r="LIJ71" s="28"/>
      <c r="LIK71" s="28"/>
      <c r="LIL71" s="28"/>
      <c r="LIM71" s="28"/>
      <c r="LIN71" s="28"/>
      <c r="LIO71" s="28"/>
      <c r="LIP71" s="28"/>
      <c r="LIQ71" s="28"/>
      <c r="LIR71" s="28"/>
      <c r="LIS71" s="28"/>
      <c r="LIT71" s="28"/>
      <c r="LIU71" s="28"/>
      <c r="LIV71" s="28"/>
      <c r="LIW71" s="28"/>
      <c r="LIX71" s="28"/>
      <c r="LIY71" s="28"/>
      <c r="LIZ71" s="28"/>
      <c r="LJA71" s="28"/>
      <c r="LJB71" s="28"/>
      <c r="LJC71" s="28"/>
      <c r="LJD71" s="28"/>
      <c r="LJE71" s="28"/>
      <c r="LJF71" s="28"/>
      <c r="LJG71" s="28"/>
      <c r="LJH71" s="28"/>
      <c r="LJI71" s="28"/>
      <c r="LJJ71" s="28"/>
      <c r="LJK71" s="28"/>
      <c r="LJL71" s="28"/>
      <c r="LJM71" s="28"/>
      <c r="LJN71" s="28"/>
      <c r="LJO71" s="28"/>
      <c r="LJP71" s="28"/>
      <c r="LJQ71" s="28"/>
      <c r="LJR71" s="28"/>
      <c r="LJS71" s="28"/>
      <c r="LJT71" s="28"/>
      <c r="LJU71" s="28"/>
      <c r="LJV71" s="28"/>
      <c r="LJW71" s="28"/>
      <c r="LJX71" s="28"/>
      <c r="LJY71" s="28"/>
      <c r="LJZ71" s="28"/>
      <c r="LKA71" s="28"/>
      <c r="LKB71" s="28"/>
      <c r="LKC71" s="28"/>
      <c r="LKD71" s="28"/>
      <c r="LKE71" s="28"/>
      <c r="LKF71" s="28"/>
      <c r="LKG71" s="28"/>
      <c r="LKH71" s="28"/>
      <c r="LKI71" s="28"/>
      <c r="LKJ71" s="28"/>
      <c r="LKK71" s="28"/>
      <c r="LKL71" s="28"/>
      <c r="LKM71" s="28"/>
      <c r="LKN71" s="28"/>
      <c r="LKO71" s="28"/>
      <c r="LKP71" s="28"/>
      <c r="LKQ71" s="28"/>
      <c r="LKR71" s="28"/>
      <c r="LKS71" s="28"/>
      <c r="LKT71" s="28"/>
      <c r="LKU71" s="28"/>
      <c r="LKV71" s="28"/>
      <c r="LKW71" s="28"/>
      <c r="LKX71" s="28"/>
      <c r="LKY71" s="28"/>
      <c r="LKZ71" s="28"/>
      <c r="LLA71" s="28"/>
      <c r="LLB71" s="28"/>
      <c r="LLC71" s="28"/>
      <c r="LLD71" s="28"/>
      <c r="LLE71" s="28"/>
      <c r="LLF71" s="28"/>
      <c r="LLG71" s="28"/>
      <c r="LLH71" s="28"/>
      <c r="LLI71" s="28"/>
      <c r="LLJ71" s="28"/>
      <c r="LLK71" s="28"/>
      <c r="LLL71" s="28"/>
      <c r="LLM71" s="28"/>
      <c r="LLN71" s="28"/>
      <c r="LLO71" s="28"/>
      <c r="LLP71" s="28"/>
      <c r="LLQ71" s="28"/>
      <c r="LLR71" s="28"/>
      <c r="LLS71" s="28"/>
      <c r="LLT71" s="28"/>
      <c r="LLU71" s="28"/>
      <c r="LLV71" s="28"/>
      <c r="LLW71" s="28"/>
      <c r="LLX71" s="28"/>
      <c r="LLY71" s="28"/>
      <c r="LLZ71" s="28"/>
      <c r="LMA71" s="28"/>
      <c r="LMB71" s="28"/>
      <c r="LMC71" s="28"/>
      <c r="LMD71" s="28"/>
      <c r="LME71" s="28"/>
      <c r="LMF71" s="28"/>
      <c r="LMG71" s="28"/>
      <c r="LMH71" s="28"/>
      <c r="LMI71" s="28"/>
      <c r="LMJ71" s="28"/>
      <c r="LMK71" s="28"/>
      <c r="LML71" s="28"/>
      <c r="LMM71" s="28"/>
      <c r="LMN71" s="28"/>
      <c r="LMO71" s="28"/>
      <c r="LMP71" s="28"/>
      <c r="LMQ71" s="28"/>
      <c r="LMR71" s="28"/>
      <c r="LMS71" s="28"/>
      <c r="LMT71" s="28"/>
      <c r="LMU71" s="28"/>
      <c r="LMV71" s="28"/>
      <c r="LMW71" s="28"/>
      <c r="LMX71" s="28"/>
      <c r="LMY71" s="28"/>
      <c r="LMZ71" s="28"/>
      <c r="LNA71" s="28"/>
      <c r="LNB71" s="28"/>
      <c r="LNC71" s="28"/>
      <c r="LND71" s="28"/>
      <c r="LNE71" s="28"/>
      <c r="LNF71" s="28"/>
      <c r="LNG71" s="28"/>
      <c r="LNH71" s="28"/>
      <c r="LNI71" s="28"/>
      <c r="LNJ71" s="28"/>
      <c r="LNK71" s="28"/>
      <c r="LNL71" s="28"/>
      <c r="LNM71" s="28"/>
      <c r="LNN71" s="28"/>
      <c r="LNO71" s="28"/>
      <c r="LNP71" s="28"/>
      <c r="LNQ71" s="28"/>
      <c r="LNR71" s="28"/>
      <c r="LNS71" s="28"/>
      <c r="LNT71" s="28"/>
      <c r="LNU71" s="28"/>
      <c r="LNV71" s="28"/>
      <c r="LNW71" s="28"/>
      <c r="LNX71" s="28"/>
      <c r="LNY71" s="28"/>
      <c r="LNZ71" s="28"/>
      <c r="LOA71" s="28"/>
      <c r="LOB71" s="28"/>
      <c r="LOC71" s="28"/>
      <c r="LOD71" s="28"/>
      <c r="LOE71" s="28"/>
      <c r="LOF71" s="28"/>
      <c r="LOG71" s="28"/>
      <c r="LOH71" s="28"/>
      <c r="LOI71" s="28"/>
      <c r="LOJ71" s="28"/>
      <c r="LOK71" s="28"/>
      <c r="LOL71" s="28"/>
      <c r="LOM71" s="28"/>
      <c r="LON71" s="28"/>
      <c r="LOO71" s="28"/>
      <c r="LOP71" s="28"/>
      <c r="LOQ71" s="28"/>
      <c r="LOR71" s="28"/>
      <c r="LOS71" s="28"/>
      <c r="LOT71" s="28"/>
      <c r="LOU71" s="28"/>
      <c r="LOV71" s="28"/>
      <c r="LOW71" s="28"/>
      <c r="LOX71" s="28"/>
      <c r="LOY71" s="28"/>
      <c r="LOZ71" s="28"/>
      <c r="LPA71" s="28"/>
      <c r="LPB71" s="28"/>
      <c r="LPC71" s="28"/>
      <c r="LPD71" s="28"/>
      <c r="LPE71" s="28"/>
      <c r="LPF71" s="28"/>
      <c r="LPG71" s="28"/>
      <c r="LPH71" s="28"/>
      <c r="LPI71" s="28"/>
      <c r="LPJ71" s="28"/>
      <c r="LPK71" s="28"/>
      <c r="LPL71" s="28"/>
      <c r="LPM71" s="28"/>
      <c r="LPN71" s="28"/>
      <c r="LPO71" s="28"/>
      <c r="LPP71" s="28"/>
      <c r="LPQ71" s="28"/>
      <c r="LPR71" s="28"/>
      <c r="LPS71" s="28"/>
      <c r="LPT71" s="28"/>
      <c r="LPU71" s="28"/>
      <c r="LPV71" s="28"/>
      <c r="LPW71" s="28"/>
      <c r="LPX71" s="28"/>
      <c r="LPY71" s="28"/>
      <c r="LPZ71" s="28"/>
      <c r="LQA71" s="28"/>
      <c r="LQB71" s="28"/>
      <c r="LQC71" s="28"/>
      <c r="LQD71" s="28"/>
      <c r="LQE71" s="28"/>
      <c r="LQF71" s="28"/>
      <c r="LQG71" s="28"/>
      <c r="LQH71" s="28"/>
      <c r="LQI71" s="28"/>
      <c r="LQJ71" s="28"/>
      <c r="LQK71" s="28"/>
      <c r="LQL71" s="28"/>
      <c r="LQM71" s="28"/>
      <c r="LQN71" s="28"/>
      <c r="LQO71" s="28"/>
      <c r="LQP71" s="28"/>
      <c r="LQQ71" s="28"/>
      <c r="LQR71" s="28"/>
      <c r="LQS71" s="28"/>
      <c r="LQT71" s="28"/>
      <c r="LQU71" s="28"/>
      <c r="LQV71" s="28"/>
      <c r="LQW71" s="28"/>
      <c r="LQX71" s="28"/>
      <c r="LQY71" s="28"/>
      <c r="LQZ71" s="28"/>
      <c r="LRA71" s="28"/>
      <c r="LRB71" s="28"/>
      <c r="LRC71" s="28"/>
      <c r="LRD71" s="28"/>
      <c r="LRE71" s="28"/>
      <c r="LRF71" s="28"/>
      <c r="LRG71" s="28"/>
      <c r="LRH71" s="28"/>
      <c r="LRI71" s="28"/>
      <c r="LRJ71" s="28"/>
      <c r="LRK71" s="28"/>
      <c r="LRL71" s="28"/>
      <c r="LRM71" s="28"/>
      <c r="LRN71" s="28"/>
      <c r="LRO71" s="28"/>
      <c r="LRP71" s="28"/>
      <c r="LRQ71" s="28"/>
      <c r="LRR71" s="28"/>
      <c r="LRS71" s="28"/>
      <c r="LRT71" s="28"/>
      <c r="LRU71" s="28"/>
      <c r="LRV71" s="28"/>
      <c r="LRW71" s="28"/>
      <c r="LRX71" s="28"/>
      <c r="LRY71" s="28"/>
      <c r="LRZ71" s="28"/>
      <c r="LSA71" s="28"/>
      <c r="LSB71" s="28"/>
      <c r="LSC71" s="28"/>
      <c r="LSD71" s="28"/>
      <c r="LSE71" s="28"/>
      <c r="LSF71" s="28"/>
      <c r="LSG71" s="28"/>
      <c r="LSH71" s="28"/>
      <c r="LSI71" s="28"/>
      <c r="LSJ71" s="28"/>
      <c r="LSK71" s="28"/>
      <c r="LSL71" s="28"/>
      <c r="LSM71" s="28"/>
      <c r="LSN71" s="28"/>
      <c r="LSO71" s="28"/>
      <c r="LSP71" s="28"/>
      <c r="LSQ71" s="28"/>
      <c r="LSR71" s="28"/>
      <c r="LSS71" s="28"/>
      <c r="LST71" s="28"/>
      <c r="LSU71" s="28"/>
      <c r="LSV71" s="28"/>
      <c r="LSW71" s="28"/>
      <c r="LSX71" s="28"/>
      <c r="LSY71" s="28"/>
      <c r="LSZ71" s="28"/>
      <c r="LTA71" s="28"/>
      <c r="LTB71" s="28"/>
      <c r="LTC71" s="28"/>
      <c r="LTD71" s="28"/>
      <c r="LTE71" s="28"/>
      <c r="LTF71" s="28"/>
      <c r="LTG71" s="28"/>
      <c r="LTH71" s="28"/>
      <c r="LTI71" s="28"/>
      <c r="LTJ71" s="28"/>
      <c r="LTK71" s="28"/>
      <c r="LTL71" s="28"/>
      <c r="LTM71" s="28"/>
      <c r="LTN71" s="28"/>
      <c r="LTO71" s="28"/>
      <c r="LTP71" s="28"/>
      <c r="LTQ71" s="28"/>
      <c r="LTR71" s="28"/>
      <c r="LTS71" s="28"/>
      <c r="LTT71" s="28"/>
      <c r="LTU71" s="28"/>
      <c r="LTV71" s="28"/>
      <c r="LTW71" s="28"/>
      <c r="LTX71" s="28"/>
      <c r="LTY71" s="28"/>
      <c r="LTZ71" s="28"/>
      <c r="LUA71" s="28"/>
      <c r="LUB71" s="28"/>
      <c r="LUC71" s="28"/>
      <c r="LUD71" s="28"/>
      <c r="LUE71" s="28"/>
      <c r="LUF71" s="28"/>
      <c r="LUG71" s="28"/>
      <c r="LUH71" s="28"/>
      <c r="LUI71" s="28"/>
      <c r="LUJ71" s="28"/>
      <c r="LUK71" s="28"/>
      <c r="LUL71" s="28"/>
      <c r="LUM71" s="28"/>
      <c r="LUN71" s="28"/>
      <c r="LUO71" s="28"/>
      <c r="LUP71" s="28"/>
      <c r="LUQ71" s="28"/>
      <c r="LUR71" s="28"/>
      <c r="LUS71" s="28"/>
      <c r="LUT71" s="28"/>
      <c r="LUU71" s="28"/>
      <c r="LUV71" s="28"/>
      <c r="LUW71" s="28"/>
      <c r="LUX71" s="28"/>
      <c r="LUY71" s="28"/>
      <c r="LUZ71" s="28"/>
      <c r="LVA71" s="28"/>
      <c r="LVB71" s="28"/>
      <c r="LVC71" s="28"/>
      <c r="LVD71" s="28"/>
      <c r="LVE71" s="28"/>
      <c r="LVF71" s="28"/>
      <c r="LVG71" s="28"/>
      <c r="LVH71" s="28"/>
      <c r="LVI71" s="28"/>
      <c r="LVJ71" s="28"/>
      <c r="LVK71" s="28"/>
      <c r="LVL71" s="28"/>
      <c r="LVM71" s="28"/>
      <c r="LVN71" s="28"/>
      <c r="LVO71" s="28"/>
      <c r="LVP71" s="28"/>
      <c r="LVQ71" s="28"/>
      <c r="LVR71" s="28"/>
      <c r="LVS71" s="28"/>
      <c r="LVT71" s="28"/>
      <c r="LVU71" s="28"/>
      <c r="LVV71" s="28"/>
      <c r="LVW71" s="28"/>
      <c r="LVX71" s="28"/>
      <c r="LVY71" s="28"/>
      <c r="LVZ71" s="28"/>
      <c r="LWA71" s="28"/>
      <c r="LWB71" s="28"/>
      <c r="LWC71" s="28"/>
      <c r="LWD71" s="28"/>
      <c r="LWE71" s="28"/>
      <c r="LWF71" s="28"/>
      <c r="LWG71" s="28"/>
      <c r="LWH71" s="28"/>
      <c r="LWI71" s="28"/>
      <c r="LWJ71" s="28"/>
      <c r="LWK71" s="28"/>
      <c r="LWL71" s="28"/>
      <c r="LWM71" s="28"/>
      <c r="LWN71" s="28"/>
      <c r="LWO71" s="28"/>
      <c r="LWP71" s="28"/>
      <c r="LWQ71" s="28"/>
      <c r="LWR71" s="28"/>
      <c r="LWS71" s="28"/>
      <c r="LWT71" s="28"/>
      <c r="LWU71" s="28"/>
      <c r="LWV71" s="28"/>
      <c r="LWW71" s="28"/>
      <c r="LWX71" s="28"/>
      <c r="LWY71" s="28"/>
      <c r="LWZ71" s="28"/>
      <c r="LXA71" s="28"/>
      <c r="LXB71" s="28"/>
      <c r="LXC71" s="28"/>
      <c r="LXD71" s="28"/>
      <c r="LXE71" s="28"/>
      <c r="LXF71" s="28"/>
      <c r="LXG71" s="28"/>
      <c r="LXH71" s="28"/>
      <c r="LXI71" s="28"/>
      <c r="LXJ71" s="28"/>
      <c r="LXK71" s="28"/>
      <c r="LXL71" s="28"/>
      <c r="LXM71" s="28"/>
      <c r="LXN71" s="28"/>
      <c r="LXO71" s="28"/>
      <c r="LXP71" s="28"/>
      <c r="LXQ71" s="28"/>
      <c r="LXR71" s="28"/>
      <c r="LXS71" s="28"/>
      <c r="LXT71" s="28"/>
      <c r="LXU71" s="28"/>
      <c r="LXV71" s="28"/>
      <c r="LXW71" s="28"/>
      <c r="LXX71" s="28"/>
      <c r="LXY71" s="28"/>
      <c r="LXZ71" s="28"/>
      <c r="LYA71" s="28"/>
      <c r="LYB71" s="28"/>
      <c r="LYC71" s="28"/>
      <c r="LYD71" s="28"/>
      <c r="LYE71" s="28"/>
      <c r="LYF71" s="28"/>
      <c r="LYG71" s="28"/>
      <c r="LYH71" s="28"/>
      <c r="LYI71" s="28"/>
      <c r="LYJ71" s="28"/>
      <c r="LYK71" s="28"/>
      <c r="LYL71" s="28"/>
      <c r="LYM71" s="28"/>
      <c r="LYN71" s="28"/>
      <c r="LYO71" s="28"/>
      <c r="LYP71" s="28"/>
      <c r="LYQ71" s="28"/>
      <c r="LYR71" s="28"/>
      <c r="LYS71" s="28"/>
      <c r="LYT71" s="28"/>
      <c r="LYU71" s="28"/>
      <c r="LYV71" s="28"/>
      <c r="LYW71" s="28"/>
      <c r="LYX71" s="28"/>
      <c r="LYY71" s="28"/>
      <c r="LYZ71" s="28"/>
      <c r="LZA71" s="28"/>
      <c r="LZB71" s="28"/>
      <c r="LZC71" s="28"/>
      <c r="LZD71" s="28"/>
      <c r="LZE71" s="28"/>
      <c r="LZF71" s="28"/>
      <c r="LZG71" s="28"/>
      <c r="LZH71" s="28"/>
      <c r="LZI71" s="28"/>
      <c r="LZJ71" s="28"/>
      <c r="LZK71" s="28"/>
      <c r="LZL71" s="28"/>
      <c r="LZM71" s="28"/>
      <c r="LZN71" s="28"/>
      <c r="LZO71" s="28"/>
      <c r="LZP71" s="28"/>
      <c r="LZQ71" s="28"/>
      <c r="LZR71" s="28"/>
      <c r="LZS71" s="28"/>
      <c r="LZT71" s="28"/>
      <c r="LZU71" s="28"/>
      <c r="LZV71" s="28"/>
      <c r="LZW71" s="28"/>
      <c r="LZX71" s="28"/>
      <c r="LZY71" s="28"/>
      <c r="LZZ71" s="28"/>
      <c r="MAA71" s="28"/>
      <c r="MAB71" s="28"/>
      <c r="MAC71" s="28"/>
      <c r="MAD71" s="28"/>
      <c r="MAE71" s="28"/>
      <c r="MAF71" s="28"/>
      <c r="MAG71" s="28"/>
      <c r="MAH71" s="28"/>
      <c r="MAI71" s="28"/>
      <c r="MAJ71" s="28"/>
      <c r="MAK71" s="28"/>
      <c r="MAL71" s="28"/>
      <c r="MAM71" s="28"/>
      <c r="MAN71" s="28"/>
      <c r="MAO71" s="28"/>
      <c r="MAP71" s="28"/>
      <c r="MAQ71" s="28"/>
      <c r="MAR71" s="28"/>
      <c r="MAS71" s="28"/>
      <c r="MAT71" s="28"/>
      <c r="MAU71" s="28"/>
      <c r="MAV71" s="28"/>
      <c r="MAW71" s="28"/>
      <c r="MAX71" s="28"/>
      <c r="MAY71" s="28"/>
      <c r="MAZ71" s="28"/>
      <c r="MBA71" s="28"/>
      <c r="MBB71" s="28"/>
      <c r="MBC71" s="28"/>
      <c r="MBD71" s="28"/>
      <c r="MBE71" s="28"/>
      <c r="MBF71" s="28"/>
      <c r="MBG71" s="28"/>
      <c r="MBH71" s="28"/>
      <c r="MBI71" s="28"/>
      <c r="MBJ71" s="28"/>
      <c r="MBK71" s="28"/>
      <c r="MBL71" s="28"/>
      <c r="MBM71" s="28"/>
      <c r="MBN71" s="28"/>
      <c r="MBO71" s="28"/>
      <c r="MBP71" s="28"/>
      <c r="MBQ71" s="28"/>
      <c r="MBR71" s="28"/>
      <c r="MBS71" s="28"/>
      <c r="MBT71" s="28"/>
      <c r="MBU71" s="28"/>
      <c r="MBV71" s="28"/>
      <c r="MBW71" s="28"/>
      <c r="MBX71" s="28"/>
      <c r="MBY71" s="28"/>
      <c r="MBZ71" s="28"/>
      <c r="MCA71" s="28"/>
      <c r="MCB71" s="28"/>
      <c r="MCC71" s="28"/>
      <c r="MCD71" s="28"/>
      <c r="MCE71" s="28"/>
      <c r="MCF71" s="28"/>
      <c r="MCG71" s="28"/>
      <c r="MCH71" s="28"/>
      <c r="MCI71" s="28"/>
      <c r="MCJ71" s="28"/>
      <c r="MCK71" s="28"/>
      <c r="MCL71" s="28"/>
      <c r="MCM71" s="28"/>
      <c r="MCN71" s="28"/>
      <c r="MCO71" s="28"/>
      <c r="MCP71" s="28"/>
      <c r="MCQ71" s="28"/>
      <c r="MCR71" s="28"/>
      <c r="MCS71" s="28"/>
      <c r="MCT71" s="28"/>
      <c r="MCU71" s="28"/>
      <c r="MCV71" s="28"/>
      <c r="MCW71" s="28"/>
      <c r="MCX71" s="28"/>
      <c r="MCY71" s="28"/>
      <c r="MCZ71" s="28"/>
      <c r="MDA71" s="28"/>
      <c r="MDB71" s="28"/>
      <c r="MDC71" s="28"/>
      <c r="MDD71" s="28"/>
      <c r="MDE71" s="28"/>
      <c r="MDF71" s="28"/>
      <c r="MDG71" s="28"/>
      <c r="MDH71" s="28"/>
      <c r="MDI71" s="28"/>
      <c r="MDJ71" s="28"/>
      <c r="MDK71" s="28"/>
      <c r="MDL71" s="28"/>
      <c r="MDM71" s="28"/>
      <c r="MDN71" s="28"/>
      <c r="MDO71" s="28"/>
      <c r="MDP71" s="28"/>
      <c r="MDQ71" s="28"/>
      <c r="MDR71" s="28"/>
      <c r="MDS71" s="28"/>
      <c r="MDT71" s="28"/>
      <c r="MDU71" s="28"/>
      <c r="MDV71" s="28"/>
      <c r="MDW71" s="28"/>
      <c r="MDX71" s="28"/>
      <c r="MDY71" s="28"/>
      <c r="MDZ71" s="28"/>
      <c r="MEA71" s="28"/>
      <c r="MEB71" s="28"/>
      <c r="MEC71" s="28"/>
      <c r="MED71" s="28"/>
      <c r="MEE71" s="28"/>
      <c r="MEF71" s="28"/>
      <c r="MEG71" s="28"/>
      <c r="MEH71" s="28"/>
      <c r="MEI71" s="28"/>
      <c r="MEJ71" s="28"/>
      <c r="MEK71" s="28"/>
      <c r="MEL71" s="28"/>
      <c r="MEM71" s="28"/>
      <c r="MEN71" s="28"/>
      <c r="MEO71" s="28"/>
      <c r="MEP71" s="28"/>
      <c r="MEQ71" s="28"/>
      <c r="MER71" s="28"/>
      <c r="MES71" s="28"/>
      <c r="MET71" s="28"/>
      <c r="MEU71" s="28"/>
      <c r="MEV71" s="28"/>
      <c r="MEW71" s="28"/>
      <c r="MEX71" s="28"/>
      <c r="MEY71" s="28"/>
      <c r="MEZ71" s="28"/>
      <c r="MFA71" s="28"/>
      <c r="MFB71" s="28"/>
      <c r="MFC71" s="28"/>
      <c r="MFD71" s="28"/>
      <c r="MFE71" s="28"/>
      <c r="MFF71" s="28"/>
      <c r="MFG71" s="28"/>
      <c r="MFH71" s="28"/>
      <c r="MFI71" s="28"/>
      <c r="MFJ71" s="28"/>
      <c r="MFK71" s="28"/>
      <c r="MFL71" s="28"/>
      <c r="MFM71" s="28"/>
      <c r="MFN71" s="28"/>
      <c r="MFO71" s="28"/>
      <c r="MFP71" s="28"/>
      <c r="MFQ71" s="28"/>
      <c r="MFR71" s="28"/>
      <c r="MFS71" s="28"/>
      <c r="MFT71" s="28"/>
      <c r="MFU71" s="28"/>
      <c r="MFV71" s="28"/>
      <c r="MFW71" s="28"/>
      <c r="MFX71" s="28"/>
      <c r="MFY71" s="28"/>
      <c r="MFZ71" s="28"/>
      <c r="MGA71" s="28"/>
      <c r="MGB71" s="28"/>
      <c r="MGC71" s="28"/>
      <c r="MGD71" s="28"/>
      <c r="MGE71" s="28"/>
      <c r="MGF71" s="28"/>
      <c r="MGG71" s="28"/>
      <c r="MGH71" s="28"/>
      <c r="MGI71" s="28"/>
      <c r="MGJ71" s="28"/>
      <c r="MGK71" s="28"/>
      <c r="MGL71" s="28"/>
      <c r="MGM71" s="28"/>
      <c r="MGN71" s="28"/>
      <c r="MGO71" s="28"/>
      <c r="MGP71" s="28"/>
      <c r="MGQ71" s="28"/>
      <c r="MGR71" s="28"/>
      <c r="MGS71" s="28"/>
      <c r="MGT71" s="28"/>
      <c r="MGU71" s="28"/>
      <c r="MGV71" s="28"/>
      <c r="MGW71" s="28"/>
      <c r="MGX71" s="28"/>
      <c r="MGY71" s="28"/>
      <c r="MGZ71" s="28"/>
      <c r="MHA71" s="28"/>
      <c r="MHB71" s="28"/>
      <c r="MHC71" s="28"/>
      <c r="MHD71" s="28"/>
      <c r="MHE71" s="28"/>
      <c r="MHF71" s="28"/>
      <c r="MHG71" s="28"/>
      <c r="MHH71" s="28"/>
      <c r="MHI71" s="28"/>
      <c r="MHJ71" s="28"/>
      <c r="MHK71" s="28"/>
      <c r="MHL71" s="28"/>
      <c r="MHM71" s="28"/>
      <c r="MHN71" s="28"/>
      <c r="MHO71" s="28"/>
      <c r="MHP71" s="28"/>
      <c r="MHQ71" s="28"/>
      <c r="MHR71" s="28"/>
      <c r="MHS71" s="28"/>
      <c r="MHT71" s="28"/>
      <c r="MHU71" s="28"/>
      <c r="MHV71" s="28"/>
      <c r="MHW71" s="28"/>
      <c r="MHX71" s="28"/>
      <c r="MHY71" s="28"/>
      <c r="MHZ71" s="28"/>
      <c r="MIA71" s="28"/>
      <c r="MIB71" s="28"/>
      <c r="MIC71" s="28"/>
      <c r="MID71" s="28"/>
      <c r="MIE71" s="28"/>
      <c r="MIF71" s="28"/>
      <c r="MIG71" s="28"/>
      <c r="MIH71" s="28"/>
      <c r="MII71" s="28"/>
      <c r="MIJ71" s="28"/>
      <c r="MIK71" s="28"/>
      <c r="MIL71" s="28"/>
      <c r="MIM71" s="28"/>
      <c r="MIN71" s="28"/>
      <c r="MIO71" s="28"/>
      <c r="MIP71" s="28"/>
      <c r="MIQ71" s="28"/>
      <c r="MIR71" s="28"/>
      <c r="MIS71" s="28"/>
      <c r="MIT71" s="28"/>
      <c r="MIU71" s="28"/>
      <c r="MIV71" s="28"/>
      <c r="MIW71" s="28"/>
      <c r="MIX71" s="28"/>
      <c r="MIY71" s="28"/>
      <c r="MIZ71" s="28"/>
      <c r="MJA71" s="28"/>
      <c r="MJB71" s="28"/>
      <c r="MJC71" s="28"/>
      <c r="MJD71" s="28"/>
      <c r="MJE71" s="28"/>
      <c r="MJF71" s="28"/>
      <c r="MJG71" s="28"/>
      <c r="MJH71" s="28"/>
      <c r="MJI71" s="28"/>
      <c r="MJJ71" s="28"/>
      <c r="MJK71" s="28"/>
      <c r="MJL71" s="28"/>
      <c r="MJM71" s="28"/>
      <c r="MJN71" s="28"/>
      <c r="MJO71" s="28"/>
      <c r="MJP71" s="28"/>
      <c r="MJQ71" s="28"/>
      <c r="MJR71" s="28"/>
      <c r="MJS71" s="28"/>
      <c r="MJT71" s="28"/>
      <c r="MJU71" s="28"/>
      <c r="MJV71" s="28"/>
      <c r="MJW71" s="28"/>
      <c r="MJX71" s="28"/>
      <c r="MJY71" s="28"/>
      <c r="MJZ71" s="28"/>
      <c r="MKA71" s="28"/>
      <c r="MKB71" s="28"/>
      <c r="MKC71" s="28"/>
      <c r="MKD71" s="28"/>
      <c r="MKE71" s="28"/>
      <c r="MKF71" s="28"/>
      <c r="MKG71" s="28"/>
      <c r="MKH71" s="28"/>
      <c r="MKI71" s="28"/>
      <c r="MKJ71" s="28"/>
      <c r="MKK71" s="28"/>
      <c r="MKL71" s="28"/>
      <c r="MKM71" s="28"/>
      <c r="MKN71" s="28"/>
      <c r="MKO71" s="28"/>
      <c r="MKP71" s="28"/>
      <c r="MKQ71" s="28"/>
      <c r="MKR71" s="28"/>
      <c r="MKS71" s="28"/>
      <c r="MKT71" s="28"/>
      <c r="MKU71" s="28"/>
      <c r="MKV71" s="28"/>
      <c r="MKW71" s="28"/>
      <c r="MKX71" s="28"/>
      <c r="MKY71" s="28"/>
      <c r="MKZ71" s="28"/>
      <c r="MLA71" s="28"/>
      <c r="MLB71" s="28"/>
      <c r="MLC71" s="28"/>
      <c r="MLD71" s="28"/>
      <c r="MLE71" s="28"/>
      <c r="MLF71" s="28"/>
      <c r="MLG71" s="28"/>
      <c r="MLH71" s="28"/>
      <c r="MLI71" s="28"/>
      <c r="MLJ71" s="28"/>
      <c r="MLK71" s="28"/>
      <c r="MLL71" s="28"/>
      <c r="MLM71" s="28"/>
      <c r="MLN71" s="28"/>
      <c r="MLO71" s="28"/>
      <c r="MLP71" s="28"/>
      <c r="MLQ71" s="28"/>
      <c r="MLR71" s="28"/>
      <c r="MLS71" s="28"/>
      <c r="MLT71" s="28"/>
      <c r="MLU71" s="28"/>
      <c r="MLV71" s="28"/>
      <c r="MLW71" s="28"/>
      <c r="MLX71" s="28"/>
      <c r="MLY71" s="28"/>
      <c r="MLZ71" s="28"/>
      <c r="MMA71" s="28"/>
      <c r="MMB71" s="28"/>
      <c r="MMC71" s="28"/>
      <c r="MMD71" s="28"/>
      <c r="MME71" s="28"/>
      <c r="MMF71" s="28"/>
      <c r="MMG71" s="28"/>
      <c r="MMH71" s="28"/>
      <c r="MMI71" s="28"/>
      <c r="MMJ71" s="28"/>
      <c r="MMK71" s="28"/>
      <c r="MML71" s="28"/>
      <c r="MMM71" s="28"/>
      <c r="MMN71" s="28"/>
      <c r="MMO71" s="28"/>
      <c r="MMP71" s="28"/>
      <c r="MMQ71" s="28"/>
      <c r="MMR71" s="28"/>
      <c r="MMS71" s="28"/>
      <c r="MMT71" s="28"/>
      <c r="MMU71" s="28"/>
      <c r="MMV71" s="28"/>
      <c r="MMW71" s="28"/>
      <c r="MMX71" s="28"/>
      <c r="MMY71" s="28"/>
      <c r="MMZ71" s="28"/>
      <c r="MNA71" s="28"/>
      <c r="MNB71" s="28"/>
      <c r="MNC71" s="28"/>
      <c r="MND71" s="28"/>
      <c r="MNE71" s="28"/>
      <c r="MNF71" s="28"/>
      <c r="MNG71" s="28"/>
      <c r="MNH71" s="28"/>
      <c r="MNI71" s="28"/>
      <c r="MNJ71" s="28"/>
      <c r="MNK71" s="28"/>
      <c r="MNL71" s="28"/>
      <c r="MNM71" s="28"/>
      <c r="MNN71" s="28"/>
      <c r="MNO71" s="28"/>
      <c r="MNP71" s="28"/>
      <c r="MNQ71" s="28"/>
      <c r="MNR71" s="28"/>
      <c r="MNS71" s="28"/>
      <c r="MNT71" s="28"/>
      <c r="MNU71" s="28"/>
      <c r="MNV71" s="28"/>
      <c r="MNW71" s="28"/>
      <c r="MNX71" s="28"/>
      <c r="MNY71" s="28"/>
      <c r="MNZ71" s="28"/>
      <c r="MOA71" s="28"/>
      <c r="MOB71" s="28"/>
      <c r="MOC71" s="28"/>
      <c r="MOD71" s="28"/>
      <c r="MOE71" s="28"/>
      <c r="MOF71" s="28"/>
      <c r="MOG71" s="28"/>
      <c r="MOH71" s="28"/>
      <c r="MOI71" s="28"/>
      <c r="MOJ71" s="28"/>
      <c r="MOK71" s="28"/>
      <c r="MOL71" s="28"/>
      <c r="MOM71" s="28"/>
      <c r="MON71" s="28"/>
      <c r="MOO71" s="28"/>
      <c r="MOP71" s="28"/>
      <c r="MOQ71" s="28"/>
      <c r="MOR71" s="28"/>
      <c r="MOS71" s="28"/>
      <c r="MOT71" s="28"/>
      <c r="MOU71" s="28"/>
      <c r="MOV71" s="28"/>
      <c r="MOW71" s="28"/>
      <c r="MOX71" s="28"/>
      <c r="MOY71" s="28"/>
      <c r="MOZ71" s="28"/>
      <c r="MPA71" s="28"/>
      <c r="MPB71" s="28"/>
      <c r="MPC71" s="28"/>
      <c r="MPD71" s="28"/>
      <c r="MPE71" s="28"/>
      <c r="MPF71" s="28"/>
      <c r="MPG71" s="28"/>
      <c r="MPH71" s="28"/>
      <c r="MPI71" s="28"/>
      <c r="MPJ71" s="28"/>
      <c r="MPK71" s="28"/>
      <c r="MPL71" s="28"/>
      <c r="MPM71" s="28"/>
      <c r="MPN71" s="28"/>
      <c r="MPO71" s="28"/>
      <c r="MPP71" s="28"/>
      <c r="MPQ71" s="28"/>
      <c r="MPR71" s="28"/>
      <c r="MPS71" s="28"/>
      <c r="MPT71" s="28"/>
      <c r="MPU71" s="28"/>
      <c r="MPV71" s="28"/>
      <c r="MPW71" s="28"/>
      <c r="MPX71" s="28"/>
      <c r="MPY71" s="28"/>
      <c r="MPZ71" s="28"/>
      <c r="MQA71" s="28"/>
      <c r="MQB71" s="28"/>
      <c r="MQC71" s="28"/>
      <c r="MQD71" s="28"/>
      <c r="MQE71" s="28"/>
      <c r="MQF71" s="28"/>
      <c r="MQG71" s="28"/>
      <c r="MQH71" s="28"/>
      <c r="MQI71" s="28"/>
      <c r="MQJ71" s="28"/>
      <c r="MQK71" s="28"/>
      <c r="MQL71" s="28"/>
      <c r="MQM71" s="28"/>
      <c r="MQN71" s="28"/>
      <c r="MQO71" s="28"/>
      <c r="MQP71" s="28"/>
      <c r="MQQ71" s="28"/>
      <c r="MQR71" s="28"/>
      <c r="MQS71" s="28"/>
      <c r="MQT71" s="28"/>
      <c r="MQU71" s="28"/>
      <c r="MQV71" s="28"/>
      <c r="MQW71" s="28"/>
      <c r="MQX71" s="28"/>
      <c r="MQY71" s="28"/>
      <c r="MQZ71" s="28"/>
      <c r="MRA71" s="28"/>
      <c r="MRB71" s="28"/>
      <c r="MRC71" s="28"/>
      <c r="MRD71" s="28"/>
      <c r="MRE71" s="28"/>
      <c r="MRF71" s="28"/>
      <c r="MRG71" s="28"/>
      <c r="MRH71" s="28"/>
      <c r="MRI71" s="28"/>
      <c r="MRJ71" s="28"/>
      <c r="MRK71" s="28"/>
      <c r="MRL71" s="28"/>
      <c r="MRM71" s="28"/>
      <c r="MRN71" s="28"/>
      <c r="MRO71" s="28"/>
      <c r="MRP71" s="28"/>
      <c r="MRQ71" s="28"/>
      <c r="MRR71" s="28"/>
      <c r="MRS71" s="28"/>
      <c r="MRT71" s="28"/>
      <c r="MRU71" s="28"/>
      <c r="MRV71" s="28"/>
      <c r="MRW71" s="28"/>
      <c r="MRX71" s="28"/>
      <c r="MRY71" s="28"/>
      <c r="MRZ71" s="28"/>
      <c r="MSA71" s="28"/>
      <c r="MSB71" s="28"/>
      <c r="MSC71" s="28"/>
      <c r="MSD71" s="28"/>
      <c r="MSE71" s="28"/>
      <c r="MSF71" s="28"/>
      <c r="MSG71" s="28"/>
      <c r="MSH71" s="28"/>
      <c r="MSI71" s="28"/>
      <c r="MSJ71" s="28"/>
      <c r="MSK71" s="28"/>
      <c r="MSL71" s="28"/>
      <c r="MSM71" s="28"/>
      <c r="MSN71" s="28"/>
      <c r="MSO71" s="28"/>
      <c r="MSP71" s="28"/>
      <c r="MSQ71" s="28"/>
      <c r="MSR71" s="28"/>
      <c r="MSS71" s="28"/>
      <c r="MST71" s="28"/>
      <c r="MSU71" s="28"/>
      <c r="MSV71" s="28"/>
      <c r="MSW71" s="28"/>
      <c r="MSX71" s="28"/>
      <c r="MSY71" s="28"/>
      <c r="MSZ71" s="28"/>
      <c r="MTA71" s="28"/>
      <c r="MTB71" s="28"/>
      <c r="MTC71" s="28"/>
      <c r="MTD71" s="28"/>
      <c r="MTE71" s="28"/>
      <c r="MTF71" s="28"/>
      <c r="MTG71" s="28"/>
      <c r="MTH71" s="28"/>
      <c r="MTI71" s="28"/>
      <c r="MTJ71" s="28"/>
      <c r="MTK71" s="28"/>
      <c r="MTL71" s="28"/>
      <c r="MTM71" s="28"/>
      <c r="MTN71" s="28"/>
      <c r="MTO71" s="28"/>
      <c r="MTP71" s="28"/>
      <c r="MTQ71" s="28"/>
      <c r="MTR71" s="28"/>
      <c r="MTS71" s="28"/>
      <c r="MTT71" s="28"/>
      <c r="MTU71" s="28"/>
      <c r="MTV71" s="28"/>
      <c r="MTW71" s="28"/>
      <c r="MTX71" s="28"/>
      <c r="MTY71" s="28"/>
      <c r="MTZ71" s="28"/>
      <c r="MUA71" s="28"/>
      <c r="MUB71" s="28"/>
      <c r="MUC71" s="28"/>
      <c r="MUD71" s="28"/>
      <c r="MUE71" s="28"/>
      <c r="MUF71" s="28"/>
      <c r="MUG71" s="28"/>
      <c r="MUH71" s="28"/>
      <c r="MUI71" s="28"/>
      <c r="MUJ71" s="28"/>
      <c r="MUK71" s="28"/>
      <c r="MUL71" s="28"/>
      <c r="MUM71" s="28"/>
      <c r="MUN71" s="28"/>
      <c r="MUO71" s="28"/>
      <c r="MUP71" s="28"/>
      <c r="MUQ71" s="28"/>
      <c r="MUR71" s="28"/>
      <c r="MUS71" s="28"/>
      <c r="MUT71" s="28"/>
      <c r="MUU71" s="28"/>
      <c r="MUV71" s="28"/>
      <c r="MUW71" s="28"/>
      <c r="MUX71" s="28"/>
      <c r="MUY71" s="28"/>
      <c r="MUZ71" s="28"/>
      <c r="MVA71" s="28"/>
      <c r="MVB71" s="28"/>
      <c r="MVC71" s="28"/>
      <c r="MVD71" s="28"/>
      <c r="MVE71" s="28"/>
      <c r="MVF71" s="28"/>
      <c r="MVG71" s="28"/>
      <c r="MVH71" s="28"/>
      <c r="MVI71" s="28"/>
      <c r="MVJ71" s="28"/>
      <c r="MVK71" s="28"/>
      <c r="MVL71" s="28"/>
      <c r="MVM71" s="28"/>
      <c r="MVN71" s="28"/>
      <c r="MVO71" s="28"/>
      <c r="MVP71" s="28"/>
      <c r="MVQ71" s="28"/>
      <c r="MVR71" s="28"/>
      <c r="MVS71" s="28"/>
      <c r="MVT71" s="28"/>
      <c r="MVU71" s="28"/>
      <c r="MVV71" s="28"/>
      <c r="MVW71" s="28"/>
      <c r="MVX71" s="28"/>
      <c r="MVY71" s="28"/>
      <c r="MVZ71" s="28"/>
      <c r="MWA71" s="28"/>
      <c r="MWB71" s="28"/>
      <c r="MWC71" s="28"/>
      <c r="MWD71" s="28"/>
      <c r="MWE71" s="28"/>
      <c r="MWF71" s="28"/>
      <c r="MWG71" s="28"/>
      <c r="MWH71" s="28"/>
      <c r="MWI71" s="28"/>
      <c r="MWJ71" s="28"/>
      <c r="MWK71" s="28"/>
      <c r="MWL71" s="28"/>
      <c r="MWM71" s="28"/>
      <c r="MWN71" s="28"/>
      <c r="MWO71" s="28"/>
      <c r="MWP71" s="28"/>
      <c r="MWQ71" s="28"/>
      <c r="MWR71" s="28"/>
      <c r="MWS71" s="28"/>
      <c r="MWT71" s="28"/>
      <c r="MWU71" s="28"/>
      <c r="MWV71" s="28"/>
      <c r="MWW71" s="28"/>
      <c r="MWX71" s="28"/>
      <c r="MWY71" s="28"/>
      <c r="MWZ71" s="28"/>
      <c r="MXA71" s="28"/>
      <c r="MXB71" s="28"/>
      <c r="MXC71" s="28"/>
      <c r="MXD71" s="28"/>
      <c r="MXE71" s="28"/>
      <c r="MXF71" s="28"/>
      <c r="MXG71" s="28"/>
      <c r="MXH71" s="28"/>
      <c r="MXI71" s="28"/>
      <c r="MXJ71" s="28"/>
      <c r="MXK71" s="28"/>
      <c r="MXL71" s="28"/>
      <c r="MXM71" s="28"/>
      <c r="MXN71" s="28"/>
      <c r="MXO71" s="28"/>
      <c r="MXP71" s="28"/>
      <c r="MXQ71" s="28"/>
      <c r="MXR71" s="28"/>
      <c r="MXS71" s="28"/>
      <c r="MXT71" s="28"/>
      <c r="MXU71" s="28"/>
      <c r="MXV71" s="28"/>
      <c r="MXW71" s="28"/>
      <c r="MXX71" s="28"/>
      <c r="MXY71" s="28"/>
      <c r="MXZ71" s="28"/>
      <c r="MYA71" s="28"/>
      <c r="MYB71" s="28"/>
      <c r="MYC71" s="28"/>
      <c r="MYD71" s="28"/>
      <c r="MYE71" s="28"/>
      <c r="MYF71" s="28"/>
      <c r="MYG71" s="28"/>
      <c r="MYH71" s="28"/>
      <c r="MYI71" s="28"/>
      <c r="MYJ71" s="28"/>
      <c r="MYK71" s="28"/>
      <c r="MYL71" s="28"/>
      <c r="MYM71" s="28"/>
      <c r="MYN71" s="28"/>
      <c r="MYO71" s="28"/>
      <c r="MYP71" s="28"/>
      <c r="MYQ71" s="28"/>
      <c r="MYR71" s="28"/>
      <c r="MYS71" s="28"/>
      <c r="MYT71" s="28"/>
      <c r="MYU71" s="28"/>
      <c r="MYV71" s="28"/>
      <c r="MYW71" s="28"/>
      <c r="MYX71" s="28"/>
      <c r="MYY71" s="28"/>
      <c r="MYZ71" s="28"/>
      <c r="MZA71" s="28"/>
      <c r="MZB71" s="28"/>
      <c r="MZC71" s="28"/>
      <c r="MZD71" s="28"/>
      <c r="MZE71" s="28"/>
      <c r="MZF71" s="28"/>
      <c r="MZG71" s="28"/>
      <c r="MZH71" s="28"/>
      <c r="MZI71" s="28"/>
      <c r="MZJ71" s="28"/>
      <c r="MZK71" s="28"/>
      <c r="MZL71" s="28"/>
      <c r="MZM71" s="28"/>
      <c r="MZN71" s="28"/>
      <c r="MZO71" s="28"/>
      <c r="MZP71" s="28"/>
      <c r="MZQ71" s="28"/>
      <c r="MZR71" s="28"/>
      <c r="MZS71" s="28"/>
      <c r="MZT71" s="28"/>
      <c r="MZU71" s="28"/>
      <c r="MZV71" s="28"/>
      <c r="MZW71" s="28"/>
      <c r="MZX71" s="28"/>
      <c r="MZY71" s="28"/>
      <c r="MZZ71" s="28"/>
      <c r="NAA71" s="28"/>
      <c r="NAB71" s="28"/>
      <c r="NAC71" s="28"/>
      <c r="NAD71" s="28"/>
      <c r="NAE71" s="28"/>
      <c r="NAF71" s="28"/>
      <c r="NAG71" s="28"/>
      <c r="NAH71" s="28"/>
      <c r="NAI71" s="28"/>
      <c r="NAJ71" s="28"/>
      <c r="NAK71" s="28"/>
      <c r="NAL71" s="28"/>
      <c r="NAM71" s="28"/>
      <c r="NAN71" s="28"/>
      <c r="NAO71" s="28"/>
      <c r="NAP71" s="28"/>
      <c r="NAQ71" s="28"/>
      <c r="NAR71" s="28"/>
      <c r="NAS71" s="28"/>
      <c r="NAT71" s="28"/>
      <c r="NAU71" s="28"/>
      <c r="NAV71" s="28"/>
      <c r="NAW71" s="28"/>
      <c r="NAX71" s="28"/>
      <c r="NAY71" s="28"/>
      <c r="NAZ71" s="28"/>
      <c r="NBA71" s="28"/>
      <c r="NBB71" s="28"/>
      <c r="NBC71" s="28"/>
      <c r="NBD71" s="28"/>
      <c r="NBE71" s="28"/>
      <c r="NBF71" s="28"/>
      <c r="NBG71" s="28"/>
      <c r="NBH71" s="28"/>
      <c r="NBI71" s="28"/>
      <c r="NBJ71" s="28"/>
      <c r="NBK71" s="28"/>
      <c r="NBL71" s="28"/>
      <c r="NBM71" s="28"/>
      <c r="NBN71" s="28"/>
      <c r="NBO71" s="28"/>
      <c r="NBP71" s="28"/>
      <c r="NBQ71" s="28"/>
      <c r="NBR71" s="28"/>
      <c r="NBS71" s="28"/>
      <c r="NBT71" s="28"/>
      <c r="NBU71" s="28"/>
      <c r="NBV71" s="28"/>
      <c r="NBW71" s="28"/>
      <c r="NBX71" s="28"/>
      <c r="NBY71" s="28"/>
      <c r="NBZ71" s="28"/>
      <c r="NCA71" s="28"/>
      <c r="NCB71" s="28"/>
      <c r="NCC71" s="28"/>
      <c r="NCD71" s="28"/>
      <c r="NCE71" s="28"/>
      <c r="NCF71" s="28"/>
      <c r="NCG71" s="28"/>
      <c r="NCH71" s="28"/>
      <c r="NCI71" s="28"/>
      <c r="NCJ71" s="28"/>
      <c r="NCK71" s="28"/>
      <c r="NCL71" s="28"/>
      <c r="NCM71" s="28"/>
      <c r="NCN71" s="28"/>
      <c r="NCO71" s="28"/>
      <c r="NCP71" s="28"/>
      <c r="NCQ71" s="28"/>
      <c r="NCR71" s="28"/>
      <c r="NCS71" s="28"/>
      <c r="NCT71" s="28"/>
      <c r="NCU71" s="28"/>
      <c r="NCV71" s="28"/>
      <c r="NCW71" s="28"/>
      <c r="NCX71" s="28"/>
      <c r="NCY71" s="28"/>
      <c r="NCZ71" s="28"/>
      <c r="NDA71" s="28"/>
      <c r="NDB71" s="28"/>
      <c r="NDC71" s="28"/>
      <c r="NDD71" s="28"/>
      <c r="NDE71" s="28"/>
      <c r="NDF71" s="28"/>
      <c r="NDG71" s="28"/>
      <c r="NDH71" s="28"/>
      <c r="NDI71" s="28"/>
      <c r="NDJ71" s="28"/>
      <c r="NDK71" s="28"/>
      <c r="NDL71" s="28"/>
      <c r="NDM71" s="28"/>
      <c r="NDN71" s="28"/>
      <c r="NDO71" s="28"/>
      <c r="NDP71" s="28"/>
      <c r="NDQ71" s="28"/>
      <c r="NDR71" s="28"/>
      <c r="NDS71" s="28"/>
      <c r="NDT71" s="28"/>
      <c r="NDU71" s="28"/>
      <c r="NDV71" s="28"/>
      <c r="NDW71" s="28"/>
      <c r="NDX71" s="28"/>
      <c r="NDY71" s="28"/>
      <c r="NDZ71" s="28"/>
      <c r="NEA71" s="28"/>
      <c r="NEB71" s="28"/>
      <c r="NEC71" s="28"/>
      <c r="NED71" s="28"/>
      <c r="NEE71" s="28"/>
      <c r="NEF71" s="28"/>
      <c r="NEG71" s="28"/>
      <c r="NEH71" s="28"/>
      <c r="NEI71" s="28"/>
      <c r="NEJ71" s="28"/>
      <c r="NEK71" s="28"/>
      <c r="NEL71" s="28"/>
      <c r="NEM71" s="28"/>
      <c r="NEN71" s="28"/>
      <c r="NEO71" s="28"/>
      <c r="NEP71" s="28"/>
      <c r="NEQ71" s="28"/>
      <c r="NER71" s="28"/>
      <c r="NES71" s="28"/>
      <c r="NET71" s="28"/>
      <c r="NEU71" s="28"/>
      <c r="NEV71" s="28"/>
      <c r="NEW71" s="28"/>
      <c r="NEX71" s="28"/>
      <c r="NEY71" s="28"/>
      <c r="NEZ71" s="28"/>
      <c r="NFA71" s="28"/>
      <c r="NFB71" s="28"/>
      <c r="NFC71" s="28"/>
      <c r="NFD71" s="28"/>
      <c r="NFE71" s="28"/>
      <c r="NFF71" s="28"/>
      <c r="NFG71" s="28"/>
      <c r="NFH71" s="28"/>
      <c r="NFI71" s="28"/>
      <c r="NFJ71" s="28"/>
      <c r="NFK71" s="28"/>
      <c r="NFL71" s="28"/>
      <c r="NFM71" s="28"/>
      <c r="NFN71" s="28"/>
      <c r="NFO71" s="28"/>
      <c r="NFP71" s="28"/>
      <c r="NFQ71" s="28"/>
      <c r="NFR71" s="28"/>
      <c r="NFS71" s="28"/>
      <c r="NFT71" s="28"/>
      <c r="NFU71" s="28"/>
      <c r="NFV71" s="28"/>
      <c r="NFW71" s="28"/>
      <c r="NFX71" s="28"/>
      <c r="NFY71" s="28"/>
      <c r="NFZ71" s="28"/>
      <c r="NGA71" s="28"/>
      <c r="NGB71" s="28"/>
      <c r="NGC71" s="28"/>
      <c r="NGD71" s="28"/>
      <c r="NGE71" s="28"/>
      <c r="NGF71" s="28"/>
      <c r="NGG71" s="28"/>
      <c r="NGH71" s="28"/>
      <c r="NGI71" s="28"/>
      <c r="NGJ71" s="28"/>
      <c r="NGK71" s="28"/>
      <c r="NGL71" s="28"/>
      <c r="NGM71" s="28"/>
      <c r="NGN71" s="28"/>
      <c r="NGO71" s="28"/>
      <c r="NGP71" s="28"/>
      <c r="NGQ71" s="28"/>
      <c r="NGR71" s="28"/>
      <c r="NGS71" s="28"/>
      <c r="NGT71" s="28"/>
      <c r="NGU71" s="28"/>
      <c r="NGV71" s="28"/>
      <c r="NGW71" s="28"/>
      <c r="NGX71" s="28"/>
      <c r="NGY71" s="28"/>
      <c r="NGZ71" s="28"/>
      <c r="NHA71" s="28"/>
      <c r="NHB71" s="28"/>
      <c r="NHC71" s="28"/>
      <c r="NHD71" s="28"/>
      <c r="NHE71" s="28"/>
      <c r="NHF71" s="28"/>
      <c r="NHG71" s="28"/>
      <c r="NHH71" s="28"/>
      <c r="NHI71" s="28"/>
      <c r="NHJ71" s="28"/>
      <c r="NHK71" s="28"/>
      <c r="NHL71" s="28"/>
      <c r="NHM71" s="28"/>
      <c r="NHN71" s="28"/>
      <c r="NHO71" s="28"/>
      <c r="NHP71" s="28"/>
      <c r="NHQ71" s="28"/>
      <c r="NHR71" s="28"/>
      <c r="NHS71" s="28"/>
      <c r="NHT71" s="28"/>
      <c r="NHU71" s="28"/>
      <c r="NHV71" s="28"/>
      <c r="NHW71" s="28"/>
      <c r="NHX71" s="28"/>
      <c r="NHY71" s="28"/>
      <c r="NHZ71" s="28"/>
      <c r="NIA71" s="28"/>
      <c r="NIB71" s="28"/>
      <c r="NIC71" s="28"/>
      <c r="NID71" s="28"/>
      <c r="NIE71" s="28"/>
      <c r="NIF71" s="28"/>
      <c r="NIG71" s="28"/>
      <c r="NIH71" s="28"/>
      <c r="NII71" s="28"/>
      <c r="NIJ71" s="28"/>
      <c r="NIK71" s="28"/>
      <c r="NIL71" s="28"/>
      <c r="NIM71" s="28"/>
      <c r="NIN71" s="28"/>
      <c r="NIO71" s="28"/>
      <c r="NIP71" s="28"/>
      <c r="NIQ71" s="28"/>
      <c r="NIR71" s="28"/>
      <c r="NIS71" s="28"/>
      <c r="NIT71" s="28"/>
      <c r="NIU71" s="28"/>
      <c r="NIV71" s="28"/>
      <c r="NIW71" s="28"/>
      <c r="NIX71" s="28"/>
      <c r="NIY71" s="28"/>
      <c r="NIZ71" s="28"/>
      <c r="NJA71" s="28"/>
      <c r="NJB71" s="28"/>
      <c r="NJC71" s="28"/>
      <c r="NJD71" s="28"/>
      <c r="NJE71" s="28"/>
      <c r="NJF71" s="28"/>
      <c r="NJG71" s="28"/>
      <c r="NJH71" s="28"/>
      <c r="NJI71" s="28"/>
      <c r="NJJ71" s="28"/>
      <c r="NJK71" s="28"/>
      <c r="NJL71" s="28"/>
      <c r="NJM71" s="28"/>
      <c r="NJN71" s="28"/>
      <c r="NJO71" s="28"/>
      <c r="NJP71" s="28"/>
      <c r="NJQ71" s="28"/>
      <c r="NJR71" s="28"/>
      <c r="NJS71" s="28"/>
      <c r="NJT71" s="28"/>
      <c r="NJU71" s="28"/>
      <c r="NJV71" s="28"/>
      <c r="NJW71" s="28"/>
      <c r="NJX71" s="28"/>
      <c r="NJY71" s="28"/>
      <c r="NJZ71" s="28"/>
      <c r="NKA71" s="28"/>
      <c r="NKB71" s="28"/>
      <c r="NKC71" s="28"/>
      <c r="NKD71" s="28"/>
      <c r="NKE71" s="28"/>
      <c r="NKF71" s="28"/>
      <c r="NKG71" s="28"/>
      <c r="NKH71" s="28"/>
      <c r="NKI71" s="28"/>
      <c r="NKJ71" s="28"/>
      <c r="NKK71" s="28"/>
      <c r="NKL71" s="28"/>
      <c r="NKM71" s="28"/>
      <c r="NKN71" s="28"/>
      <c r="NKO71" s="28"/>
      <c r="NKP71" s="28"/>
      <c r="NKQ71" s="28"/>
      <c r="NKR71" s="28"/>
      <c r="NKS71" s="28"/>
      <c r="NKT71" s="28"/>
      <c r="NKU71" s="28"/>
      <c r="NKV71" s="28"/>
      <c r="NKW71" s="28"/>
      <c r="NKX71" s="28"/>
      <c r="NKY71" s="28"/>
      <c r="NKZ71" s="28"/>
      <c r="NLA71" s="28"/>
      <c r="NLB71" s="28"/>
      <c r="NLC71" s="28"/>
      <c r="NLD71" s="28"/>
      <c r="NLE71" s="28"/>
      <c r="NLF71" s="28"/>
      <c r="NLG71" s="28"/>
      <c r="NLH71" s="28"/>
      <c r="NLI71" s="28"/>
      <c r="NLJ71" s="28"/>
      <c r="NLK71" s="28"/>
      <c r="NLL71" s="28"/>
      <c r="NLM71" s="28"/>
      <c r="NLN71" s="28"/>
      <c r="NLO71" s="28"/>
      <c r="NLP71" s="28"/>
      <c r="NLQ71" s="28"/>
      <c r="NLR71" s="28"/>
      <c r="NLS71" s="28"/>
      <c r="NLT71" s="28"/>
      <c r="NLU71" s="28"/>
      <c r="NLV71" s="28"/>
      <c r="NLW71" s="28"/>
      <c r="NLX71" s="28"/>
      <c r="NLY71" s="28"/>
      <c r="NLZ71" s="28"/>
      <c r="NMA71" s="28"/>
      <c r="NMB71" s="28"/>
      <c r="NMC71" s="28"/>
      <c r="NMD71" s="28"/>
      <c r="NME71" s="28"/>
      <c r="NMF71" s="28"/>
      <c r="NMG71" s="28"/>
      <c r="NMH71" s="28"/>
      <c r="NMI71" s="28"/>
      <c r="NMJ71" s="28"/>
      <c r="NMK71" s="28"/>
      <c r="NML71" s="28"/>
      <c r="NMM71" s="28"/>
      <c r="NMN71" s="28"/>
      <c r="NMO71" s="28"/>
      <c r="NMP71" s="28"/>
      <c r="NMQ71" s="28"/>
      <c r="NMR71" s="28"/>
      <c r="NMS71" s="28"/>
      <c r="NMT71" s="28"/>
      <c r="NMU71" s="28"/>
      <c r="NMV71" s="28"/>
      <c r="NMW71" s="28"/>
      <c r="NMX71" s="28"/>
      <c r="NMY71" s="28"/>
      <c r="NMZ71" s="28"/>
      <c r="NNA71" s="28"/>
      <c r="NNB71" s="28"/>
      <c r="NNC71" s="28"/>
      <c r="NND71" s="28"/>
      <c r="NNE71" s="28"/>
      <c r="NNF71" s="28"/>
      <c r="NNG71" s="28"/>
      <c r="NNH71" s="28"/>
      <c r="NNI71" s="28"/>
      <c r="NNJ71" s="28"/>
      <c r="NNK71" s="28"/>
      <c r="NNL71" s="28"/>
      <c r="NNM71" s="28"/>
      <c r="NNN71" s="28"/>
      <c r="NNO71" s="28"/>
      <c r="NNP71" s="28"/>
      <c r="NNQ71" s="28"/>
      <c r="NNR71" s="28"/>
      <c r="NNS71" s="28"/>
      <c r="NNT71" s="28"/>
      <c r="NNU71" s="28"/>
      <c r="NNV71" s="28"/>
      <c r="NNW71" s="28"/>
      <c r="NNX71" s="28"/>
      <c r="NNY71" s="28"/>
      <c r="NNZ71" s="28"/>
      <c r="NOA71" s="28"/>
      <c r="NOB71" s="28"/>
      <c r="NOC71" s="28"/>
      <c r="NOD71" s="28"/>
      <c r="NOE71" s="28"/>
      <c r="NOF71" s="28"/>
      <c r="NOG71" s="28"/>
      <c r="NOH71" s="28"/>
      <c r="NOI71" s="28"/>
      <c r="NOJ71" s="28"/>
      <c r="NOK71" s="28"/>
      <c r="NOL71" s="28"/>
      <c r="NOM71" s="28"/>
      <c r="NON71" s="28"/>
      <c r="NOO71" s="28"/>
      <c r="NOP71" s="28"/>
      <c r="NOQ71" s="28"/>
      <c r="NOR71" s="28"/>
      <c r="NOS71" s="28"/>
      <c r="NOT71" s="28"/>
      <c r="NOU71" s="28"/>
      <c r="NOV71" s="28"/>
      <c r="NOW71" s="28"/>
      <c r="NOX71" s="28"/>
      <c r="NOY71" s="28"/>
      <c r="NOZ71" s="28"/>
      <c r="NPA71" s="28"/>
      <c r="NPB71" s="28"/>
      <c r="NPC71" s="28"/>
      <c r="NPD71" s="28"/>
      <c r="NPE71" s="28"/>
      <c r="NPF71" s="28"/>
      <c r="NPG71" s="28"/>
      <c r="NPH71" s="28"/>
      <c r="NPI71" s="28"/>
      <c r="NPJ71" s="28"/>
      <c r="NPK71" s="28"/>
      <c r="NPL71" s="28"/>
      <c r="NPM71" s="28"/>
      <c r="NPN71" s="28"/>
      <c r="NPO71" s="28"/>
      <c r="NPP71" s="28"/>
      <c r="NPQ71" s="28"/>
      <c r="NPR71" s="28"/>
      <c r="NPS71" s="28"/>
      <c r="NPT71" s="28"/>
      <c r="NPU71" s="28"/>
      <c r="NPV71" s="28"/>
      <c r="NPW71" s="28"/>
      <c r="NPX71" s="28"/>
      <c r="NPY71" s="28"/>
      <c r="NPZ71" s="28"/>
      <c r="NQA71" s="28"/>
      <c r="NQB71" s="28"/>
      <c r="NQC71" s="28"/>
      <c r="NQD71" s="28"/>
      <c r="NQE71" s="28"/>
      <c r="NQF71" s="28"/>
      <c r="NQG71" s="28"/>
      <c r="NQH71" s="28"/>
      <c r="NQI71" s="28"/>
      <c r="NQJ71" s="28"/>
      <c r="NQK71" s="28"/>
      <c r="NQL71" s="28"/>
      <c r="NQM71" s="28"/>
      <c r="NQN71" s="28"/>
      <c r="NQO71" s="28"/>
      <c r="NQP71" s="28"/>
      <c r="NQQ71" s="28"/>
      <c r="NQR71" s="28"/>
      <c r="NQS71" s="28"/>
      <c r="NQT71" s="28"/>
      <c r="NQU71" s="28"/>
      <c r="NQV71" s="28"/>
      <c r="NQW71" s="28"/>
      <c r="NQX71" s="28"/>
      <c r="NQY71" s="28"/>
      <c r="NQZ71" s="28"/>
      <c r="NRA71" s="28"/>
      <c r="NRB71" s="28"/>
      <c r="NRC71" s="28"/>
      <c r="NRD71" s="28"/>
      <c r="NRE71" s="28"/>
      <c r="NRF71" s="28"/>
      <c r="NRG71" s="28"/>
      <c r="NRH71" s="28"/>
      <c r="NRI71" s="28"/>
      <c r="NRJ71" s="28"/>
      <c r="NRK71" s="28"/>
      <c r="NRL71" s="28"/>
      <c r="NRM71" s="28"/>
      <c r="NRN71" s="28"/>
      <c r="NRO71" s="28"/>
      <c r="NRP71" s="28"/>
      <c r="NRQ71" s="28"/>
      <c r="NRR71" s="28"/>
      <c r="NRS71" s="28"/>
      <c r="NRT71" s="28"/>
      <c r="NRU71" s="28"/>
      <c r="NRV71" s="28"/>
      <c r="NRW71" s="28"/>
      <c r="NRX71" s="28"/>
      <c r="NRY71" s="28"/>
      <c r="NRZ71" s="28"/>
      <c r="NSA71" s="28"/>
      <c r="NSB71" s="28"/>
      <c r="NSC71" s="28"/>
      <c r="NSD71" s="28"/>
      <c r="NSE71" s="28"/>
      <c r="NSF71" s="28"/>
      <c r="NSG71" s="28"/>
      <c r="NSH71" s="28"/>
      <c r="NSI71" s="28"/>
      <c r="NSJ71" s="28"/>
      <c r="NSK71" s="28"/>
      <c r="NSL71" s="28"/>
      <c r="NSM71" s="28"/>
      <c r="NSN71" s="28"/>
      <c r="NSO71" s="28"/>
      <c r="NSP71" s="28"/>
      <c r="NSQ71" s="28"/>
      <c r="NSR71" s="28"/>
      <c r="NSS71" s="28"/>
      <c r="NST71" s="28"/>
      <c r="NSU71" s="28"/>
      <c r="NSV71" s="28"/>
      <c r="NSW71" s="28"/>
      <c r="NSX71" s="28"/>
      <c r="NSY71" s="28"/>
      <c r="NSZ71" s="28"/>
      <c r="NTA71" s="28"/>
      <c r="NTB71" s="28"/>
      <c r="NTC71" s="28"/>
      <c r="NTD71" s="28"/>
      <c r="NTE71" s="28"/>
      <c r="NTF71" s="28"/>
      <c r="NTG71" s="28"/>
      <c r="NTH71" s="28"/>
      <c r="NTI71" s="28"/>
      <c r="NTJ71" s="28"/>
      <c r="NTK71" s="28"/>
      <c r="NTL71" s="28"/>
      <c r="NTM71" s="28"/>
      <c r="NTN71" s="28"/>
      <c r="NTO71" s="28"/>
      <c r="NTP71" s="28"/>
      <c r="NTQ71" s="28"/>
      <c r="NTR71" s="28"/>
      <c r="NTS71" s="28"/>
      <c r="NTT71" s="28"/>
      <c r="NTU71" s="28"/>
      <c r="NTV71" s="28"/>
      <c r="NTW71" s="28"/>
      <c r="NTX71" s="28"/>
      <c r="NTY71" s="28"/>
      <c r="NTZ71" s="28"/>
      <c r="NUA71" s="28"/>
      <c r="NUB71" s="28"/>
      <c r="NUC71" s="28"/>
      <c r="NUD71" s="28"/>
      <c r="NUE71" s="28"/>
      <c r="NUF71" s="28"/>
      <c r="NUG71" s="28"/>
      <c r="NUH71" s="28"/>
      <c r="NUI71" s="28"/>
      <c r="NUJ71" s="28"/>
      <c r="NUK71" s="28"/>
      <c r="NUL71" s="28"/>
      <c r="NUM71" s="28"/>
      <c r="NUN71" s="28"/>
      <c r="NUO71" s="28"/>
      <c r="NUP71" s="28"/>
      <c r="NUQ71" s="28"/>
      <c r="NUR71" s="28"/>
      <c r="NUS71" s="28"/>
      <c r="NUT71" s="28"/>
      <c r="NUU71" s="28"/>
      <c r="NUV71" s="28"/>
      <c r="NUW71" s="28"/>
      <c r="NUX71" s="28"/>
      <c r="NUY71" s="28"/>
      <c r="NUZ71" s="28"/>
      <c r="NVA71" s="28"/>
      <c r="NVB71" s="28"/>
      <c r="NVC71" s="28"/>
      <c r="NVD71" s="28"/>
      <c r="NVE71" s="28"/>
      <c r="NVF71" s="28"/>
      <c r="NVG71" s="28"/>
      <c r="NVH71" s="28"/>
      <c r="NVI71" s="28"/>
      <c r="NVJ71" s="28"/>
      <c r="NVK71" s="28"/>
      <c r="NVL71" s="28"/>
      <c r="NVM71" s="28"/>
      <c r="NVN71" s="28"/>
      <c r="NVO71" s="28"/>
      <c r="NVP71" s="28"/>
      <c r="NVQ71" s="28"/>
      <c r="NVR71" s="28"/>
      <c r="NVS71" s="28"/>
      <c r="NVT71" s="28"/>
      <c r="NVU71" s="28"/>
      <c r="NVV71" s="28"/>
      <c r="NVW71" s="28"/>
      <c r="NVX71" s="28"/>
      <c r="NVY71" s="28"/>
      <c r="NVZ71" s="28"/>
      <c r="NWA71" s="28"/>
      <c r="NWB71" s="28"/>
      <c r="NWC71" s="28"/>
      <c r="NWD71" s="28"/>
      <c r="NWE71" s="28"/>
      <c r="NWF71" s="28"/>
      <c r="NWG71" s="28"/>
      <c r="NWH71" s="28"/>
      <c r="NWI71" s="28"/>
      <c r="NWJ71" s="28"/>
      <c r="NWK71" s="28"/>
      <c r="NWL71" s="28"/>
      <c r="NWM71" s="28"/>
      <c r="NWN71" s="28"/>
      <c r="NWO71" s="28"/>
      <c r="NWP71" s="28"/>
      <c r="NWQ71" s="28"/>
      <c r="NWR71" s="28"/>
      <c r="NWS71" s="28"/>
      <c r="NWT71" s="28"/>
      <c r="NWU71" s="28"/>
      <c r="NWV71" s="28"/>
      <c r="NWW71" s="28"/>
      <c r="NWX71" s="28"/>
      <c r="NWY71" s="28"/>
      <c r="NWZ71" s="28"/>
      <c r="NXA71" s="28"/>
      <c r="NXB71" s="28"/>
      <c r="NXC71" s="28"/>
      <c r="NXD71" s="28"/>
      <c r="NXE71" s="28"/>
      <c r="NXF71" s="28"/>
      <c r="NXG71" s="28"/>
      <c r="NXH71" s="28"/>
      <c r="NXI71" s="28"/>
      <c r="NXJ71" s="28"/>
      <c r="NXK71" s="28"/>
      <c r="NXL71" s="28"/>
      <c r="NXM71" s="28"/>
      <c r="NXN71" s="28"/>
      <c r="NXO71" s="28"/>
      <c r="NXP71" s="28"/>
      <c r="NXQ71" s="28"/>
      <c r="NXR71" s="28"/>
      <c r="NXS71" s="28"/>
      <c r="NXT71" s="28"/>
      <c r="NXU71" s="28"/>
      <c r="NXV71" s="28"/>
      <c r="NXW71" s="28"/>
      <c r="NXX71" s="28"/>
      <c r="NXY71" s="28"/>
      <c r="NXZ71" s="28"/>
      <c r="NYA71" s="28"/>
      <c r="NYB71" s="28"/>
      <c r="NYC71" s="28"/>
      <c r="NYD71" s="28"/>
      <c r="NYE71" s="28"/>
      <c r="NYF71" s="28"/>
      <c r="NYG71" s="28"/>
      <c r="NYH71" s="28"/>
      <c r="NYI71" s="28"/>
      <c r="NYJ71" s="28"/>
      <c r="NYK71" s="28"/>
      <c r="NYL71" s="28"/>
      <c r="NYM71" s="28"/>
      <c r="NYN71" s="28"/>
      <c r="NYO71" s="28"/>
      <c r="NYP71" s="28"/>
      <c r="NYQ71" s="28"/>
      <c r="NYR71" s="28"/>
      <c r="NYS71" s="28"/>
      <c r="NYT71" s="28"/>
      <c r="NYU71" s="28"/>
      <c r="NYV71" s="28"/>
      <c r="NYW71" s="28"/>
      <c r="NYX71" s="28"/>
      <c r="NYY71" s="28"/>
      <c r="NYZ71" s="28"/>
      <c r="NZA71" s="28"/>
      <c r="NZB71" s="28"/>
      <c r="NZC71" s="28"/>
      <c r="NZD71" s="28"/>
      <c r="NZE71" s="28"/>
      <c r="NZF71" s="28"/>
      <c r="NZG71" s="28"/>
      <c r="NZH71" s="28"/>
      <c r="NZI71" s="28"/>
      <c r="NZJ71" s="28"/>
      <c r="NZK71" s="28"/>
      <c r="NZL71" s="28"/>
      <c r="NZM71" s="28"/>
      <c r="NZN71" s="28"/>
      <c r="NZO71" s="28"/>
      <c r="NZP71" s="28"/>
      <c r="NZQ71" s="28"/>
      <c r="NZR71" s="28"/>
      <c r="NZS71" s="28"/>
      <c r="NZT71" s="28"/>
      <c r="NZU71" s="28"/>
      <c r="NZV71" s="28"/>
      <c r="NZW71" s="28"/>
      <c r="NZX71" s="28"/>
      <c r="NZY71" s="28"/>
      <c r="NZZ71" s="28"/>
      <c r="OAA71" s="28"/>
      <c r="OAB71" s="28"/>
      <c r="OAC71" s="28"/>
      <c r="OAD71" s="28"/>
      <c r="OAE71" s="28"/>
      <c r="OAF71" s="28"/>
      <c r="OAG71" s="28"/>
      <c r="OAH71" s="28"/>
      <c r="OAI71" s="28"/>
      <c r="OAJ71" s="28"/>
      <c r="OAK71" s="28"/>
      <c r="OAL71" s="28"/>
      <c r="OAM71" s="28"/>
      <c r="OAN71" s="28"/>
      <c r="OAO71" s="28"/>
      <c r="OAP71" s="28"/>
      <c r="OAQ71" s="28"/>
      <c r="OAR71" s="28"/>
      <c r="OAS71" s="28"/>
      <c r="OAT71" s="28"/>
      <c r="OAU71" s="28"/>
      <c r="OAV71" s="28"/>
      <c r="OAW71" s="28"/>
      <c r="OAX71" s="28"/>
      <c r="OAY71" s="28"/>
      <c r="OAZ71" s="28"/>
      <c r="OBA71" s="28"/>
      <c r="OBB71" s="28"/>
      <c r="OBC71" s="28"/>
      <c r="OBD71" s="28"/>
      <c r="OBE71" s="28"/>
      <c r="OBF71" s="28"/>
      <c r="OBG71" s="28"/>
      <c r="OBH71" s="28"/>
      <c r="OBI71" s="28"/>
      <c r="OBJ71" s="28"/>
      <c r="OBK71" s="28"/>
      <c r="OBL71" s="28"/>
      <c r="OBM71" s="28"/>
      <c r="OBN71" s="28"/>
      <c r="OBO71" s="28"/>
      <c r="OBP71" s="28"/>
      <c r="OBQ71" s="28"/>
      <c r="OBR71" s="28"/>
      <c r="OBS71" s="28"/>
      <c r="OBT71" s="28"/>
      <c r="OBU71" s="28"/>
      <c r="OBV71" s="28"/>
      <c r="OBW71" s="28"/>
      <c r="OBX71" s="28"/>
      <c r="OBY71" s="28"/>
      <c r="OBZ71" s="28"/>
      <c r="OCA71" s="28"/>
      <c r="OCB71" s="28"/>
      <c r="OCC71" s="28"/>
      <c r="OCD71" s="28"/>
      <c r="OCE71" s="28"/>
      <c r="OCF71" s="28"/>
      <c r="OCG71" s="28"/>
      <c r="OCH71" s="28"/>
      <c r="OCI71" s="28"/>
      <c r="OCJ71" s="28"/>
      <c r="OCK71" s="28"/>
      <c r="OCL71" s="28"/>
      <c r="OCM71" s="28"/>
      <c r="OCN71" s="28"/>
      <c r="OCO71" s="28"/>
      <c r="OCP71" s="28"/>
      <c r="OCQ71" s="28"/>
      <c r="OCR71" s="28"/>
      <c r="OCS71" s="28"/>
      <c r="OCT71" s="28"/>
      <c r="OCU71" s="28"/>
      <c r="OCV71" s="28"/>
      <c r="OCW71" s="28"/>
      <c r="OCX71" s="28"/>
      <c r="OCY71" s="28"/>
      <c r="OCZ71" s="28"/>
      <c r="ODA71" s="28"/>
      <c r="ODB71" s="28"/>
      <c r="ODC71" s="28"/>
      <c r="ODD71" s="28"/>
      <c r="ODE71" s="28"/>
      <c r="ODF71" s="28"/>
      <c r="ODG71" s="28"/>
      <c r="ODH71" s="28"/>
      <c r="ODI71" s="28"/>
      <c r="ODJ71" s="28"/>
      <c r="ODK71" s="28"/>
      <c r="ODL71" s="28"/>
      <c r="ODM71" s="28"/>
      <c r="ODN71" s="28"/>
      <c r="ODO71" s="28"/>
      <c r="ODP71" s="28"/>
      <c r="ODQ71" s="28"/>
      <c r="ODR71" s="28"/>
      <c r="ODS71" s="28"/>
      <c r="ODT71" s="28"/>
      <c r="ODU71" s="28"/>
      <c r="ODV71" s="28"/>
      <c r="ODW71" s="28"/>
      <c r="ODX71" s="28"/>
      <c r="ODY71" s="28"/>
      <c r="ODZ71" s="28"/>
      <c r="OEA71" s="28"/>
      <c r="OEB71" s="28"/>
      <c r="OEC71" s="28"/>
      <c r="OED71" s="28"/>
      <c r="OEE71" s="28"/>
      <c r="OEF71" s="28"/>
      <c r="OEG71" s="28"/>
      <c r="OEH71" s="28"/>
      <c r="OEI71" s="28"/>
      <c r="OEJ71" s="28"/>
      <c r="OEK71" s="28"/>
      <c r="OEL71" s="28"/>
      <c r="OEM71" s="28"/>
      <c r="OEN71" s="28"/>
      <c r="OEO71" s="28"/>
      <c r="OEP71" s="28"/>
      <c r="OEQ71" s="28"/>
      <c r="OER71" s="28"/>
      <c r="OES71" s="28"/>
      <c r="OET71" s="28"/>
      <c r="OEU71" s="28"/>
      <c r="OEV71" s="28"/>
      <c r="OEW71" s="28"/>
      <c r="OEX71" s="28"/>
      <c r="OEY71" s="28"/>
      <c r="OEZ71" s="28"/>
      <c r="OFA71" s="28"/>
      <c r="OFB71" s="28"/>
      <c r="OFC71" s="28"/>
      <c r="OFD71" s="28"/>
      <c r="OFE71" s="28"/>
      <c r="OFF71" s="28"/>
      <c r="OFG71" s="28"/>
      <c r="OFH71" s="28"/>
      <c r="OFI71" s="28"/>
      <c r="OFJ71" s="28"/>
      <c r="OFK71" s="28"/>
      <c r="OFL71" s="28"/>
      <c r="OFM71" s="28"/>
      <c r="OFN71" s="28"/>
      <c r="OFO71" s="28"/>
      <c r="OFP71" s="28"/>
      <c r="OFQ71" s="28"/>
      <c r="OFR71" s="28"/>
      <c r="OFS71" s="28"/>
      <c r="OFT71" s="28"/>
      <c r="OFU71" s="28"/>
      <c r="OFV71" s="28"/>
      <c r="OFW71" s="28"/>
      <c r="OFX71" s="28"/>
      <c r="OFY71" s="28"/>
      <c r="OFZ71" s="28"/>
      <c r="OGA71" s="28"/>
      <c r="OGB71" s="28"/>
      <c r="OGC71" s="28"/>
      <c r="OGD71" s="28"/>
      <c r="OGE71" s="28"/>
      <c r="OGF71" s="28"/>
      <c r="OGG71" s="28"/>
      <c r="OGH71" s="28"/>
      <c r="OGI71" s="28"/>
      <c r="OGJ71" s="28"/>
      <c r="OGK71" s="28"/>
      <c r="OGL71" s="28"/>
      <c r="OGM71" s="28"/>
      <c r="OGN71" s="28"/>
      <c r="OGO71" s="28"/>
      <c r="OGP71" s="28"/>
      <c r="OGQ71" s="28"/>
      <c r="OGR71" s="28"/>
      <c r="OGS71" s="28"/>
      <c r="OGT71" s="28"/>
      <c r="OGU71" s="28"/>
      <c r="OGV71" s="28"/>
      <c r="OGW71" s="28"/>
      <c r="OGX71" s="28"/>
      <c r="OGY71" s="28"/>
      <c r="OGZ71" s="28"/>
      <c r="OHA71" s="28"/>
      <c r="OHB71" s="28"/>
      <c r="OHC71" s="28"/>
      <c r="OHD71" s="28"/>
      <c r="OHE71" s="28"/>
      <c r="OHF71" s="28"/>
      <c r="OHG71" s="28"/>
      <c r="OHH71" s="28"/>
      <c r="OHI71" s="28"/>
      <c r="OHJ71" s="28"/>
      <c r="OHK71" s="28"/>
      <c r="OHL71" s="28"/>
      <c r="OHM71" s="28"/>
      <c r="OHN71" s="28"/>
      <c r="OHO71" s="28"/>
      <c r="OHP71" s="28"/>
      <c r="OHQ71" s="28"/>
      <c r="OHR71" s="28"/>
      <c r="OHS71" s="28"/>
      <c r="OHT71" s="28"/>
      <c r="OHU71" s="28"/>
      <c r="OHV71" s="28"/>
      <c r="OHW71" s="28"/>
      <c r="OHX71" s="28"/>
      <c r="OHY71" s="28"/>
      <c r="OHZ71" s="28"/>
      <c r="OIA71" s="28"/>
      <c r="OIB71" s="28"/>
      <c r="OIC71" s="28"/>
      <c r="OID71" s="28"/>
      <c r="OIE71" s="28"/>
      <c r="OIF71" s="28"/>
      <c r="OIG71" s="28"/>
      <c r="OIH71" s="28"/>
      <c r="OII71" s="28"/>
      <c r="OIJ71" s="28"/>
      <c r="OIK71" s="28"/>
      <c r="OIL71" s="28"/>
      <c r="OIM71" s="28"/>
      <c r="OIN71" s="28"/>
      <c r="OIO71" s="28"/>
      <c r="OIP71" s="28"/>
      <c r="OIQ71" s="28"/>
      <c r="OIR71" s="28"/>
      <c r="OIS71" s="28"/>
      <c r="OIT71" s="28"/>
      <c r="OIU71" s="28"/>
      <c r="OIV71" s="28"/>
      <c r="OIW71" s="28"/>
      <c r="OIX71" s="28"/>
      <c r="OIY71" s="28"/>
      <c r="OIZ71" s="28"/>
      <c r="OJA71" s="28"/>
      <c r="OJB71" s="28"/>
      <c r="OJC71" s="28"/>
      <c r="OJD71" s="28"/>
      <c r="OJE71" s="28"/>
      <c r="OJF71" s="28"/>
      <c r="OJG71" s="28"/>
      <c r="OJH71" s="28"/>
      <c r="OJI71" s="28"/>
      <c r="OJJ71" s="28"/>
      <c r="OJK71" s="28"/>
      <c r="OJL71" s="28"/>
      <c r="OJM71" s="28"/>
      <c r="OJN71" s="28"/>
      <c r="OJO71" s="28"/>
      <c r="OJP71" s="28"/>
      <c r="OJQ71" s="28"/>
      <c r="OJR71" s="28"/>
      <c r="OJS71" s="28"/>
      <c r="OJT71" s="28"/>
      <c r="OJU71" s="28"/>
      <c r="OJV71" s="28"/>
      <c r="OJW71" s="28"/>
      <c r="OJX71" s="28"/>
      <c r="OJY71" s="28"/>
      <c r="OJZ71" s="28"/>
      <c r="OKA71" s="28"/>
      <c r="OKB71" s="28"/>
      <c r="OKC71" s="28"/>
      <c r="OKD71" s="28"/>
      <c r="OKE71" s="28"/>
      <c r="OKF71" s="28"/>
      <c r="OKG71" s="28"/>
      <c r="OKH71" s="28"/>
      <c r="OKI71" s="28"/>
      <c r="OKJ71" s="28"/>
      <c r="OKK71" s="28"/>
      <c r="OKL71" s="28"/>
      <c r="OKM71" s="28"/>
      <c r="OKN71" s="28"/>
      <c r="OKO71" s="28"/>
      <c r="OKP71" s="28"/>
      <c r="OKQ71" s="28"/>
      <c r="OKR71" s="28"/>
      <c r="OKS71" s="28"/>
      <c r="OKT71" s="28"/>
      <c r="OKU71" s="28"/>
      <c r="OKV71" s="28"/>
      <c r="OKW71" s="28"/>
      <c r="OKX71" s="28"/>
      <c r="OKY71" s="28"/>
      <c r="OKZ71" s="28"/>
      <c r="OLA71" s="28"/>
      <c r="OLB71" s="28"/>
      <c r="OLC71" s="28"/>
      <c r="OLD71" s="28"/>
      <c r="OLE71" s="28"/>
      <c r="OLF71" s="28"/>
      <c r="OLG71" s="28"/>
      <c r="OLH71" s="28"/>
      <c r="OLI71" s="28"/>
      <c r="OLJ71" s="28"/>
      <c r="OLK71" s="28"/>
      <c r="OLL71" s="28"/>
      <c r="OLM71" s="28"/>
      <c r="OLN71" s="28"/>
      <c r="OLO71" s="28"/>
      <c r="OLP71" s="28"/>
      <c r="OLQ71" s="28"/>
      <c r="OLR71" s="28"/>
      <c r="OLS71" s="28"/>
      <c r="OLT71" s="28"/>
      <c r="OLU71" s="28"/>
      <c r="OLV71" s="28"/>
      <c r="OLW71" s="28"/>
      <c r="OLX71" s="28"/>
      <c r="OLY71" s="28"/>
      <c r="OLZ71" s="28"/>
      <c r="OMA71" s="28"/>
      <c r="OMB71" s="28"/>
      <c r="OMC71" s="28"/>
      <c r="OMD71" s="28"/>
      <c r="OME71" s="28"/>
      <c r="OMF71" s="28"/>
      <c r="OMG71" s="28"/>
      <c r="OMH71" s="28"/>
      <c r="OMI71" s="28"/>
      <c r="OMJ71" s="28"/>
      <c r="OMK71" s="28"/>
      <c r="OML71" s="28"/>
      <c r="OMM71" s="28"/>
      <c r="OMN71" s="28"/>
      <c r="OMO71" s="28"/>
      <c r="OMP71" s="28"/>
      <c r="OMQ71" s="28"/>
      <c r="OMR71" s="28"/>
      <c r="OMS71" s="28"/>
      <c r="OMT71" s="28"/>
      <c r="OMU71" s="28"/>
      <c r="OMV71" s="28"/>
      <c r="OMW71" s="28"/>
      <c r="OMX71" s="28"/>
      <c r="OMY71" s="28"/>
      <c r="OMZ71" s="28"/>
      <c r="ONA71" s="28"/>
      <c r="ONB71" s="28"/>
      <c r="ONC71" s="28"/>
      <c r="OND71" s="28"/>
      <c r="ONE71" s="28"/>
      <c r="ONF71" s="28"/>
      <c r="ONG71" s="28"/>
      <c r="ONH71" s="28"/>
      <c r="ONI71" s="28"/>
      <c r="ONJ71" s="28"/>
      <c r="ONK71" s="28"/>
      <c r="ONL71" s="28"/>
      <c r="ONM71" s="28"/>
      <c r="ONN71" s="28"/>
      <c r="ONO71" s="28"/>
      <c r="ONP71" s="28"/>
      <c r="ONQ71" s="28"/>
      <c r="ONR71" s="28"/>
      <c r="ONS71" s="28"/>
      <c r="ONT71" s="28"/>
      <c r="ONU71" s="28"/>
      <c r="ONV71" s="28"/>
      <c r="ONW71" s="28"/>
      <c r="ONX71" s="28"/>
      <c r="ONY71" s="28"/>
      <c r="ONZ71" s="28"/>
      <c r="OOA71" s="28"/>
      <c r="OOB71" s="28"/>
      <c r="OOC71" s="28"/>
      <c r="OOD71" s="28"/>
      <c r="OOE71" s="28"/>
      <c r="OOF71" s="28"/>
      <c r="OOG71" s="28"/>
      <c r="OOH71" s="28"/>
      <c r="OOI71" s="28"/>
      <c r="OOJ71" s="28"/>
      <c r="OOK71" s="28"/>
      <c r="OOL71" s="28"/>
      <c r="OOM71" s="28"/>
      <c r="OON71" s="28"/>
      <c r="OOO71" s="28"/>
      <c r="OOP71" s="28"/>
      <c r="OOQ71" s="28"/>
      <c r="OOR71" s="28"/>
      <c r="OOS71" s="28"/>
      <c r="OOT71" s="28"/>
      <c r="OOU71" s="28"/>
      <c r="OOV71" s="28"/>
      <c r="OOW71" s="28"/>
      <c r="OOX71" s="28"/>
      <c r="OOY71" s="28"/>
      <c r="OOZ71" s="28"/>
      <c r="OPA71" s="28"/>
      <c r="OPB71" s="28"/>
      <c r="OPC71" s="28"/>
      <c r="OPD71" s="28"/>
      <c r="OPE71" s="28"/>
      <c r="OPF71" s="28"/>
      <c r="OPG71" s="28"/>
      <c r="OPH71" s="28"/>
      <c r="OPI71" s="28"/>
      <c r="OPJ71" s="28"/>
      <c r="OPK71" s="28"/>
      <c r="OPL71" s="28"/>
      <c r="OPM71" s="28"/>
      <c r="OPN71" s="28"/>
      <c r="OPO71" s="28"/>
      <c r="OPP71" s="28"/>
      <c r="OPQ71" s="28"/>
      <c r="OPR71" s="28"/>
      <c r="OPS71" s="28"/>
      <c r="OPT71" s="28"/>
      <c r="OPU71" s="28"/>
      <c r="OPV71" s="28"/>
      <c r="OPW71" s="28"/>
      <c r="OPX71" s="28"/>
      <c r="OPY71" s="28"/>
      <c r="OPZ71" s="28"/>
      <c r="OQA71" s="28"/>
      <c r="OQB71" s="28"/>
      <c r="OQC71" s="28"/>
      <c r="OQD71" s="28"/>
      <c r="OQE71" s="28"/>
      <c r="OQF71" s="28"/>
      <c r="OQG71" s="28"/>
      <c r="OQH71" s="28"/>
      <c r="OQI71" s="28"/>
      <c r="OQJ71" s="28"/>
      <c r="OQK71" s="28"/>
      <c r="OQL71" s="28"/>
      <c r="OQM71" s="28"/>
      <c r="OQN71" s="28"/>
      <c r="OQO71" s="28"/>
      <c r="OQP71" s="28"/>
      <c r="OQQ71" s="28"/>
      <c r="OQR71" s="28"/>
      <c r="OQS71" s="28"/>
      <c r="OQT71" s="28"/>
      <c r="OQU71" s="28"/>
      <c r="OQV71" s="28"/>
      <c r="OQW71" s="28"/>
      <c r="OQX71" s="28"/>
      <c r="OQY71" s="28"/>
      <c r="OQZ71" s="28"/>
      <c r="ORA71" s="28"/>
      <c r="ORB71" s="28"/>
      <c r="ORC71" s="28"/>
      <c r="ORD71" s="28"/>
      <c r="ORE71" s="28"/>
      <c r="ORF71" s="28"/>
      <c r="ORG71" s="28"/>
      <c r="ORH71" s="28"/>
      <c r="ORI71" s="28"/>
      <c r="ORJ71" s="28"/>
      <c r="ORK71" s="28"/>
      <c r="ORL71" s="28"/>
      <c r="ORM71" s="28"/>
      <c r="ORN71" s="28"/>
      <c r="ORO71" s="28"/>
      <c r="ORP71" s="28"/>
      <c r="ORQ71" s="28"/>
      <c r="ORR71" s="28"/>
      <c r="ORS71" s="28"/>
      <c r="ORT71" s="28"/>
      <c r="ORU71" s="28"/>
      <c r="ORV71" s="28"/>
      <c r="ORW71" s="28"/>
      <c r="ORX71" s="28"/>
      <c r="ORY71" s="28"/>
      <c r="ORZ71" s="28"/>
      <c r="OSA71" s="28"/>
      <c r="OSB71" s="28"/>
      <c r="OSC71" s="28"/>
      <c r="OSD71" s="28"/>
      <c r="OSE71" s="28"/>
      <c r="OSF71" s="28"/>
      <c r="OSG71" s="28"/>
      <c r="OSH71" s="28"/>
      <c r="OSI71" s="28"/>
      <c r="OSJ71" s="28"/>
      <c r="OSK71" s="28"/>
      <c r="OSL71" s="28"/>
      <c r="OSM71" s="28"/>
      <c r="OSN71" s="28"/>
      <c r="OSO71" s="28"/>
      <c r="OSP71" s="28"/>
      <c r="OSQ71" s="28"/>
      <c r="OSR71" s="28"/>
      <c r="OSS71" s="28"/>
      <c r="OST71" s="28"/>
      <c r="OSU71" s="28"/>
      <c r="OSV71" s="28"/>
      <c r="OSW71" s="28"/>
      <c r="OSX71" s="28"/>
      <c r="OSY71" s="28"/>
      <c r="OSZ71" s="28"/>
      <c r="OTA71" s="28"/>
      <c r="OTB71" s="28"/>
      <c r="OTC71" s="28"/>
      <c r="OTD71" s="28"/>
      <c r="OTE71" s="28"/>
      <c r="OTF71" s="28"/>
      <c r="OTG71" s="28"/>
      <c r="OTH71" s="28"/>
      <c r="OTI71" s="28"/>
      <c r="OTJ71" s="28"/>
      <c r="OTK71" s="28"/>
      <c r="OTL71" s="28"/>
      <c r="OTM71" s="28"/>
      <c r="OTN71" s="28"/>
      <c r="OTO71" s="28"/>
      <c r="OTP71" s="28"/>
      <c r="OTQ71" s="28"/>
      <c r="OTR71" s="28"/>
      <c r="OTS71" s="28"/>
      <c r="OTT71" s="28"/>
      <c r="OTU71" s="28"/>
      <c r="OTV71" s="28"/>
      <c r="OTW71" s="28"/>
      <c r="OTX71" s="28"/>
      <c r="OTY71" s="28"/>
      <c r="OTZ71" s="28"/>
      <c r="OUA71" s="28"/>
      <c r="OUB71" s="28"/>
      <c r="OUC71" s="28"/>
      <c r="OUD71" s="28"/>
      <c r="OUE71" s="28"/>
      <c r="OUF71" s="28"/>
      <c r="OUG71" s="28"/>
      <c r="OUH71" s="28"/>
      <c r="OUI71" s="28"/>
      <c r="OUJ71" s="28"/>
      <c r="OUK71" s="28"/>
      <c r="OUL71" s="28"/>
      <c r="OUM71" s="28"/>
      <c r="OUN71" s="28"/>
      <c r="OUO71" s="28"/>
      <c r="OUP71" s="28"/>
      <c r="OUQ71" s="28"/>
      <c r="OUR71" s="28"/>
      <c r="OUS71" s="28"/>
      <c r="OUT71" s="28"/>
      <c r="OUU71" s="28"/>
      <c r="OUV71" s="28"/>
      <c r="OUW71" s="28"/>
      <c r="OUX71" s="28"/>
      <c r="OUY71" s="28"/>
      <c r="OUZ71" s="28"/>
      <c r="OVA71" s="28"/>
      <c r="OVB71" s="28"/>
      <c r="OVC71" s="28"/>
      <c r="OVD71" s="28"/>
      <c r="OVE71" s="28"/>
      <c r="OVF71" s="28"/>
      <c r="OVG71" s="28"/>
      <c r="OVH71" s="28"/>
      <c r="OVI71" s="28"/>
      <c r="OVJ71" s="28"/>
      <c r="OVK71" s="28"/>
      <c r="OVL71" s="28"/>
      <c r="OVM71" s="28"/>
      <c r="OVN71" s="28"/>
      <c r="OVO71" s="28"/>
      <c r="OVP71" s="28"/>
      <c r="OVQ71" s="28"/>
      <c r="OVR71" s="28"/>
      <c r="OVS71" s="28"/>
      <c r="OVT71" s="28"/>
      <c r="OVU71" s="28"/>
      <c r="OVV71" s="28"/>
      <c r="OVW71" s="28"/>
      <c r="OVX71" s="28"/>
      <c r="OVY71" s="28"/>
      <c r="OVZ71" s="28"/>
      <c r="OWA71" s="28"/>
      <c r="OWB71" s="28"/>
      <c r="OWC71" s="28"/>
      <c r="OWD71" s="28"/>
      <c r="OWE71" s="28"/>
      <c r="OWF71" s="28"/>
      <c r="OWG71" s="28"/>
      <c r="OWH71" s="28"/>
      <c r="OWI71" s="28"/>
      <c r="OWJ71" s="28"/>
      <c r="OWK71" s="28"/>
      <c r="OWL71" s="28"/>
      <c r="OWM71" s="28"/>
      <c r="OWN71" s="28"/>
      <c r="OWO71" s="28"/>
      <c r="OWP71" s="28"/>
      <c r="OWQ71" s="28"/>
      <c r="OWR71" s="28"/>
      <c r="OWS71" s="28"/>
      <c r="OWT71" s="28"/>
      <c r="OWU71" s="28"/>
      <c r="OWV71" s="28"/>
      <c r="OWW71" s="28"/>
      <c r="OWX71" s="28"/>
      <c r="OWY71" s="28"/>
      <c r="OWZ71" s="28"/>
      <c r="OXA71" s="28"/>
      <c r="OXB71" s="28"/>
      <c r="OXC71" s="28"/>
      <c r="OXD71" s="28"/>
      <c r="OXE71" s="28"/>
      <c r="OXF71" s="28"/>
      <c r="OXG71" s="28"/>
      <c r="OXH71" s="28"/>
      <c r="OXI71" s="28"/>
      <c r="OXJ71" s="28"/>
      <c r="OXK71" s="28"/>
      <c r="OXL71" s="28"/>
      <c r="OXM71" s="28"/>
      <c r="OXN71" s="28"/>
      <c r="OXO71" s="28"/>
      <c r="OXP71" s="28"/>
      <c r="OXQ71" s="28"/>
      <c r="OXR71" s="28"/>
      <c r="OXS71" s="28"/>
      <c r="OXT71" s="28"/>
      <c r="OXU71" s="28"/>
      <c r="OXV71" s="28"/>
      <c r="OXW71" s="28"/>
      <c r="OXX71" s="28"/>
      <c r="OXY71" s="28"/>
      <c r="OXZ71" s="28"/>
      <c r="OYA71" s="28"/>
      <c r="OYB71" s="28"/>
      <c r="OYC71" s="28"/>
      <c r="OYD71" s="28"/>
      <c r="OYE71" s="28"/>
      <c r="OYF71" s="28"/>
      <c r="OYG71" s="28"/>
      <c r="OYH71" s="28"/>
      <c r="OYI71" s="28"/>
      <c r="OYJ71" s="28"/>
      <c r="OYK71" s="28"/>
      <c r="OYL71" s="28"/>
      <c r="OYM71" s="28"/>
      <c r="OYN71" s="28"/>
      <c r="OYO71" s="28"/>
      <c r="OYP71" s="28"/>
      <c r="OYQ71" s="28"/>
      <c r="OYR71" s="28"/>
      <c r="OYS71" s="28"/>
      <c r="OYT71" s="28"/>
      <c r="OYU71" s="28"/>
      <c r="OYV71" s="28"/>
      <c r="OYW71" s="28"/>
      <c r="OYX71" s="28"/>
      <c r="OYY71" s="28"/>
      <c r="OYZ71" s="28"/>
      <c r="OZA71" s="28"/>
      <c r="OZB71" s="28"/>
      <c r="OZC71" s="28"/>
      <c r="OZD71" s="28"/>
      <c r="OZE71" s="28"/>
      <c r="OZF71" s="28"/>
      <c r="OZG71" s="28"/>
      <c r="OZH71" s="28"/>
      <c r="OZI71" s="28"/>
      <c r="OZJ71" s="28"/>
      <c r="OZK71" s="28"/>
      <c r="OZL71" s="28"/>
      <c r="OZM71" s="28"/>
      <c r="OZN71" s="28"/>
      <c r="OZO71" s="28"/>
      <c r="OZP71" s="28"/>
      <c r="OZQ71" s="28"/>
      <c r="OZR71" s="28"/>
      <c r="OZS71" s="28"/>
      <c r="OZT71" s="28"/>
      <c r="OZU71" s="28"/>
      <c r="OZV71" s="28"/>
      <c r="OZW71" s="28"/>
      <c r="OZX71" s="28"/>
      <c r="OZY71" s="28"/>
      <c r="OZZ71" s="28"/>
      <c r="PAA71" s="28"/>
      <c r="PAB71" s="28"/>
      <c r="PAC71" s="28"/>
      <c r="PAD71" s="28"/>
      <c r="PAE71" s="28"/>
      <c r="PAF71" s="28"/>
      <c r="PAG71" s="28"/>
      <c r="PAH71" s="28"/>
      <c r="PAI71" s="28"/>
      <c r="PAJ71" s="28"/>
      <c r="PAK71" s="28"/>
      <c r="PAL71" s="28"/>
      <c r="PAM71" s="28"/>
      <c r="PAN71" s="28"/>
      <c r="PAO71" s="28"/>
      <c r="PAP71" s="28"/>
      <c r="PAQ71" s="28"/>
      <c r="PAR71" s="28"/>
      <c r="PAS71" s="28"/>
      <c r="PAT71" s="28"/>
      <c r="PAU71" s="28"/>
      <c r="PAV71" s="28"/>
      <c r="PAW71" s="28"/>
      <c r="PAX71" s="28"/>
      <c r="PAY71" s="28"/>
      <c r="PAZ71" s="28"/>
      <c r="PBA71" s="28"/>
      <c r="PBB71" s="28"/>
      <c r="PBC71" s="28"/>
      <c r="PBD71" s="28"/>
      <c r="PBE71" s="28"/>
      <c r="PBF71" s="28"/>
      <c r="PBG71" s="28"/>
      <c r="PBH71" s="28"/>
      <c r="PBI71" s="28"/>
      <c r="PBJ71" s="28"/>
      <c r="PBK71" s="28"/>
      <c r="PBL71" s="28"/>
      <c r="PBM71" s="28"/>
      <c r="PBN71" s="28"/>
      <c r="PBO71" s="28"/>
      <c r="PBP71" s="28"/>
      <c r="PBQ71" s="28"/>
      <c r="PBR71" s="28"/>
      <c r="PBS71" s="28"/>
      <c r="PBT71" s="28"/>
      <c r="PBU71" s="28"/>
      <c r="PBV71" s="28"/>
      <c r="PBW71" s="28"/>
      <c r="PBX71" s="28"/>
      <c r="PBY71" s="28"/>
      <c r="PBZ71" s="28"/>
      <c r="PCA71" s="28"/>
      <c r="PCB71" s="28"/>
      <c r="PCC71" s="28"/>
      <c r="PCD71" s="28"/>
      <c r="PCE71" s="28"/>
      <c r="PCF71" s="28"/>
      <c r="PCG71" s="28"/>
      <c r="PCH71" s="28"/>
      <c r="PCI71" s="28"/>
      <c r="PCJ71" s="28"/>
      <c r="PCK71" s="28"/>
      <c r="PCL71" s="28"/>
      <c r="PCM71" s="28"/>
      <c r="PCN71" s="28"/>
      <c r="PCO71" s="28"/>
      <c r="PCP71" s="28"/>
      <c r="PCQ71" s="28"/>
      <c r="PCR71" s="28"/>
      <c r="PCS71" s="28"/>
      <c r="PCT71" s="28"/>
      <c r="PCU71" s="28"/>
      <c r="PCV71" s="28"/>
      <c r="PCW71" s="28"/>
      <c r="PCX71" s="28"/>
      <c r="PCY71" s="28"/>
      <c r="PCZ71" s="28"/>
      <c r="PDA71" s="28"/>
      <c r="PDB71" s="28"/>
      <c r="PDC71" s="28"/>
      <c r="PDD71" s="28"/>
      <c r="PDE71" s="28"/>
      <c r="PDF71" s="28"/>
      <c r="PDG71" s="28"/>
      <c r="PDH71" s="28"/>
      <c r="PDI71" s="28"/>
      <c r="PDJ71" s="28"/>
      <c r="PDK71" s="28"/>
      <c r="PDL71" s="28"/>
      <c r="PDM71" s="28"/>
      <c r="PDN71" s="28"/>
      <c r="PDO71" s="28"/>
      <c r="PDP71" s="28"/>
      <c r="PDQ71" s="28"/>
      <c r="PDR71" s="28"/>
      <c r="PDS71" s="28"/>
      <c r="PDT71" s="28"/>
      <c r="PDU71" s="28"/>
      <c r="PDV71" s="28"/>
      <c r="PDW71" s="28"/>
      <c r="PDX71" s="28"/>
      <c r="PDY71" s="28"/>
      <c r="PDZ71" s="28"/>
      <c r="PEA71" s="28"/>
      <c r="PEB71" s="28"/>
      <c r="PEC71" s="28"/>
      <c r="PED71" s="28"/>
      <c r="PEE71" s="28"/>
      <c r="PEF71" s="28"/>
      <c r="PEG71" s="28"/>
      <c r="PEH71" s="28"/>
      <c r="PEI71" s="28"/>
      <c r="PEJ71" s="28"/>
      <c r="PEK71" s="28"/>
      <c r="PEL71" s="28"/>
      <c r="PEM71" s="28"/>
      <c r="PEN71" s="28"/>
      <c r="PEO71" s="28"/>
      <c r="PEP71" s="28"/>
      <c r="PEQ71" s="28"/>
      <c r="PER71" s="28"/>
      <c r="PES71" s="28"/>
      <c r="PET71" s="28"/>
      <c r="PEU71" s="28"/>
      <c r="PEV71" s="28"/>
      <c r="PEW71" s="28"/>
      <c r="PEX71" s="28"/>
      <c r="PEY71" s="28"/>
      <c r="PEZ71" s="28"/>
      <c r="PFA71" s="28"/>
      <c r="PFB71" s="28"/>
      <c r="PFC71" s="28"/>
      <c r="PFD71" s="28"/>
      <c r="PFE71" s="28"/>
      <c r="PFF71" s="28"/>
      <c r="PFG71" s="28"/>
      <c r="PFH71" s="28"/>
      <c r="PFI71" s="28"/>
      <c r="PFJ71" s="28"/>
      <c r="PFK71" s="28"/>
      <c r="PFL71" s="28"/>
      <c r="PFM71" s="28"/>
      <c r="PFN71" s="28"/>
      <c r="PFO71" s="28"/>
      <c r="PFP71" s="28"/>
      <c r="PFQ71" s="28"/>
      <c r="PFR71" s="28"/>
      <c r="PFS71" s="28"/>
      <c r="PFT71" s="28"/>
      <c r="PFU71" s="28"/>
      <c r="PFV71" s="28"/>
      <c r="PFW71" s="28"/>
      <c r="PFX71" s="28"/>
      <c r="PFY71" s="28"/>
      <c r="PFZ71" s="28"/>
      <c r="PGA71" s="28"/>
      <c r="PGB71" s="28"/>
      <c r="PGC71" s="28"/>
      <c r="PGD71" s="28"/>
      <c r="PGE71" s="28"/>
      <c r="PGF71" s="28"/>
      <c r="PGG71" s="28"/>
      <c r="PGH71" s="28"/>
      <c r="PGI71" s="28"/>
      <c r="PGJ71" s="28"/>
      <c r="PGK71" s="28"/>
      <c r="PGL71" s="28"/>
      <c r="PGM71" s="28"/>
      <c r="PGN71" s="28"/>
      <c r="PGO71" s="28"/>
      <c r="PGP71" s="28"/>
      <c r="PGQ71" s="28"/>
      <c r="PGR71" s="28"/>
      <c r="PGS71" s="28"/>
      <c r="PGT71" s="28"/>
      <c r="PGU71" s="28"/>
      <c r="PGV71" s="28"/>
      <c r="PGW71" s="28"/>
      <c r="PGX71" s="28"/>
      <c r="PGY71" s="28"/>
      <c r="PGZ71" s="28"/>
      <c r="PHA71" s="28"/>
      <c r="PHB71" s="28"/>
      <c r="PHC71" s="28"/>
      <c r="PHD71" s="28"/>
      <c r="PHE71" s="28"/>
      <c r="PHF71" s="28"/>
      <c r="PHG71" s="28"/>
      <c r="PHH71" s="28"/>
      <c r="PHI71" s="28"/>
      <c r="PHJ71" s="28"/>
      <c r="PHK71" s="28"/>
      <c r="PHL71" s="28"/>
      <c r="PHM71" s="28"/>
      <c r="PHN71" s="28"/>
      <c r="PHO71" s="28"/>
      <c r="PHP71" s="28"/>
      <c r="PHQ71" s="28"/>
      <c r="PHR71" s="28"/>
      <c r="PHS71" s="28"/>
      <c r="PHT71" s="28"/>
      <c r="PHU71" s="28"/>
      <c r="PHV71" s="28"/>
      <c r="PHW71" s="28"/>
      <c r="PHX71" s="28"/>
      <c r="PHY71" s="28"/>
      <c r="PHZ71" s="28"/>
      <c r="PIA71" s="28"/>
      <c r="PIB71" s="28"/>
      <c r="PIC71" s="28"/>
      <c r="PID71" s="28"/>
      <c r="PIE71" s="28"/>
      <c r="PIF71" s="28"/>
      <c r="PIG71" s="28"/>
      <c r="PIH71" s="28"/>
      <c r="PII71" s="28"/>
      <c r="PIJ71" s="28"/>
      <c r="PIK71" s="28"/>
      <c r="PIL71" s="28"/>
      <c r="PIM71" s="28"/>
      <c r="PIN71" s="28"/>
      <c r="PIO71" s="28"/>
      <c r="PIP71" s="28"/>
      <c r="PIQ71" s="28"/>
      <c r="PIR71" s="28"/>
      <c r="PIS71" s="28"/>
      <c r="PIT71" s="28"/>
      <c r="PIU71" s="28"/>
      <c r="PIV71" s="28"/>
      <c r="PIW71" s="28"/>
      <c r="PIX71" s="28"/>
      <c r="PIY71" s="28"/>
      <c r="PIZ71" s="28"/>
      <c r="PJA71" s="28"/>
      <c r="PJB71" s="28"/>
      <c r="PJC71" s="28"/>
      <c r="PJD71" s="28"/>
      <c r="PJE71" s="28"/>
      <c r="PJF71" s="28"/>
      <c r="PJG71" s="28"/>
      <c r="PJH71" s="28"/>
      <c r="PJI71" s="28"/>
      <c r="PJJ71" s="28"/>
      <c r="PJK71" s="28"/>
      <c r="PJL71" s="28"/>
      <c r="PJM71" s="28"/>
      <c r="PJN71" s="28"/>
      <c r="PJO71" s="28"/>
      <c r="PJP71" s="28"/>
      <c r="PJQ71" s="28"/>
      <c r="PJR71" s="28"/>
      <c r="PJS71" s="28"/>
      <c r="PJT71" s="28"/>
      <c r="PJU71" s="28"/>
      <c r="PJV71" s="28"/>
      <c r="PJW71" s="28"/>
      <c r="PJX71" s="28"/>
      <c r="PJY71" s="28"/>
      <c r="PJZ71" s="28"/>
      <c r="PKA71" s="28"/>
      <c r="PKB71" s="28"/>
      <c r="PKC71" s="28"/>
      <c r="PKD71" s="28"/>
      <c r="PKE71" s="28"/>
      <c r="PKF71" s="28"/>
      <c r="PKG71" s="28"/>
      <c r="PKH71" s="28"/>
      <c r="PKI71" s="28"/>
      <c r="PKJ71" s="28"/>
      <c r="PKK71" s="28"/>
      <c r="PKL71" s="28"/>
      <c r="PKM71" s="28"/>
      <c r="PKN71" s="28"/>
      <c r="PKO71" s="28"/>
      <c r="PKP71" s="28"/>
      <c r="PKQ71" s="28"/>
      <c r="PKR71" s="28"/>
      <c r="PKS71" s="28"/>
      <c r="PKT71" s="28"/>
      <c r="PKU71" s="28"/>
      <c r="PKV71" s="28"/>
      <c r="PKW71" s="28"/>
      <c r="PKX71" s="28"/>
      <c r="PKY71" s="28"/>
      <c r="PKZ71" s="28"/>
      <c r="PLA71" s="28"/>
      <c r="PLB71" s="28"/>
      <c r="PLC71" s="28"/>
      <c r="PLD71" s="28"/>
      <c r="PLE71" s="28"/>
      <c r="PLF71" s="28"/>
      <c r="PLG71" s="28"/>
      <c r="PLH71" s="28"/>
      <c r="PLI71" s="28"/>
      <c r="PLJ71" s="28"/>
      <c r="PLK71" s="28"/>
      <c r="PLL71" s="28"/>
      <c r="PLM71" s="28"/>
      <c r="PLN71" s="28"/>
      <c r="PLO71" s="28"/>
      <c r="PLP71" s="28"/>
      <c r="PLQ71" s="28"/>
      <c r="PLR71" s="28"/>
      <c r="PLS71" s="28"/>
      <c r="PLT71" s="28"/>
      <c r="PLU71" s="28"/>
      <c r="PLV71" s="28"/>
      <c r="PLW71" s="28"/>
      <c r="PLX71" s="28"/>
      <c r="PLY71" s="28"/>
      <c r="PLZ71" s="28"/>
      <c r="PMA71" s="28"/>
      <c r="PMB71" s="28"/>
      <c r="PMC71" s="28"/>
      <c r="PMD71" s="28"/>
      <c r="PME71" s="28"/>
      <c r="PMF71" s="28"/>
      <c r="PMG71" s="28"/>
      <c r="PMH71" s="28"/>
      <c r="PMI71" s="28"/>
      <c r="PMJ71" s="28"/>
      <c r="PMK71" s="28"/>
      <c r="PML71" s="28"/>
      <c r="PMM71" s="28"/>
      <c r="PMN71" s="28"/>
      <c r="PMO71" s="28"/>
      <c r="PMP71" s="28"/>
      <c r="PMQ71" s="28"/>
      <c r="PMR71" s="28"/>
      <c r="PMS71" s="28"/>
      <c r="PMT71" s="28"/>
      <c r="PMU71" s="28"/>
      <c r="PMV71" s="28"/>
      <c r="PMW71" s="28"/>
      <c r="PMX71" s="28"/>
      <c r="PMY71" s="28"/>
      <c r="PMZ71" s="28"/>
      <c r="PNA71" s="28"/>
      <c r="PNB71" s="28"/>
      <c r="PNC71" s="28"/>
      <c r="PND71" s="28"/>
      <c r="PNE71" s="28"/>
      <c r="PNF71" s="28"/>
      <c r="PNG71" s="28"/>
      <c r="PNH71" s="28"/>
      <c r="PNI71" s="28"/>
      <c r="PNJ71" s="28"/>
      <c r="PNK71" s="28"/>
      <c r="PNL71" s="28"/>
      <c r="PNM71" s="28"/>
      <c r="PNN71" s="28"/>
      <c r="PNO71" s="28"/>
      <c r="PNP71" s="28"/>
      <c r="PNQ71" s="28"/>
      <c r="PNR71" s="28"/>
      <c r="PNS71" s="28"/>
      <c r="PNT71" s="28"/>
      <c r="PNU71" s="28"/>
      <c r="PNV71" s="28"/>
      <c r="PNW71" s="28"/>
      <c r="PNX71" s="28"/>
      <c r="PNY71" s="28"/>
      <c r="PNZ71" s="28"/>
      <c r="POA71" s="28"/>
      <c r="POB71" s="28"/>
      <c r="POC71" s="28"/>
      <c r="POD71" s="28"/>
      <c r="POE71" s="28"/>
      <c r="POF71" s="28"/>
      <c r="POG71" s="28"/>
      <c r="POH71" s="28"/>
      <c r="POI71" s="28"/>
      <c r="POJ71" s="28"/>
      <c r="POK71" s="28"/>
      <c r="POL71" s="28"/>
      <c r="POM71" s="28"/>
      <c r="PON71" s="28"/>
      <c r="POO71" s="28"/>
      <c r="POP71" s="28"/>
      <c r="POQ71" s="28"/>
      <c r="POR71" s="28"/>
      <c r="POS71" s="28"/>
      <c r="POT71" s="28"/>
      <c r="POU71" s="28"/>
      <c r="POV71" s="28"/>
      <c r="POW71" s="28"/>
      <c r="POX71" s="28"/>
      <c r="POY71" s="28"/>
      <c r="POZ71" s="28"/>
      <c r="PPA71" s="28"/>
      <c r="PPB71" s="28"/>
      <c r="PPC71" s="28"/>
      <c r="PPD71" s="28"/>
      <c r="PPE71" s="28"/>
      <c r="PPF71" s="28"/>
      <c r="PPG71" s="28"/>
      <c r="PPH71" s="28"/>
      <c r="PPI71" s="28"/>
      <c r="PPJ71" s="28"/>
      <c r="PPK71" s="28"/>
      <c r="PPL71" s="28"/>
      <c r="PPM71" s="28"/>
      <c r="PPN71" s="28"/>
      <c r="PPO71" s="28"/>
      <c r="PPP71" s="28"/>
      <c r="PPQ71" s="28"/>
      <c r="PPR71" s="28"/>
      <c r="PPS71" s="28"/>
      <c r="PPT71" s="28"/>
      <c r="PPU71" s="28"/>
      <c r="PPV71" s="28"/>
      <c r="PPW71" s="28"/>
      <c r="PPX71" s="28"/>
      <c r="PPY71" s="28"/>
      <c r="PPZ71" s="28"/>
      <c r="PQA71" s="28"/>
      <c r="PQB71" s="28"/>
      <c r="PQC71" s="28"/>
      <c r="PQD71" s="28"/>
      <c r="PQE71" s="28"/>
      <c r="PQF71" s="28"/>
      <c r="PQG71" s="28"/>
      <c r="PQH71" s="28"/>
      <c r="PQI71" s="28"/>
      <c r="PQJ71" s="28"/>
      <c r="PQK71" s="28"/>
      <c r="PQL71" s="28"/>
      <c r="PQM71" s="28"/>
      <c r="PQN71" s="28"/>
      <c r="PQO71" s="28"/>
      <c r="PQP71" s="28"/>
      <c r="PQQ71" s="28"/>
      <c r="PQR71" s="28"/>
      <c r="PQS71" s="28"/>
      <c r="PQT71" s="28"/>
      <c r="PQU71" s="28"/>
      <c r="PQV71" s="28"/>
      <c r="PQW71" s="28"/>
      <c r="PQX71" s="28"/>
      <c r="PQY71" s="28"/>
      <c r="PQZ71" s="28"/>
      <c r="PRA71" s="28"/>
      <c r="PRB71" s="28"/>
      <c r="PRC71" s="28"/>
      <c r="PRD71" s="28"/>
      <c r="PRE71" s="28"/>
      <c r="PRF71" s="28"/>
      <c r="PRG71" s="28"/>
      <c r="PRH71" s="28"/>
      <c r="PRI71" s="28"/>
      <c r="PRJ71" s="28"/>
      <c r="PRK71" s="28"/>
      <c r="PRL71" s="28"/>
      <c r="PRM71" s="28"/>
      <c r="PRN71" s="28"/>
      <c r="PRO71" s="28"/>
      <c r="PRP71" s="28"/>
      <c r="PRQ71" s="28"/>
      <c r="PRR71" s="28"/>
      <c r="PRS71" s="28"/>
      <c r="PRT71" s="28"/>
      <c r="PRU71" s="28"/>
      <c r="PRV71" s="28"/>
      <c r="PRW71" s="28"/>
      <c r="PRX71" s="28"/>
      <c r="PRY71" s="28"/>
      <c r="PRZ71" s="28"/>
      <c r="PSA71" s="28"/>
      <c r="PSB71" s="28"/>
      <c r="PSC71" s="28"/>
      <c r="PSD71" s="28"/>
      <c r="PSE71" s="28"/>
      <c r="PSF71" s="28"/>
      <c r="PSG71" s="28"/>
      <c r="PSH71" s="28"/>
      <c r="PSI71" s="28"/>
      <c r="PSJ71" s="28"/>
      <c r="PSK71" s="28"/>
      <c r="PSL71" s="28"/>
      <c r="PSM71" s="28"/>
      <c r="PSN71" s="28"/>
      <c r="PSO71" s="28"/>
      <c r="PSP71" s="28"/>
      <c r="PSQ71" s="28"/>
      <c r="PSR71" s="28"/>
      <c r="PSS71" s="28"/>
      <c r="PST71" s="28"/>
      <c r="PSU71" s="28"/>
      <c r="PSV71" s="28"/>
      <c r="PSW71" s="28"/>
      <c r="PSX71" s="28"/>
      <c r="PSY71" s="28"/>
      <c r="PSZ71" s="28"/>
      <c r="PTA71" s="28"/>
      <c r="PTB71" s="28"/>
      <c r="PTC71" s="28"/>
      <c r="PTD71" s="28"/>
      <c r="PTE71" s="28"/>
      <c r="PTF71" s="28"/>
      <c r="PTG71" s="28"/>
      <c r="PTH71" s="28"/>
      <c r="PTI71" s="28"/>
      <c r="PTJ71" s="28"/>
      <c r="PTK71" s="28"/>
      <c r="PTL71" s="28"/>
      <c r="PTM71" s="28"/>
      <c r="PTN71" s="28"/>
      <c r="PTO71" s="28"/>
      <c r="PTP71" s="28"/>
      <c r="PTQ71" s="28"/>
      <c r="PTR71" s="28"/>
      <c r="PTS71" s="28"/>
      <c r="PTT71" s="28"/>
      <c r="PTU71" s="28"/>
      <c r="PTV71" s="28"/>
      <c r="PTW71" s="28"/>
      <c r="PTX71" s="28"/>
      <c r="PTY71" s="28"/>
      <c r="PTZ71" s="28"/>
      <c r="PUA71" s="28"/>
      <c r="PUB71" s="28"/>
      <c r="PUC71" s="28"/>
      <c r="PUD71" s="28"/>
      <c r="PUE71" s="28"/>
      <c r="PUF71" s="28"/>
      <c r="PUG71" s="28"/>
      <c r="PUH71" s="28"/>
      <c r="PUI71" s="28"/>
      <c r="PUJ71" s="28"/>
      <c r="PUK71" s="28"/>
      <c r="PUL71" s="28"/>
      <c r="PUM71" s="28"/>
      <c r="PUN71" s="28"/>
      <c r="PUO71" s="28"/>
      <c r="PUP71" s="28"/>
      <c r="PUQ71" s="28"/>
      <c r="PUR71" s="28"/>
      <c r="PUS71" s="28"/>
      <c r="PUT71" s="28"/>
      <c r="PUU71" s="28"/>
      <c r="PUV71" s="28"/>
      <c r="PUW71" s="28"/>
      <c r="PUX71" s="28"/>
      <c r="PUY71" s="28"/>
      <c r="PUZ71" s="28"/>
      <c r="PVA71" s="28"/>
      <c r="PVB71" s="28"/>
      <c r="PVC71" s="28"/>
      <c r="PVD71" s="28"/>
      <c r="PVE71" s="28"/>
      <c r="PVF71" s="28"/>
      <c r="PVG71" s="28"/>
      <c r="PVH71" s="28"/>
      <c r="PVI71" s="28"/>
      <c r="PVJ71" s="28"/>
      <c r="PVK71" s="28"/>
      <c r="PVL71" s="28"/>
      <c r="PVM71" s="28"/>
      <c r="PVN71" s="28"/>
      <c r="PVO71" s="28"/>
      <c r="PVP71" s="28"/>
      <c r="PVQ71" s="28"/>
      <c r="PVR71" s="28"/>
      <c r="PVS71" s="28"/>
      <c r="PVT71" s="28"/>
      <c r="PVU71" s="28"/>
      <c r="PVV71" s="28"/>
      <c r="PVW71" s="28"/>
      <c r="PVX71" s="28"/>
      <c r="PVY71" s="28"/>
      <c r="PVZ71" s="28"/>
      <c r="PWA71" s="28"/>
      <c r="PWB71" s="28"/>
      <c r="PWC71" s="28"/>
      <c r="PWD71" s="28"/>
      <c r="PWE71" s="28"/>
      <c r="PWF71" s="28"/>
      <c r="PWG71" s="28"/>
      <c r="PWH71" s="28"/>
      <c r="PWI71" s="28"/>
      <c r="PWJ71" s="28"/>
      <c r="PWK71" s="28"/>
      <c r="PWL71" s="28"/>
      <c r="PWM71" s="28"/>
      <c r="PWN71" s="28"/>
      <c r="PWO71" s="28"/>
      <c r="PWP71" s="28"/>
      <c r="PWQ71" s="28"/>
      <c r="PWR71" s="28"/>
      <c r="PWS71" s="28"/>
      <c r="PWT71" s="28"/>
      <c r="PWU71" s="28"/>
      <c r="PWV71" s="28"/>
      <c r="PWW71" s="28"/>
      <c r="PWX71" s="28"/>
      <c r="PWY71" s="28"/>
      <c r="PWZ71" s="28"/>
      <c r="PXA71" s="28"/>
      <c r="PXB71" s="28"/>
      <c r="PXC71" s="28"/>
      <c r="PXD71" s="28"/>
      <c r="PXE71" s="28"/>
      <c r="PXF71" s="28"/>
      <c r="PXG71" s="28"/>
      <c r="PXH71" s="28"/>
      <c r="PXI71" s="28"/>
      <c r="PXJ71" s="28"/>
      <c r="PXK71" s="28"/>
      <c r="PXL71" s="28"/>
      <c r="PXM71" s="28"/>
      <c r="PXN71" s="28"/>
      <c r="PXO71" s="28"/>
      <c r="PXP71" s="28"/>
      <c r="PXQ71" s="28"/>
      <c r="PXR71" s="28"/>
      <c r="PXS71" s="28"/>
      <c r="PXT71" s="28"/>
      <c r="PXU71" s="28"/>
      <c r="PXV71" s="28"/>
      <c r="PXW71" s="28"/>
      <c r="PXX71" s="28"/>
      <c r="PXY71" s="28"/>
      <c r="PXZ71" s="28"/>
      <c r="PYA71" s="28"/>
      <c r="PYB71" s="28"/>
      <c r="PYC71" s="28"/>
      <c r="PYD71" s="28"/>
      <c r="PYE71" s="28"/>
      <c r="PYF71" s="28"/>
      <c r="PYG71" s="28"/>
      <c r="PYH71" s="28"/>
      <c r="PYI71" s="28"/>
      <c r="PYJ71" s="28"/>
      <c r="PYK71" s="28"/>
      <c r="PYL71" s="28"/>
      <c r="PYM71" s="28"/>
      <c r="PYN71" s="28"/>
      <c r="PYO71" s="28"/>
      <c r="PYP71" s="28"/>
      <c r="PYQ71" s="28"/>
      <c r="PYR71" s="28"/>
      <c r="PYS71" s="28"/>
      <c r="PYT71" s="28"/>
      <c r="PYU71" s="28"/>
      <c r="PYV71" s="28"/>
      <c r="PYW71" s="28"/>
      <c r="PYX71" s="28"/>
      <c r="PYY71" s="28"/>
      <c r="PYZ71" s="28"/>
      <c r="PZA71" s="28"/>
      <c r="PZB71" s="28"/>
      <c r="PZC71" s="28"/>
      <c r="PZD71" s="28"/>
      <c r="PZE71" s="28"/>
      <c r="PZF71" s="28"/>
      <c r="PZG71" s="28"/>
      <c r="PZH71" s="28"/>
      <c r="PZI71" s="28"/>
      <c r="PZJ71" s="28"/>
      <c r="PZK71" s="28"/>
      <c r="PZL71" s="28"/>
      <c r="PZM71" s="28"/>
      <c r="PZN71" s="28"/>
      <c r="PZO71" s="28"/>
      <c r="PZP71" s="28"/>
      <c r="PZQ71" s="28"/>
      <c r="PZR71" s="28"/>
      <c r="PZS71" s="28"/>
      <c r="PZT71" s="28"/>
      <c r="PZU71" s="28"/>
      <c r="PZV71" s="28"/>
      <c r="PZW71" s="28"/>
      <c r="PZX71" s="28"/>
      <c r="PZY71" s="28"/>
      <c r="PZZ71" s="28"/>
      <c r="QAA71" s="28"/>
      <c r="QAB71" s="28"/>
      <c r="QAC71" s="28"/>
      <c r="QAD71" s="28"/>
      <c r="QAE71" s="28"/>
      <c r="QAF71" s="28"/>
      <c r="QAG71" s="28"/>
      <c r="QAH71" s="28"/>
      <c r="QAI71" s="28"/>
      <c r="QAJ71" s="28"/>
      <c r="QAK71" s="28"/>
      <c r="QAL71" s="28"/>
      <c r="QAM71" s="28"/>
      <c r="QAN71" s="28"/>
      <c r="QAO71" s="28"/>
      <c r="QAP71" s="28"/>
      <c r="QAQ71" s="28"/>
      <c r="QAR71" s="28"/>
      <c r="QAS71" s="28"/>
      <c r="QAT71" s="28"/>
      <c r="QAU71" s="28"/>
      <c r="QAV71" s="28"/>
      <c r="QAW71" s="28"/>
      <c r="QAX71" s="28"/>
      <c r="QAY71" s="28"/>
      <c r="QAZ71" s="28"/>
      <c r="QBA71" s="28"/>
      <c r="QBB71" s="28"/>
      <c r="QBC71" s="28"/>
      <c r="QBD71" s="28"/>
      <c r="QBE71" s="28"/>
      <c r="QBF71" s="28"/>
      <c r="QBG71" s="28"/>
      <c r="QBH71" s="28"/>
      <c r="QBI71" s="28"/>
      <c r="QBJ71" s="28"/>
      <c r="QBK71" s="28"/>
      <c r="QBL71" s="28"/>
      <c r="QBM71" s="28"/>
      <c r="QBN71" s="28"/>
      <c r="QBO71" s="28"/>
      <c r="QBP71" s="28"/>
      <c r="QBQ71" s="28"/>
      <c r="QBR71" s="28"/>
      <c r="QBS71" s="28"/>
      <c r="QBT71" s="28"/>
      <c r="QBU71" s="28"/>
      <c r="QBV71" s="28"/>
      <c r="QBW71" s="28"/>
      <c r="QBX71" s="28"/>
      <c r="QBY71" s="28"/>
      <c r="QBZ71" s="28"/>
      <c r="QCA71" s="28"/>
      <c r="QCB71" s="28"/>
      <c r="QCC71" s="28"/>
      <c r="QCD71" s="28"/>
      <c r="QCE71" s="28"/>
      <c r="QCF71" s="28"/>
      <c r="QCG71" s="28"/>
      <c r="QCH71" s="28"/>
      <c r="QCI71" s="28"/>
      <c r="QCJ71" s="28"/>
      <c r="QCK71" s="28"/>
      <c r="QCL71" s="28"/>
      <c r="QCM71" s="28"/>
      <c r="QCN71" s="28"/>
      <c r="QCO71" s="28"/>
      <c r="QCP71" s="28"/>
      <c r="QCQ71" s="28"/>
      <c r="QCR71" s="28"/>
      <c r="QCS71" s="28"/>
      <c r="QCT71" s="28"/>
      <c r="QCU71" s="28"/>
      <c r="QCV71" s="28"/>
      <c r="QCW71" s="28"/>
      <c r="QCX71" s="28"/>
      <c r="QCY71" s="28"/>
      <c r="QCZ71" s="28"/>
      <c r="QDA71" s="28"/>
      <c r="QDB71" s="28"/>
      <c r="QDC71" s="28"/>
      <c r="QDD71" s="28"/>
      <c r="QDE71" s="28"/>
      <c r="QDF71" s="28"/>
      <c r="QDG71" s="28"/>
      <c r="QDH71" s="28"/>
      <c r="QDI71" s="28"/>
      <c r="QDJ71" s="28"/>
      <c r="QDK71" s="28"/>
      <c r="QDL71" s="28"/>
      <c r="QDM71" s="28"/>
      <c r="QDN71" s="28"/>
      <c r="QDO71" s="28"/>
      <c r="QDP71" s="28"/>
      <c r="QDQ71" s="28"/>
      <c r="QDR71" s="28"/>
      <c r="QDS71" s="28"/>
      <c r="QDT71" s="28"/>
      <c r="QDU71" s="28"/>
      <c r="QDV71" s="28"/>
      <c r="QDW71" s="28"/>
      <c r="QDX71" s="28"/>
      <c r="QDY71" s="28"/>
      <c r="QDZ71" s="28"/>
      <c r="QEA71" s="28"/>
      <c r="QEB71" s="28"/>
      <c r="QEC71" s="28"/>
      <c r="QED71" s="28"/>
      <c r="QEE71" s="28"/>
      <c r="QEF71" s="28"/>
      <c r="QEG71" s="28"/>
      <c r="QEH71" s="28"/>
      <c r="QEI71" s="28"/>
      <c r="QEJ71" s="28"/>
      <c r="QEK71" s="28"/>
      <c r="QEL71" s="28"/>
      <c r="QEM71" s="28"/>
      <c r="QEN71" s="28"/>
      <c r="QEO71" s="28"/>
      <c r="QEP71" s="28"/>
      <c r="QEQ71" s="28"/>
      <c r="QER71" s="28"/>
      <c r="QES71" s="28"/>
      <c r="QET71" s="28"/>
      <c r="QEU71" s="28"/>
      <c r="QEV71" s="28"/>
      <c r="QEW71" s="28"/>
      <c r="QEX71" s="28"/>
      <c r="QEY71" s="28"/>
      <c r="QEZ71" s="28"/>
      <c r="QFA71" s="28"/>
      <c r="QFB71" s="28"/>
      <c r="QFC71" s="28"/>
      <c r="QFD71" s="28"/>
      <c r="QFE71" s="28"/>
      <c r="QFF71" s="28"/>
      <c r="QFG71" s="28"/>
      <c r="QFH71" s="28"/>
      <c r="QFI71" s="28"/>
      <c r="QFJ71" s="28"/>
      <c r="QFK71" s="28"/>
      <c r="QFL71" s="28"/>
      <c r="QFM71" s="28"/>
      <c r="QFN71" s="28"/>
      <c r="QFO71" s="28"/>
      <c r="QFP71" s="28"/>
      <c r="QFQ71" s="28"/>
      <c r="QFR71" s="28"/>
      <c r="QFS71" s="28"/>
      <c r="QFT71" s="28"/>
      <c r="QFU71" s="28"/>
      <c r="QFV71" s="28"/>
      <c r="QFW71" s="28"/>
      <c r="QFX71" s="28"/>
      <c r="QFY71" s="28"/>
      <c r="QFZ71" s="28"/>
      <c r="QGA71" s="28"/>
      <c r="QGB71" s="28"/>
      <c r="QGC71" s="28"/>
      <c r="QGD71" s="28"/>
      <c r="QGE71" s="28"/>
      <c r="QGF71" s="28"/>
      <c r="QGG71" s="28"/>
      <c r="QGH71" s="28"/>
      <c r="QGI71" s="28"/>
      <c r="QGJ71" s="28"/>
      <c r="QGK71" s="28"/>
      <c r="QGL71" s="28"/>
      <c r="QGM71" s="28"/>
      <c r="QGN71" s="28"/>
      <c r="QGO71" s="28"/>
      <c r="QGP71" s="28"/>
      <c r="QGQ71" s="28"/>
      <c r="QGR71" s="28"/>
      <c r="QGS71" s="28"/>
      <c r="QGT71" s="28"/>
      <c r="QGU71" s="28"/>
      <c r="QGV71" s="28"/>
      <c r="QGW71" s="28"/>
      <c r="QGX71" s="28"/>
      <c r="QGY71" s="28"/>
      <c r="QGZ71" s="28"/>
      <c r="QHA71" s="28"/>
      <c r="QHB71" s="28"/>
      <c r="QHC71" s="28"/>
      <c r="QHD71" s="28"/>
      <c r="QHE71" s="28"/>
      <c r="QHF71" s="28"/>
      <c r="QHG71" s="28"/>
      <c r="QHH71" s="28"/>
      <c r="QHI71" s="28"/>
      <c r="QHJ71" s="28"/>
      <c r="QHK71" s="28"/>
      <c r="QHL71" s="28"/>
      <c r="QHM71" s="28"/>
      <c r="QHN71" s="28"/>
      <c r="QHO71" s="28"/>
      <c r="QHP71" s="28"/>
      <c r="QHQ71" s="28"/>
      <c r="QHR71" s="28"/>
      <c r="QHS71" s="28"/>
      <c r="QHT71" s="28"/>
      <c r="QHU71" s="28"/>
      <c r="QHV71" s="28"/>
      <c r="QHW71" s="28"/>
      <c r="QHX71" s="28"/>
      <c r="QHY71" s="28"/>
      <c r="QHZ71" s="28"/>
      <c r="QIA71" s="28"/>
      <c r="QIB71" s="28"/>
      <c r="QIC71" s="28"/>
      <c r="QID71" s="28"/>
      <c r="QIE71" s="28"/>
      <c r="QIF71" s="28"/>
      <c r="QIG71" s="28"/>
      <c r="QIH71" s="28"/>
      <c r="QII71" s="28"/>
      <c r="QIJ71" s="28"/>
      <c r="QIK71" s="28"/>
      <c r="QIL71" s="28"/>
      <c r="QIM71" s="28"/>
      <c r="QIN71" s="28"/>
      <c r="QIO71" s="28"/>
      <c r="QIP71" s="28"/>
      <c r="QIQ71" s="28"/>
      <c r="QIR71" s="28"/>
      <c r="QIS71" s="28"/>
      <c r="QIT71" s="28"/>
      <c r="QIU71" s="28"/>
      <c r="QIV71" s="28"/>
      <c r="QIW71" s="28"/>
      <c r="QIX71" s="28"/>
      <c r="QIY71" s="28"/>
      <c r="QIZ71" s="28"/>
      <c r="QJA71" s="28"/>
      <c r="QJB71" s="28"/>
      <c r="QJC71" s="28"/>
      <c r="QJD71" s="28"/>
      <c r="QJE71" s="28"/>
      <c r="QJF71" s="28"/>
      <c r="QJG71" s="28"/>
      <c r="QJH71" s="28"/>
      <c r="QJI71" s="28"/>
      <c r="QJJ71" s="28"/>
      <c r="QJK71" s="28"/>
      <c r="QJL71" s="28"/>
      <c r="QJM71" s="28"/>
      <c r="QJN71" s="28"/>
      <c r="QJO71" s="28"/>
      <c r="QJP71" s="28"/>
      <c r="QJQ71" s="28"/>
      <c r="QJR71" s="28"/>
      <c r="QJS71" s="28"/>
      <c r="QJT71" s="28"/>
      <c r="QJU71" s="28"/>
      <c r="QJV71" s="28"/>
      <c r="QJW71" s="28"/>
      <c r="QJX71" s="28"/>
      <c r="QJY71" s="28"/>
      <c r="QJZ71" s="28"/>
      <c r="QKA71" s="28"/>
      <c r="QKB71" s="28"/>
      <c r="QKC71" s="28"/>
      <c r="QKD71" s="28"/>
      <c r="QKE71" s="28"/>
      <c r="QKF71" s="28"/>
      <c r="QKG71" s="28"/>
      <c r="QKH71" s="28"/>
      <c r="QKI71" s="28"/>
      <c r="QKJ71" s="28"/>
      <c r="QKK71" s="28"/>
      <c r="QKL71" s="28"/>
      <c r="QKM71" s="28"/>
      <c r="QKN71" s="28"/>
      <c r="QKO71" s="28"/>
      <c r="QKP71" s="28"/>
      <c r="QKQ71" s="28"/>
      <c r="QKR71" s="28"/>
      <c r="QKS71" s="28"/>
      <c r="QKT71" s="28"/>
      <c r="QKU71" s="28"/>
      <c r="QKV71" s="28"/>
      <c r="QKW71" s="28"/>
      <c r="QKX71" s="28"/>
      <c r="QKY71" s="28"/>
      <c r="QKZ71" s="28"/>
      <c r="QLA71" s="28"/>
      <c r="QLB71" s="28"/>
      <c r="QLC71" s="28"/>
      <c r="QLD71" s="28"/>
      <c r="QLE71" s="28"/>
      <c r="QLF71" s="28"/>
      <c r="QLG71" s="28"/>
      <c r="QLH71" s="28"/>
      <c r="QLI71" s="28"/>
      <c r="QLJ71" s="28"/>
      <c r="QLK71" s="28"/>
      <c r="QLL71" s="28"/>
      <c r="QLM71" s="28"/>
      <c r="QLN71" s="28"/>
      <c r="QLO71" s="28"/>
      <c r="QLP71" s="28"/>
      <c r="QLQ71" s="28"/>
      <c r="QLR71" s="28"/>
      <c r="QLS71" s="28"/>
      <c r="QLT71" s="28"/>
      <c r="QLU71" s="28"/>
      <c r="QLV71" s="28"/>
      <c r="QLW71" s="28"/>
      <c r="QLX71" s="28"/>
      <c r="QLY71" s="28"/>
      <c r="QLZ71" s="28"/>
      <c r="QMA71" s="28"/>
      <c r="QMB71" s="28"/>
      <c r="QMC71" s="28"/>
      <c r="QMD71" s="28"/>
      <c r="QME71" s="28"/>
      <c r="QMF71" s="28"/>
      <c r="QMG71" s="28"/>
      <c r="QMH71" s="28"/>
      <c r="QMI71" s="28"/>
      <c r="QMJ71" s="28"/>
      <c r="QMK71" s="28"/>
      <c r="QML71" s="28"/>
      <c r="QMM71" s="28"/>
      <c r="QMN71" s="28"/>
      <c r="QMO71" s="28"/>
      <c r="QMP71" s="28"/>
      <c r="QMQ71" s="28"/>
      <c r="QMR71" s="28"/>
      <c r="QMS71" s="28"/>
      <c r="QMT71" s="28"/>
      <c r="QMU71" s="28"/>
      <c r="QMV71" s="28"/>
      <c r="QMW71" s="28"/>
      <c r="QMX71" s="28"/>
      <c r="QMY71" s="28"/>
      <c r="QMZ71" s="28"/>
      <c r="QNA71" s="28"/>
      <c r="QNB71" s="28"/>
      <c r="QNC71" s="28"/>
      <c r="QND71" s="28"/>
      <c r="QNE71" s="28"/>
      <c r="QNF71" s="28"/>
      <c r="QNG71" s="28"/>
      <c r="QNH71" s="28"/>
      <c r="QNI71" s="28"/>
      <c r="QNJ71" s="28"/>
      <c r="QNK71" s="28"/>
      <c r="QNL71" s="28"/>
      <c r="QNM71" s="28"/>
      <c r="QNN71" s="28"/>
      <c r="QNO71" s="28"/>
      <c r="QNP71" s="28"/>
      <c r="QNQ71" s="28"/>
      <c r="QNR71" s="28"/>
      <c r="QNS71" s="28"/>
      <c r="QNT71" s="28"/>
      <c r="QNU71" s="28"/>
      <c r="QNV71" s="28"/>
      <c r="QNW71" s="28"/>
      <c r="QNX71" s="28"/>
      <c r="QNY71" s="28"/>
      <c r="QNZ71" s="28"/>
      <c r="QOA71" s="28"/>
      <c r="QOB71" s="28"/>
      <c r="QOC71" s="28"/>
      <c r="QOD71" s="28"/>
      <c r="QOE71" s="28"/>
      <c r="QOF71" s="28"/>
      <c r="QOG71" s="28"/>
      <c r="QOH71" s="28"/>
      <c r="QOI71" s="28"/>
      <c r="QOJ71" s="28"/>
      <c r="QOK71" s="28"/>
      <c r="QOL71" s="28"/>
      <c r="QOM71" s="28"/>
      <c r="QON71" s="28"/>
      <c r="QOO71" s="28"/>
      <c r="QOP71" s="28"/>
      <c r="QOQ71" s="28"/>
      <c r="QOR71" s="28"/>
      <c r="QOS71" s="28"/>
      <c r="QOT71" s="28"/>
      <c r="QOU71" s="28"/>
      <c r="QOV71" s="28"/>
      <c r="QOW71" s="28"/>
      <c r="QOX71" s="28"/>
      <c r="QOY71" s="28"/>
      <c r="QOZ71" s="28"/>
      <c r="QPA71" s="28"/>
      <c r="QPB71" s="28"/>
      <c r="QPC71" s="28"/>
      <c r="QPD71" s="28"/>
      <c r="QPE71" s="28"/>
      <c r="QPF71" s="28"/>
      <c r="QPG71" s="28"/>
      <c r="QPH71" s="28"/>
      <c r="QPI71" s="28"/>
      <c r="QPJ71" s="28"/>
      <c r="QPK71" s="28"/>
      <c r="QPL71" s="28"/>
      <c r="QPM71" s="28"/>
      <c r="QPN71" s="28"/>
      <c r="QPO71" s="28"/>
      <c r="QPP71" s="28"/>
      <c r="QPQ71" s="28"/>
      <c r="QPR71" s="28"/>
      <c r="QPS71" s="28"/>
      <c r="QPT71" s="28"/>
      <c r="QPU71" s="28"/>
      <c r="QPV71" s="28"/>
      <c r="QPW71" s="28"/>
      <c r="QPX71" s="28"/>
      <c r="QPY71" s="28"/>
      <c r="QPZ71" s="28"/>
      <c r="QQA71" s="28"/>
      <c r="QQB71" s="28"/>
      <c r="QQC71" s="28"/>
      <c r="QQD71" s="28"/>
      <c r="QQE71" s="28"/>
      <c r="QQF71" s="28"/>
      <c r="QQG71" s="28"/>
      <c r="QQH71" s="28"/>
      <c r="QQI71" s="28"/>
      <c r="QQJ71" s="28"/>
      <c r="QQK71" s="28"/>
      <c r="QQL71" s="28"/>
      <c r="QQM71" s="28"/>
      <c r="QQN71" s="28"/>
      <c r="QQO71" s="28"/>
      <c r="QQP71" s="28"/>
      <c r="QQQ71" s="28"/>
      <c r="QQR71" s="28"/>
      <c r="QQS71" s="28"/>
      <c r="QQT71" s="28"/>
      <c r="QQU71" s="28"/>
      <c r="QQV71" s="28"/>
      <c r="QQW71" s="28"/>
      <c r="QQX71" s="28"/>
      <c r="QQY71" s="28"/>
      <c r="QQZ71" s="28"/>
      <c r="QRA71" s="28"/>
      <c r="QRB71" s="28"/>
      <c r="QRC71" s="28"/>
      <c r="QRD71" s="28"/>
      <c r="QRE71" s="28"/>
      <c r="QRF71" s="28"/>
      <c r="QRG71" s="28"/>
      <c r="QRH71" s="28"/>
      <c r="QRI71" s="28"/>
      <c r="QRJ71" s="28"/>
      <c r="QRK71" s="28"/>
      <c r="QRL71" s="28"/>
      <c r="QRM71" s="28"/>
      <c r="QRN71" s="28"/>
      <c r="QRO71" s="28"/>
      <c r="QRP71" s="28"/>
      <c r="QRQ71" s="28"/>
      <c r="QRR71" s="28"/>
      <c r="QRS71" s="28"/>
      <c r="QRT71" s="28"/>
      <c r="QRU71" s="28"/>
      <c r="QRV71" s="28"/>
      <c r="QRW71" s="28"/>
      <c r="QRX71" s="28"/>
      <c r="QRY71" s="28"/>
      <c r="QRZ71" s="28"/>
      <c r="QSA71" s="28"/>
      <c r="QSB71" s="28"/>
      <c r="QSC71" s="28"/>
      <c r="QSD71" s="28"/>
      <c r="QSE71" s="28"/>
      <c r="QSF71" s="28"/>
      <c r="QSG71" s="28"/>
      <c r="QSH71" s="28"/>
      <c r="QSI71" s="28"/>
      <c r="QSJ71" s="28"/>
      <c r="QSK71" s="28"/>
      <c r="QSL71" s="28"/>
      <c r="QSM71" s="28"/>
      <c r="QSN71" s="28"/>
      <c r="QSO71" s="28"/>
      <c r="QSP71" s="28"/>
      <c r="QSQ71" s="28"/>
      <c r="QSR71" s="28"/>
      <c r="QSS71" s="28"/>
      <c r="QST71" s="28"/>
      <c r="QSU71" s="28"/>
      <c r="QSV71" s="28"/>
      <c r="QSW71" s="28"/>
      <c r="QSX71" s="28"/>
      <c r="QSY71" s="28"/>
      <c r="QSZ71" s="28"/>
      <c r="QTA71" s="28"/>
      <c r="QTB71" s="28"/>
      <c r="QTC71" s="28"/>
      <c r="QTD71" s="28"/>
      <c r="QTE71" s="28"/>
      <c r="QTF71" s="28"/>
      <c r="QTG71" s="28"/>
      <c r="QTH71" s="28"/>
      <c r="QTI71" s="28"/>
      <c r="QTJ71" s="28"/>
      <c r="QTK71" s="28"/>
      <c r="QTL71" s="28"/>
      <c r="QTM71" s="28"/>
      <c r="QTN71" s="28"/>
      <c r="QTO71" s="28"/>
      <c r="QTP71" s="28"/>
      <c r="QTQ71" s="28"/>
      <c r="QTR71" s="28"/>
      <c r="QTS71" s="28"/>
      <c r="QTT71" s="28"/>
      <c r="QTU71" s="28"/>
      <c r="QTV71" s="28"/>
      <c r="QTW71" s="28"/>
      <c r="QTX71" s="28"/>
      <c r="QTY71" s="28"/>
      <c r="QTZ71" s="28"/>
      <c r="QUA71" s="28"/>
      <c r="QUB71" s="28"/>
      <c r="QUC71" s="28"/>
      <c r="QUD71" s="28"/>
      <c r="QUE71" s="28"/>
      <c r="QUF71" s="28"/>
      <c r="QUG71" s="28"/>
      <c r="QUH71" s="28"/>
      <c r="QUI71" s="28"/>
      <c r="QUJ71" s="28"/>
      <c r="QUK71" s="28"/>
      <c r="QUL71" s="28"/>
      <c r="QUM71" s="28"/>
      <c r="QUN71" s="28"/>
      <c r="QUO71" s="28"/>
      <c r="QUP71" s="28"/>
      <c r="QUQ71" s="28"/>
      <c r="QUR71" s="28"/>
      <c r="QUS71" s="28"/>
      <c r="QUT71" s="28"/>
      <c r="QUU71" s="28"/>
      <c r="QUV71" s="28"/>
      <c r="QUW71" s="28"/>
      <c r="QUX71" s="28"/>
      <c r="QUY71" s="28"/>
      <c r="QUZ71" s="28"/>
      <c r="QVA71" s="28"/>
      <c r="QVB71" s="28"/>
      <c r="QVC71" s="28"/>
      <c r="QVD71" s="28"/>
      <c r="QVE71" s="28"/>
      <c r="QVF71" s="28"/>
      <c r="QVG71" s="28"/>
      <c r="QVH71" s="28"/>
      <c r="QVI71" s="28"/>
      <c r="QVJ71" s="28"/>
      <c r="QVK71" s="28"/>
      <c r="QVL71" s="28"/>
      <c r="QVM71" s="28"/>
      <c r="QVN71" s="28"/>
      <c r="QVO71" s="28"/>
      <c r="QVP71" s="28"/>
      <c r="QVQ71" s="28"/>
      <c r="QVR71" s="28"/>
      <c r="QVS71" s="28"/>
      <c r="QVT71" s="28"/>
      <c r="QVU71" s="28"/>
      <c r="QVV71" s="28"/>
      <c r="QVW71" s="28"/>
      <c r="QVX71" s="28"/>
      <c r="QVY71" s="28"/>
      <c r="QVZ71" s="28"/>
      <c r="QWA71" s="28"/>
      <c r="QWB71" s="28"/>
      <c r="QWC71" s="28"/>
      <c r="QWD71" s="28"/>
      <c r="QWE71" s="28"/>
      <c r="QWF71" s="28"/>
      <c r="QWG71" s="28"/>
      <c r="QWH71" s="28"/>
      <c r="QWI71" s="28"/>
      <c r="QWJ71" s="28"/>
      <c r="QWK71" s="28"/>
      <c r="QWL71" s="28"/>
      <c r="QWM71" s="28"/>
      <c r="QWN71" s="28"/>
      <c r="QWO71" s="28"/>
      <c r="QWP71" s="28"/>
      <c r="QWQ71" s="28"/>
      <c r="QWR71" s="28"/>
      <c r="QWS71" s="28"/>
      <c r="QWT71" s="28"/>
      <c r="QWU71" s="28"/>
      <c r="QWV71" s="28"/>
      <c r="QWW71" s="28"/>
      <c r="QWX71" s="28"/>
      <c r="QWY71" s="28"/>
      <c r="QWZ71" s="28"/>
      <c r="QXA71" s="28"/>
      <c r="QXB71" s="28"/>
      <c r="QXC71" s="28"/>
      <c r="QXD71" s="28"/>
      <c r="QXE71" s="28"/>
      <c r="QXF71" s="28"/>
      <c r="QXG71" s="28"/>
      <c r="QXH71" s="28"/>
      <c r="QXI71" s="28"/>
      <c r="QXJ71" s="28"/>
      <c r="QXK71" s="28"/>
      <c r="QXL71" s="28"/>
      <c r="QXM71" s="28"/>
      <c r="QXN71" s="28"/>
      <c r="QXO71" s="28"/>
      <c r="QXP71" s="28"/>
      <c r="QXQ71" s="28"/>
      <c r="QXR71" s="28"/>
      <c r="QXS71" s="28"/>
      <c r="QXT71" s="28"/>
      <c r="QXU71" s="28"/>
      <c r="QXV71" s="28"/>
      <c r="QXW71" s="28"/>
      <c r="QXX71" s="28"/>
      <c r="QXY71" s="28"/>
      <c r="QXZ71" s="28"/>
      <c r="QYA71" s="28"/>
      <c r="QYB71" s="28"/>
      <c r="QYC71" s="28"/>
      <c r="QYD71" s="28"/>
      <c r="QYE71" s="28"/>
      <c r="QYF71" s="28"/>
      <c r="QYG71" s="28"/>
      <c r="QYH71" s="28"/>
      <c r="QYI71" s="28"/>
      <c r="QYJ71" s="28"/>
      <c r="QYK71" s="28"/>
      <c r="QYL71" s="28"/>
      <c r="QYM71" s="28"/>
      <c r="QYN71" s="28"/>
      <c r="QYO71" s="28"/>
      <c r="QYP71" s="28"/>
      <c r="QYQ71" s="28"/>
      <c r="QYR71" s="28"/>
      <c r="QYS71" s="28"/>
      <c r="QYT71" s="28"/>
      <c r="QYU71" s="28"/>
      <c r="QYV71" s="28"/>
      <c r="QYW71" s="28"/>
      <c r="QYX71" s="28"/>
      <c r="QYY71" s="28"/>
      <c r="QYZ71" s="28"/>
      <c r="QZA71" s="28"/>
      <c r="QZB71" s="28"/>
      <c r="QZC71" s="28"/>
      <c r="QZD71" s="28"/>
      <c r="QZE71" s="28"/>
      <c r="QZF71" s="28"/>
      <c r="QZG71" s="28"/>
      <c r="QZH71" s="28"/>
      <c r="QZI71" s="28"/>
      <c r="QZJ71" s="28"/>
      <c r="QZK71" s="28"/>
      <c r="QZL71" s="28"/>
      <c r="QZM71" s="28"/>
      <c r="QZN71" s="28"/>
      <c r="QZO71" s="28"/>
      <c r="QZP71" s="28"/>
      <c r="QZQ71" s="28"/>
      <c r="QZR71" s="28"/>
      <c r="QZS71" s="28"/>
      <c r="QZT71" s="28"/>
      <c r="QZU71" s="28"/>
      <c r="QZV71" s="28"/>
      <c r="QZW71" s="28"/>
      <c r="QZX71" s="28"/>
      <c r="QZY71" s="28"/>
      <c r="QZZ71" s="28"/>
      <c r="RAA71" s="28"/>
      <c r="RAB71" s="28"/>
      <c r="RAC71" s="28"/>
      <c r="RAD71" s="28"/>
      <c r="RAE71" s="28"/>
      <c r="RAF71" s="28"/>
      <c r="RAG71" s="28"/>
      <c r="RAH71" s="28"/>
      <c r="RAI71" s="28"/>
      <c r="RAJ71" s="28"/>
      <c r="RAK71" s="28"/>
      <c r="RAL71" s="28"/>
      <c r="RAM71" s="28"/>
      <c r="RAN71" s="28"/>
      <c r="RAO71" s="28"/>
      <c r="RAP71" s="28"/>
      <c r="RAQ71" s="28"/>
      <c r="RAR71" s="28"/>
      <c r="RAS71" s="28"/>
      <c r="RAT71" s="28"/>
      <c r="RAU71" s="28"/>
      <c r="RAV71" s="28"/>
      <c r="RAW71" s="28"/>
      <c r="RAX71" s="28"/>
      <c r="RAY71" s="28"/>
      <c r="RAZ71" s="28"/>
      <c r="RBA71" s="28"/>
      <c r="RBB71" s="28"/>
      <c r="RBC71" s="28"/>
      <c r="RBD71" s="28"/>
      <c r="RBE71" s="28"/>
      <c r="RBF71" s="28"/>
      <c r="RBG71" s="28"/>
      <c r="RBH71" s="28"/>
      <c r="RBI71" s="28"/>
      <c r="RBJ71" s="28"/>
      <c r="RBK71" s="28"/>
      <c r="RBL71" s="28"/>
      <c r="RBM71" s="28"/>
      <c r="RBN71" s="28"/>
      <c r="RBO71" s="28"/>
      <c r="RBP71" s="28"/>
      <c r="RBQ71" s="28"/>
      <c r="RBR71" s="28"/>
      <c r="RBS71" s="28"/>
      <c r="RBT71" s="28"/>
      <c r="RBU71" s="28"/>
      <c r="RBV71" s="28"/>
      <c r="RBW71" s="28"/>
      <c r="RBX71" s="28"/>
      <c r="RBY71" s="28"/>
      <c r="RBZ71" s="28"/>
      <c r="RCA71" s="28"/>
      <c r="RCB71" s="28"/>
      <c r="RCC71" s="28"/>
      <c r="RCD71" s="28"/>
      <c r="RCE71" s="28"/>
      <c r="RCF71" s="28"/>
      <c r="RCG71" s="28"/>
      <c r="RCH71" s="28"/>
      <c r="RCI71" s="28"/>
      <c r="RCJ71" s="28"/>
      <c r="RCK71" s="28"/>
      <c r="RCL71" s="28"/>
      <c r="RCM71" s="28"/>
      <c r="RCN71" s="28"/>
      <c r="RCO71" s="28"/>
      <c r="RCP71" s="28"/>
      <c r="RCQ71" s="28"/>
      <c r="RCR71" s="28"/>
      <c r="RCS71" s="28"/>
      <c r="RCT71" s="28"/>
      <c r="RCU71" s="28"/>
      <c r="RCV71" s="28"/>
      <c r="RCW71" s="28"/>
      <c r="RCX71" s="28"/>
      <c r="RCY71" s="28"/>
      <c r="RCZ71" s="28"/>
      <c r="RDA71" s="28"/>
      <c r="RDB71" s="28"/>
      <c r="RDC71" s="28"/>
      <c r="RDD71" s="28"/>
      <c r="RDE71" s="28"/>
      <c r="RDF71" s="28"/>
      <c r="RDG71" s="28"/>
      <c r="RDH71" s="28"/>
      <c r="RDI71" s="28"/>
      <c r="RDJ71" s="28"/>
      <c r="RDK71" s="28"/>
      <c r="RDL71" s="28"/>
      <c r="RDM71" s="28"/>
      <c r="RDN71" s="28"/>
      <c r="RDO71" s="28"/>
      <c r="RDP71" s="28"/>
      <c r="RDQ71" s="28"/>
      <c r="RDR71" s="28"/>
      <c r="RDS71" s="28"/>
      <c r="RDT71" s="28"/>
      <c r="RDU71" s="28"/>
      <c r="RDV71" s="28"/>
      <c r="RDW71" s="28"/>
      <c r="RDX71" s="28"/>
      <c r="RDY71" s="28"/>
      <c r="RDZ71" s="28"/>
      <c r="REA71" s="28"/>
      <c r="REB71" s="28"/>
      <c r="REC71" s="28"/>
      <c r="RED71" s="28"/>
      <c r="REE71" s="28"/>
      <c r="REF71" s="28"/>
      <c r="REG71" s="28"/>
      <c r="REH71" s="28"/>
      <c r="REI71" s="28"/>
      <c r="REJ71" s="28"/>
      <c r="REK71" s="28"/>
      <c r="REL71" s="28"/>
      <c r="REM71" s="28"/>
      <c r="REN71" s="28"/>
      <c r="REO71" s="28"/>
      <c r="REP71" s="28"/>
      <c r="REQ71" s="28"/>
      <c r="RER71" s="28"/>
      <c r="RES71" s="28"/>
      <c r="RET71" s="28"/>
      <c r="REU71" s="28"/>
      <c r="REV71" s="28"/>
      <c r="REW71" s="28"/>
      <c r="REX71" s="28"/>
      <c r="REY71" s="28"/>
      <c r="REZ71" s="28"/>
      <c r="RFA71" s="28"/>
      <c r="RFB71" s="28"/>
      <c r="RFC71" s="28"/>
      <c r="RFD71" s="28"/>
      <c r="RFE71" s="28"/>
      <c r="RFF71" s="28"/>
      <c r="RFG71" s="28"/>
      <c r="RFH71" s="28"/>
      <c r="RFI71" s="28"/>
      <c r="RFJ71" s="28"/>
      <c r="RFK71" s="28"/>
      <c r="RFL71" s="28"/>
      <c r="RFM71" s="28"/>
      <c r="RFN71" s="28"/>
      <c r="RFO71" s="28"/>
      <c r="RFP71" s="28"/>
      <c r="RFQ71" s="28"/>
      <c r="RFR71" s="28"/>
      <c r="RFS71" s="28"/>
      <c r="RFT71" s="28"/>
      <c r="RFU71" s="28"/>
      <c r="RFV71" s="28"/>
      <c r="RFW71" s="28"/>
      <c r="RFX71" s="28"/>
      <c r="RFY71" s="28"/>
      <c r="RFZ71" s="28"/>
      <c r="RGA71" s="28"/>
      <c r="RGB71" s="28"/>
      <c r="RGC71" s="28"/>
      <c r="RGD71" s="28"/>
      <c r="RGE71" s="28"/>
      <c r="RGF71" s="28"/>
      <c r="RGG71" s="28"/>
      <c r="RGH71" s="28"/>
      <c r="RGI71" s="28"/>
      <c r="RGJ71" s="28"/>
      <c r="RGK71" s="28"/>
      <c r="RGL71" s="28"/>
      <c r="RGM71" s="28"/>
      <c r="RGN71" s="28"/>
      <c r="RGO71" s="28"/>
      <c r="RGP71" s="28"/>
      <c r="RGQ71" s="28"/>
      <c r="RGR71" s="28"/>
      <c r="RGS71" s="28"/>
      <c r="RGT71" s="28"/>
      <c r="RGU71" s="28"/>
      <c r="RGV71" s="28"/>
      <c r="RGW71" s="28"/>
      <c r="RGX71" s="28"/>
      <c r="RGY71" s="28"/>
      <c r="RGZ71" s="28"/>
      <c r="RHA71" s="28"/>
      <c r="RHB71" s="28"/>
      <c r="RHC71" s="28"/>
      <c r="RHD71" s="28"/>
      <c r="RHE71" s="28"/>
      <c r="RHF71" s="28"/>
      <c r="RHG71" s="28"/>
      <c r="RHH71" s="28"/>
      <c r="RHI71" s="28"/>
      <c r="RHJ71" s="28"/>
      <c r="RHK71" s="28"/>
      <c r="RHL71" s="28"/>
      <c r="RHM71" s="28"/>
      <c r="RHN71" s="28"/>
      <c r="RHO71" s="28"/>
      <c r="RHP71" s="28"/>
      <c r="RHQ71" s="28"/>
      <c r="RHR71" s="28"/>
      <c r="RHS71" s="28"/>
      <c r="RHT71" s="28"/>
      <c r="RHU71" s="28"/>
      <c r="RHV71" s="28"/>
      <c r="RHW71" s="28"/>
      <c r="RHX71" s="28"/>
      <c r="RHY71" s="28"/>
      <c r="RHZ71" s="28"/>
      <c r="RIA71" s="28"/>
      <c r="RIB71" s="28"/>
      <c r="RIC71" s="28"/>
      <c r="RID71" s="28"/>
      <c r="RIE71" s="28"/>
      <c r="RIF71" s="28"/>
      <c r="RIG71" s="28"/>
      <c r="RIH71" s="28"/>
      <c r="RII71" s="28"/>
      <c r="RIJ71" s="28"/>
      <c r="RIK71" s="28"/>
      <c r="RIL71" s="28"/>
      <c r="RIM71" s="28"/>
      <c r="RIN71" s="28"/>
      <c r="RIO71" s="28"/>
      <c r="RIP71" s="28"/>
      <c r="RIQ71" s="28"/>
      <c r="RIR71" s="28"/>
      <c r="RIS71" s="28"/>
      <c r="RIT71" s="28"/>
      <c r="RIU71" s="28"/>
      <c r="RIV71" s="28"/>
      <c r="RIW71" s="28"/>
      <c r="RIX71" s="28"/>
      <c r="RIY71" s="28"/>
      <c r="RIZ71" s="28"/>
      <c r="RJA71" s="28"/>
      <c r="RJB71" s="28"/>
      <c r="RJC71" s="28"/>
      <c r="RJD71" s="28"/>
      <c r="RJE71" s="28"/>
      <c r="RJF71" s="28"/>
      <c r="RJG71" s="28"/>
      <c r="RJH71" s="28"/>
      <c r="RJI71" s="28"/>
      <c r="RJJ71" s="28"/>
      <c r="RJK71" s="28"/>
      <c r="RJL71" s="28"/>
      <c r="RJM71" s="28"/>
      <c r="RJN71" s="28"/>
      <c r="RJO71" s="28"/>
      <c r="RJP71" s="28"/>
      <c r="RJQ71" s="28"/>
      <c r="RJR71" s="28"/>
      <c r="RJS71" s="28"/>
      <c r="RJT71" s="28"/>
      <c r="RJU71" s="28"/>
      <c r="RJV71" s="28"/>
      <c r="RJW71" s="28"/>
      <c r="RJX71" s="28"/>
      <c r="RJY71" s="28"/>
      <c r="RJZ71" s="28"/>
      <c r="RKA71" s="28"/>
      <c r="RKB71" s="28"/>
      <c r="RKC71" s="28"/>
      <c r="RKD71" s="28"/>
      <c r="RKE71" s="28"/>
      <c r="RKF71" s="28"/>
      <c r="RKG71" s="28"/>
      <c r="RKH71" s="28"/>
      <c r="RKI71" s="28"/>
      <c r="RKJ71" s="28"/>
      <c r="RKK71" s="28"/>
      <c r="RKL71" s="28"/>
      <c r="RKM71" s="28"/>
      <c r="RKN71" s="28"/>
      <c r="RKO71" s="28"/>
      <c r="RKP71" s="28"/>
      <c r="RKQ71" s="28"/>
      <c r="RKR71" s="28"/>
      <c r="RKS71" s="28"/>
      <c r="RKT71" s="28"/>
      <c r="RKU71" s="28"/>
      <c r="RKV71" s="28"/>
      <c r="RKW71" s="28"/>
      <c r="RKX71" s="28"/>
      <c r="RKY71" s="28"/>
      <c r="RKZ71" s="28"/>
      <c r="RLA71" s="28"/>
      <c r="RLB71" s="28"/>
      <c r="RLC71" s="28"/>
      <c r="RLD71" s="28"/>
      <c r="RLE71" s="28"/>
      <c r="RLF71" s="28"/>
      <c r="RLG71" s="28"/>
      <c r="RLH71" s="28"/>
      <c r="RLI71" s="28"/>
      <c r="RLJ71" s="28"/>
      <c r="RLK71" s="28"/>
      <c r="RLL71" s="28"/>
      <c r="RLM71" s="28"/>
      <c r="RLN71" s="28"/>
      <c r="RLO71" s="28"/>
      <c r="RLP71" s="28"/>
      <c r="RLQ71" s="28"/>
      <c r="RLR71" s="28"/>
      <c r="RLS71" s="28"/>
      <c r="RLT71" s="28"/>
      <c r="RLU71" s="28"/>
      <c r="RLV71" s="28"/>
      <c r="RLW71" s="28"/>
      <c r="RLX71" s="28"/>
      <c r="RLY71" s="28"/>
      <c r="RLZ71" s="28"/>
      <c r="RMA71" s="28"/>
      <c r="RMB71" s="28"/>
      <c r="RMC71" s="28"/>
      <c r="RMD71" s="28"/>
      <c r="RME71" s="28"/>
      <c r="RMF71" s="28"/>
      <c r="RMG71" s="28"/>
      <c r="RMH71" s="28"/>
      <c r="RMI71" s="28"/>
      <c r="RMJ71" s="28"/>
      <c r="RMK71" s="28"/>
      <c r="RML71" s="28"/>
      <c r="RMM71" s="28"/>
      <c r="RMN71" s="28"/>
      <c r="RMO71" s="28"/>
      <c r="RMP71" s="28"/>
      <c r="RMQ71" s="28"/>
      <c r="RMR71" s="28"/>
      <c r="RMS71" s="28"/>
      <c r="RMT71" s="28"/>
      <c r="RMU71" s="28"/>
      <c r="RMV71" s="28"/>
      <c r="RMW71" s="28"/>
      <c r="RMX71" s="28"/>
      <c r="RMY71" s="28"/>
      <c r="RMZ71" s="28"/>
      <c r="RNA71" s="28"/>
      <c r="RNB71" s="28"/>
      <c r="RNC71" s="28"/>
      <c r="RND71" s="28"/>
      <c r="RNE71" s="28"/>
      <c r="RNF71" s="28"/>
      <c r="RNG71" s="28"/>
      <c r="RNH71" s="28"/>
      <c r="RNI71" s="28"/>
      <c r="RNJ71" s="28"/>
      <c r="RNK71" s="28"/>
      <c r="RNL71" s="28"/>
      <c r="RNM71" s="28"/>
      <c r="RNN71" s="28"/>
      <c r="RNO71" s="28"/>
      <c r="RNP71" s="28"/>
      <c r="RNQ71" s="28"/>
      <c r="RNR71" s="28"/>
      <c r="RNS71" s="28"/>
      <c r="RNT71" s="28"/>
      <c r="RNU71" s="28"/>
      <c r="RNV71" s="28"/>
      <c r="RNW71" s="28"/>
      <c r="RNX71" s="28"/>
      <c r="RNY71" s="28"/>
      <c r="RNZ71" s="28"/>
      <c r="ROA71" s="28"/>
      <c r="ROB71" s="28"/>
      <c r="ROC71" s="28"/>
      <c r="ROD71" s="28"/>
      <c r="ROE71" s="28"/>
      <c r="ROF71" s="28"/>
      <c r="ROG71" s="28"/>
      <c r="ROH71" s="28"/>
      <c r="ROI71" s="28"/>
      <c r="ROJ71" s="28"/>
      <c r="ROK71" s="28"/>
      <c r="ROL71" s="28"/>
      <c r="ROM71" s="28"/>
      <c r="RON71" s="28"/>
      <c r="ROO71" s="28"/>
      <c r="ROP71" s="28"/>
      <c r="ROQ71" s="28"/>
      <c r="ROR71" s="28"/>
      <c r="ROS71" s="28"/>
      <c r="ROT71" s="28"/>
      <c r="ROU71" s="28"/>
      <c r="ROV71" s="28"/>
      <c r="ROW71" s="28"/>
      <c r="ROX71" s="28"/>
      <c r="ROY71" s="28"/>
      <c r="ROZ71" s="28"/>
      <c r="RPA71" s="28"/>
      <c r="RPB71" s="28"/>
      <c r="RPC71" s="28"/>
      <c r="RPD71" s="28"/>
      <c r="RPE71" s="28"/>
      <c r="RPF71" s="28"/>
      <c r="RPG71" s="28"/>
      <c r="RPH71" s="28"/>
      <c r="RPI71" s="28"/>
      <c r="RPJ71" s="28"/>
      <c r="RPK71" s="28"/>
      <c r="RPL71" s="28"/>
      <c r="RPM71" s="28"/>
      <c r="RPN71" s="28"/>
      <c r="RPO71" s="28"/>
      <c r="RPP71" s="28"/>
      <c r="RPQ71" s="28"/>
      <c r="RPR71" s="28"/>
      <c r="RPS71" s="28"/>
      <c r="RPT71" s="28"/>
      <c r="RPU71" s="28"/>
      <c r="RPV71" s="28"/>
      <c r="RPW71" s="28"/>
      <c r="RPX71" s="28"/>
      <c r="RPY71" s="28"/>
      <c r="RPZ71" s="28"/>
      <c r="RQA71" s="28"/>
      <c r="RQB71" s="28"/>
      <c r="RQC71" s="28"/>
      <c r="RQD71" s="28"/>
      <c r="RQE71" s="28"/>
      <c r="RQF71" s="28"/>
      <c r="RQG71" s="28"/>
      <c r="RQH71" s="28"/>
      <c r="RQI71" s="28"/>
      <c r="RQJ71" s="28"/>
      <c r="RQK71" s="28"/>
      <c r="RQL71" s="28"/>
      <c r="RQM71" s="28"/>
      <c r="RQN71" s="28"/>
      <c r="RQO71" s="28"/>
      <c r="RQP71" s="28"/>
      <c r="RQQ71" s="28"/>
      <c r="RQR71" s="28"/>
      <c r="RQS71" s="28"/>
      <c r="RQT71" s="28"/>
      <c r="RQU71" s="28"/>
      <c r="RQV71" s="28"/>
      <c r="RQW71" s="28"/>
      <c r="RQX71" s="28"/>
      <c r="RQY71" s="28"/>
      <c r="RQZ71" s="28"/>
      <c r="RRA71" s="28"/>
      <c r="RRB71" s="28"/>
      <c r="RRC71" s="28"/>
      <c r="RRD71" s="28"/>
      <c r="RRE71" s="28"/>
      <c r="RRF71" s="28"/>
      <c r="RRG71" s="28"/>
      <c r="RRH71" s="28"/>
      <c r="RRI71" s="28"/>
      <c r="RRJ71" s="28"/>
      <c r="RRK71" s="28"/>
      <c r="RRL71" s="28"/>
      <c r="RRM71" s="28"/>
      <c r="RRN71" s="28"/>
      <c r="RRO71" s="28"/>
      <c r="RRP71" s="28"/>
      <c r="RRQ71" s="28"/>
      <c r="RRR71" s="28"/>
      <c r="RRS71" s="28"/>
      <c r="RRT71" s="28"/>
      <c r="RRU71" s="28"/>
      <c r="RRV71" s="28"/>
      <c r="RRW71" s="28"/>
      <c r="RRX71" s="28"/>
      <c r="RRY71" s="28"/>
      <c r="RRZ71" s="28"/>
      <c r="RSA71" s="28"/>
      <c r="RSB71" s="28"/>
      <c r="RSC71" s="28"/>
      <c r="RSD71" s="28"/>
      <c r="RSE71" s="28"/>
      <c r="RSF71" s="28"/>
      <c r="RSG71" s="28"/>
      <c r="RSH71" s="28"/>
      <c r="RSI71" s="28"/>
      <c r="RSJ71" s="28"/>
      <c r="RSK71" s="28"/>
      <c r="RSL71" s="28"/>
      <c r="RSM71" s="28"/>
      <c r="RSN71" s="28"/>
      <c r="RSO71" s="28"/>
      <c r="RSP71" s="28"/>
      <c r="RSQ71" s="28"/>
      <c r="RSR71" s="28"/>
      <c r="RSS71" s="28"/>
      <c r="RST71" s="28"/>
      <c r="RSU71" s="28"/>
      <c r="RSV71" s="28"/>
      <c r="RSW71" s="28"/>
      <c r="RSX71" s="28"/>
      <c r="RSY71" s="28"/>
      <c r="RSZ71" s="28"/>
      <c r="RTA71" s="28"/>
      <c r="RTB71" s="28"/>
      <c r="RTC71" s="28"/>
      <c r="RTD71" s="28"/>
      <c r="RTE71" s="28"/>
      <c r="RTF71" s="28"/>
      <c r="RTG71" s="28"/>
      <c r="RTH71" s="28"/>
      <c r="RTI71" s="28"/>
      <c r="RTJ71" s="28"/>
      <c r="RTK71" s="28"/>
      <c r="RTL71" s="28"/>
      <c r="RTM71" s="28"/>
      <c r="RTN71" s="28"/>
      <c r="RTO71" s="28"/>
      <c r="RTP71" s="28"/>
      <c r="RTQ71" s="28"/>
      <c r="RTR71" s="28"/>
      <c r="RTS71" s="28"/>
      <c r="RTT71" s="28"/>
      <c r="RTU71" s="28"/>
      <c r="RTV71" s="28"/>
      <c r="RTW71" s="28"/>
      <c r="RTX71" s="28"/>
      <c r="RTY71" s="28"/>
      <c r="RTZ71" s="28"/>
      <c r="RUA71" s="28"/>
      <c r="RUB71" s="28"/>
      <c r="RUC71" s="28"/>
      <c r="RUD71" s="28"/>
      <c r="RUE71" s="28"/>
      <c r="RUF71" s="28"/>
      <c r="RUG71" s="28"/>
      <c r="RUH71" s="28"/>
      <c r="RUI71" s="28"/>
      <c r="RUJ71" s="28"/>
      <c r="RUK71" s="28"/>
      <c r="RUL71" s="28"/>
      <c r="RUM71" s="28"/>
      <c r="RUN71" s="28"/>
      <c r="RUO71" s="28"/>
      <c r="RUP71" s="28"/>
      <c r="RUQ71" s="28"/>
      <c r="RUR71" s="28"/>
      <c r="RUS71" s="28"/>
      <c r="RUT71" s="28"/>
      <c r="RUU71" s="28"/>
      <c r="RUV71" s="28"/>
      <c r="RUW71" s="28"/>
      <c r="RUX71" s="28"/>
      <c r="RUY71" s="28"/>
      <c r="RUZ71" s="28"/>
      <c r="RVA71" s="28"/>
      <c r="RVB71" s="28"/>
      <c r="RVC71" s="28"/>
      <c r="RVD71" s="28"/>
      <c r="RVE71" s="28"/>
      <c r="RVF71" s="28"/>
      <c r="RVG71" s="28"/>
      <c r="RVH71" s="28"/>
      <c r="RVI71" s="28"/>
      <c r="RVJ71" s="28"/>
      <c r="RVK71" s="28"/>
      <c r="RVL71" s="28"/>
      <c r="RVM71" s="28"/>
      <c r="RVN71" s="28"/>
      <c r="RVO71" s="28"/>
      <c r="RVP71" s="28"/>
      <c r="RVQ71" s="28"/>
      <c r="RVR71" s="28"/>
      <c r="RVS71" s="28"/>
      <c r="RVT71" s="28"/>
      <c r="RVU71" s="28"/>
      <c r="RVV71" s="28"/>
      <c r="RVW71" s="28"/>
      <c r="RVX71" s="28"/>
      <c r="RVY71" s="28"/>
      <c r="RVZ71" s="28"/>
      <c r="RWA71" s="28"/>
      <c r="RWB71" s="28"/>
      <c r="RWC71" s="28"/>
      <c r="RWD71" s="28"/>
      <c r="RWE71" s="28"/>
      <c r="RWF71" s="28"/>
      <c r="RWG71" s="28"/>
      <c r="RWH71" s="28"/>
      <c r="RWI71" s="28"/>
      <c r="RWJ71" s="28"/>
      <c r="RWK71" s="28"/>
      <c r="RWL71" s="28"/>
      <c r="RWM71" s="28"/>
      <c r="RWN71" s="28"/>
      <c r="RWO71" s="28"/>
      <c r="RWP71" s="28"/>
      <c r="RWQ71" s="28"/>
      <c r="RWR71" s="28"/>
      <c r="RWS71" s="28"/>
      <c r="RWT71" s="28"/>
      <c r="RWU71" s="28"/>
      <c r="RWV71" s="28"/>
      <c r="RWW71" s="28"/>
      <c r="RWX71" s="28"/>
      <c r="RWY71" s="28"/>
      <c r="RWZ71" s="28"/>
      <c r="RXA71" s="28"/>
      <c r="RXB71" s="28"/>
      <c r="RXC71" s="28"/>
      <c r="RXD71" s="28"/>
      <c r="RXE71" s="28"/>
      <c r="RXF71" s="28"/>
      <c r="RXG71" s="28"/>
      <c r="RXH71" s="28"/>
      <c r="RXI71" s="28"/>
      <c r="RXJ71" s="28"/>
      <c r="RXK71" s="28"/>
      <c r="RXL71" s="28"/>
      <c r="RXM71" s="28"/>
      <c r="RXN71" s="28"/>
      <c r="RXO71" s="28"/>
      <c r="RXP71" s="28"/>
      <c r="RXQ71" s="28"/>
      <c r="RXR71" s="28"/>
      <c r="RXS71" s="28"/>
      <c r="RXT71" s="28"/>
      <c r="RXU71" s="28"/>
      <c r="RXV71" s="28"/>
      <c r="RXW71" s="28"/>
      <c r="RXX71" s="28"/>
      <c r="RXY71" s="28"/>
      <c r="RXZ71" s="28"/>
      <c r="RYA71" s="28"/>
      <c r="RYB71" s="28"/>
      <c r="RYC71" s="28"/>
      <c r="RYD71" s="28"/>
      <c r="RYE71" s="28"/>
      <c r="RYF71" s="28"/>
      <c r="RYG71" s="28"/>
      <c r="RYH71" s="28"/>
      <c r="RYI71" s="28"/>
      <c r="RYJ71" s="28"/>
      <c r="RYK71" s="28"/>
      <c r="RYL71" s="28"/>
      <c r="RYM71" s="28"/>
      <c r="RYN71" s="28"/>
      <c r="RYO71" s="28"/>
      <c r="RYP71" s="28"/>
      <c r="RYQ71" s="28"/>
      <c r="RYR71" s="28"/>
      <c r="RYS71" s="28"/>
      <c r="RYT71" s="28"/>
      <c r="RYU71" s="28"/>
      <c r="RYV71" s="28"/>
      <c r="RYW71" s="28"/>
      <c r="RYX71" s="28"/>
      <c r="RYY71" s="28"/>
      <c r="RYZ71" s="28"/>
      <c r="RZA71" s="28"/>
      <c r="RZB71" s="28"/>
      <c r="RZC71" s="28"/>
      <c r="RZD71" s="28"/>
      <c r="RZE71" s="28"/>
      <c r="RZF71" s="28"/>
      <c r="RZG71" s="28"/>
      <c r="RZH71" s="28"/>
      <c r="RZI71" s="28"/>
      <c r="RZJ71" s="28"/>
      <c r="RZK71" s="28"/>
      <c r="RZL71" s="28"/>
      <c r="RZM71" s="28"/>
      <c r="RZN71" s="28"/>
      <c r="RZO71" s="28"/>
      <c r="RZP71" s="28"/>
      <c r="RZQ71" s="28"/>
      <c r="RZR71" s="28"/>
      <c r="RZS71" s="28"/>
      <c r="RZT71" s="28"/>
      <c r="RZU71" s="28"/>
      <c r="RZV71" s="28"/>
      <c r="RZW71" s="28"/>
      <c r="RZX71" s="28"/>
      <c r="RZY71" s="28"/>
      <c r="RZZ71" s="28"/>
      <c r="SAA71" s="28"/>
      <c r="SAB71" s="28"/>
      <c r="SAC71" s="28"/>
      <c r="SAD71" s="28"/>
      <c r="SAE71" s="28"/>
      <c r="SAF71" s="28"/>
      <c r="SAG71" s="28"/>
      <c r="SAH71" s="28"/>
      <c r="SAI71" s="28"/>
      <c r="SAJ71" s="28"/>
      <c r="SAK71" s="28"/>
      <c r="SAL71" s="28"/>
      <c r="SAM71" s="28"/>
      <c r="SAN71" s="28"/>
      <c r="SAO71" s="28"/>
      <c r="SAP71" s="28"/>
      <c r="SAQ71" s="28"/>
      <c r="SAR71" s="28"/>
      <c r="SAS71" s="28"/>
      <c r="SAT71" s="28"/>
      <c r="SAU71" s="28"/>
      <c r="SAV71" s="28"/>
      <c r="SAW71" s="28"/>
      <c r="SAX71" s="28"/>
      <c r="SAY71" s="28"/>
      <c r="SAZ71" s="28"/>
      <c r="SBA71" s="28"/>
      <c r="SBB71" s="28"/>
      <c r="SBC71" s="28"/>
      <c r="SBD71" s="28"/>
      <c r="SBE71" s="28"/>
      <c r="SBF71" s="28"/>
      <c r="SBG71" s="28"/>
      <c r="SBH71" s="28"/>
      <c r="SBI71" s="28"/>
      <c r="SBJ71" s="28"/>
      <c r="SBK71" s="28"/>
      <c r="SBL71" s="28"/>
      <c r="SBM71" s="28"/>
      <c r="SBN71" s="28"/>
      <c r="SBO71" s="28"/>
      <c r="SBP71" s="28"/>
      <c r="SBQ71" s="28"/>
      <c r="SBR71" s="28"/>
      <c r="SBS71" s="28"/>
      <c r="SBT71" s="28"/>
      <c r="SBU71" s="28"/>
      <c r="SBV71" s="28"/>
      <c r="SBW71" s="28"/>
      <c r="SBX71" s="28"/>
      <c r="SBY71" s="28"/>
      <c r="SBZ71" s="28"/>
      <c r="SCA71" s="28"/>
      <c r="SCB71" s="28"/>
      <c r="SCC71" s="28"/>
      <c r="SCD71" s="28"/>
      <c r="SCE71" s="28"/>
      <c r="SCF71" s="28"/>
      <c r="SCG71" s="28"/>
      <c r="SCH71" s="28"/>
      <c r="SCI71" s="28"/>
      <c r="SCJ71" s="28"/>
      <c r="SCK71" s="28"/>
      <c r="SCL71" s="28"/>
      <c r="SCM71" s="28"/>
      <c r="SCN71" s="28"/>
      <c r="SCO71" s="28"/>
      <c r="SCP71" s="28"/>
      <c r="SCQ71" s="28"/>
      <c r="SCR71" s="28"/>
      <c r="SCS71" s="28"/>
      <c r="SCT71" s="28"/>
      <c r="SCU71" s="28"/>
      <c r="SCV71" s="28"/>
      <c r="SCW71" s="28"/>
      <c r="SCX71" s="28"/>
      <c r="SCY71" s="28"/>
      <c r="SCZ71" s="28"/>
      <c r="SDA71" s="28"/>
      <c r="SDB71" s="28"/>
      <c r="SDC71" s="28"/>
      <c r="SDD71" s="28"/>
      <c r="SDE71" s="28"/>
      <c r="SDF71" s="28"/>
      <c r="SDG71" s="28"/>
      <c r="SDH71" s="28"/>
      <c r="SDI71" s="28"/>
      <c r="SDJ71" s="28"/>
      <c r="SDK71" s="28"/>
      <c r="SDL71" s="28"/>
      <c r="SDM71" s="28"/>
      <c r="SDN71" s="28"/>
      <c r="SDO71" s="28"/>
      <c r="SDP71" s="28"/>
      <c r="SDQ71" s="28"/>
      <c r="SDR71" s="28"/>
      <c r="SDS71" s="28"/>
      <c r="SDT71" s="28"/>
      <c r="SDU71" s="28"/>
      <c r="SDV71" s="28"/>
      <c r="SDW71" s="28"/>
      <c r="SDX71" s="28"/>
      <c r="SDY71" s="28"/>
      <c r="SDZ71" s="28"/>
      <c r="SEA71" s="28"/>
      <c r="SEB71" s="28"/>
      <c r="SEC71" s="28"/>
      <c r="SED71" s="28"/>
      <c r="SEE71" s="28"/>
      <c r="SEF71" s="28"/>
      <c r="SEG71" s="28"/>
      <c r="SEH71" s="28"/>
      <c r="SEI71" s="28"/>
      <c r="SEJ71" s="28"/>
      <c r="SEK71" s="28"/>
      <c r="SEL71" s="28"/>
      <c r="SEM71" s="28"/>
      <c r="SEN71" s="28"/>
      <c r="SEO71" s="28"/>
      <c r="SEP71" s="28"/>
      <c r="SEQ71" s="28"/>
      <c r="SER71" s="28"/>
      <c r="SES71" s="28"/>
      <c r="SET71" s="28"/>
      <c r="SEU71" s="28"/>
      <c r="SEV71" s="28"/>
      <c r="SEW71" s="28"/>
      <c r="SEX71" s="28"/>
      <c r="SEY71" s="28"/>
      <c r="SEZ71" s="28"/>
      <c r="SFA71" s="28"/>
      <c r="SFB71" s="28"/>
      <c r="SFC71" s="28"/>
      <c r="SFD71" s="28"/>
      <c r="SFE71" s="28"/>
      <c r="SFF71" s="28"/>
      <c r="SFG71" s="28"/>
      <c r="SFH71" s="28"/>
      <c r="SFI71" s="28"/>
      <c r="SFJ71" s="28"/>
      <c r="SFK71" s="28"/>
      <c r="SFL71" s="28"/>
      <c r="SFM71" s="28"/>
      <c r="SFN71" s="28"/>
      <c r="SFO71" s="28"/>
      <c r="SFP71" s="28"/>
      <c r="SFQ71" s="28"/>
      <c r="SFR71" s="28"/>
      <c r="SFS71" s="28"/>
      <c r="SFT71" s="28"/>
      <c r="SFU71" s="28"/>
      <c r="SFV71" s="28"/>
      <c r="SFW71" s="28"/>
      <c r="SFX71" s="28"/>
      <c r="SFY71" s="28"/>
      <c r="SFZ71" s="28"/>
      <c r="SGA71" s="28"/>
      <c r="SGB71" s="28"/>
      <c r="SGC71" s="28"/>
      <c r="SGD71" s="28"/>
      <c r="SGE71" s="28"/>
      <c r="SGF71" s="28"/>
      <c r="SGG71" s="28"/>
      <c r="SGH71" s="28"/>
      <c r="SGI71" s="28"/>
      <c r="SGJ71" s="28"/>
      <c r="SGK71" s="28"/>
      <c r="SGL71" s="28"/>
      <c r="SGM71" s="28"/>
      <c r="SGN71" s="28"/>
      <c r="SGO71" s="28"/>
      <c r="SGP71" s="28"/>
      <c r="SGQ71" s="28"/>
      <c r="SGR71" s="28"/>
      <c r="SGS71" s="28"/>
      <c r="SGT71" s="28"/>
      <c r="SGU71" s="28"/>
      <c r="SGV71" s="28"/>
      <c r="SGW71" s="28"/>
      <c r="SGX71" s="28"/>
      <c r="SGY71" s="28"/>
      <c r="SGZ71" s="28"/>
      <c r="SHA71" s="28"/>
      <c r="SHB71" s="28"/>
      <c r="SHC71" s="28"/>
      <c r="SHD71" s="28"/>
      <c r="SHE71" s="28"/>
      <c r="SHF71" s="28"/>
      <c r="SHG71" s="28"/>
      <c r="SHH71" s="28"/>
      <c r="SHI71" s="28"/>
      <c r="SHJ71" s="28"/>
      <c r="SHK71" s="28"/>
      <c r="SHL71" s="28"/>
      <c r="SHM71" s="28"/>
      <c r="SHN71" s="28"/>
      <c r="SHO71" s="28"/>
      <c r="SHP71" s="28"/>
      <c r="SHQ71" s="28"/>
      <c r="SHR71" s="28"/>
      <c r="SHS71" s="28"/>
      <c r="SHT71" s="28"/>
      <c r="SHU71" s="28"/>
      <c r="SHV71" s="28"/>
      <c r="SHW71" s="28"/>
      <c r="SHX71" s="28"/>
      <c r="SHY71" s="28"/>
      <c r="SHZ71" s="28"/>
      <c r="SIA71" s="28"/>
      <c r="SIB71" s="28"/>
      <c r="SIC71" s="28"/>
      <c r="SID71" s="28"/>
      <c r="SIE71" s="28"/>
      <c r="SIF71" s="28"/>
      <c r="SIG71" s="28"/>
      <c r="SIH71" s="28"/>
      <c r="SII71" s="28"/>
      <c r="SIJ71" s="28"/>
      <c r="SIK71" s="28"/>
      <c r="SIL71" s="28"/>
      <c r="SIM71" s="28"/>
      <c r="SIN71" s="28"/>
      <c r="SIO71" s="28"/>
      <c r="SIP71" s="28"/>
      <c r="SIQ71" s="28"/>
      <c r="SIR71" s="28"/>
      <c r="SIS71" s="28"/>
      <c r="SIT71" s="28"/>
      <c r="SIU71" s="28"/>
      <c r="SIV71" s="28"/>
      <c r="SIW71" s="28"/>
      <c r="SIX71" s="28"/>
      <c r="SIY71" s="28"/>
      <c r="SIZ71" s="28"/>
      <c r="SJA71" s="28"/>
      <c r="SJB71" s="28"/>
      <c r="SJC71" s="28"/>
      <c r="SJD71" s="28"/>
      <c r="SJE71" s="28"/>
      <c r="SJF71" s="28"/>
      <c r="SJG71" s="28"/>
      <c r="SJH71" s="28"/>
      <c r="SJI71" s="28"/>
      <c r="SJJ71" s="28"/>
      <c r="SJK71" s="28"/>
      <c r="SJL71" s="28"/>
      <c r="SJM71" s="28"/>
      <c r="SJN71" s="28"/>
      <c r="SJO71" s="28"/>
      <c r="SJP71" s="28"/>
      <c r="SJQ71" s="28"/>
      <c r="SJR71" s="28"/>
      <c r="SJS71" s="28"/>
      <c r="SJT71" s="28"/>
      <c r="SJU71" s="28"/>
      <c r="SJV71" s="28"/>
      <c r="SJW71" s="28"/>
      <c r="SJX71" s="28"/>
      <c r="SJY71" s="28"/>
      <c r="SJZ71" s="28"/>
      <c r="SKA71" s="28"/>
      <c r="SKB71" s="28"/>
      <c r="SKC71" s="28"/>
      <c r="SKD71" s="28"/>
      <c r="SKE71" s="28"/>
      <c r="SKF71" s="28"/>
      <c r="SKG71" s="28"/>
      <c r="SKH71" s="28"/>
      <c r="SKI71" s="28"/>
      <c r="SKJ71" s="28"/>
      <c r="SKK71" s="28"/>
      <c r="SKL71" s="28"/>
      <c r="SKM71" s="28"/>
      <c r="SKN71" s="28"/>
      <c r="SKO71" s="28"/>
      <c r="SKP71" s="28"/>
      <c r="SKQ71" s="28"/>
      <c r="SKR71" s="28"/>
      <c r="SKS71" s="28"/>
      <c r="SKT71" s="28"/>
      <c r="SKU71" s="28"/>
      <c r="SKV71" s="28"/>
      <c r="SKW71" s="28"/>
      <c r="SKX71" s="28"/>
      <c r="SKY71" s="28"/>
      <c r="SKZ71" s="28"/>
      <c r="SLA71" s="28"/>
      <c r="SLB71" s="28"/>
      <c r="SLC71" s="28"/>
      <c r="SLD71" s="28"/>
      <c r="SLE71" s="28"/>
      <c r="SLF71" s="28"/>
      <c r="SLG71" s="28"/>
      <c r="SLH71" s="28"/>
      <c r="SLI71" s="28"/>
      <c r="SLJ71" s="28"/>
      <c r="SLK71" s="28"/>
      <c r="SLL71" s="28"/>
      <c r="SLM71" s="28"/>
      <c r="SLN71" s="28"/>
      <c r="SLO71" s="28"/>
      <c r="SLP71" s="28"/>
      <c r="SLQ71" s="28"/>
      <c r="SLR71" s="28"/>
      <c r="SLS71" s="28"/>
      <c r="SLT71" s="28"/>
      <c r="SLU71" s="28"/>
      <c r="SLV71" s="28"/>
      <c r="SLW71" s="28"/>
      <c r="SLX71" s="28"/>
      <c r="SLY71" s="28"/>
      <c r="SLZ71" s="28"/>
      <c r="SMA71" s="28"/>
      <c r="SMB71" s="28"/>
      <c r="SMC71" s="28"/>
      <c r="SMD71" s="28"/>
      <c r="SME71" s="28"/>
      <c r="SMF71" s="28"/>
      <c r="SMG71" s="28"/>
      <c r="SMH71" s="28"/>
      <c r="SMI71" s="28"/>
      <c r="SMJ71" s="28"/>
      <c r="SMK71" s="28"/>
      <c r="SML71" s="28"/>
      <c r="SMM71" s="28"/>
      <c r="SMN71" s="28"/>
      <c r="SMO71" s="28"/>
      <c r="SMP71" s="28"/>
      <c r="SMQ71" s="28"/>
      <c r="SMR71" s="28"/>
      <c r="SMS71" s="28"/>
      <c r="SMT71" s="28"/>
      <c r="SMU71" s="28"/>
      <c r="SMV71" s="28"/>
      <c r="SMW71" s="28"/>
      <c r="SMX71" s="28"/>
      <c r="SMY71" s="28"/>
      <c r="SMZ71" s="28"/>
      <c r="SNA71" s="28"/>
      <c r="SNB71" s="28"/>
      <c r="SNC71" s="28"/>
      <c r="SND71" s="28"/>
      <c r="SNE71" s="28"/>
      <c r="SNF71" s="28"/>
      <c r="SNG71" s="28"/>
      <c r="SNH71" s="28"/>
      <c r="SNI71" s="28"/>
      <c r="SNJ71" s="28"/>
      <c r="SNK71" s="28"/>
      <c r="SNL71" s="28"/>
      <c r="SNM71" s="28"/>
      <c r="SNN71" s="28"/>
      <c r="SNO71" s="28"/>
      <c r="SNP71" s="28"/>
      <c r="SNQ71" s="28"/>
      <c r="SNR71" s="28"/>
      <c r="SNS71" s="28"/>
      <c r="SNT71" s="28"/>
      <c r="SNU71" s="28"/>
      <c r="SNV71" s="28"/>
      <c r="SNW71" s="28"/>
      <c r="SNX71" s="28"/>
      <c r="SNY71" s="28"/>
      <c r="SNZ71" s="28"/>
      <c r="SOA71" s="28"/>
      <c r="SOB71" s="28"/>
      <c r="SOC71" s="28"/>
      <c r="SOD71" s="28"/>
      <c r="SOE71" s="28"/>
      <c r="SOF71" s="28"/>
      <c r="SOG71" s="28"/>
      <c r="SOH71" s="28"/>
      <c r="SOI71" s="28"/>
      <c r="SOJ71" s="28"/>
      <c r="SOK71" s="28"/>
      <c r="SOL71" s="28"/>
      <c r="SOM71" s="28"/>
      <c r="SON71" s="28"/>
      <c r="SOO71" s="28"/>
      <c r="SOP71" s="28"/>
      <c r="SOQ71" s="28"/>
      <c r="SOR71" s="28"/>
      <c r="SOS71" s="28"/>
      <c r="SOT71" s="28"/>
      <c r="SOU71" s="28"/>
      <c r="SOV71" s="28"/>
      <c r="SOW71" s="28"/>
      <c r="SOX71" s="28"/>
      <c r="SOY71" s="28"/>
      <c r="SOZ71" s="28"/>
      <c r="SPA71" s="28"/>
      <c r="SPB71" s="28"/>
      <c r="SPC71" s="28"/>
      <c r="SPD71" s="28"/>
      <c r="SPE71" s="28"/>
      <c r="SPF71" s="28"/>
      <c r="SPG71" s="28"/>
      <c r="SPH71" s="28"/>
      <c r="SPI71" s="28"/>
      <c r="SPJ71" s="28"/>
      <c r="SPK71" s="28"/>
      <c r="SPL71" s="28"/>
      <c r="SPM71" s="28"/>
      <c r="SPN71" s="28"/>
      <c r="SPO71" s="28"/>
      <c r="SPP71" s="28"/>
      <c r="SPQ71" s="28"/>
      <c r="SPR71" s="28"/>
      <c r="SPS71" s="28"/>
      <c r="SPT71" s="28"/>
      <c r="SPU71" s="28"/>
      <c r="SPV71" s="28"/>
      <c r="SPW71" s="28"/>
      <c r="SPX71" s="28"/>
      <c r="SPY71" s="28"/>
      <c r="SPZ71" s="28"/>
      <c r="SQA71" s="28"/>
      <c r="SQB71" s="28"/>
      <c r="SQC71" s="28"/>
      <c r="SQD71" s="28"/>
      <c r="SQE71" s="28"/>
      <c r="SQF71" s="28"/>
      <c r="SQG71" s="28"/>
      <c r="SQH71" s="28"/>
      <c r="SQI71" s="28"/>
      <c r="SQJ71" s="28"/>
      <c r="SQK71" s="28"/>
      <c r="SQL71" s="28"/>
      <c r="SQM71" s="28"/>
      <c r="SQN71" s="28"/>
      <c r="SQO71" s="28"/>
      <c r="SQP71" s="28"/>
      <c r="SQQ71" s="28"/>
      <c r="SQR71" s="28"/>
      <c r="SQS71" s="28"/>
      <c r="SQT71" s="28"/>
      <c r="SQU71" s="28"/>
      <c r="SQV71" s="28"/>
      <c r="SQW71" s="28"/>
      <c r="SQX71" s="28"/>
      <c r="SQY71" s="28"/>
      <c r="SQZ71" s="28"/>
      <c r="SRA71" s="28"/>
      <c r="SRB71" s="28"/>
      <c r="SRC71" s="28"/>
      <c r="SRD71" s="28"/>
      <c r="SRE71" s="28"/>
      <c r="SRF71" s="28"/>
      <c r="SRG71" s="28"/>
      <c r="SRH71" s="28"/>
      <c r="SRI71" s="28"/>
      <c r="SRJ71" s="28"/>
      <c r="SRK71" s="28"/>
      <c r="SRL71" s="28"/>
      <c r="SRM71" s="28"/>
      <c r="SRN71" s="28"/>
      <c r="SRO71" s="28"/>
      <c r="SRP71" s="28"/>
      <c r="SRQ71" s="28"/>
      <c r="SRR71" s="28"/>
      <c r="SRS71" s="28"/>
      <c r="SRT71" s="28"/>
      <c r="SRU71" s="28"/>
      <c r="SRV71" s="28"/>
      <c r="SRW71" s="28"/>
      <c r="SRX71" s="28"/>
      <c r="SRY71" s="28"/>
      <c r="SRZ71" s="28"/>
      <c r="SSA71" s="28"/>
      <c r="SSB71" s="28"/>
      <c r="SSC71" s="28"/>
      <c r="SSD71" s="28"/>
      <c r="SSE71" s="28"/>
      <c r="SSF71" s="28"/>
      <c r="SSG71" s="28"/>
      <c r="SSH71" s="28"/>
      <c r="SSI71" s="28"/>
      <c r="SSJ71" s="28"/>
      <c r="SSK71" s="28"/>
      <c r="SSL71" s="28"/>
      <c r="SSM71" s="28"/>
      <c r="SSN71" s="28"/>
      <c r="SSO71" s="28"/>
      <c r="SSP71" s="28"/>
      <c r="SSQ71" s="28"/>
      <c r="SSR71" s="28"/>
      <c r="SSS71" s="28"/>
      <c r="SST71" s="28"/>
      <c r="SSU71" s="28"/>
      <c r="SSV71" s="28"/>
      <c r="SSW71" s="28"/>
      <c r="SSX71" s="28"/>
      <c r="SSY71" s="28"/>
      <c r="SSZ71" s="28"/>
      <c r="STA71" s="28"/>
      <c r="STB71" s="28"/>
      <c r="STC71" s="28"/>
      <c r="STD71" s="28"/>
      <c r="STE71" s="28"/>
      <c r="STF71" s="28"/>
      <c r="STG71" s="28"/>
      <c r="STH71" s="28"/>
      <c r="STI71" s="28"/>
      <c r="STJ71" s="28"/>
      <c r="STK71" s="28"/>
      <c r="STL71" s="28"/>
      <c r="STM71" s="28"/>
      <c r="STN71" s="28"/>
      <c r="STO71" s="28"/>
      <c r="STP71" s="28"/>
      <c r="STQ71" s="28"/>
      <c r="STR71" s="28"/>
      <c r="STS71" s="28"/>
      <c r="STT71" s="28"/>
      <c r="STU71" s="28"/>
      <c r="STV71" s="28"/>
      <c r="STW71" s="28"/>
      <c r="STX71" s="28"/>
      <c r="STY71" s="28"/>
      <c r="STZ71" s="28"/>
      <c r="SUA71" s="28"/>
      <c r="SUB71" s="28"/>
      <c r="SUC71" s="28"/>
      <c r="SUD71" s="28"/>
      <c r="SUE71" s="28"/>
      <c r="SUF71" s="28"/>
      <c r="SUG71" s="28"/>
      <c r="SUH71" s="28"/>
      <c r="SUI71" s="28"/>
      <c r="SUJ71" s="28"/>
      <c r="SUK71" s="28"/>
      <c r="SUL71" s="28"/>
      <c r="SUM71" s="28"/>
      <c r="SUN71" s="28"/>
      <c r="SUO71" s="28"/>
      <c r="SUP71" s="28"/>
      <c r="SUQ71" s="28"/>
      <c r="SUR71" s="28"/>
      <c r="SUS71" s="28"/>
      <c r="SUT71" s="28"/>
      <c r="SUU71" s="28"/>
      <c r="SUV71" s="28"/>
      <c r="SUW71" s="28"/>
      <c r="SUX71" s="28"/>
      <c r="SUY71" s="28"/>
      <c r="SUZ71" s="28"/>
      <c r="SVA71" s="28"/>
      <c r="SVB71" s="28"/>
      <c r="SVC71" s="28"/>
      <c r="SVD71" s="28"/>
      <c r="SVE71" s="28"/>
      <c r="SVF71" s="28"/>
      <c r="SVG71" s="28"/>
      <c r="SVH71" s="28"/>
      <c r="SVI71" s="28"/>
      <c r="SVJ71" s="28"/>
      <c r="SVK71" s="28"/>
      <c r="SVL71" s="28"/>
      <c r="SVM71" s="28"/>
      <c r="SVN71" s="28"/>
      <c r="SVO71" s="28"/>
      <c r="SVP71" s="28"/>
      <c r="SVQ71" s="28"/>
      <c r="SVR71" s="28"/>
      <c r="SVS71" s="28"/>
      <c r="SVT71" s="28"/>
      <c r="SVU71" s="28"/>
      <c r="SVV71" s="28"/>
      <c r="SVW71" s="28"/>
      <c r="SVX71" s="28"/>
      <c r="SVY71" s="28"/>
      <c r="SVZ71" s="28"/>
      <c r="SWA71" s="28"/>
      <c r="SWB71" s="28"/>
      <c r="SWC71" s="28"/>
      <c r="SWD71" s="28"/>
      <c r="SWE71" s="28"/>
      <c r="SWF71" s="28"/>
      <c r="SWG71" s="28"/>
      <c r="SWH71" s="28"/>
      <c r="SWI71" s="28"/>
      <c r="SWJ71" s="28"/>
      <c r="SWK71" s="28"/>
      <c r="SWL71" s="28"/>
      <c r="SWM71" s="28"/>
      <c r="SWN71" s="28"/>
      <c r="SWO71" s="28"/>
      <c r="SWP71" s="28"/>
      <c r="SWQ71" s="28"/>
      <c r="SWR71" s="28"/>
      <c r="SWS71" s="28"/>
      <c r="SWT71" s="28"/>
      <c r="SWU71" s="28"/>
      <c r="SWV71" s="28"/>
      <c r="SWW71" s="28"/>
      <c r="SWX71" s="28"/>
      <c r="SWY71" s="28"/>
      <c r="SWZ71" s="28"/>
      <c r="SXA71" s="28"/>
      <c r="SXB71" s="28"/>
      <c r="SXC71" s="28"/>
      <c r="SXD71" s="28"/>
      <c r="SXE71" s="28"/>
      <c r="SXF71" s="28"/>
      <c r="SXG71" s="28"/>
      <c r="SXH71" s="28"/>
      <c r="SXI71" s="28"/>
      <c r="SXJ71" s="28"/>
      <c r="SXK71" s="28"/>
      <c r="SXL71" s="28"/>
      <c r="SXM71" s="28"/>
      <c r="SXN71" s="28"/>
      <c r="SXO71" s="28"/>
      <c r="SXP71" s="28"/>
      <c r="SXQ71" s="28"/>
      <c r="SXR71" s="28"/>
      <c r="SXS71" s="28"/>
      <c r="SXT71" s="28"/>
      <c r="SXU71" s="28"/>
      <c r="SXV71" s="28"/>
      <c r="SXW71" s="28"/>
      <c r="SXX71" s="28"/>
      <c r="SXY71" s="28"/>
      <c r="SXZ71" s="28"/>
      <c r="SYA71" s="28"/>
      <c r="SYB71" s="28"/>
      <c r="SYC71" s="28"/>
      <c r="SYD71" s="28"/>
      <c r="SYE71" s="28"/>
      <c r="SYF71" s="28"/>
      <c r="SYG71" s="28"/>
      <c r="SYH71" s="28"/>
      <c r="SYI71" s="28"/>
      <c r="SYJ71" s="28"/>
      <c r="SYK71" s="28"/>
      <c r="SYL71" s="28"/>
      <c r="SYM71" s="28"/>
      <c r="SYN71" s="28"/>
      <c r="SYO71" s="28"/>
      <c r="SYP71" s="28"/>
      <c r="SYQ71" s="28"/>
      <c r="SYR71" s="28"/>
      <c r="SYS71" s="28"/>
      <c r="SYT71" s="28"/>
      <c r="SYU71" s="28"/>
      <c r="SYV71" s="28"/>
      <c r="SYW71" s="28"/>
      <c r="SYX71" s="28"/>
      <c r="SYY71" s="28"/>
      <c r="SYZ71" s="28"/>
      <c r="SZA71" s="28"/>
      <c r="SZB71" s="28"/>
      <c r="SZC71" s="28"/>
      <c r="SZD71" s="28"/>
      <c r="SZE71" s="28"/>
      <c r="SZF71" s="28"/>
      <c r="SZG71" s="28"/>
      <c r="SZH71" s="28"/>
      <c r="SZI71" s="28"/>
      <c r="SZJ71" s="28"/>
      <c r="SZK71" s="28"/>
      <c r="SZL71" s="28"/>
      <c r="SZM71" s="28"/>
      <c r="SZN71" s="28"/>
      <c r="SZO71" s="28"/>
      <c r="SZP71" s="28"/>
      <c r="SZQ71" s="28"/>
      <c r="SZR71" s="28"/>
      <c r="SZS71" s="28"/>
      <c r="SZT71" s="28"/>
      <c r="SZU71" s="28"/>
      <c r="SZV71" s="28"/>
      <c r="SZW71" s="28"/>
      <c r="SZX71" s="28"/>
      <c r="SZY71" s="28"/>
      <c r="SZZ71" s="28"/>
      <c r="TAA71" s="28"/>
      <c r="TAB71" s="28"/>
      <c r="TAC71" s="28"/>
      <c r="TAD71" s="28"/>
      <c r="TAE71" s="28"/>
      <c r="TAF71" s="28"/>
      <c r="TAG71" s="28"/>
      <c r="TAH71" s="28"/>
      <c r="TAI71" s="28"/>
      <c r="TAJ71" s="28"/>
      <c r="TAK71" s="28"/>
      <c r="TAL71" s="28"/>
      <c r="TAM71" s="28"/>
      <c r="TAN71" s="28"/>
      <c r="TAO71" s="28"/>
      <c r="TAP71" s="28"/>
      <c r="TAQ71" s="28"/>
      <c r="TAR71" s="28"/>
      <c r="TAS71" s="28"/>
      <c r="TAT71" s="28"/>
      <c r="TAU71" s="28"/>
      <c r="TAV71" s="28"/>
      <c r="TAW71" s="28"/>
      <c r="TAX71" s="28"/>
      <c r="TAY71" s="28"/>
      <c r="TAZ71" s="28"/>
      <c r="TBA71" s="28"/>
      <c r="TBB71" s="28"/>
      <c r="TBC71" s="28"/>
      <c r="TBD71" s="28"/>
      <c r="TBE71" s="28"/>
      <c r="TBF71" s="28"/>
      <c r="TBG71" s="28"/>
      <c r="TBH71" s="28"/>
      <c r="TBI71" s="28"/>
      <c r="TBJ71" s="28"/>
      <c r="TBK71" s="28"/>
      <c r="TBL71" s="28"/>
      <c r="TBM71" s="28"/>
      <c r="TBN71" s="28"/>
      <c r="TBO71" s="28"/>
      <c r="TBP71" s="28"/>
      <c r="TBQ71" s="28"/>
      <c r="TBR71" s="28"/>
      <c r="TBS71" s="28"/>
      <c r="TBT71" s="28"/>
      <c r="TBU71" s="28"/>
      <c r="TBV71" s="28"/>
      <c r="TBW71" s="28"/>
      <c r="TBX71" s="28"/>
      <c r="TBY71" s="28"/>
      <c r="TBZ71" s="28"/>
      <c r="TCA71" s="28"/>
      <c r="TCB71" s="28"/>
      <c r="TCC71" s="28"/>
      <c r="TCD71" s="28"/>
      <c r="TCE71" s="28"/>
      <c r="TCF71" s="28"/>
      <c r="TCG71" s="28"/>
      <c r="TCH71" s="28"/>
      <c r="TCI71" s="28"/>
      <c r="TCJ71" s="28"/>
      <c r="TCK71" s="28"/>
      <c r="TCL71" s="28"/>
      <c r="TCM71" s="28"/>
      <c r="TCN71" s="28"/>
      <c r="TCO71" s="28"/>
      <c r="TCP71" s="28"/>
      <c r="TCQ71" s="28"/>
      <c r="TCR71" s="28"/>
      <c r="TCS71" s="28"/>
      <c r="TCT71" s="28"/>
      <c r="TCU71" s="28"/>
      <c r="TCV71" s="28"/>
      <c r="TCW71" s="28"/>
      <c r="TCX71" s="28"/>
      <c r="TCY71" s="28"/>
      <c r="TCZ71" s="28"/>
      <c r="TDA71" s="28"/>
      <c r="TDB71" s="28"/>
      <c r="TDC71" s="28"/>
      <c r="TDD71" s="28"/>
      <c r="TDE71" s="28"/>
      <c r="TDF71" s="28"/>
      <c r="TDG71" s="28"/>
      <c r="TDH71" s="28"/>
      <c r="TDI71" s="28"/>
      <c r="TDJ71" s="28"/>
      <c r="TDK71" s="28"/>
      <c r="TDL71" s="28"/>
      <c r="TDM71" s="28"/>
      <c r="TDN71" s="28"/>
      <c r="TDO71" s="28"/>
      <c r="TDP71" s="28"/>
      <c r="TDQ71" s="28"/>
      <c r="TDR71" s="28"/>
      <c r="TDS71" s="28"/>
      <c r="TDT71" s="28"/>
      <c r="TDU71" s="28"/>
      <c r="TDV71" s="28"/>
      <c r="TDW71" s="28"/>
      <c r="TDX71" s="28"/>
      <c r="TDY71" s="28"/>
      <c r="TDZ71" s="28"/>
      <c r="TEA71" s="28"/>
      <c r="TEB71" s="28"/>
      <c r="TEC71" s="28"/>
      <c r="TED71" s="28"/>
      <c r="TEE71" s="28"/>
      <c r="TEF71" s="28"/>
      <c r="TEG71" s="28"/>
      <c r="TEH71" s="28"/>
      <c r="TEI71" s="28"/>
      <c r="TEJ71" s="28"/>
      <c r="TEK71" s="28"/>
      <c r="TEL71" s="28"/>
      <c r="TEM71" s="28"/>
      <c r="TEN71" s="28"/>
      <c r="TEO71" s="28"/>
      <c r="TEP71" s="28"/>
      <c r="TEQ71" s="28"/>
      <c r="TER71" s="28"/>
      <c r="TES71" s="28"/>
      <c r="TET71" s="28"/>
      <c r="TEU71" s="28"/>
      <c r="TEV71" s="28"/>
      <c r="TEW71" s="28"/>
      <c r="TEX71" s="28"/>
      <c r="TEY71" s="28"/>
      <c r="TEZ71" s="28"/>
      <c r="TFA71" s="28"/>
      <c r="TFB71" s="28"/>
      <c r="TFC71" s="28"/>
      <c r="TFD71" s="28"/>
      <c r="TFE71" s="28"/>
      <c r="TFF71" s="28"/>
      <c r="TFG71" s="28"/>
      <c r="TFH71" s="28"/>
      <c r="TFI71" s="28"/>
      <c r="TFJ71" s="28"/>
      <c r="TFK71" s="28"/>
      <c r="TFL71" s="28"/>
      <c r="TFM71" s="28"/>
      <c r="TFN71" s="28"/>
      <c r="TFO71" s="28"/>
      <c r="TFP71" s="28"/>
      <c r="TFQ71" s="28"/>
      <c r="TFR71" s="28"/>
      <c r="TFS71" s="28"/>
      <c r="TFT71" s="28"/>
      <c r="TFU71" s="28"/>
      <c r="TFV71" s="28"/>
      <c r="TFW71" s="28"/>
      <c r="TFX71" s="28"/>
      <c r="TFY71" s="28"/>
      <c r="TFZ71" s="28"/>
      <c r="TGA71" s="28"/>
      <c r="TGB71" s="28"/>
      <c r="TGC71" s="28"/>
      <c r="TGD71" s="28"/>
      <c r="TGE71" s="28"/>
      <c r="TGF71" s="28"/>
      <c r="TGG71" s="28"/>
      <c r="TGH71" s="28"/>
      <c r="TGI71" s="28"/>
      <c r="TGJ71" s="28"/>
      <c r="TGK71" s="28"/>
      <c r="TGL71" s="28"/>
      <c r="TGM71" s="28"/>
      <c r="TGN71" s="28"/>
      <c r="TGO71" s="28"/>
      <c r="TGP71" s="28"/>
      <c r="TGQ71" s="28"/>
      <c r="TGR71" s="28"/>
      <c r="TGS71" s="28"/>
      <c r="TGT71" s="28"/>
      <c r="TGU71" s="28"/>
      <c r="TGV71" s="28"/>
      <c r="TGW71" s="28"/>
      <c r="TGX71" s="28"/>
      <c r="TGY71" s="28"/>
      <c r="TGZ71" s="28"/>
      <c r="THA71" s="28"/>
      <c r="THB71" s="28"/>
      <c r="THC71" s="28"/>
      <c r="THD71" s="28"/>
      <c r="THE71" s="28"/>
      <c r="THF71" s="28"/>
      <c r="THG71" s="28"/>
      <c r="THH71" s="28"/>
      <c r="THI71" s="28"/>
      <c r="THJ71" s="28"/>
      <c r="THK71" s="28"/>
      <c r="THL71" s="28"/>
      <c r="THM71" s="28"/>
      <c r="THN71" s="28"/>
      <c r="THO71" s="28"/>
      <c r="THP71" s="28"/>
      <c r="THQ71" s="28"/>
      <c r="THR71" s="28"/>
      <c r="THS71" s="28"/>
      <c r="THT71" s="28"/>
      <c r="THU71" s="28"/>
      <c r="THV71" s="28"/>
      <c r="THW71" s="28"/>
      <c r="THX71" s="28"/>
      <c r="THY71" s="28"/>
      <c r="THZ71" s="28"/>
      <c r="TIA71" s="28"/>
      <c r="TIB71" s="28"/>
      <c r="TIC71" s="28"/>
      <c r="TID71" s="28"/>
      <c r="TIE71" s="28"/>
      <c r="TIF71" s="28"/>
      <c r="TIG71" s="28"/>
      <c r="TIH71" s="28"/>
      <c r="TII71" s="28"/>
      <c r="TIJ71" s="28"/>
      <c r="TIK71" s="28"/>
      <c r="TIL71" s="28"/>
      <c r="TIM71" s="28"/>
      <c r="TIN71" s="28"/>
      <c r="TIO71" s="28"/>
      <c r="TIP71" s="28"/>
      <c r="TIQ71" s="28"/>
      <c r="TIR71" s="28"/>
      <c r="TIS71" s="28"/>
      <c r="TIT71" s="28"/>
      <c r="TIU71" s="28"/>
      <c r="TIV71" s="28"/>
      <c r="TIW71" s="28"/>
      <c r="TIX71" s="28"/>
      <c r="TIY71" s="28"/>
      <c r="TIZ71" s="28"/>
      <c r="TJA71" s="28"/>
      <c r="TJB71" s="28"/>
      <c r="TJC71" s="28"/>
      <c r="TJD71" s="28"/>
      <c r="TJE71" s="28"/>
      <c r="TJF71" s="28"/>
      <c r="TJG71" s="28"/>
      <c r="TJH71" s="28"/>
      <c r="TJI71" s="28"/>
      <c r="TJJ71" s="28"/>
      <c r="TJK71" s="28"/>
      <c r="TJL71" s="28"/>
      <c r="TJM71" s="28"/>
      <c r="TJN71" s="28"/>
      <c r="TJO71" s="28"/>
      <c r="TJP71" s="28"/>
      <c r="TJQ71" s="28"/>
      <c r="TJR71" s="28"/>
      <c r="TJS71" s="28"/>
      <c r="TJT71" s="28"/>
      <c r="TJU71" s="28"/>
      <c r="TJV71" s="28"/>
      <c r="TJW71" s="28"/>
      <c r="TJX71" s="28"/>
      <c r="TJY71" s="28"/>
      <c r="TJZ71" s="28"/>
      <c r="TKA71" s="28"/>
      <c r="TKB71" s="28"/>
      <c r="TKC71" s="28"/>
      <c r="TKD71" s="28"/>
      <c r="TKE71" s="28"/>
      <c r="TKF71" s="28"/>
      <c r="TKG71" s="28"/>
      <c r="TKH71" s="28"/>
      <c r="TKI71" s="28"/>
      <c r="TKJ71" s="28"/>
      <c r="TKK71" s="28"/>
      <c r="TKL71" s="28"/>
      <c r="TKM71" s="28"/>
      <c r="TKN71" s="28"/>
      <c r="TKO71" s="28"/>
      <c r="TKP71" s="28"/>
      <c r="TKQ71" s="28"/>
      <c r="TKR71" s="28"/>
      <c r="TKS71" s="28"/>
      <c r="TKT71" s="28"/>
      <c r="TKU71" s="28"/>
      <c r="TKV71" s="28"/>
      <c r="TKW71" s="28"/>
      <c r="TKX71" s="28"/>
      <c r="TKY71" s="28"/>
      <c r="TKZ71" s="28"/>
      <c r="TLA71" s="28"/>
      <c r="TLB71" s="28"/>
      <c r="TLC71" s="28"/>
      <c r="TLD71" s="28"/>
      <c r="TLE71" s="28"/>
      <c r="TLF71" s="28"/>
      <c r="TLG71" s="28"/>
      <c r="TLH71" s="28"/>
      <c r="TLI71" s="28"/>
      <c r="TLJ71" s="28"/>
      <c r="TLK71" s="28"/>
      <c r="TLL71" s="28"/>
      <c r="TLM71" s="28"/>
      <c r="TLN71" s="28"/>
      <c r="TLO71" s="28"/>
      <c r="TLP71" s="28"/>
      <c r="TLQ71" s="28"/>
      <c r="TLR71" s="28"/>
      <c r="TLS71" s="28"/>
      <c r="TLT71" s="28"/>
      <c r="TLU71" s="28"/>
      <c r="TLV71" s="28"/>
      <c r="TLW71" s="28"/>
      <c r="TLX71" s="28"/>
      <c r="TLY71" s="28"/>
      <c r="TLZ71" s="28"/>
      <c r="TMA71" s="28"/>
      <c r="TMB71" s="28"/>
      <c r="TMC71" s="28"/>
      <c r="TMD71" s="28"/>
      <c r="TME71" s="28"/>
      <c r="TMF71" s="28"/>
      <c r="TMG71" s="28"/>
      <c r="TMH71" s="28"/>
      <c r="TMI71" s="28"/>
      <c r="TMJ71" s="28"/>
      <c r="TMK71" s="28"/>
      <c r="TML71" s="28"/>
      <c r="TMM71" s="28"/>
      <c r="TMN71" s="28"/>
      <c r="TMO71" s="28"/>
      <c r="TMP71" s="28"/>
      <c r="TMQ71" s="28"/>
      <c r="TMR71" s="28"/>
      <c r="TMS71" s="28"/>
      <c r="TMT71" s="28"/>
      <c r="TMU71" s="28"/>
      <c r="TMV71" s="28"/>
      <c r="TMW71" s="28"/>
      <c r="TMX71" s="28"/>
      <c r="TMY71" s="28"/>
      <c r="TMZ71" s="28"/>
      <c r="TNA71" s="28"/>
      <c r="TNB71" s="28"/>
      <c r="TNC71" s="28"/>
      <c r="TND71" s="28"/>
      <c r="TNE71" s="28"/>
      <c r="TNF71" s="28"/>
      <c r="TNG71" s="28"/>
      <c r="TNH71" s="28"/>
      <c r="TNI71" s="28"/>
      <c r="TNJ71" s="28"/>
      <c r="TNK71" s="28"/>
      <c r="TNL71" s="28"/>
      <c r="TNM71" s="28"/>
      <c r="TNN71" s="28"/>
      <c r="TNO71" s="28"/>
      <c r="TNP71" s="28"/>
      <c r="TNQ71" s="28"/>
      <c r="TNR71" s="28"/>
      <c r="TNS71" s="28"/>
      <c r="TNT71" s="28"/>
      <c r="TNU71" s="28"/>
      <c r="TNV71" s="28"/>
      <c r="TNW71" s="28"/>
      <c r="TNX71" s="28"/>
      <c r="TNY71" s="28"/>
      <c r="TNZ71" s="28"/>
      <c r="TOA71" s="28"/>
      <c r="TOB71" s="28"/>
      <c r="TOC71" s="28"/>
      <c r="TOD71" s="28"/>
      <c r="TOE71" s="28"/>
      <c r="TOF71" s="28"/>
      <c r="TOG71" s="28"/>
      <c r="TOH71" s="28"/>
      <c r="TOI71" s="28"/>
      <c r="TOJ71" s="28"/>
      <c r="TOK71" s="28"/>
      <c r="TOL71" s="28"/>
      <c r="TOM71" s="28"/>
      <c r="TON71" s="28"/>
      <c r="TOO71" s="28"/>
      <c r="TOP71" s="28"/>
      <c r="TOQ71" s="28"/>
      <c r="TOR71" s="28"/>
      <c r="TOS71" s="28"/>
      <c r="TOT71" s="28"/>
      <c r="TOU71" s="28"/>
      <c r="TOV71" s="28"/>
      <c r="TOW71" s="28"/>
      <c r="TOX71" s="28"/>
      <c r="TOY71" s="28"/>
      <c r="TOZ71" s="28"/>
      <c r="TPA71" s="28"/>
      <c r="TPB71" s="28"/>
      <c r="TPC71" s="28"/>
      <c r="TPD71" s="28"/>
      <c r="TPE71" s="28"/>
      <c r="TPF71" s="28"/>
      <c r="TPG71" s="28"/>
      <c r="TPH71" s="28"/>
      <c r="TPI71" s="28"/>
      <c r="TPJ71" s="28"/>
      <c r="TPK71" s="28"/>
      <c r="TPL71" s="28"/>
      <c r="TPM71" s="28"/>
      <c r="TPN71" s="28"/>
      <c r="TPO71" s="28"/>
      <c r="TPP71" s="28"/>
      <c r="TPQ71" s="28"/>
      <c r="TPR71" s="28"/>
      <c r="TPS71" s="28"/>
      <c r="TPT71" s="28"/>
      <c r="TPU71" s="28"/>
      <c r="TPV71" s="28"/>
      <c r="TPW71" s="28"/>
      <c r="TPX71" s="28"/>
      <c r="TPY71" s="28"/>
      <c r="TPZ71" s="28"/>
      <c r="TQA71" s="28"/>
      <c r="TQB71" s="28"/>
      <c r="TQC71" s="28"/>
      <c r="TQD71" s="28"/>
      <c r="TQE71" s="28"/>
      <c r="TQF71" s="28"/>
      <c r="TQG71" s="28"/>
      <c r="TQH71" s="28"/>
      <c r="TQI71" s="28"/>
      <c r="TQJ71" s="28"/>
      <c r="TQK71" s="28"/>
      <c r="TQL71" s="28"/>
      <c r="TQM71" s="28"/>
      <c r="TQN71" s="28"/>
      <c r="TQO71" s="28"/>
      <c r="TQP71" s="28"/>
      <c r="TQQ71" s="28"/>
      <c r="TQR71" s="28"/>
      <c r="TQS71" s="28"/>
      <c r="TQT71" s="28"/>
      <c r="TQU71" s="28"/>
      <c r="TQV71" s="28"/>
      <c r="TQW71" s="28"/>
      <c r="TQX71" s="28"/>
      <c r="TQY71" s="28"/>
      <c r="TQZ71" s="28"/>
      <c r="TRA71" s="28"/>
      <c r="TRB71" s="28"/>
      <c r="TRC71" s="28"/>
      <c r="TRD71" s="28"/>
      <c r="TRE71" s="28"/>
      <c r="TRF71" s="28"/>
      <c r="TRG71" s="28"/>
      <c r="TRH71" s="28"/>
      <c r="TRI71" s="28"/>
      <c r="TRJ71" s="28"/>
      <c r="TRK71" s="28"/>
      <c r="TRL71" s="28"/>
      <c r="TRM71" s="28"/>
      <c r="TRN71" s="28"/>
      <c r="TRO71" s="28"/>
      <c r="TRP71" s="28"/>
      <c r="TRQ71" s="28"/>
      <c r="TRR71" s="28"/>
      <c r="TRS71" s="28"/>
      <c r="TRT71" s="28"/>
      <c r="TRU71" s="28"/>
      <c r="TRV71" s="28"/>
      <c r="TRW71" s="28"/>
      <c r="TRX71" s="28"/>
      <c r="TRY71" s="28"/>
      <c r="TRZ71" s="28"/>
      <c r="TSA71" s="28"/>
      <c r="TSB71" s="28"/>
      <c r="TSC71" s="28"/>
      <c r="TSD71" s="28"/>
      <c r="TSE71" s="28"/>
      <c r="TSF71" s="28"/>
      <c r="TSG71" s="28"/>
      <c r="TSH71" s="28"/>
      <c r="TSI71" s="28"/>
      <c r="TSJ71" s="28"/>
      <c r="TSK71" s="28"/>
      <c r="TSL71" s="28"/>
      <c r="TSM71" s="28"/>
      <c r="TSN71" s="28"/>
      <c r="TSO71" s="28"/>
      <c r="TSP71" s="28"/>
      <c r="TSQ71" s="28"/>
      <c r="TSR71" s="28"/>
      <c r="TSS71" s="28"/>
      <c r="TST71" s="28"/>
      <c r="TSU71" s="28"/>
      <c r="TSV71" s="28"/>
      <c r="TSW71" s="28"/>
      <c r="TSX71" s="28"/>
      <c r="TSY71" s="28"/>
      <c r="TSZ71" s="28"/>
      <c r="TTA71" s="28"/>
      <c r="TTB71" s="28"/>
      <c r="TTC71" s="28"/>
      <c r="TTD71" s="28"/>
      <c r="TTE71" s="28"/>
      <c r="TTF71" s="28"/>
      <c r="TTG71" s="28"/>
      <c r="TTH71" s="28"/>
      <c r="TTI71" s="28"/>
      <c r="TTJ71" s="28"/>
      <c r="TTK71" s="28"/>
      <c r="TTL71" s="28"/>
      <c r="TTM71" s="28"/>
      <c r="TTN71" s="28"/>
      <c r="TTO71" s="28"/>
      <c r="TTP71" s="28"/>
      <c r="TTQ71" s="28"/>
      <c r="TTR71" s="28"/>
      <c r="TTS71" s="28"/>
      <c r="TTT71" s="28"/>
      <c r="TTU71" s="28"/>
      <c r="TTV71" s="28"/>
      <c r="TTW71" s="28"/>
      <c r="TTX71" s="28"/>
      <c r="TTY71" s="28"/>
      <c r="TTZ71" s="28"/>
      <c r="TUA71" s="28"/>
      <c r="TUB71" s="28"/>
      <c r="TUC71" s="28"/>
      <c r="TUD71" s="28"/>
      <c r="TUE71" s="28"/>
      <c r="TUF71" s="28"/>
      <c r="TUG71" s="28"/>
      <c r="TUH71" s="28"/>
      <c r="TUI71" s="28"/>
      <c r="TUJ71" s="28"/>
      <c r="TUK71" s="28"/>
      <c r="TUL71" s="28"/>
      <c r="TUM71" s="28"/>
      <c r="TUN71" s="28"/>
      <c r="TUO71" s="28"/>
      <c r="TUP71" s="28"/>
      <c r="TUQ71" s="28"/>
      <c r="TUR71" s="28"/>
      <c r="TUS71" s="28"/>
      <c r="TUT71" s="28"/>
      <c r="TUU71" s="28"/>
      <c r="TUV71" s="28"/>
      <c r="TUW71" s="28"/>
      <c r="TUX71" s="28"/>
      <c r="TUY71" s="28"/>
      <c r="TUZ71" s="28"/>
      <c r="TVA71" s="28"/>
      <c r="TVB71" s="28"/>
      <c r="TVC71" s="28"/>
      <c r="TVD71" s="28"/>
      <c r="TVE71" s="28"/>
      <c r="TVF71" s="28"/>
      <c r="TVG71" s="28"/>
      <c r="TVH71" s="28"/>
      <c r="TVI71" s="28"/>
      <c r="TVJ71" s="28"/>
      <c r="TVK71" s="28"/>
      <c r="TVL71" s="28"/>
      <c r="TVM71" s="28"/>
      <c r="TVN71" s="28"/>
      <c r="TVO71" s="28"/>
      <c r="TVP71" s="28"/>
      <c r="TVQ71" s="28"/>
      <c r="TVR71" s="28"/>
      <c r="TVS71" s="28"/>
      <c r="TVT71" s="28"/>
      <c r="TVU71" s="28"/>
      <c r="TVV71" s="28"/>
      <c r="TVW71" s="28"/>
      <c r="TVX71" s="28"/>
      <c r="TVY71" s="28"/>
      <c r="TVZ71" s="28"/>
      <c r="TWA71" s="28"/>
      <c r="TWB71" s="28"/>
      <c r="TWC71" s="28"/>
      <c r="TWD71" s="28"/>
      <c r="TWE71" s="28"/>
      <c r="TWF71" s="28"/>
      <c r="TWG71" s="28"/>
      <c r="TWH71" s="28"/>
      <c r="TWI71" s="28"/>
      <c r="TWJ71" s="28"/>
      <c r="TWK71" s="28"/>
      <c r="TWL71" s="28"/>
      <c r="TWM71" s="28"/>
      <c r="TWN71" s="28"/>
      <c r="TWO71" s="28"/>
      <c r="TWP71" s="28"/>
      <c r="TWQ71" s="28"/>
      <c r="TWR71" s="28"/>
      <c r="TWS71" s="28"/>
      <c r="TWT71" s="28"/>
      <c r="TWU71" s="28"/>
      <c r="TWV71" s="28"/>
      <c r="TWW71" s="28"/>
      <c r="TWX71" s="28"/>
      <c r="TWY71" s="28"/>
      <c r="TWZ71" s="28"/>
      <c r="TXA71" s="28"/>
      <c r="TXB71" s="28"/>
      <c r="TXC71" s="28"/>
      <c r="TXD71" s="28"/>
      <c r="TXE71" s="28"/>
      <c r="TXF71" s="28"/>
      <c r="TXG71" s="28"/>
      <c r="TXH71" s="28"/>
      <c r="TXI71" s="28"/>
      <c r="TXJ71" s="28"/>
      <c r="TXK71" s="28"/>
      <c r="TXL71" s="28"/>
      <c r="TXM71" s="28"/>
      <c r="TXN71" s="28"/>
      <c r="TXO71" s="28"/>
      <c r="TXP71" s="28"/>
      <c r="TXQ71" s="28"/>
      <c r="TXR71" s="28"/>
      <c r="TXS71" s="28"/>
      <c r="TXT71" s="28"/>
      <c r="TXU71" s="28"/>
      <c r="TXV71" s="28"/>
      <c r="TXW71" s="28"/>
      <c r="TXX71" s="28"/>
      <c r="TXY71" s="28"/>
      <c r="TXZ71" s="28"/>
      <c r="TYA71" s="28"/>
      <c r="TYB71" s="28"/>
      <c r="TYC71" s="28"/>
      <c r="TYD71" s="28"/>
      <c r="TYE71" s="28"/>
      <c r="TYF71" s="28"/>
      <c r="TYG71" s="28"/>
      <c r="TYH71" s="28"/>
      <c r="TYI71" s="28"/>
      <c r="TYJ71" s="28"/>
      <c r="TYK71" s="28"/>
      <c r="TYL71" s="28"/>
      <c r="TYM71" s="28"/>
      <c r="TYN71" s="28"/>
      <c r="TYO71" s="28"/>
      <c r="TYP71" s="28"/>
      <c r="TYQ71" s="28"/>
      <c r="TYR71" s="28"/>
      <c r="TYS71" s="28"/>
      <c r="TYT71" s="28"/>
      <c r="TYU71" s="28"/>
      <c r="TYV71" s="28"/>
      <c r="TYW71" s="28"/>
      <c r="TYX71" s="28"/>
      <c r="TYY71" s="28"/>
      <c r="TYZ71" s="28"/>
      <c r="TZA71" s="28"/>
      <c r="TZB71" s="28"/>
      <c r="TZC71" s="28"/>
      <c r="TZD71" s="28"/>
      <c r="TZE71" s="28"/>
      <c r="TZF71" s="28"/>
      <c r="TZG71" s="28"/>
      <c r="TZH71" s="28"/>
      <c r="TZI71" s="28"/>
      <c r="TZJ71" s="28"/>
      <c r="TZK71" s="28"/>
      <c r="TZL71" s="28"/>
      <c r="TZM71" s="28"/>
      <c r="TZN71" s="28"/>
      <c r="TZO71" s="28"/>
      <c r="TZP71" s="28"/>
      <c r="TZQ71" s="28"/>
      <c r="TZR71" s="28"/>
      <c r="TZS71" s="28"/>
      <c r="TZT71" s="28"/>
      <c r="TZU71" s="28"/>
      <c r="TZV71" s="28"/>
      <c r="TZW71" s="28"/>
      <c r="TZX71" s="28"/>
      <c r="TZY71" s="28"/>
      <c r="TZZ71" s="28"/>
      <c r="UAA71" s="28"/>
      <c r="UAB71" s="28"/>
      <c r="UAC71" s="28"/>
      <c r="UAD71" s="28"/>
      <c r="UAE71" s="28"/>
      <c r="UAF71" s="28"/>
      <c r="UAG71" s="28"/>
      <c r="UAH71" s="28"/>
      <c r="UAI71" s="28"/>
      <c r="UAJ71" s="28"/>
      <c r="UAK71" s="28"/>
      <c r="UAL71" s="28"/>
      <c r="UAM71" s="28"/>
      <c r="UAN71" s="28"/>
      <c r="UAO71" s="28"/>
      <c r="UAP71" s="28"/>
      <c r="UAQ71" s="28"/>
      <c r="UAR71" s="28"/>
      <c r="UAS71" s="28"/>
      <c r="UAT71" s="28"/>
      <c r="UAU71" s="28"/>
      <c r="UAV71" s="28"/>
      <c r="UAW71" s="28"/>
      <c r="UAX71" s="28"/>
      <c r="UAY71" s="28"/>
      <c r="UAZ71" s="28"/>
      <c r="UBA71" s="28"/>
      <c r="UBB71" s="28"/>
      <c r="UBC71" s="28"/>
      <c r="UBD71" s="28"/>
      <c r="UBE71" s="28"/>
      <c r="UBF71" s="28"/>
      <c r="UBG71" s="28"/>
      <c r="UBH71" s="28"/>
      <c r="UBI71" s="28"/>
      <c r="UBJ71" s="28"/>
      <c r="UBK71" s="28"/>
      <c r="UBL71" s="28"/>
      <c r="UBM71" s="28"/>
      <c r="UBN71" s="28"/>
      <c r="UBO71" s="28"/>
      <c r="UBP71" s="28"/>
      <c r="UBQ71" s="28"/>
      <c r="UBR71" s="28"/>
      <c r="UBS71" s="28"/>
      <c r="UBT71" s="28"/>
      <c r="UBU71" s="28"/>
      <c r="UBV71" s="28"/>
      <c r="UBW71" s="28"/>
      <c r="UBX71" s="28"/>
      <c r="UBY71" s="28"/>
      <c r="UBZ71" s="28"/>
      <c r="UCA71" s="28"/>
      <c r="UCB71" s="28"/>
      <c r="UCC71" s="28"/>
      <c r="UCD71" s="28"/>
      <c r="UCE71" s="28"/>
      <c r="UCF71" s="28"/>
      <c r="UCG71" s="28"/>
      <c r="UCH71" s="28"/>
      <c r="UCI71" s="28"/>
      <c r="UCJ71" s="28"/>
      <c r="UCK71" s="28"/>
      <c r="UCL71" s="28"/>
      <c r="UCM71" s="28"/>
      <c r="UCN71" s="28"/>
      <c r="UCO71" s="28"/>
      <c r="UCP71" s="28"/>
      <c r="UCQ71" s="28"/>
      <c r="UCR71" s="28"/>
      <c r="UCS71" s="28"/>
      <c r="UCT71" s="28"/>
      <c r="UCU71" s="28"/>
      <c r="UCV71" s="28"/>
      <c r="UCW71" s="28"/>
      <c r="UCX71" s="28"/>
      <c r="UCY71" s="28"/>
      <c r="UCZ71" s="28"/>
      <c r="UDA71" s="28"/>
      <c r="UDB71" s="28"/>
      <c r="UDC71" s="28"/>
      <c r="UDD71" s="28"/>
      <c r="UDE71" s="28"/>
      <c r="UDF71" s="28"/>
      <c r="UDG71" s="28"/>
      <c r="UDH71" s="28"/>
      <c r="UDI71" s="28"/>
      <c r="UDJ71" s="28"/>
      <c r="UDK71" s="28"/>
      <c r="UDL71" s="28"/>
      <c r="UDM71" s="28"/>
      <c r="UDN71" s="28"/>
      <c r="UDO71" s="28"/>
      <c r="UDP71" s="28"/>
      <c r="UDQ71" s="28"/>
      <c r="UDR71" s="28"/>
      <c r="UDS71" s="28"/>
      <c r="UDT71" s="28"/>
      <c r="UDU71" s="28"/>
      <c r="UDV71" s="28"/>
      <c r="UDW71" s="28"/>
      <c r="UDX71" s="28"/>
      <c r="UDY71" s="28"/>
      <c r="UDZ71" s="28"/>
      <c r="UEA71" s="28"/>
      <c r="UEB71" s="28"/>
      <c r="UEC71" s="28"/>
      <c r="UED71" s="28"/>
      <c r="UEE71" s="28"/>
      <c r="UEF71" s="28"/>
      <c r="UEG71" s="28"/>
      <c r="UEH71" s="28"/>
      <c r="UEI71" s="28"/>
      <c r="UEJ71" s="28"/>
      <c r="UEK71" s="28"/>
      <c r="UEL71" s="28"/>
      <c r="UEM71" s="28"/>
      <c r="UEN71" s="28"/>
      <c r="UEO71" s="28"/>
      <c r="UEP71" s="28"/>
      <c r="UEQ71" s="28"/>
      <c r="UER71" s="28"/>
      <c r="UES71" s="28"/>
      <c r="UET71" s="28"/>
      <c r="UEU71" s="28"/>
      <c r="UEV71" s="28"/>
      <c r="UEW71" s="28"/>
      <c r="UEX71" s="28"/>
      <c r="UEY71" s="28"/>
      <c r="UEZ71" s="28"/>
      <c r="UFA71" s="28"/>
      <c r="UFB71" s="28"/>
      <c r="UFC71" s="28"/>
      <c r="UFD71" s="28"/>
      <c r="UFE71" s="28"/>
      <c r="UFF71" s="28"/>
      <c r="UFG71" s="28"/>
      <c r="UFH71" s="28"/>
      <c r="UFI71" s="28"/>
      <c r="UFJ71" s="28"/>
      <c r="UFK71" s="28"/>
      <c r="UFL71" s="28"/>
      <c r="UFM71" s="28"/>
      <c r="UFN71" s="28"/>
      <c r="UFO71" s="28"/>
      <c r="UFP71" s="28"/>
      <c r="UFQ71" s="28"/>
      <c r="UFR71" s="28"/>
      <c r="UFS71" s="28"/>
      <c r="UFT71" s="28"/>
      <c r="UFU71" s="28"/>
      <c r="UFV71" s="28"/>
      <c r="UFW71" s="28"/>
      <c r="UFX71" s="28"/>
      <c r="UFY71" s="28"/>
      <c r="UFZ71" s="28"/>
      <c r="UGA71" s="28"/>
      <c r="UGB71" s="28"/>
      <c r="UGC71" s="28"/>
      <c r="UGD71" s="28"/>
      <c r="UGE71" s="28"/>
      <c r="UGF71" s="28"/>
      <c r="UGG71" s="28"/>
      <c r="UGH71" s="28"/>
      <c r="UGI71" s="28"/>
      <c r="UGJ71" s="28"/>
      <c r="UGK71" s="28"/>
      <c r="UGL71" s="28"/>
      <c r="UGM71" s="28"/>
      <c r="UGN71" s="28"/>
      <c r="UGO71" s="28"/>
      <c r="UGP71" s="28"/>
      <c r="UGQ71" s="28"/>
      <c r="UGR71" s="28"/>
      <c r="UGS71" s="28"/>
      <c r="UGT71" s="28"/>
      <c r="UGU71" s="28"/>
      <c r="UGV71" s="28"/>
      <c r="UGW71" s="28"/>
      <c r="UGX71" s="28"/>
      <c r="UGY71" s="28"/>
      <c r="UGZ71" s="28"/>
      <c r="UHA71" s="28"/>
      <c r="UHB71" s="28"/>
      <c r="UHC71" s="28"/>
      <c r="UHD71" s="28"/>
      <c r="UHE71" s="28"/>
      <c r="UHF71" s="28"/>
      <c r="UHG71" s="28"/>
      <c r="UHH71" s="28"/>
      <c r="UHI71" s="28"/>
      <c r="UHJ71" s="28"/>
      <c r="UHK71" s="28"/>
      <c r="UHL71" s="28"/>
      <c r="UHM71" s="28"/>
      <c r="UHN71" s="28"/>
      <c r="UHO71" s="28"/>
      <c r="UHP71" s="28"/>
      <c r="UHQ71" s="28"/>
      <c r="UHR71" s="28"/>
      <c r="UHS71" s="28"/>
      <c r="UHT71" s="28"/>
      <c r="UHU71" s="28"/>
      <c r="UHV71" s="28"/>
      <c r="UHW71" s="28"/>
      <c r="UHX71" s="28"/>
      <c r="UHY71" s="28"/>
      <c r="UHZ71" s="28"/>
      <c r="UIA71" s="28"/>
      <c r="UIB71" s="28"/>
      <c r="UIC71" s="28"/>
      <c r="UID71" s="28"/>
      <c r="UIE71" s="28"/>
      <c r="UIF71" s="28"/>
      <c r="UIG71" s="28"/>
      <c r="UIH71" s="28"/>
      <c r="UII71" s="28"/>
      <c r="UIJ71" s="28"/>
      <c r="UIK71" s="28"/>
      <c r="UIL71" s="28"/>
      <c r="UIM71" s="28"/>
      <c r="UIN71" s="28"/>
      <c r="UIO71" s="28"/>
      <c r="UIP71" s="28"/>
      <c r="UIQ71" s="28"/>
      <c r="UIR71" s="28"/>
      <c r="UIS71" s="28"/>
      <c r="UIT71" s="28"/>
      <c r="UIU71" s="28"/>
      <c r="UIV71" s="28"/>
      <c r="UIW71" s="28"/>
      <c r="UIX71" s="28"/>
      <c r="UIY71" s="28"/>
      <c r="UIZ71" s="28"/>
      <c r="UJA71" s="28"/>
      <c r="UJB71" s="28"/>
      <c r="UJC71" s="28"/>
      <c r="UJD71" s="28"/>
      <c r="UJE71" s="28"/>
      <c r="UJF71" s="28"/>
      <c r="UJG71" s="28"/>
      <c r="UJH71" s="28"/>
      <c r="UJI71" s="28"/>
      <c r="UJJ71" s="28"/>
      <c r="UJK71" s="28"/>
      <c r="UJL71" s="28"/>
      <c r="UJM71" s="28"/>
      <c r="UJN71" s="28"/>
      <c r="UJO71" s="28"/>
      <c r="UJP71" s="28"/>
      <c r="UJQ71" s="28"/>
      <c r="UJR71" s="28"/>
      <c r="UJS71" s="28"/>
      <c r="UJT71" s="28"/>
      <c r="UJU71" s="28"/>
      <c r="UJV71" s="28"/>
      <c r="UJW71" s="28"/>
      <c r="UJX71" s="28"/>
      <c r="UJY71" s="28"/>
      <c r="UJZ71" s="28"/>
      <c r="UKA71" s="28"/>
      <c r="UKB71" s="28"/>
      <c r="UKC71" s="28"/>
      <c r="UKD71" s="28"/>
      <c r="UKE71" s="28"/>
      <c r="UKF71" s="28"/>
      <c r="UKG71" s="28"/>
      <c r="UKH71" s="28"/>
      <c r="UKI71" s="28"/>
      <c r="UKJ71" s="28"/>
      <c r="UKK71" s="28"/>
      <c r="UKL71" s="28"/>
      <c r="UKM71" s="28"/>
      <c r="UKN71" s="28"/>
      <c r="UKO71" s="28"/>
      <c r="UKP71" s="28"/>
      <c r="UKQ71" s="28"/>
      <c r="UKR71" s="28"/>
      <c r="UKS71" s="28"/>
      <c r="UKT71" s="28"/>
      <c r="UKU71" s="28"/>
      <c r="UKV71" s="28"/>
      <c r="UKW71" s="28"/>
      <c r="UKX71" s="28"/>
      <c r="UKY71" s="28"/>
      <c r="UKZ71" s="28"/>
      <c r="ULA71" s="28"/>
      <c r="ULB71" s="28"/>
      <c r="ULC71" s="28"/>
      <c r="ULD71" s="28"/>
      <c r="ULE71" s="28"/>
      <c r="ULF71" s="28"/>
      <c r="ULG71" s="28"/>
      <c r="ULH71" s="28"/>
      <c r="ULI71" s="28"/>
      <c r="ULJ71" s="28"/>
      <c r="ULK71" s="28"/>
      <c r="ULL71" s="28"/>
      <c r="ULM71" s="28"/>
      <c r="ULN71" s="28"/>
      <c r="ULO71" s="28"/>
      <c r="ULP71" s="28"/>
      <c r="ULQ71" s="28"/>
      <c r="ULR71" s="28"/>
      <c r="ULS71" s="28"/>
      <c r="ULT71" s="28"/>
      <c r="ULU71" s="28"/>
      <c r="ULV71" s="28"/>
      <c r="ULW71" s="28"/>
      <c r="ULX71" s="28"/>
      <c r="ULY71" s="28"/>
      <c r="ULZ71" s="28"/>
      <c r="UMA71" s="28"/>
      <c r="UMB71" s="28"/>
      <c r="UMC71" s="28"/>
      <c r="UMD71" s="28"/>
      <c r="UME71" s="28"/>
      <c r="UMF71" s="28"/>
      <c r="UMG71" s="28"/>
      <c r="UMH71" s="28"/>
      <c r="UMI71" s="28"/>
      <c r="UMJ71" s="28"/>
      <c r="UMK71" s="28"/>
      <c r="UML71" s="28"/>
      <c r="UMM71" s="28"/>
      <c r="UMN71" s="28"/>
      <c r="UMO71" s="28"/>
      <c r="UMP71" s="28"/>
      <c r="UMQ71" s="28"/>
      <c r="UMR71" s="28"/>
      <c r="UMS71" s="28"/>
      <c r="UMT71" s="28"/>
      <c r="UMU71" s="28"/>
      <c r="UMV71" s="28"/>
      <c r="UMW71" s="28"/>
      <c r="UMX71" s="28"/>
      <c r="UMY71" s="28"/>
      <c r="UMZ71" s="28"/>
      <c r="UNA71" s="28"/>
      <c r="UNB71" s="28"/>
      <c r="UNC71" s="28"/>
      <c r="UND71" s="28"/>
      <c r="UNE71" s="28"/>
      <c r="UNF71" s="28"/>
      <c r="UNG71" s="28"/>
      <c r="UNH71" s="28"/>
      <c r="UNI71" s="28"/>
      <c r="UNJ71" s="28"/>
      <c r="UNK71" s="28"/>
      <c r="UNL71" s="28"/>
      <c r="UNM71" s="28"/>
      <c r="UNN71" s="28"/>
      <c r="UNO71" s="28"/>
      <c r="UNP71" s="28"/>
      <c r="UNQ71" s="28"/>
      <c r="UNR71" s="28"/>
      <c r="UNS71" s="28"/>
      <c r="UNT71" s="28"/>
      <c r="UNU71" s="28"/>
      <c r="UNV71" s="28"/>
      <c r="UNW71" s="28"/>
      <c r="UNX71" s="28"/>
      <c r="UNY71" s="28"/>
      <c r="UNZ71" s="28"/>
      <c r="UOA71" s="28"/>
      <c r="UOB71" s="28"/>
      <c r="UOC71" s="28"/>
      <c r="UOD71" s="28"/>
      <c r="UOE71" s="28"/>
      <c r="UOF71" s="28"/>
      <c r="UOG71" s="28"/>
      <c r="UOH71" s="28"/>
      <c r="UOI71" s="28"/>
      <c r="UOJ71" s="28"/>
      <c r="UOK71" s="28"/>
      <c r="UOL71" s="28"/>
      <c r="UOM71" s="28"/>
      <c r="UON71" s="28"/>
      <c r="UOO71" s="28"/>
      <c r="UOP71" s="28"/>
      <c r="UOQ71" s="28"/>
      <c r="UOR71" s="28"/>
      <c r="UOS71" s="28"/>
      <c r="UOT71" s="28"/>
      <c r="UOU71" s="28"/>
      <c r="UOV71" s="28"/>
      <c r="UOW71" s="28"/>
      <c r="UOX71" s="28"/>
      <c r="UOY71" s="28"/>
      <c r="UOZ71" s="28"/>
      <c r="UPA71" s="28"/>
      <c r="UPB71" s="28"/>
      <c r="UPC71" s="28"/>
      <c r="UPD71" s="28"/>
      <c r="UPE71" s="28"/>
      <c r="UPF71" s="28"/>
      <c r="UPG71" s="28"/>
      <c r="UPH71" s="28"/>
      <c r="UPI71" s="28"/>
      <c r="UPJ71" s="28"/>
      <c r="UPK71" s="28"/>
      <c r="UPL71" s="28"/>
      <c r="UPM71" s="28"/>
      <c r="UPN71" s="28"/>
      <c r="UPO71" s="28"/>
      <c r="UPP71" s="28"/>
      <c r="UPQ71" s="28"/>
      <c r="UPR71" s="28"/>
      <c r="UPS71" s="28"/>
      <c r="UPT71" s="28"/>
      <c r="UPU71" s="28"/>
      <c r="UPV71" s="28"/>
      <c r="UPW71" s="28"/>
      <c r="UPX71" s="28"/>
      <c r="UPY71" s="28"/>
      <c r="UPZ71" s="28"/>
      <c r="UQA71" s="28"/>
      <c r="UQB71" s="28"/>
      <c r="UQC71" s="28"/>
      <c r="UQD71" s="28"/>
      <c r="UQE71" s="28"/>
      <c r="UQF71" s="28"/>
      <c r="UQG71" s="28"/>
      <c r="UQH71" s="28"/>
      <c r="UQI71" s="28"/>
      <c r="UQJ71" s="28"/>
      <c r="UQK71" s="28"/>
      <c r="UQL71" s="28"/>
      <c r="UQM71" s="28"/>
      <c r="UQN71" s="28"/>
      <c r="UQO71" s="28"/>
      <c r="UQP71" s="28"/>
      <c r="UQQ71" s="28"/>
      <c r="UQR71" s="28"/>
      <c r="UQS71" s="28"/>
      <c r="UQT71" s="28"/>
      <c r="UQU71" s="28"/>
      <c r="UQV71" s="28"/>
      <c r="UQW71" s="28"/>
      <c r="UQX71" s="28"/>
      <c r="UQY71" s="28"/>
      <c r="UQZ71" s="28"/>
      <c r="URA71" s="28"/>
      <c r="URB71" s="28"/>
      <c r="URC71" s="28"/>
      <c r="URD71" s="28"/>
      <c r="URE71" s="28"/>
      <c r="URF71" s="28"/>
      <c r="URG71" s="28"/>
      <c r="URH71" s="28"/>
      <c r="URI71" s="28"/>
      <c r="URJ71" s="28"/>
      <c r="URK71" s="28"/>
      <c r="URL71" s="28"/>
      <c r="URM71" s="28"/>
      <c r="URN71" s="28"/>
      <c r="URO71" s="28"/>
      <c r="URP71" s="28"/>
      <c r="URQ71" s="28"/>
      <c r="URR71" s="28"/>
      <c r="URS71" s="28"/>
      <c r="URT71" s="28"/>
      <c r="URU71" s="28"/>
      <c r="URV71" s="28"/>
      <c r="URW71" s="28"/>
      <c r="URX71" s="28"/>
      <c r="URY71" s="28"/>
      <c r="URZ71" s="28"/>
      <c r="USA71" s="28"/>
      <c r="USB71" s="28"/>
      <c r="USC71" s="28"/>
      <c r="USD71" s="28"/>
      <c r="USE71" s="28"/>
      <c r="USF71" s="28"/>
      <c r="USG71" s="28"/>
      <c r="USH71" s="28"/>
      <c r="USI71" s="28"/>
      <c r="USJ71" s="28"/>
      <c r="USK71" s="28"/>
      <c r="USL71" s="28"/>
      <c r="USM71" s="28"/>
      <c r="USN71" s="28"/>
      <c r="USO71" s="28"/>
      <c r="USP71" s="28"/>
      <c r="USQ71" s="28"/>
      <c r="USR71" s="28"/>
      <c r="USS71" s="28"/>
      <c r="UST71" s="28"/>
      <c r="USU71" s="28"/>
      <c r="USV71" s="28"/>
      <c r="USW71" s="28"/>
      <c r="USX71" s="28"/>
      <c r="USY71" s="28"/>
      <c r="USZ71" s="28"/>
      <c r="UTA71" s="28"/>
      <c r="UTB71" s="28"/>
      <c r="UTC71" s="28"/>
      <c r="UTD71" s="28"/>
      <c r="UTE71" s="28"/>
      <c r="UTF71" s="28"/>
      <c r="UTG71" s="28"/>
      <c r="UTH71" s="28"/>
      <c r="UTI71" s="28"/>
      <c r="UTJ71" s="28"/>
      <c r="UTK71" s="28"/>
      <c r="UTL71" s="28"/>
      <c r="UTM71" s="28"/>
      <c r="UTN71" s="28"/>
      <c r="UTO71" s="28"/>
      <c r="UTP71" s="28"/>
      <c r="UTQ71" s="28"/>
      <c r="UTR71" s="28"/>
      <c r="UTS71" s="28"/>
      <c r="UTT71" s="28"/>
      <c r="UTU71" s="28"/>
      <c r="UTV71" s="28"/>
      <c r="UTW71" s="28"/>
      <c r="UTX71" s="28"/>
      <c r="UTY71" s="28"/>
      <c r="UTZ71" s="28"/>
      <c r="UUA71" s="28"/>
      <c r="UUB71" s="28"/>
      <c r="UUC71" s="28"/>
      <c r="UUD71" s="28"/>
      <c r="UUE71" s="28"/>
      <c r="UUF71" s="28"/>
      <c r="UUG71" s="28"/>
      <c r="UUH71" s="28"/>
      <c r="UUI71" s="28"/>
      <c r="UUJ71" s="28"/>
      <c r="UUK71" s="28"/>
      <c r="UUL71" s="28"/>
      <c r="UUM71" s="28"/>
      <c r="UUN71" s="28"/>
      <c r="UUO71" s="28"/>
      <c r="UUP71" s="28"/>
      <c r="UUQ71" s="28"/>
      <c r="UUR71" s="28"/>
      <c r="UUS71" s="28"/>
      <c r="UUT71" s="28"/>
      <c r="UUU71" s="28"/>
      <c r="UUV71" s="28"/>
      <c r="UUW71" s="28"/>
      <c r="UUX71" s="28"/>
      <c r="UUY71" s="28"/>
      <c r="UUZ71" s="28"/>
      <c r="UVA71" s="28"/>
      <c r="UVB71" s="28"/>
      <c r="UVC71" s="28"/>
      <c r="UVD71" s="28"/>
      <c r="UVE71" s="28"/>
      <c r="UVF71" s="28"/>
      <c r="UVG71" s="28"/>
      <c r="UVH71" s="28"/>
      <c r="UVI71" s="28"/>
      <c r="UVJ71" s="28"/>
      <c r="UVK71" s="28"/>
      <c r="UVL71" s="28"/>
      <c r="UVM71" s="28"/>
      <c r="UVN71" s="28"/>
      <c r="UVO71" s="28"/>
      <c r="UVP71" s="28"/>
      <c r="UVQ71" s="28"/>
      <c r="UVR71" s="28"/>
      <c r="UVS71" s="28"/>
      <c r="UVT71" s="28"/>
      <c r="UVU71" s="28"/>
      <c r="UVV71" s="28"/>
      <c r="UVW71" s="28"/>
      <c r="UVX71" s="28"/>
      <c r="UVY71" s="28"/>
      <c r="UVZ71" s="28"/>
      <c r="UWA71" s="28"/>
      <c r="UWB71" s="28"/>
      <c r="UWC71" s="28"/>
      <c r="UWD71" s="28"/>
      <c r="UWE71" s="28"/>
      <c r="UWF71" s="28"/>
      <c r="UWG71" s="28"/>
      <c r="UWH71" s="28"/>
      <c r="UWI71" s="28"/>
      <c r="UWJ71" s="28"/>
      <c r="UWK71" s="28"/>
      <c r="UWL71" s="28"/>
      <c r="UWM71" s="28"/>
      <c r="UWN71" s="28"/>
      <c r="UWO71" s="28"/>
      <c r="UWP71" s="28"/>
      <c r="UWQ71" s="28"/>
      <c r="UWR71" s="28"/>
      <c r="UWS71" s="28"/>
      <c r="UWT71" s="28"/>
      <c r="UWU71" s="28"/>
      <c r="UWV71" s="28"/>
      <c r="UWW71" s="28"/>
      <c r="UWX71" s="28"/>
      <c r="UWY71" s="28"/>
      <c r="UWZ71" s="28"/>
      <c r="UXA71" s="28"/>
      <c r="UXB71" s="28"/>
      <c r="UXC71" s="28"/>
      <c r="UXD71" s="28"/>
      <c r="UXE71" s="28"/>
      <c r="UXF71" s="28"/>
      <c r="UXG71" s="28"/>
      <c r="UXH71" s="28"/>
      <c r="UXI71" s="28"/>
      <c r="UXJ71" s="28"/>
      <c r="UXK71" s="28"/>
      <c r="UXL71" s="28"/>
      <c r="UXM71" s="28"/>
      <c r="UXN71" s="28"/>
      <c r="UXO71" s="28"/>
      <c r="UXP71" s="28"/>
      <c r="UXQ71" s="28"/>
      <c r="UXR71" s="28"/>
      <c r="UXS71" s="28"/>
      <c r="UXT71" s="28"/>
      <c r="UXU71" s="28"/>
      <c r="UXV71" s="28"/>
      <c r="UXW71" s="28"/>
      <c r="UXX71" s="28"/>
      <c r="UXY71" s="28"/>
      <c r="UXZ71" s="28"/>
      <c r="UYA71" s="28"/>
      <c r="UYB71" s="28"/>
      <c r="UYC71" s="28"/>
      <c r="UYD71" s="28"/>
      <c r="UYE71" s="28"/>
      <c r="UYF71" s="28"/>
      <c r="UYG71" s="28"/>
      <c r="UYH71" s="28"/>
      <c r="UYI71" s="28"/>
      <c r="UYJ71" s="28"/>
      <c r="UYK71" s="28"/>
      <c r="UYL71" s="28"/>
      <c r="UYM71" s="28"/>
      <c r="UYN71" s="28"/>
      <c r="UYO71" s="28"/>
      <c r="UYP71" s="28"/>
      <c r="UYQ71" s="28"/>
      <c r="UYR71" s="28"/>
      <c r="UYS71" s="28"/>
      <c r="UYT71" s="28"/>
      <c r="UYU71" s="28"/>
      <c r="UYV71" s="28"/>
      <c r="UYW71" s="28"/>
      <c r="UYX71" s="28"/>
      <c r="UYY71" s="28"/>
      <c r="UYZ71" s="28"/>
      <c r="UZA71" s="28"/>
      <c r="UZB71" s="28"/>
      <c r="UZC71" s="28"/>
      <c r="UZD71" s="28"/>
      <c r="UZE71" s="28"/>
      <c r="UZF71" s="28"/>
      <c r="UZG71" s="28"/>
      <c r="UZH71" s="28"/>
      <c r="UZI71" s="28"/>
      <c r="UZJ71" s="28"/>
      <c r="UZK71" s="28"/>
      <c r="UZL71" s="28"/>
      <c r="UZM71" s="28"/>
      <c r="UZN71" s="28"/>
      <c r="UZO71" s="28"/>
      <c r="UZP71" s="28"/>
      <c r="UZQ71" s="28"/>
      <c r="UZR71" s="28"/>
      <c r="UZS71" s="28"/>
      <c r="UZT71" s="28"/>
      <c r="UZU71" s="28"/>
      <c r="UZV71" s="28"/>
      <c r="UZW71" s="28"/>
      <c r="UZX71" s="28"/>
      <c r="UZY71" s="28"/>
      <c r="UZZ71" s="28"/>
      <c r="VAA71" s="28"/>
      <c r="VAB71" s="28"/>
      <c r="VAC71" s="28"/>
      <c r="VAD71" s="28"/>
      <c r="VAE71" s="28"/>
      <c r="VAF71" s="28"/>
      <c r="VAG71" s="28"/>
      <c r="VAH71" s="28"/>
      <c r="VAI71" s="28"/>
      <c r="VAJ71" s="28"/>
      <c r="VAK71" s="28"/>
      <c r="VAL71" s="28"/>
      <c r="VAM71" s="28"/>
      <c r="VAN71" s="28"/>
      <c r="VAO71" s="28"/>
      <c r="VAP71" s="28"/>
      <c r="VAQ71" s="28"/>
      <c r="VAR71" s="28"/>
      <c r="VAS71" s="28"/>
      <c r="VAT71" s="28"/>
      <c r="VAU71" s="28"/>
      <c r="VAV71" s="28"/>
      <c r="VAW71" s="28"/>
      <c r="VAX71" s="28"/>
      <c r="VAY71" s="28"/>
      <c r="VAZ71" s="28"/>
      <c r="VBA71" s="28"/>
      <c r="VBB71" s="28"/>
      <c r="VBC71" s="28"/>
      <c r="VBD71" s="28"/>
      <c r="VBE71" s="28"/>
      <c r="VBF71" s="28"/>
      <c r="VBG71" s="28"/>
      <c r="VBH71" s="28"/>
      <c r="VBI71" s="28"/>
      <c r="VBJ71" s="28"/>
      <c r="VBK71" s="28"/>
      <c r="VBL71" s="28"/>
      <c r="VBM71" s="28"/>
      <c r="VBN71" s="28"/>
      <c r="VBO71" s="28"/>
      <c r="VBP71" s="28"/>
      <c r="VBQ71" s="28"/>
      <c r="VBR71" s="28"/>
      <c r="VBS71" s="28"/>
      <c r="VBT71" s="28"/>
      <c r="VBU71" s="28"/>
      <c r="VBV71" s="28"/>
      <c r="VBW71" s="28"/>
      <c r="VBX71" s="28"/>
      <c r="VBY71" s="28"/>
      <c r="VBZ71" s="28"/>
      <c r="VCA71" s="28"/>
      <c r="VCB71" s="28"/>
      <c r="VCC71" s="28"/>
      <c r="VCD71" s="28"/>
      <c r="VCE71" s="28"/>
      <c r="VCF71" s="28"/>
      <c r="VCG71" s="28"/>
      <c r="VCH71" s="28"/>
      <c r="VCI71" s="28"/>
      <c r="VCJ71" s="28"/>
      <c r="VCK71" s="28"/>
      <c r="VCL71" s="28"/>
      <c r="VCM71" s="28"/>
      <c r="VCN71" s="28"/>
      <c r="VCO71" s="28"/>
      <c r="VCP71" s="28"/>
      <c r="VCQ71" s="28"/>
      <c r="VCR71" s="28"/>
      <c r="VCS71" s="28"/>
      <c r="VCT71" s="28"/>
      <c r="VCU71" s="28"/>
      <c r="VCV71" s="28"/>
      <c r="VCW71" s="28"/>
      <c r="VCX71" s="28"/>
      <c r="VCY71" s="28"/>
      <c r="VCZ71" s="28"/>
      <c r="VDA71" s="28"/>
      <c r="VDB71" s="28"/>
      <c r="VDC71" s="28"/>
      <c r="VDD71" s="28"/>
      <c r="VDE71" s="28"/>
      <c r="VDF71" s="28"/>
      <c r="VDG71" s="28"/>
      <c r="VDH71" s="28"/>
      <c r="VDI71" s="28"/>
      <c r="VDJ71" s="28"/>
      <c r="VDK71" s="28"/>
      <c r="VDL71" s="28"/>
      <c r="VDM71" s="28"/>
      <c r="VDN71" s="28"/>
      <c r="VDO71" s="28"/>
      <c r="VDP71" s="28"/>
      <c r="VDQ71" s="28"/>
      <c r="VDR71" s="28"/>
      <c r="VDS71" s="28"/>
      <c r="VDT71" s="28"/>
      <c r="VDU71" s="28"/>
      <c r="VDV71" s="28"/>
      <c r="VDW71" s="28"/>
      <c r="VDX71" s="28"/>
      <c r="VDY71" s="28"/>
      <c r="VDZ71" s="28"/>
      <c r="VEA71" s="28"/>
      <c r="VEB71" s="28"/>
      <c r="VEC71" s="28"/>
      <c r="VED71" s="28"/>
      <c r="VEE71" s="28"/>
      <c r="VEF71" s="28"/>
      <c r="VEG71" s="28"/>
      <c r="VEH71" s="28"/>
      <c r="VEI71" s="28"/>
      <c r="VEJ71" s="28"/>
      <c r="VEK71" s="28"/>
      <c r="VEL71" s="28"/>
      <c r="VEM71" s="28"/>
      <c r="VEN71" s="28"/>
      <c r="VEO71" s="28"/>
      <c r="VEP71" s="28"/>
      <c r="VEQ71" s="28"/>
      <c r="VER71" s="28"/>
      <c r="VES71" s="28"/>
      <c r="VET71" s="28"/>
      <c r="VEU71" s="28"/>
      <c r="VEV71" s="28"/>
      <c r="VEW71" s="28"/>
      <c r="VEX71" s="28"/>
      <c r="VEY71" s="28"/>
      <c r="VEZ71" s="28"/>
      <c r="VFA71" s="28"/>
      <c r="VFB71" s="28"/>
      <c r="VFC71" s="28"/>
      <c r="VFD71" s="28"/>
      <c r="VFE71" s="28"/>
      <c r="VFF71" s="28"/>
      <c r="VFG71" s="28"/>
      <c r="VFH71" s="28"/>
      <c r="VFI71" s="28"/>
      <c r="VFJ71" s="28"/>
      <c r="VFK71" s="28"/>
      <c r="VFL71" s="28"/>
      <c r="VFM71" s="28"/>
      <c r="VFN71" s="28"/>
      <c r="VFO71" s="28"/>
      <c r="VFP71" s="28"/>
      <c r="VFQ71" s="28"/>
      <c r="VFR71" s="28"/>
      <c r="VFS71" s="28"/>
      <c r="VFT71" s="28"/>
      <c r="VFU71" s="28"/>
      <c r="VFV71" s="28"/>
      <c r="VFW71" s="28"/>
      <c r="VFX71" s="28"/>
      <c r="VFY71" s="28"/>
      <c r="VFZ71" s="28"/>
      <c r="VGA71" s="28"/>
      <c r="VGB71" s="28"/>
      <c r="VGC71" s="28"/>
      <c r="VGD71" s="28"/>
      <c r="VGE71" s="28"/>
      <c r="VGF71" s="28"/>
      <c r="VGG71" s="28"/>
      <c r="VGH71" s="28"/>
      <c r="VGI71" s="28"/>
      <c r="VGJ71" s="28"/>
      <c r="VGK71" s="28"/>
      <c r="VGL71" s="28"/>
      <c r="VGM71" s="28"/>
      <c r="VGN71" s="28"/>
      <c r="VGO71" s="28"/>
      <c r="VGP71" s="28"/>
      <c r="VGQ71" s="28"/>
      <c r="VGR71" s="28"/>
      <c r="VGS71" s="28"/>
      <c r="VGT71" s="28"/>
      <c r="VGU71" s="28"/>
      <c r="VGV71" s="28"/>
      <c r="VGW71" s="28"/>
      <c r="VGX71" s="28"/>
      <c r="VGY71" s="28"/>
      <c r="VGZ71" s="28"/>
      <c r="VHA71" s="28"/>
      <c r="VHB71" s="28"/>
      <c r="VHC71" s="28"/>
      <c r="VHD71" s="28"/>
      <c r="VHE71" s="28"/>
      <c r="VHF71" s="28"/>
      <c r="VHG71" s="28"/>
      <c r="VHH71" s="28"/>
      <c r="VHI71" s="28"/>
      <c r="VHJ71" s="28"/>
      <c r="VHK71" s="28"/>
      <c r="VHL71" s="28"/>
      <c r="VHM71" s="28"/>
      <c r="VHN71" s="28"/>
      <c r="VHO71" s="28"/>
      <c r="VHP71" s="28"/>
      <c r="VHQ71" s="28"/>
      <c r="VHR71" s="28"/>
      <c r="VHS71" s="28"/>
      <c r="VHT71" s="28"/>
      <c r="VHU71" s="28"/>
      <c r="VHV71" s="28"/>
      <c r="VHW71" s="28"/>
      <c r="VHX71" s="28"/>
      <c r="VHY71" s="28"/>
      <c r="VHZ71" s="28"/>
      <c r="VIA71" s="28"/>
      <c r="VIB71" s="28"/>
      <c r="VIC71" s="28"/>
      <c r="VID71" s="28"/>
      <c r="VIE71" s="28"/>
      <c r="VIF71" s="28"/>
      <c r="VIG71" s="28"/>
      <c r="VIH71" s="28"/>
      <c r="VII71" s="28"/>
      <c r="VIJ71" s="28"/>
      <c r="VIK71" s="28"/>
      <c r="VIL71" s="28"/>
      <c r="VIM71" s="28"/>
      <c r="VIN71" s="28"/>
      <c r="VIO71" s="28"/>
      <c r="VIP71" s="28"/>
      <c r="VIQ71" s="28"/>
      <c r="VIR71" s="28"/>
      <c r="VIS71" s="28"/>
      <c r="VIT71" s="28"/>
      <c r="VIU71" s="28"/>
      <c r="VIV71" s="28"/>
      <c r="VIW71" s="28"/>
      <c r="VIX71" s="28"/>
      <c r="VIY71" s="28"/>
      <c r="VIZ71" s="28"/>
      <c r="VJA71" s="28"/>
      <c r="VJB71" s="28"/>
      <c r="VJC71" s="28"/>
      <c r="VJD71" s="28"/>
      <c r="VJE71" s="28"/>
      <c r="VJF71" s="28"/>
      <c r="VJG71" s="28"/>
      <c r="VJH71" s="28"/>
      <c r="VJI71" s="28"/>
      <c r="VJJ71" s="28"/>
      <c r="VJK71" s="28"/>
      <c r="VJL71" s="28"/>
      <c r="VJM71" s="28"/>
      <c r="VJN71" s="28"/>
      <c r="VJO71" s="28"/>
      <c r="VJP71" s="28"/>
      <c r="VJQ71" s="28"/>
      <c r="VJR71" s="28"/>
      <c r="VJS71" s="28"/>
      <c r="VJT71" s="28"/>
      <c r="VJU71" s="28"/>
      <c r="VJV71" s="28"/>
      <c r="VJW71" s="28"/>
      <c r="VJX71" s="28"/>
      <c r="VJY71" s="28"/>
      <c r="VJZ71" s="28"/>
      <c r="VKA71" s="28"/>
      <c r="VKB71" s="28"/>
      <c r="VKC71" s="28"/>
      <c r="VKD71" s="28"/>
      <c r="VKE71" s="28"/>
      <c r="VKF71" s="28"/>
      <c r="VKG71" s="28"/>
      <c r="VKH71" s="28"/>
      <c r="VKI71" s="28"/>
      <c r="VKJ71" s="28"/>
      <c r="VKK71" s="28"/>
      <c r="VKL71" s="28"/>
      <c r="VKM71" s="28"/>
      <c r="VKN71" s="28"/>
      <c r="VKO71" s="28"/>
      <c r="VKP71" s="28"/>
      <c r="VKQ71" s="28"/>
      <c r="VKR71" s="28"/>
      <c r="VKS71" s="28"/>
      <c r="VKT71" s="28"/>
      <c r="VKU71" s="28"/>
      <c r="VKV71" s="28"/>
      <c r="VKW71" s="28"/>
      <c r="VKX71" s="28"/>
      <c r="VKY71" s="28"/>
      <c r="VKZ71" s="28"/>
      <c r="VLA71" s="28"/>
      <c r="VLB71" s="28"/>
      <c r="VLC71" s="28"/>
      <c r="VLD71" s="28"/>
      <c r="VLE71" s="28"/>
      <c r="VLF71" s="28"/>
      <c r="VLG71" s="28"/>
      <c r="VLH71" s="28"/>
      <c r="VLI71" s="28"/>
      <c r="VLJ71" s="28"/>
      <c r="VLK71" s="28"/>
      <c r="VLL71" s="28"/>
      <c r="VLM71" s="28"/>
      <c r="VLN71" s="28"/>
      <c r="VLO71" s="28"/>
      <c r="VLP71" s="28"/>
      <c r="VLQ71" s="28"/>
      <c r="VLR71" s="28"/>
      <c r="VLS71" s="28"/>
      <c r="VLT71" s="28"/>
      <c r="VLU71" s="28"/>
      <c r="VLV71" s="28"/>
      <c r="VLW71" s="28"/>
      <c r="VLX71" s="28"/>
      <c r="VLY71" s="28"/>
      <c r="VLZ71" s="28"/>
      <c r="VMA71" s="28"/>
      <c r="VMB71" s="28"/>
      <c r="VMC71" s="28"/>
      <c r="VMD71" s="28"/>
      <c r="VME71" s="28"/>
      <c r="VMF71" s="28"/>
      <c r="VMG71" s="28"/>
      <c r="VMH71" s="28"/>
      <c r="VMI71" s="28"/>
      <c r="VMJ71" s="28"/>
      <c r="VMK71" s="28"/>
      <c r="VML71" s="28"/>
      <c r="VMM71" s="28"/>
      <c r="VMN71" s="28"/>
      <c r="VMO71" s="28"/>
      <c r="VMP71" s="28"/>
      <c r="VMQ71" s="28"/>
      <c r="VMR71" s="28"/>
      <c r="VMS71" s="28"/>
      <c r="VMT71" s="28"/>
      <c r="VMU71" s="28"/>
      <c r="VMV71" s="28"/>
      <c r="VMW71" s="28"/>
      <c r="VMX71" s="28"/>
      <c r="VMY71" s="28"/>
      <c r="VMZ71" s="28"/>
      <c r="VNA71" s="28"/>
      <c r="VNB71" s="28"/>
      <c r="VNC71" s="28"/>
      <c r="VND71" s="28"/>
      <c r="VNE71" s="28"/>
      <c r="VNF71" s="28"/>
      <c r="VNG71" s="28"/>
      <c r="VNH71" s="28"/>
      <c r="VNI71" s="28"/>
      <c r="VNJ71" s="28"/>
      <c r="VNK71" s="28"/>
      <c r="VNL71" s="28"/>
      <c r="VNM71" s="28"/>
      <c r="VNN71" s="28"/>
      <c r="VNO71" s="28"/>
      <c r="VNP71" s="28"/>
      <c r="VNQ71" s="28"/>
      <c r="VNR71" s="28"/>
      <c r="VNS71" s="28"/>
      <c r="VNT71" s="28"/>
      <c r="VNU71" s="28"/>
      <c r="VNV71" s="28"/>
      <c r="VNW71" s="28"/>
      <c r="VNX71" s="28"/>
      <c r="VNY71" s="28"/>
      <c r="VNZ71" s="28"/>
      <c r="VOA71" s="28"/>
      <c r="VOB71" s="28"/>
      <c r="VOC71" s="28"/>
      <c r="VOD71" s="28"/>
      <c r="VOE71" s="28"/>
      <c r="VOF71" s="28"/>
      <c r="VOG71" s="28"/>
      <c r="VOH71" s="28"/>
      <c r="VOI71" s="28"/>
      <c r="VOJ71" s="28"/>
      <c r="VOK71" s="28"/>
      <c r="VOL71" s="28"/>
      <c r="VOM71" s="28"/>
      <c r="VON71" s="28"/>
      <c r="VOO71" s="28"/>
      <c r="VOP71" s="28"/>
      <c r="VOQ71" s="28"/>
      <c r="VOR71" s="28"/>
      <c r="VOS71" s="28"/>
      <c r="VOT71" s="28"/>
      <c r="VOU71" s="28"/>
      <c r="VOV71" s="28"/>
      <c r="VOW71" s="28"/>
      <c r="VOX71" s="28"/>
      <c r="VOY71" s="28"/>
      <c r="VOZ71" s="28"/>
      <c r="VPA71" s="28"/>
      <c r="VPB71" s="28"/>
      <c r="VPC71" s="28"/>
      <c r="VPD71" s="28"/>
      <c r="VPE71" s="28"/>
      <c r="VPF71" s="28"/>
      <c r="VPG71" s="28"/>
      <c r="VPH71" s="28"/>
      <c r="VPI71" s="28"/>
      <c r="VPJ71" s="28"/>
      <c r="VPK71" s="28"/>
      <c r="VPL71" s="28"/>
      <c r="VPM71" s="28"/>
      <c r="VPN71" s="28"/>
      <c r="VPO71" s="28"/>
      <c r="VPP71" s="28"/>
      <c r="VPQ71" s="28"/>
      <c r="VPR71" s="28"/>
      <c r="VPS71" s="28"/>
      <c r="VPT71" s="28"/>
      <c r="VPU71" s="28"/>
      <c r="VPV71" s="28"/>
      <c r="VPW71" s="28"/>
      <c r="VPX71" s="28"/>
      <c r="VPY71" s="28"/>
      <c r="VPZ71" s="28"/>
      <c r="VQA71" s="28"/>
      <c r="VQB71" s="28"/>
      <c r="VQC71" s="28"/>
      <c r="VQD71" s="28"/>
      <c r="VQE71" s="28"/>
      <c r="VQF71" s="28"/>
      <c r="VQG71" s="28"/>
      <c r="VQH71" s="28"/>
      <c r="VQI71" s="28"/>
      <c r="VQJ71" s="28"/>
      <c r="VQK71" s="28"/>
      <c r="VQL71" s="28"/>
      <c r="VQM71" s="28"/>
      <c r="VQN71" s="28"/>
      <c r="VQO71" s="28"/>
      <c r="VQP71" s="28"/>
      <c r="VQQ71" s="28"/>
      <c r="VQR71" s="28"/>
      <c r="VQS71" s="28"/>
      <c r="VQT71" s="28"/>
      <c r="VQU71" s="28"/>
      <c r="VQV71" s="28"/>
      <c r="VQW71" s="28"/>
      <c r="VQX71" s="28"/>
      <c r="VQY71" s="28"/>
      <c r="VQZ71" s="28"/>
      <c r="VRA71" s="28"/>
      <c r="VRB71" s="28"/>
      <c r="VRC71" s="28"/>
      <c r="VRD71" s="28"/>
      <c r="VRE71" s="28"/>
      <c r="VRF71" s="28"/>
      <c r="VRG71" s="28"/>
      <c r="VRH71" s="28"/>
      <c r="VRI71" s="28"/>
      <c r="VRJ71" s="28"/>
      <c r="VRK71" s="28"/>
      <c r="VRL71" s="28"/>
      <c r="VRM71" s="28"/>
      <c r="VRN71" s="28"/>
      <c r="VRO71" s="28"/>
      <c r="VRP71" s="28"/>
      <c r="VRQ71" s="28"/>
      <c r="VRR71" s="28"/>
      <c r="VRS71" s="28"/>
      <c r="VRT71" s="28"/>
      <c r="VRU71" s="28"/>
      <c r="VRV71" s="28"/>
      <c r="VRW71" s="28"/>
      <c r="VRX71" s="28"/>
      <c r="VRY71" s="28"/>
      <c r="VRZ71" s="28"/>
      <c r="VSA71" s="28"/>
      <c r="VSB71" s="28"/>
      <c r="VSC71" s="28"/>
      <c r="VSD71" s="28"/>
      <c r="VSE71" s="28"/>
      <c r="VSF71" s="28"/>
      <c r="VSG71" s="28"/>
      <c r="VSH71" s="28"/>
      <c r="VSI71" s="28"/>
      <c r="VSJ71" s="28"/>
      <c r="VSK71" s="28"/>
      <c r="VSL71" s="28"/>
      <c r="VSM71" s="28"/>
      <c r="VSN71" s="28"/>
      <c r="VSO71" s="28"/>
      <c r="VSP71" s="28"/>
      <c r="VSQ71" s="28"/>
      <c r="VSR71" s="28"/>
      <c r="VSS71" s="28"/>
      <c r="VST71" s="28"/>
      <c r="VSU71" s="28"/>
      <c r="VSV71" s="28"/>
      <c r="VSW71" s="28"/>
      <c r="VSX71" s="28"/>
      <c r="VSY71" s="28"/>
      <c r="VSZ71" s="28"/>
      <c r="VTA71" s="28"/>
      <c r="VTB71" s="28"/>
      <c r="VTC71" s="28"/>
      <c r="VTD71" s="28"/>
      <c r="VTE71" s="28"/>
      <c r="VTF71" s="28"/>
      <c r="VTG71" s="28"/>
      <c r="VTH71" s="28"/>
      <c r="VTI71" s="28"/>
      <c r="VTJ71" s="28"/>
      <c r="VTK71" s="28"/>
      <c r="VTL71" s="28"/>
      <c r="VTM71" s="28"/>
      <c r="VTN71" s="28"/>
      <c r="VTO71" s="28"/>
      <c r="VTP71" s="28"/>
      <c r="VTQ71" s="28"/>
      <c r="VTR71" s="28"/>
      <c r="VTS71" s="28"/>
      <c r="VTT71" s="28"/>
      <c r="VTU71" s="28"/>
      <c r="VTV71" s="28"/>
      <c r="VTW71" s="28"/>
      <c r="VTX71" s="28"/>
      <c r="VTY71" s="28"/>
      <c r="VTZ71" s="28"/>
      <c r="VUA71" s="28"/>
      <c r="VUB71" s="28"/>
      <c r="VUC71" s="28"/>
      <c r="VUD71" s="28"/>
      <c r="VUE71" s="28"/>
      <c r="VUF71" s="28"/>
      <c r="VUG71" s="28"/>
      <c r="VUH71" s="28"/>
      <c r="VUI71" s="28"/>
      <c r="VUJ71" s="28"/>
      <c r="VUK71" s="28"/>
      <c r="VUL71" s="28"/>
      <c r="VUM71" s="28"/>
      <c r="VUN71" s="28"/>
      <c r="VUO71" s="28"/>
      <c r="VUP71" s="28"/>
      <c r="VUQ71" s="28"/>
      <c r="VUR71" s="28"/>
      <c r="VUS71" s="28"/>
      <c r="VUT71" s="28"/>
      <c r="VUU71" s="28"/>
      <c r="VUV71" s="28"/>
      <c r="VUW71" s="28"/>
      <c r="VUX71" s="28"/>
      <c r="VUY71" s="28"/>
      <c r="VUZ71" s="28"/>
      <c r="VVA71" s="28"/>
      <c r="VVB71" s="28"/>
      <c r="VVC71" s="28"/>
      <c r="VVD71" s="28"/>
      <c r="VVE71" s="28"/>
      <c r="VVF71" s="28"/>
      <c r="VVG71" s="28"/>
      <c r="VVH71" s="28"/>
      <c r="VVI71" s="28"/>
      <c r="VVJ71" s="28"/>
      <c r="VVK71" s="28"/>
      <c r="VVL71" s="28"/>
      <c r="VVM71" s="28"/>
      <c r="VVN71" s="28"/>
      <c r="VVO71" s="28"/>
      <c r="VVP71" s="28"/>
      <c r="VVQ71" s="28"/>
      <c r="VVR71" s="28"/>
      <c r="VVS71" s="28"/>
      <c r="VVT71" s="28"/>
      <c r="VVU71" s="28"/>
      <c r="VVV71" s="28"/>
      <c r="VVW71" s="28"/>
      <c r="VVX71" s="28"/>
      <c r="VVY71" s="28"/>
      <c r="VVZ71" s="28"/>
      <c r="VWA71" s="28"/>
      <c r="VWB71" s="28"/>
      <c r="VWC71" s="28"/>
      <c r="VWD71" s="28"/>
      <c r="VWE71" s="28"/>
      <c r="VWF71" s="28"/>
      <c r="VWG71" s="28"/>
      <c r="VWH71" s="28"/>
      <c r="VWI71" s="28"/>
      <c r="VWJ71" s="28"/>
      <c r="VWK71" s="28"/>
      <c r="VWL71" s="28"/>
      <c r="VWM71" s="28"/>
      <c r="VWN71" s="28"/>
      <c r="VWO71" s="28"/>
      <c r="VWP71" s="28"/>
      <c r="VWQ71" s="28"/>
      <c r="VWR71" s="28"/>
      <c r="VWS71" s="28"/>
      <c r="VWT71" s="28"/>
      <c r="VWU71" s="28"/>
      <c r="VWV71" s="28"/>
      <c r="VWW71" s="28"/>
      <c r="VWX71" s="28"/>
      <c r="VWY71" s="28"/>
      <c r="VWZ71" s="28"/>
      <c r="VXA71" s="28"/>
      <c r="VXB71" s="28"/>
      <c r="VXC71" s="28"/>
      <c r="VXD71" s="28"/>
      <c r="VXE71" s="28"/>
      <c r="VXF71" s="28"/>
      <c r="VXG71" s="28"/>
      <c r="VXH71" s="28"/>
      <c r="VXI71" s="28"/>
      <c r="VXJ71" s="28"/>
      <c r="VXK71" s="28"/>
      <c r="VXL71" s="28"/>
      <c r="VXM71" s="28"/>
      <c r="VXN71" s="28"/>
      <c r="VXO71" s="28"/>
      <c r="VXP71" s="28"/>
      <c r="VXQ71" s="28"/>
      <c r="VXR71" s="28"/>
      <c r="VXS71" s="28"/>
      <c r="VXT71" s="28"/>
      <c r="VXU71" s="28"/>
      <c r="VXV71" s="28"/>
      <c r="VXW71" s="28"/>
      <c r="VXX71" s="28"/>
      <c r="VXY71" s="28"/>
      <c r="VXZ71" s="28"/>
      <c r="VYA71" s="28"/>
      <c r="VYB71" s="28"/>
      <c r="VYC71" s="28"/>
      <c r="VYD71" s="28"/>
      <c r="VYE71" s="28"/>
      <c r="VYF71" s="28"/>
      <c r="VYG71" s="28"/>
      <c r="VYH71" s="28"/>
      <c r="VYI71" s="28"/>
      <c r="VYJ71" s="28"/>
      <c r="VYK71" s="28"/>
      <c r="VYL71" s="28"/>
      <c r="VYM71" s="28"/>
      <c r="VYN71" s="28"/>
      <c r="VYO71" s="28"/>
      <c r="VYP71" s="28"/>
      <c r="VYQ71" s="28"/>
      <c r="VYR71" s="28"/>
      <c r="VYS71" s="28"/>
      <c r="VYT71" s="28"/>
      <c r="VYU71" s="28"/>
      <c r="VYV71" s="28"/>
      <c r="VYW71" s="28"/>
      <c r="VYX71" s="28"/>
      <c r="VYY71" s="28"/>
      <c r="VYZ71" s="28"/>
      <c r="VZA71" s="28"/>
      <c r="VZB71" s="28"/>
      <c r="VZC71" s="28"/>
      <c r="VZD71" s="28"/>
      <c r="VZE71" s="28"/>
      <c r="VZF71" s="28"/>
      <c r="VZG71" s="28"/>
      <c r="VZH71" s="28"/>
      <c r="VZI71" s="28"/>
      <c r="VZJ71" s="28"/>
      <c r="VZK71" s="28"/>
      <c r="VZL71" s="28"/>
      <c r="VZM71" s="28"/>
      <c r="VZN71" s="28"/>
      <c r="VZO71" s="28"/>
      <c r="VZP71" s="28"/>
      <c r="VZQ71" s="28"/>
      <c r="VZR71" s="28"/>
      <c r="VZS71" s="28"/>
      <c r="VZT71" s="28"/>
      <c r="VZU71" s="28"/>
      <c r="VZV71" s="28"/>
      <c r="VZW71" s="28"/>
      <c r="VZX71" s="28"/>
      <c r="VZY71" s="28"/>
      <c r="VZZ71" s="28"/>
      <c r="WAA71" s="28"/>
      <c r="WAB71" s="28"/>
      <c r="WAC71" s="28"/>
      <c r="WAD71" s="28"/>
      <c r="WAE71" s="28"/>
      <c r="WAF71" s="28"/>
      <c r="WAG71" s="28"/>
      <c r="WAH71" s="28"/>
      <c r="WAI71" s="28"/>
      <c r="WAJ71" s="28"/>
      <c r="WAK71" s="28"/>
      <c r="WAL71" s="28"/>
      <c r="WAM71" s="28"/>
      <c r="WAN71" s="28"/>
      <c r="WAO71" s="28"/>
      <c r="WAP71" s="28"/>
      <c r="WAQ71" s="28"/>
      <c r="WAR71" s="28"/>
      <c r="WAS71" s="28"/>
      <c r="WAT71" s="28"/>
      <c r="WAU71" s="28"/>
      <c r="WAV71" s="28"/>
      <c r="WAW71" s="28"/>
      <c r="WAX71" s="28"/>
      <c r="WAY71" s="28"/>
      <c r="WAZ71" s="28"/>
      <c r="WBA71" s="28"/>
      <c r="WBB71" s="28"/>
      <c r="WBC71" s="28"/>
      <c r="WBD71" s="28"/>
      <c r="WBE71" s="28"/>
      <c r="WBF71" s="28"/>
      <c r="WBG71" s="28"/>
      <c r="WBH71" s="28"/>
      <c r="WBI71" s="28"/>
      <c r="WBJ71" s="28"/>
      <c r="WBK71" s="28"/>
      <c r="WBL71" s="28"/>
      <c r="WBM71" s="28"/>
      <c r="WBN71" s="28"/>
      <c r="WBO71" s="28"/>
      <c r="WBP71" s="28"/>
      <c r="WBQ71" s="28"/>
      <c r="WBR71" s="28"/>
      <c r="WBS71" s="28"/>
      <c r="WBT71" s="28"/>
      <c r="WBU71" s="28"/>
      <c r="WBV71" s="28"/>
      <c r="WBW71" s="28"/>
      <c r="WBX71" s="28"/>
      <c r="WBY71" s="28"/>
      <c r="WBZ71" s="28"/>
      <c r="WCA71" s="28"/>
      <c r="WCB71" s="28"/>
      <c r="WCC71" s="28"/>
      <c r="WCD71" s="28"/>
      <c r="WCE71" s="28"/>
      <c r="WCF71" s="28"/>
      <c r="WCG71" s="28"/>
      <c r="WCH71" s="28"/>
      <c r="WCI71" s="28"/>
      <c r="WCJ71" s="28"/>
      <c r="WCK71" s="28"/>
      <c r="WCL71" s="28"/>
      <c r="WCM71" s="28"/>
      <c r="WCN71" s="28"/>
      <c r="WCO71" s="28"/>
      <c r="WCP71" s="28"/>
      <c r="WCQ71" s="28"/>
      <c r="WCR71" s="28"/>
      <c r="WCS71" s="28"/>
      <c r="WCT71" s="28"/>
      <c r="WCU71" s="28"/>
      <c r="WCV71" s="28"/>
      <c r="WCW71" s="28"/>
      <c r="WCX71" s="28"/>
      <c r="WCY71" s="28"/>
      <c r="WCZ71" s="28"/>
      <c r="WDA71" s="28"/>
      <c r="WDB71" s="28"/>
      <c r="WDC71" s="28"/>
      <c r="WDD71" s="28"/>
      <c r="WDE71" s="28"/>
      <c r="WDF71" s="28"/>
      <c r="WDG71" s="28"/>
      <c r="WDH71" s="28"/>
      <c r="WDI71" s="28"/>
      <c r="WDJ71" s="28"/>
      <c r="WDK71" s="28"/>
      <c r="WDL71" s="28"/>
      <c r="WDM71" s="28"/>
      <c r="WDN71" s="28"/>
      <c r="WDO71" s="28"/>
      <c r="WDP71" s="28"/>
      <c r="WDQ71" s="28"/>
      <c r="WDR71" s="28"/>
      <c r="WDS71" s="28"/>
      <c r="WDT71" s="28"/>
      <c r="WDU71" s="28"/>
      <c r="WDV71" s="28"/>
      <c r="WDW71" s="28"/>
      <c r="WDX71" s="28"/>
      <c r="WDY71" s="28"/>
      <c r="WDZ71" s="28"/>
      <c r="WEA71" s="28"/>
      <c r="WEB71" s="28"/>
      <c r="WEC71" s="28"/>
      <c r="WED71" s="28"/>
      <c r="WEE71" s="28"/>
      <c r="WEF71" s="28"/>
      <c r="WEG71" s="28"/>
      <c r="WEH71" s="28"/>
      <c r="WEI71" s="28"/>
      <c r="WEJ71" s="28"/>
      <c r="WEK71" s="28"/>
      <c r="WEL71" s="28"/>
      <c r="WEM71" s="28"/>
      <c r="WEN71" s="28"/>
      <c r="WEO71" s="28"/>
      <c r="WEP71" s="28"/>
      <c r="WEQ71" s="28"/>
      <c r="WER71" s="28"/>
      <c r="WES71" s="28"/>
      <c r="WET71" s="28"/>
      <c r="WEU71" s="28"/>
      <c r="WEV71" s="28"/>
      <c r="WEW71" s="28"/>
      <c r="WEX71" s="28"/>
      <c r="WEY71" s="28"/>
      <c r="WEZ71" s="28"/>
      <c r="WFA71" s="28"/>
      <c r="WFB71" s="28"/>
      <c r="WFC71" s="28"/>
      <c r="WFD71" s="28"/>
      <c r="WFE71" s="28"/>
      <c r="WFF71" s="28"/>
      <c r="WFG71" s="28"/>
      <c r="WFH71" s="28"/>
      <c r="WFI71" s="28"/>
      <c r="WFJ71" s="28"/>
      <c r="WFK71" s="28"/>
      <c r="WFL71" s="28"/>
      <c r="WFM71" s="28"/>
      <c r="WFN71" s="28"/>
      <c r="WFO71" s="28"/>
      <c r="WFP71" s="28"/>
      <c r="WFQ71" s="28"/>
      <c r="WFR71" s="28"/>
      <c r="WFS71" s="28"/>
      <c r="WFT71" s="28"/>
      <c r="WFU71" s="28"/>
      <c r="WFV71" s="28"/>
      <c r="WFW71" s="28"/>
      <c r="WFX71" s="28"/>
      <c r="WFY71" s="28"/>
      <c r="WFZ71" s="28"/>
      <c r="WGA71" s="28"/>
      <c r="WGB71" s="28"/>
      <c r="WGC71" s="28"/>
      <c r="WGD71" s="28"/>
      <c r="WGE71" s="28"/>
      <c r="WGF71" s="28"/>
      <c r="WGG71" s="28"/>
      <c r="WGH71" s="28"/>
      <c r="WGI71" s="28"/>
      <c r="WGJ71" s="28"/>
      <c r="WGK71" s="28"/>
      <c r="WGL71" s="28"/>
      <c r="WGM71" s="28"/>
      <c r="WGN71" s="28"/>
      <c r="WGO71" s="28"/>
      <c r="WGP71" s="28"/>
      <c r="WGQ71" s="28"/>
      <c r="WGR71" s="28"/>
      <c r="WGS71" s="28"/>
      <c r="WGT71" s="28"/>
      <c r="WGU71" s="28"/>
      <c r="WGV71" s="28"/>
      <c r="WGW71" s="28"/>
      <c r="WGX71" s="28"/>
      <c r="WGY71" s="28"/>
      <c r="WGZ71" s="28"/>
      <c r="WHA71" s="28"/>
      <c r="WHB71" s="28"/>
      <c r="WHC71" s="28"/>
      <c r="WHD71" s="28"/>
      <c r="WHE71" s="28"/>
      <c r="WHF71" s="28"/>
      <c r="WHG71" s="28"/>
      <c r="WHH71" s="28"/>
      <c r="WHI71" s="28"/>
      <c r="WHJ71" s="28"/>
      <c r="WHK71" s="28"/>
      <c r="WHL71" s="28"/>
      <c r="WHM71" s="28"/>
      <c r="WHN71" s="28"/>
      <c r="WHO71" s="28"/>
      <c r="WHP71" s="28"/>
      <c r="WHQ71" s="28"/>
      <c r="WHR71" s="28"/>
      <c r="WHS71" s="28"/>
      <c r="WHT71" s="28"/>
      <c r="WHU71" s="28"/>
      <c r="WHV71" s="28"/>
      <c r="WHW71" s="28"/>
      <c r="WHX71" s="28"/>
      <c r="WHY71" s="28"/>
      <c r="WHZ71" s="28"/>
      <c r="WIA71" s="28"/>
      <c r="WIB71" s="28"/>
      <c r="WIC71" s="28"/>
      <c r="WID71" s="28"/>
      <c r="WIE71" s="28"/>
      <c r="WIF71" s="28"/>
      <c r="WIG71" s="28"/>
      <c r="WIH71" s="28"/>
      <c r="WII71" s="28"/>
      <c r="WIJ71" s="28"/>
      <c r="WIK71" s="28"/>
      <c r="WIL71" s="28"/>
      <c r="WIM71" s="28"/>
      <c r="WIN71" s="28"/>
      <c r="WIO71" s="28"/>
      <c r="WIP71" s="28"/>
      <c r="WIQ71" s="28"/>
      <c r="WIR71" s="28"/>
      <c r="WIS71" s="28"/>
      <c r="WIT71" s="28"/>
      <c r="WIU71" s="28"/>
      <c r="WIV71" s="28"/>
      <c r="WIW71" s="28"/>
      <c r="WIX71" s="28"/>
      <c r="WIY71" s="28"/>
      <c r="WIZ71" s="28"/>
      <c r="WJA71" s="28"/>
      <c r="WJB71" s="28"/>
      <c r="WJC71" s="28"/>
      <c r="WJD71" s="28"/>
      <c r="WJE71" s="28"/>
      <c r="WJF71" s="28"/>
      <c r="WJG71" s="28"/>
      <c r="WJH71" s="28"/>
      <c r="WJI71" s="28"/>
      <c r="WJJ71" s="28"/>
      <c r="WJK71" s="28"/>
      <c r="WJL71" s="28"/>
      <c r="WJM71" s="28"/>
      <c r="WJN71" s="28"/>
      <c r="WJO71" s="28"/>
      <c r="WJP71" s="28"/>
      <c r="WJQ71" s="28"/>
      <c r="WJR71" s="28"/>
      <c r="WJS71" s="28"/>
      <c r="WJT71" s="28"/>
      <c r="WJU71" s="28"/>
      <c r="WJV71" s="28"/>
      <c r="WJW71" s="28"/>
      <c r="WJX71" s="28"/>
      <c r="WJY71" s="28"/>
      <c r="WJZ71" s="28"/>
      <c r="WKA71" s="28"/>
      <c r="WKB71" s="28"/>
      <c r="WKC71" s="28"/>
      <c r="WKD71" s="28"/>
      <c r="WKE71" s="28"/>
      <c r="WKF71" s="28"/>
      <c r="WKG71" s="28"/>
      <c r="WKH71" s="28"/>
      <c r="WKI71" s="28"/>
      <c r="WKJ71" s="28"/>
      <c r="WKK71" s="28"/>
      <c r="WKL71" s="28"/>
      <c r="WKM71" s="28"/>
      <c r="WKN71" s="28"/>
      <c r="WKO71" s="28"/>
      <c r="WKP71" s="28"/>
      <c r="WKQ71" s="28"/>
      <c r="WKR71" s="28"/>
      <c r="WKS71" s="28"/>
      <c r="WKT71" s="28"/>
      <c r="WKU71" s="28"/>
      <c r="WKV71" s="28"/>
      <c r="WKW71" s="28"/>
      <c r="WKX71" s="28"/>
      <c r="WKY71" s="28"/>
      <c r="WKZ71" s="28"/>
      <c r="WLA71" s="28"/>
      <c r="WLB71" s="28"/>
      <c r="WLC71" s="28"/>
      <c r="WLD71" s="28"/>
      <c r="WLE71" s="28"/>
      <c r="WLF71" s="28"/>
      <c r="WLG71" s="28"/>
      <c r="WLH71" s="28"/>
      <c r="WLI71" s="28"/>
      <c r="WLJ71" s="28"/>
      <c r="WLK71" s="28"/>
      <c r="WLL71" s="28"/>
      <c r="WLM71" s="28"/>
      <c r="WLN71" s="28"/>
      <c r="WLO71" s="28"/>
      <c r="WLP71" s="28"/>
      <c r="WLQ71" s="28"/>
      <c r="WLR71" s="28"/>
      <c r="WLS71" s="28"/>
      <c r="WLT71" s="28"/>
      <c r="WLU71" s="28"/>
      <c r="WLV71" s="28"/>
      <c r="WLW71" s="28"/>
      <c r="WLX71" s="28"/>
      <c r="WLY71" s="28"/>
      <c r="WLZ71" s="28"/>
      <c r="WMA71" s="28"/>
      <c r="WMB71" s="28"/>
      <c r="WMC71" s="28"/>
      <c r="WMD71" s="28"/>
      <c r="WME71" s="28"/>
      <c r="WMF71" s="28"/>
      <c r="WMG71" s="28"/>
      <c r="WMH71" s="28"/>
      <c r="WMI71" s="28"/>
      <c r="WMJ71" s="28"/>
      <c r="WMK71" s="28"/>
      <c r="WML71" s="28"/>
      <c r="WMM71" s="28"/>
      <c r="WMN71" s="28"/>
      <c r="WMO71" s="28"/>
      <c r="WMP71" s="28"/>
      <c r="WMQ71" s="28"/>
      <c r="WMR71" s="28"/>
      <c r="WMS71" s="28"/>
      <c r="WMT71" s="28"/>
      <c r="WMU71" s="28"/>
      <c r="WMV71" s="28"/>
      <c r="WMW71" s="28"/>
      <c r="WMX71" s="28"/>
      <c r="WMY71" s="28"/>
      <c r="WMZ71" s="28"/>
      <c r="WNA71" s="28"/>
      <c r="WNB71" s="28"/>
      <c r="WNC71" s="28"/>
      <c r="WND71" s="28"/>
      <c r="WNE71" s="28"/>
      <c r="WNF71" s="28"/>
      <c r="WNG71" s="28"/>
      <c r="WNH71" s="28"/>
      <c r="WNI71" s="28"/>
      <c r="WNJ71" s="28"/>
      <c r="WNK71" s="28"/>
      <c r="WNL71" s="28"/>
      <c r="WNM71" s="28"/>
      <c r="WNN71" s="28"/>
      <c r="WNO71" s="28"/>
      <c r="WNP71" s="28"/>
      <c r="WNQ71" s="28"/>
      <c r="WNR71" s="28"/>
      <c r="WNS71" s="28"/>
      <c r="WNT71" s="28"/>
      <c r="WNU71" s="28"/>
      <c r="WNV71" s="28"/>
      <c r="WNW71" s="28"/>
      <c r="WNX71" s="28"/>
      <c r="WNY71" s="28"/>
      <c r="WNZ71" s="28"/>
      <c r="WOA71" s="28"/>
      <c r="WOB71" s="28"/>
      <c r="WOC71" s="28"/>
      <c r="WOD71" s="28"/>
      <c r="WOE71" s="28"/>
      <c r="WOF71" s="28"/>
      <c r="WOG71" s="28"/>
      <c r="WOH71" s="28"/>
      <c r="WOI71" s="28"/>
      <c r="WOJ71" s="28"/>
      <c r="WOK71" s="28"/>
      <c r="WOL71" s="28"/>
      <c r="WOM71" s="28"/>
      <c r="WON71" s="28"/>
      <c r="WOO71" s="28"/>
      <c r="WOP71" s="28"/>
      <c r="WOQ71" s="28"/>
      <c r="WOR71" s="28"/>
      <c r="WOS71" s="28"/>
      <c r="WOT71" s="28"/>
      <c r="WOU71" s="28"/>
      <c r="WOV71" s="28"/>
      <c r="WOW71" s="28"/>
      <c r="WOX71" s="28"/>
      <c r="WOY71" s="28"/>
      <c r="WOZ71" s="28"/>
      <c r="WPA71" s="28"/>
      <c r="WPB71" s="28"/>
      <c r="WPC71" s="28"/>
      <c r="WPD71" s="28"/>
      <c r="WPE71" s="28"/>
      <c r="WPF71" s="28"/>
      <c r="WPG71" s="28"/>
      <c r="WPH71" s="28"/>
      <c r="WPI71" s="28"/>
      <c r="WPJ71" s="28"/>
      <c r="WPK71" s="28"/>
      <c r="WPL71" s="28"/>
      <c r="WPM71" s="28"/>
      <c r="WPN71" s="28"/>
      <c r="WPO71" s="28"/>
      <c r="WPP71" s="28"/>
      <c r="WPQ71" s="28"/>
      <c r="WPR71" s="28"/>
      <c r="WPS71" s="28"/>
      <c r="WPT71" s="28"/>
      <c r="WPU71" s="28"/>
      <c r="WPV71" s="28"/>
      <c r="WPW71" s="28"/>
      <c r="WPX71" s="28"/>
      <c r="WPY71" s="28"/>
      <c r="WPZ71" s="28"/>
      <c r="WQA71" s="28"/>
      <c r="WQB71" s="28"/>
      <c r="WQC71" s="28"/>
      <c r="WQD71" s="28"/>
      <c r="WQE71" s="28"/>
      <c r="WQF71" s="28"/>
      <c r="WQG71" s="28"/>
      <c r="WQH71" s="28"/>
      <c r="WQI71" s="28"/>
      <c r="WQJ71" s="28"/>
      <c r="WQK71" s="28"/>
      <c r="WQL71" s="28"/>
      <c r="WQM71" s="28"/>
      <c r="WQN71" s="28"/>
      <c r="WQO71" s="28"/>
      <c r="WQP71" s="28"/>
      <c r="WQQ71" s="28"/>
      <c r="WQR71" s="28"/>
      <c r="WQS71" s="28"/>
      <c r="WQT71" s="28"/>
      <c r="WQU71" s="28"/>
      <c r="WQV71" s="28"/>
      <c r="WQW71" s="28"/>
      <c r="WQX71" s="28"/>
      <c r="WQY71" s="28"/>
      <c r="WQZ71" s="28"/>
      <c r="WRA71" s="28"/>
      <c r="WRB71" s="28"/>
      <c r="WRC71" s="28"/>
      <c r="WRD71" s="28"/>
      <c r="WRE71" s="28"/>
      <c r="WRF71" s="28"/>
      <c r="WRG71" s="28"/>
      <c r="WRH71" s="28"/>
      <c r="WRI71" s="28"/>
      <c r="WRJ71" s="28"/>
      <c r="WRK71" s="28"/>
      <c r="WRL71" s="28"/>
      <c r="WRM71" s="28"/>
      <c r="WRN71" s="28"/>
      <c r="WRO71" s="28"/>
      <c r="WRP71" s="28"/>
      <c r="WRQ71" s="28"/>
      <c r="WRR71" s="28"/>
      <c r="WRS71" s="28"/>
      <c r="WRT71" s="28"/>
      <c r="WRU71" s="28"/>
      <c r="WRV71" s="28"/>
      <c r="WRW71" s="28"/>
      <c r="WRX71" s="28"/>
      <c r="WRY71" s="28"/>
      <c r="WRZ71" s="28"/>
      <c r="WSA71" s="28"/>
      <c r="WSB71" s="28"/>
      <c r="WSC71" s="28"/>
      <c r="WSD71" s="28"/>
      <c r="WSE71" s="28"/>
      <c r="WSF71" s="28"/>
      <c r="WSG71" s="28"/>
      <c r="WSH71" s="28"/>
      <c r="WSI71" s="28"/>
      <c r="WSJ71" s="28"/>
      <c r="WSK71" s="28"/>
      <c r="WSL71" s="28"/>
      <c r="WSM71" s="28"/>
      <c r="WSN71" s="28"/>
      <c r="WSO71" s="28"/>
      <c r="WSP71" s="28"/>
      <c r="WSQ71" s="28"/>
      <c r="WSR71" s="28"/>
      <c r="WSS71" s="28"/>
      <c r="WST71" s="28"/>
      <c r="WSU71" s="28"/>
      <c r="WSV71" s="28"/>
      <c r="WSW71" s="28"/>
      <c r="WSX71" s="28"/>
      <c r="WSY71" s="28"/>
      <c r="WSZ71" s="28"/>
      <c r="WTA71" s="28"/>
      <c r="WTB71" s="28"/>
      <c r="WTC71" s="28"/>
      <c r="WTD71" s="28"/>
      <c r="WTE71" s="28"/>
      <c r="WTF71" s="28"/>
      <c r="WTG71" s="28"/>
      <c r="WTH71" s="28"/>
      <c r="WTI71" s="28"/>
      <c r="WTJ71" s="28"/>
      <c r="WTK71" s="28"/>
      <c r="WTL71" s="28"/>
      <c r="WTM71" s="28"/>
      <c r="WTN71" s="28"/>
      <c r="WTO71" s="28"/>
      <c r="WTP71" s="28"/>
      <c r="WTQ71" s="28"/>
      <c r="WTR71" s="28"/>
      <c r="WTS71" s="28"/>
      <c r="WTT71" s="28"/>
      <c r="WTU71" s="28"/>
      <c r="WTV71" s="28"/>
      <c r="WTW71" s="28"/>
      <c r="WTX71" s="28"/>
      <c r="WTY71" s="28"/>
      <c r="WTZ71" s="28"/>
      <c r="WUA71" s="28"/>
      <c r="WUB71" s="28"/>
      <c r="WUC71" s="28"/>
      <c r="WUD71" s="28"/>
      <c r="WUE71" s="28"/>
      <c r="WUF71" s="28"/>
      <c r="WUG71" s="28"/>
      <c r="WUH71" s="28"/>
      <c r="WUI71" s="28"/>
      <c r="WUJ71" s="28"/>
      <c r="WUK71" s="28"/>
      <c r="WUL71" s="28"/>
      <c r="WUM71" s="28"/>
      <c r="WUN71" s="28"/>
      <c r="WUO71" s="28"/>
      <c r="WUP71" s="28"/>
      <c r="WUQ71" s="28"/>
      <c r="WUR71" s="28"/>
      <c r="WUS71" s="28"/>
      <c r="WUT71" s="28"/>
      <c r="WUU71" s="28"/>
      <c r="WUV71" s="28"/>
      <c r="WUW71" s="28"/>
      <c r="WUX71" s="28"/>
      <c r="WUY71" s="28"/>
      <c r="WUZ71" s="28"/>
      <c r="WVA71" s="28"/>
      <c r="WVB71" s="28"/>
      <c r="WVC71" s="28"/>
      <c r="WVD71" s="28"/>
      <c r="WVE71" s="28"/>
      <c r="WVF71" s="28"/>
      <c r="WVG71" s="28"/>
      <c r="WVH71" s="28"/>
      <c r="WVI71" s="28"/>
      <c r="WVJ71" s="28"/>
      <c r="WVK71" s="28"/>
      <c r="WVL71" s="28"/>
      <c r="WVM71" s="28"/>
      <c r="WVN71" s="28"/>
      <c r="WVO71" s="28"/>
      <c r="WVP71" s="28"/>
      <c r="WVQ71" s="28"/>
      <c r="WVR71" s="28"/>
      <c r="WVS71" s="28"/>
      <c r="WVT71" s="28"/>
      <c r="WVU71" s="28"/>
      <c r="WVV71" s="28"/>
      <c r="WVW71" s="28"/>
      <c r="WVX71" s="28"/>
      <c r="WVY71" s="28"/>
      <c r="WVZ71" s="28"/>
      <c r="WWA71" s="28"/>
      <c r="WWB71" s="28"/>
      <c r="WWC71" s="28"/>
      <c r="WWD71" s="28"/>
      <c r="WWE71" s="28"/>
      <c r="WWF71" s="28"/>
      <c r="WWG71" s="28"/>
      <c r="WWH71" s="28"/>
      <c r="WWI71" s="28"/>
      <c r="WWJ71" s="28"/>
      <c r="WWK71" s="28"/>
      <c r="WWL71" s="28"/>
      <c r="WWM71" s="28"/>
      <c r="WWN71" s="28"/>
      <c r="WWO71" s="28"/>
      <c r="WWP71" s="28"/>
      <c r="WWQ71" s="28"/>
      <c r="WWR71" s="28"/>
      <c r="WWS71" s="28"/>
      <c r="WWT71" s="28"/>
      <c r="WWU71" s="28"/>
      <c r="WWV71" s="28"/>
      <c r="WWW71" s="28"/>
      <c r="WWX71" s="28"/>
      <c r="WWY71" s="28"/>
      <c r="WWZ71" s="28"/>
      <c r="WXA71" s="28"/>
      <c r="WXB71" s="28"/>
      <c r="WXC71" s="28"/>
      <c r="WXD71" s="28"/>
      <c r="WXE71" s="28"/>
      <c r="WXF71" s="28"/>
      <c r="WXG71" s="28"/>
      <c r="WXH71" s="28"/>
      <c r="WXI71" s="28"/>
      <c r="WXJ71" s="28"/>
      <c r="WXK71" s="28"/>
      <c r="WXL71" s="28"/>
      <c r="WXM71" s="28"/>
      <c r="WXN71" s="28"/>
      <c r="WXO71" s="28"/>
      <c r="WXP71" s="28"/>
      <c r="WXQ71" s="28"/>
      <c r="WXR71" s="28"/>
      <c r="WXS71" s="28"/>
      <c r="WXT71" s="28"/>
      <c r="WXU71" s="28"/>
      <c r="WXV71" s="28"/>
      <c r="WXW71" s="28"/>
      <c r="WXX71" s="28"/>
      <c r="WXY71" s="28"/>
      <c r="WXZ71" s="28"/>
      <c r="WYA71" s="28"/>
      <c r="WYB71" s="28"/>
      <c r="WYC71" s="28"/>
      <c r="WYD71" s="28"/>
      <c r="WYE71" s="28"/>
      <c r="WYF71" s="28"/>
      <c r="WYG71" s="28"/>
      <c r="WYH71" s="28"/>
      <c r="WYI71" s="28"/>
      <c r="WYJ71" s="28"/>
      <c r="WYK71" s="28"/>
      <c r="WYL71" s="28"/>
      <c r="WYM71" s="28"/>
      <c r="WYN71" s="28"/>
      <c r="WYO71" s="28"/>
      <c r="WYP71" s="28"/>
      <c r="WYQ71" s="28"/>
      <c r="WYR71" s="28"/>
      <c r="WYS71" s="28"/>
      <c r="WYT71" s="28"/>
      <c r="WYU71" s="28"/>
      <c r="WYV71" s="28"/>
      <c r="WYW71" s="28"/>
      <c r="WYX71" s="28"/>
      <c r="WYY71" s="28"/>
      <c r="WYZ71" s="28"/>
      <c r="WZA71" s="28"/>
      <c r="WZB71" s="28"/>
      <c r="WZC71" s="28"/>
      <c r="WZD71" s="28"/>
      <c r="WZE71" s="28"/>
      <c r="WZF71" s="28"/>
      <c r="WZG71" s="28"/>
      <c r="WZH71" s="28"/>
      <c r="WZI71" s="28"/>
      <c r="WZJ71" s="28"/>
      <c r="WZK71" s="28"/>
      <c r="WZL71" s="28"/>
      <c r="WZM71" s="28"/>
      <c r="WZN71" s="28"/>
      <c r="WZO71" s="28"/>
      <c r="WZP71" s="28"/>
      <c r="WZQ71" s="28"/>
      <c r="WZR71" s="28"/>
      <c r="WZS71" s="28"/>
      <c r="WZT71" s="28"/>
      <c r="WZU71" s="28"/>
      <c r="WZV71" s="28"/>
      <c r="WZW71" s="28"/>
      <c r="WZX71" s="28"/>
      <c r="WZY71" s="28"/>
      <c r="WZZ71" s="28"/>
      <c r="XAA71" s="28"/>
      <c r="XAB71" s="28"/>
      <c r="XAC71" s="28"/>
      <c r="XAD71" s="28"/>
      <c r="XAE71" s="28"/>
      <c r="XAF71" s="28"/>
      <c r="XAG71" s="28"/>
      <c r="XAH71" s="28"/>
      <c r="XAI71" s="28"/>
      <c r="XAJ71" s="28"/>
      <c r="XAK71" s="28"/>
      <c r="XAL71" s="28"/>
      <c r="XAM71" s="28"/>
      <c r="XAN71" s="28"/>
      <c r="XAO71" s="28"/>
      <c r="XAP71" s="28"/>
      <c r="XAQ71" s="28"/>
      <c r="XAR71" s="28"/>
      <c r="XAS71" s="28"/>
      <c r="XAT71" s="28"/>
      <c r="XAU71" s="28"/>
      <c r="XAV71" s="28"/>
      <c r="XAW71" s="28"/>
      <c r="XAX71" s="28"/>
      <c r="XAY71" s="28"/>
      <c r="XAZ71" s="28"/>
      <c r="XBA71" s="28"/>
      <c r="XBB71" s="28"/>
      <c r="XBC71" s="28"/>
      <c r="XBD71" s="28"/>
      <c r="XBE71" s="28"/>
      <c r="XBF71" s="28"/>
      <c r="XBG71" s="28"/>
      <c r="XBH71" s="28"/>
      <c r="XBI71" s="28"/>
      <c r="XBJ71" s="28"/>
      <c r="XBK71" s="28"/>
      <c r="XBL71" s="28"/>
      <c r="XBM71" s="28"/>
      <c r="XBN71" s="28"/>
      <c r="XBO71" s="28"/>
      <c r="XBP71" s="28"/>
      <c r="XBQ71" s="28"/>
      <c r="XBR71" s="28"/>
      <c r="XBS71" s="28"/>
      <c r="XBT71" s="28"/>
      <c r="XBU71" s="28"/>
      <c r="XBV71" s="28"/>
      <c r="XBW71" s="28"/>
      <c r="XBX71" s="28"/>
      <c r="XBY71" s="28"/>
      <c r="XBZ71" s="28"/>
      <c r="XCA71" s="28"/>
      <c r="XCB71" s="28"/>
      <c r="XCC71" s="28"/>
      <c r="XCD71" s="28"/>
      <c r="XCE71" s="28"/>
      <c r="XCF71" s="28"/>
      <c r="XCG71" s="28"/>
      <c r="XCH71" s="28"/>
      <c r="XCI71" s="28"/>
      <c r="XCJ71" s="28"/>
      <c r="XCK71" s="28"/>
      <c r="XCL71" s="28"/>
      <c r="XCM71" s="28"/>
      <c r="XCN71" s="28"/>
      <c r="XCO71" s="28"/>
      <c r="XCP71" s="28"/>
      <c r="XCQ71" s="28"/>
      <c r="XCR71" s="28"/>
      <c r="XCS71" s="28"/>
      <c r="XCT71" s="28"/>
      <c r="XCU71" s="28"/>
      <c r="XCV71" s="28"/>
      <c r="XCW71" s="28"/>
      <c r="XCX71" s="28"/>
      <c r="XCY71" s="28"/>
      <c r="XCZ71" s="28"/>
      <c r="XDA71" s="28"/>
      <c r="XDB71" s="28"/>
      <c r="XDC71" s="28"/>
      <c r="XDD71" s="28"/>
      <c r="XDE71" s="28"/>
      <c r="XDF71" s="28"/>
      <c r="XDG71" s="28"/>
      <c r="XDH71" s="28"/>
      <c r="XDI71" s="28"/>
      <c r="XDJ71" s="28"/>
      <c r="XDK71" s="28"/>
      <c r="XDL71" s="28"/>
      <c r="XDM71" s="28"/>
      <c r="XDN71" s="28"/>
      <c r="XDO71" s="28"/>
      <c r="XDP71" s="28"/>
      <c r="XDQ71" s="28"/>
      <c r="XDR71" s="28"/>
      <c r="XDS71" s="28"/>
      <c r="XDT71" s="28"/>
      <c r="XDU71" s="28"/>
      <c r="XDV71" s="28"/>
      <c r="XDW71" s="28"/>
      <c r="XDX71" s="28"/>
      <c r="XDY71" s="28"/>
      <c r="XDZ71" s="28"/>
      <c r="XEA71" s="28"/>
      <c r="XEB71" s="28"/>
      <c r="XEC71" s="28"/>
      <c r="XED71" s="28"/>
      <c r="XEE71" s="28"/>
      <c r="XEF71" s="28"/>
      <c r="XEG71" s="28"/>
      <c r="XEH71" s="28"/>
      <c r="XEI71" s="28"/>
      <c r="XEJ71" s="28"/>
      <c r="XEK71" s="28"/>
      <c r="XEL71" s="28"/>
      <c r="XEM71" s="28"/>
      <c r="XEN71" s="28"/>
      <c r="XEO71" s="28"/>
      <c r="XEP71" s="28"/>
      <c r="XEQ71" s="28"/>
      <c r="XER71" s="28"/>
      <c r="XES71" s="28"/>
      <c r="XET71" s="28"/>
      <c r="XEU71" s="28"/>
      <c r="XEV71" s="28"/>
      <c r="XEW71" s="28"/>
      <c r="XEX71" s="28"/>
      <c r="XEY71" s="28"/>
      <c r="XEZ71" s="28"/>
      <c r="XFA71" s="28"/>
      <c r="XFB71" s="28"/>
      <c r="XFC71" s="28"/>
    </row>
    <row r="72" spans="2:16383" x14ac:dyDescent="0.2">
      <c r="B72" s="212" t="s">
        <v>134</v>
      </c>
      <c r="C72" s="213"/>
      <c r="D72" s="213"/>
      <c r="E72" s="213"/>
      <c r="F72" s="213"/>
      <c r="G72" s="213"/>
      <c r="H72" s="213"/>
      <c r="I72" s="213"/>
      <c r="J72" s="213"/>
    </row>
    <row r="73" spans="2:16383" x14ac:dyDescent="0.2">
      <c r="B73" s="212" t="s">
        <v>135</v>
      </c>
      <c r="C73" s="213"/>
      <c r="D73" s="213"/>
      <c r="E73" s="213"/>
      <c r="F73" s="213"/>
      <c r="G73" s="213"/>
      <c r="H73" s="213"/>
      <c r="I73" s="213"/>
      <c r="J73" s="213"/>
    </row>
    <row r="74" spans="2:16383" x14ac:dyDescent="0.2">
      <c r="B74" s="343" t="s">
        <v>136</v>
      </c>
      <c r="C74" s="343"/>
      <c r="D74" s="343"/>
      <c r="E74" s="343"/>
      <c r="F74" s="343"/>
      <c r="G74" s="343"/>
      <c r="H74" s="343"/>
      <c r="I74" s="343"/>
      <c r="J74" s="343"/>
    </row>
    <row r="75" spans="2:16383" x14ac:dyDescent="0.2">
      <c r="B75" s="343" t="s">
        <v>137</v>
      </c>
      <c r="C75" s="343"/>
      <c r="D75" s="343"/>
      <c r="E75" s="343"/>
      <c r="F75" s="343"/>
      <c r="G75" s="343"/>
      <c r="H75" s="343"/>
      <c r="I75" s="343"/>
      <c r="J75" s="213"/>
    </row>
    <row r="76" spans="2:16383" x14ac:dyDescent="0.2">
      <c r="B76" s="343" t="s">
        <v>138</v>
      </c>
      <c r="C76" s="343"/>
      <c r="D76" s="343"/>
      <c r="E76" s="343"/>
      <c r="F76" s="343"/>
      <c r="G76" s="343"/>
      <c r="H76" s="343"/>
      <c r="I76" s="343"/>
      <c r="J76" s="213"/>
    </row>
    <row r="77" spans="2:16383" x14ac:dyDescent="0.2">
      <c r="D77" s="2"/>
    </row>
    <row r="78" spans="2:16383" x14ac:dyDescent="0.2">
      <c r="D78" s="2"/>
    </row>
    <row r="79" spans="2:16383" x14ac:dyDescent="0.2">
      <c r="D79" s="2"/>
    </row>
    <row r="80" spans="2:16383" x14ac:dyDescent="0.2">
      <c r="D80" s="2"/>
    </row>
    <row r="81" spans="2:4" x14ac:dyDescent="0.2">
      <c r="D81" s="2"/>
    </row>
    <row r="82" spans="2:4" x14ac:dyDescent="0.2">
      <c r="D82" s="2"/>
    </row>
    <row r="83" spans="2:4" x14ac:dyDescent="0.2">
      <c r="D83" s="2"/>
    </row>
    <row r="84" spans="2:4" x14ac:dyDescent="0.2">
      <c r="D84" s="2"/>
    </row>
    <row r="85" spans="2:4" x14ac:dyDescent="0.2">
      <c r="D85" s="2"/>
    </row>
    <row r="86" spans="2:4" x14ac:dyDescent="0.2">
      <c r="B86"/>
      <c r="D86" s="2"/>
    </row>
    <row r="87" spans="2:4" x14ac:dyDescent="0.2">
      <c r="B87"/>
      <c r="D87" s="2"/>
    </row>
    <row r="88" spans="2:4" x14ac:dyDescent="0.2">
      <c r="B88"/>
      <c r="D88" s="2"/>
    </row>
    <row r="89" spans="2:4" x14ac:dyDescent="0.2">
      <c r="B89"/>
      <c r="D89" s="2"/>
    </row>
    <row r="90" spans="2:4" x14ac:dyDescent="0.2">
      <c r="B90"/>
      <c r="D90" s="2"/>
    </row>
    <row r="91" spans="2:4" x14ac:dyDescent="0.2">
      <c r="B91"/>
      <c r="D91" s="2"/>
    </row>
    <row r="92" spans="2:4" x14ac:dyDescent="0.2">
      <c r="B92"/>
      <c r="D92" s="2"/>
    </row>
    <row r="93" spans="2:4" x14ac:dyDescent="0.2">
      <c r="B93"/>
      <c r="D93" s="2"/>
    </row>
    <row r="94" spans="2:4" x14ac:dyDescent="0.2">
      <c r="B94"/>
      <c r="D94" s="2"/>
    </row>
    <row r="95" spans="2:4" x14ac:dyDescent="0.2">
      <c r="B95"/>
      <c r="D95" s="2"/>
    </row>
    <row r="96" spans="2:4" x14ac:dyDescent="0.2">
      <c r="B96"/>
      <c r="D96" s="2"/>
    </row>
    <row r="97" spans="2:4" x14ac:dyDescent="0.2">
      <c r="B97"/>
      <c r="D97" s="2"/>
    </row>
  </sheetData>
  <mergeCells count="6">
    <mergeCell ref="B76:I76"/>
    <mergeCell ref="C6:K6"/>
    <mergeCell ref="L6:V6"/>
    <mergeCell ref="B71:J71"/>
    <mergeCell ref="B74:J74"/>
    <mergeCell ref="B75:I75"/>
  </mergeCells>
  <hyperlinks>
    <hyperlink ref="B1" location="Index!A1" display="Back to INDEX"/>
    <hyperlink ref="B2" location="'Understanding these statistics'!A1" display="Understanding these statistics"/>
  </hyperlinks>
  <pageMargins left="0.25" right="0.25" top="0.75" bottom="0.75" header="0.3" footer="0.3"/>
  <pageSetup paperSize="8"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D92"/>
  <sheetViews>
    <sheetView zoomScaleNormal="100" workbookViewId="0"/>
  </sheetViews>
  <sheetFormatPr defaultRowHeight="12.75" x14ac:dyDescent="0.2"/>
  <cols>
    <col min="1" max="1" width="2.7109375" customWidth="1"/>
    <col min="2" max="2" width="39" style="2" hidden="1" customWidth="1"/>
    <col min="3" max="3" width="41.5703125" style="2" customWidth="1"/>
    <col min="4" max="4" width="16.140625" customWidth="1"/>
    <col min="5" max="7" width="9.28515625" customWidth="1"/>
    <col min="8" max="8" width="10" customWidth="1"/>
    <col min="9" max="9" width="11.28515625" customWidth="1"/>
    <col min="10" max="10" width="10.85546875" customWidth="1"/>
    <col min="11" max="11" width="9.28515625" customWidth="1"/>
    <col min="12" max="12" width="9.42578125" customWidth="1"/>
    <col min="14" max="14" width="10.140625" customWidth="1"/>
    <col min="17" max="17" width="8.7109375" customWidth="1"/>
    <col min="18" max="18" width="10.140625" customWidth="1"/>
    <col min="19" max="19" width="10" customWidth="1"/>
    <col min="20" max="21" width="10.28515625" customWidth="1"/>
    <col min="22" max="22" width="10.85546875" customWidth="1"/>
    <col min="23" max="23" width="10.7109375" customWidth="1"/>
  </cols>
  <sheetData>
    <row r="1" spans="1:23" s="35" customFormat="1" ht="16.5" customHeight="1" x14ac:dyDescent="0.2">
      <c r="A1" s="32"/>
      <c r="B1" s="33" t="s">
        <v>83</v>
      </c>
      <c r="C1" s="34" t="s">
        <v>84</v>
      </c>
      <c r="D1" s="33"/>
      <c r="E1" s="33"/>
      <c r="F1" s="33"/>
      <c r="G1" s="33"/>
      <c r="H1" s="33"/>
      <c r="I1" s="33"/>
      <c r="J1" s="33"/>
      <c r="K1" s="33"/>
      <c r="L1" s="33"/>
      <c r="M1" s="33"/>
      <c r="N1" s="33"/>
      <c r="O1" s="33"/>
      <c r="P1" s="33"/>
    </row>
    <row r="2" spans="1:23" ht="18.75" customHeight="1" x14ac:dyDescent="0.2">
      <c r="C2" s="312" t="s">
        <v>151</v>
      </c>
    </row>
    <row r="3" spans="1:23" ht="18.75" x14ac:dyDescent="0.25">
      <c r="A3" s="147"/>
      <c r="C3" s="3" t="s">
        <v>182</v>
      </c>
      <c r="D3" s="147"/>
      <c r="E3" s="147"/>
      <c r="F3" s="147"/>
      <c r="G3" s="147"/>
      <c r="H3" s="147"/>
      <c r="I3" s="147"/>
      <c r="J3" s="147"/>
      <c r="K3" s="147"/>
      <c r="L3" s="147"/>
      <c r="M3" s="147"/>
      <c r="N3" s="147"/>
      <c r="O3" s="147"/>
      <c r="P3" s="147"/>
      <c r="Q3" s="147"/>
      <c r="R3" s="147"/>
      <c r="S3" s="147"/>
      <c r="T3" s="147"/>
      <c r="U3" s="147"/>
      <c r="V3" s="147"/>
      <c r="W3" s="147"/>
    </row>
    <row r="4" spans="1:23" x14ac:dyDescent="0.2">
      <c r="A4" s="147"/>
      <c r="C4" s="81" t="str">
        <f>Index!C14</f>
        <v>as at 18 April 2023</v>
      </c>
      <c r="D4" s="147"/>
      <c r="E4" s="147"/>
      <c r="F4" s="147"/>
      <c r="G4" s="147"/>
      <c r="H4" s="36"/>
      <c r="I4" s="37"/>
      <c r="J4" s="36"/>
      <c r="K4" s="147"/>
      <c r="L4" s="147"/>
      <c r="M4" s="147"/>
      <c r="N4" s="147" t="s">
        <v>0</v>
      </c>
      <c r="O4" s="147"/>
      <c r="P4" s="147"/>
      <c r="Q4" s="147"/>
      <c r="R4" s="147"/>
      <c r="S4" s="147"/>
      <c r="T4" s="147"/>
      <c r="U4" s="147"/>
      <c r="V4" s="147"/>
      <c r="W4" s="147"/>
    </row>
    <row r="6" spans="1:23" ht="14.25" x14ac:dyDescent="0.2">
      <c r="A6" s="1"/>
      <c r="B6" s="5"/>
      <c r="C6" s="5"/>
      <c r="D6" s="340" t="s">
        <v>1</v>
      </c>
      <c r="E6" s="341"/>
      <c r="F6" s="341"/>
      <c r="G6" s="341"/>
      <c r="H6" s="341"/>
      <c r="I6" s="341"/>
      <c r="J6" s="341"/>
      <c r="K6" s="341"/>
      <c r="L6" s="342"/>
      <c r="M6" s="340" t="s">
        <v>2</v>
      </c>
      <c r="N6" s="341"/>
      <c r="O6" s="341"/>
      <c r="P6" s="341"/>
      <c r="Q6" s="341"/>
      <c r="R6" s="341"/>
      <c r="S6" s="341"/>
      <c r="T6" s="341"/>
      <c r="U6" s="341"/>
      <c r="V6" s="341"/>
      <c r="W6" s="342"/>
    </row>
    <row r="7" spans="1:23" s="322" customFormat="1" ht="33.75" x14ac:dyDescent="0.2">
      <c r="B7" s="319"/>
      <c r="C7" s="319"/>
      <c r="D7" s="66" t="s">
        <v>4</v>
      </c>
      <c r="E7" s="67" t="s">
        <v>5</v>
      </c>
      <c r="F7" s="67" t="s">
        <v>6</v>
      </c>
      <c r="G7" s="67" t="s">
        <v>7</v>
      </c>
      <c r="H7" s="320" t="s">
        <v>8</v>
      </c>
      <c r="I7" s="67" t="s">
        <v>9</v>
      </c>
      <c r="J7" s="320" t="s">
        <v>10</v>
      </c>
      <c r="K7" s="67" t="s">
        <v>11</v>
      </c>
      <c r="L7" s="320" t="s">
        <v>12</v>
      </c>
      <c r="M7" s="66" t="s">
        <v>13</v>
      </c>
      <c r="N7" s="67" t="s">
        <v>14</v>
      </c>
      <c r="O7" s="67" t="s">
        <v>15</v>
      </c>
      <c r="P7" s="67" t="s">
        <v>16</v>
      </c>
      <c r="Q7" s="320" t="s">
        <v>17</v>
      </c>
      <c r="R7" s="67" t="s">
        <v>18</v>
      </c>
      <c r="S7" s="320" t="s">
        <v>19</v>
      </c>
      <c r="T7" s="67" t="s">
        <v>20</v>
      </c>
      <c r="U7" s="320" t="s">
        <v>21</v>
      </c>
      <c r="V7" s="67" t="s">
        <v>22</v>
      </c>
      <c r="W7" s="321" t="s">
        <v>23</v>
      </c>
    </row>
    <row r="8" spans="1:23" x14ac:dyDescent="0.2">
      <c r="A8" s="147"/>
      <c r="B8" s="93"/>
      <c r="C8" s="93"/>
      <c r="D8" s="8"/>
      <c r="E8" s="9"/>
      <c r="F8" s="38"/>
      <c r="G8" s="10"/>
      <c r="H8" s="9"/>
      <c r="I8" s="9"/>
      <c r="J8" s="9"/>
      <c r="K8" s="9"/>
      <c r="L8" s="9"/>
      <c r="M8" s="8"/>
      <c r="N8" s="9"/>
      <c r="O8" s="9"/>
      <c r="P8" s="9"/>
      <c r="Q8" s="9"/>
      <c r="R8" s="9"/>
      <c r="S8" s="9"/>
      <c r="T8" s="9"/>
      <c r="U8" s="9"/>
      <c r="V8" s="9"/>
      <c r="W8" s="11"/>
    </row>
    <row r="9" spans="1:23" x14ac:dyDescent="0.2">
      <c r="A9" s="147"/>
      <c r="B9" s="82" t="s">
        <v>24</v>
      </c>
      <c r="C9" s="82" t="s">
        <v>24</v>
      </c>
      <c r="D9" s="168">
        <v>6804.1180599999998</v>
      </c>
      <c r="E9" s="169">
        <v>354.35664999999995</v>
      </c>
      <c r="F9" s="169">
        <v>6449.7614100000001</v>
      </c>
      <c r="G9" s="169">
        <v>5450.4363299999986</v>
      </c>
      <c r="H9" s="162">
        <v>0.84506014773653437</v>
      </c>
      <c r="I9" s="169">
        <v>283.13899000000151</v>
      </c>
      <c r="J9" s="171">
        <v>4.3899141689335994E-2</v>
      </c>
      <c r="K9" s="169">
        <v>716.18608999999992</v>
      </c>
      <c r="L9" s="171">
        <v>0.11104071057412958</v>
      </c>
      <c r="M9" s="168">
        <v>15348</v>
      </c>
      <c r="N9" s="169">
        <v>1095</v>
      </c>
      <c r="O9" s="169">
        <v>14253</v>
      </c>
      <c r="P9" s="169">
        <v>11235</v>
      </c>
      <c r="Q9" s="171">
        <v>0.7882551041885919</v>
      </c>
      <c r="R9" s="169">
        <v>819</v>
      </c>
      <c r="S9" s="171">
        <v>5.7461587034308564E-2</v>
      </c>
      <c r="T9" s="169">
        <v>1320</v>
      </c>
      <c r="U9" s="171">
        <v>9.2612081667017468E-2</v>
      </c>
      <c r="V9" s="169">
        <v>879</v>
      </c>
      <c r="W9" s="176">
        <v>6.1671227110082091E-2</v>
      </c>
    </row>
    <row r="10" spans="1:23" x14ac:dyDescent="0.2">
      <c r="A10" s="147"/>
      <c r="B10" s="82"/>
      <c r="C10" s="82"/>
      <c r="D10" s="164"/>
      <c r="E10" s="166"/>
      <c r="F10" s="166"/>
      <c r="G10" s="166"/>
      <c r="H10" s="172"/>
      <c r="I10" s="163"/>
      <c r="J10" s="172"/>
      <c r="K10" s="163"/>
      <c r="L10" s="172"/>
      <c r="M10" s="164"/>
      <c r="N10" s="166"/>
      <c r="O10" s="163"/>
      <c r="P10" s="163"/>
      <c r="Q10" s="172"/>
      <c r="R10" s="163"/>
      <c r="S10" s="163"/>
      <c r="T10" s="163"/>
      <c r="U10" s="163"/>
      <c r="V10" s="163"/>
      <c r="W10" s="167"/>
    </row>
    <row r="11" spans="1:23" x14ac:dyDescent="0.2">
      <c r="A11" s="147"/>
      <c r="B11" s="82" t="s">
        <v>25</v>
      </c>
      <c r="C11" s="82" t="s">
        <v>25</v>
      </c>
      <c r="D11" s="168">
        <v>801.63578000000007</v>
      </c>
      <c r="E11" s="169">
        <v>32.503970000000002</v>
      </c>
      <c r="F11" s="169">
        <v>769.13181000000009</v>
      </c>
      <c r="G11" s="169">
        <v>640.19893000000002</v>
      </c>
      <c r="H11" s="173">
        <v>0.83236569034896624</v>
      </c>
      <c r="I11" s="169">
        <v>46.892670000000066</v>
      </c>
      <c r="J11" s="171">
        <v>6.0968314390741504E-2</v>
      </c>
      <c r="K11" s="169">
        <v>82.040210000000002</v>
      </c>
      <c r="L11" s="171">
        <v>0.10666599526029225</v>
      </c>
      <c r="M11" s="168">
        <v>1973</v>
      </c>
      <c r="N11" s="169">
        <v>126</v>
      </c>
      <c r="O11" s="169">
        <v>1847</v>
      </c>
      <c r="P11" s="169">
        <v>1407</v>
      </c>
      <c r="Q11" s="171">
        <v>0.76177585273416348</v>
      </c>
      <c r="R11" s="169">
        <v>123</v>
      </c>
      <c r="S11" s="171">
        <v>6.6594477531131568E-2</v>
      </c>
      <c r="T11" s="169">
        <v>179</v>
      </c>
      <c r="U11" s="171">
        <v>9.6913914455874398E-2</v>
      </c>
      <c r="V11" s="169">
        <v>138</v>
      </c>
      <c r="W11" s="176">
        <v>7.4715755278830537E-2</v>
      </c>
    </row>
    <row r="12" spans="1:23" x14ac:dyDescent="0.2">
      <c r="A12" s="147"/>
      <c r="B12" s="17" t="s">
        <v>27</v>
      </c>
      <c r="C12" s="93" t="s">
        <v>27</v>
      </c>
      <c r="D12" s="127">
        <v>801.63578000000007</v>
      </c>
      <c r="E12" s="128">
        <v>32.503970000000002</v>
      </c>
      <c r="F12" s="128">
        <v>769.13181000000009</v>
      </c>
      <c r="G12" s="129">
        <v>640.19893000000002</v>
      </c>
      <c r="H12" s="126">
        <v>0.83236569034896624</v>
      </c>
      <c r="I12" s="128">
        <v>46.892670000000066</v>
      </c>
      <c r="J12" s="126">
        <v>6.0968314390741504E-2</v>
      </c>
      <c r="K12" s="129">
        <v>82.040210000000002</v>
      </c>
      <c r="L12" s="126">
        <v>0.10666599526029225</v>
      </c>
      <c r="M12" s="165">
        <v>1973</v>
      </c>
      <c r="N12" s="166">
        <v>126</v>
      </c>
      <c r="O12" s="166">
        <v>1847</v>
      </c>
      <c r="P12" s="166">
        <v>1407</v>
      </c>
      <c r="Q12" s="174">
        <v>0.76177585273416348</v>
      </c>
      <c r="R12" s="166">
        <v>123</v>
      </c>
      <c r="S12" s="174">
        <v>6.6594477531131568E-2</v>
      </c>
      <c r="T12" s="166">
        <v>179</v>
      </c>
      <c r="U12" s="174">
        <v>9.6913914455874398E-2</v>
      </c>
      <c r="V12" s="166">
        <v>138</v>
      </c>
      <c r="W12" s="175">
        <v>7.4715755278830537E-2</v>
      </c>
    </row>
    <row r="13" spans="1:23" x14ac:dyDescent="0.2">
      <c r="A13" s="147"/>
      <c r="B13" s="93"/>
      <c r="C13" s="93"/>
      <c r="D13" s="164"/>
      <c r="E13" s="166"/>
      <c r="F13" s="166"/>
      <c r="G13" s="166"/>
      <c r="H13" s="172"/>
      <c r="I13" s="163"/>
      <c r="J13" s="172"/>
      <c r="K13" s="163"/>
      <c r="L13" s="172"/>
      <c r="M13" s="164"/>
      <c r="N13" s="166"/>
      <c r="O13" s="163"/>
      <c r="P13" s="163"/>
      <c r="Q13" s="172"/>
      <c r="R13" s="163"/>
      <c r="S13" s="163"/>
      <c r="T13" s="163"/>
      <c r="U13" s="163"/>
      <c r="V13" s="163"/>
      <c r="W13" s="167"/>
    </row>
    <row r="14" spans="1:23" x14ac:dyDescent="0.2">
      <c r="A14" s="147"/>
      <c r="B14" s="82" t="s">
        <v>28</v>
      </c>
      <c r="C14" s="82" t="s">
        <v>28</v>
      </c>
      <c r="D14" s="168">
        <v>1518.0098200000002</v>
      </c>
      <c r="E14" s="169">
        <v>76.021130000000014</v>
      </c>
      <c r="F14" s="169">
        <v>1441.9886900000001</v>
      </c>
      <c r="G14" s="169">
        <v>1257.5899099999997</v>
      </c>
      <c r="H14" s="171">
        <v>0.8721218957688216</v>
      </c>
      <c r="I14" s="169">
        <v>62.311189999999975</v>
      </c>
      <c r="J14" s="171">
        <v>4.3211982474009536E-2</v>
      </c>
      <c r="K14" s="169">
        <v>122.08758999999999</v>
      </c>
      <c r="L14" s="171">
        <v>8.4666121757168547E-2</v>
      </c>
      <c r="M14" s="168">
        <v>3078</v>
      </c>
      <c r="N14" s="169">
        <v>200</v>
      </c>
      <c r="O14" s="169">
        <v>2878</v>
      </c>
      <c r="P14" s="169">
        <v>2355</v>
      </c>
      <c r="Q14" s="171">
        <v>0.81827658095899936</v>
      </c>
      <c r="R14" s="169">
        <v>152</v>
      </c>
      <c r="S14" s="171">
        <v>5.2814454482279359E-2</v>
      </c>
      <c r="T14" s="169">
        <v>235</v>
      </c>
      <c r="U14" s="171">
        <v>8.1653926337734536E-2</v>
      </c>
      <c r="V14" s="169">
        <v>136</v>
      </c>
      <c r="W14" s="176">
        <v>4.7255038220986798E-2</v>
      </c>
    </row>
    <row r="15" spans="1:23" x14ac:dyDescent="0.2">
      <c r="A15" s="147"/>
      <c r="B15" s="93" t="s">
        <v>29</v>
      </c>
      <c r="C15" s="93" t="s">
        <v>29</v>
      </c>
      <c r="D15" s="127">
        <v>726.40018999999995</v>
      </c>
      <c r="E15" s="128">
        <v>26.655189999999997</v>
      </c>
      <c r="F15" s="128">
        <v>699.745</v>
      </c>
      <c r="G15" s="129">
        <v>609.04200000000003</v>
      </c>
      <c r="H15" s="126">
        <v>0.87037706593116071</v>
      </c>
      <c r="I15" s="128">
        <v>36.958319999999972</v>
      </c>
      <c r="J15" s="126">
        <v>5.2816840420438833E-2</v>
      </c>
      <c r="K15" s="129">
        <v>53.744680000000002</v>
      </c>
      <c r="L15" s="126">
        <v>7.6806093648400492E-2</v>
      </c>
      <c r="M15" s="165">
        <v>1323</v>
      </c>
      <c r="N15" s="166">
        <v>69</v>
      </c>
      <c r="O15" s="166">
        <v>1254</v>
      </c>
      <c r="P15" s="166">
        <v>1031</v>
      </c>
      <c r="Q15" s="174">
        <v>0.82216905901116433</v>
      </c>
      <c r="R15" s="166">
        <v>68</v>
      </c>
      <c r="S15" s="174">
        <v>5.4226475279106859E-2</v>
      </c>
      <c r="T15" s="166">
        <v>117</v>
      </c>
      <c r="U15" s="174">
        <v>9.3301435406698566E-2</v>
      </c>
      <c r="V15" s="166">
        <v>38</v>
      </c>
      <c r="W15" s="175">
        <v>3.0303030303030304E-2</v>
      </c>
    </row>
    <row r="16" spans="1:23" x14ac:dyDescent="0.2">
      <c r="A16" s="147"/>
      <c r="B16" s="93" t="s">
        <v>30</v>
      </c>
      <c r="C16" s="93" t="s">
        <v>30</v>
      </c>
      <c r="D16" s="127">
        <v>29.213000000000001</v>
      </c>
      <c r="E16" s="128">
        <v>3.06</v>
      </c>
      <c r="F16" s="128">
        <v>26.153000000000002</v>
      </c>
      <c r="G16" s="129">
        <v>21.530139999999999</v>
      </c>
      <c r="H16" s="126">
        <v>0.8232378694604825</v>
      </c>
      <c r="I16" s="128">
        <v>0.92352000000000256</v>
      </c>
      <c r="J16" s="126">
        <v>3.5312201277100233E-2</v>
      </c>
      <c r="K16" s="129">
        <v>3.6993400000000003</v>
      </c>
      <c r="L16" s="126">
        <v>0.14144992926241731</v>
      </c>
      <c r="M16" s="165">
        <v>71</v>
      </c>
      <c r="N16" s="166">
        <v>7</v>
      </c>
      <c r="O16" s="166">
        <v>64</v>
      </c>
      <c r="P16" s="166">
        <v>49</v>
      </c>
      <c r="Q16" s="174">
        <v>0.765625</v>
      </c>
      <c r="R16" s="166">
        <v>3</v>
      </c>
      <c r="S16" s="174">
        <v>4.6875E-2</v>
      </c>
      <c r="T16" s="166">
        <v>4</v>
      </c>
      <c r="U16" s="174">
        <v>6.25E-2</v>
      </c>
      <c r="V16" s="166">
        <v>8</v>
      </c>
      <c r="W16" s="175">
        <v>0.125</v>
      </c>
    </row>
    <row r="17" spans="2:23" x14ac:dyDescent="0.2">
      <c r="B17" s="93" t="s">
        <v>85</v>
      </c>
      <c r="C17" s="93" t="s">
        <v>31</v>
      </c>
      <c r="D17" s="127">
        <v>119.55699</v>
      </c>
      <c r="E17" s="128">
        <v>14.018990000000001</v>
      </c>
      <c r="F17" s="128">
        <v>105.538</v>
      </c>
      <c r="G17" s="129">
        <v>99.061350000000004</v>
      </c>
      <c r="H17" s="126">
        <v>0.93863205669995653</v>
      </c>
      <c r="I17" s="128">
        <v>1.5585499999999914</v>
      </c>
      <c r="J17" s="126">
        <v>1.4767666622448706E-2</v>
      </c>
      <c r="K17" s="129">
        <v>4.9181000000000008</v>
      </c>
      <c r="L17" s="126">
        <v>4.660027667759481E-2</v>
      </c>
      <c r="M17" s="125">
        <v>230</v>
      </c>
      <c r="N17" s="122">
        <v>24</v>
      </c>
      <c r="O17" s="122">
        <v>206</v>
      </c>
      <c r="P17" s="122">
        <v>178</v>
      </c>
      <c r="Q17" s="123">
        <v>0.86407766990291257</v>
      </c>
      <c r="R17" s="122">
        <v>8</v>
      </c>
      <c r="S17" s="123">
        <v>3.8834951456310676E-2</v>
      </c>
      <c r="T17" s="122">
        <v>13</v>
      </c>
      <c r="U17" s="123">
        <v>6.3106796116504854E-2</v>
      </c>
      <c r="V17" s="122">
        <v>7</v>
      </c>
      <c r="W17" s="124">
        <v>3.3980582524271843E-2</v>
      </c>
    </row>
    <row r="18" spans="2:23" ht="15" customHeight="1" x14ac:dyDescent="0.2">
      <c r="B18" s="93" t="s">
        <v>31</v>
      </c>
      <c r="C18" s="93" t="s">
        <v>32</v>
      </c>
      <c r="D18" s="127">
        <v>40.484999999999999</v>
      </c>
      <c r="E18" s="128">
        <v>1.925</v>
      </c>
      <c r="F18" s="128">
        <v>38.56</v>
      </c>
      <c r="G18" s="129">
        <v>34.576650000000001</v>
      </c>
      <c r="H18" s="126">
        <v>0.89669735477178425</v>
      </c>
      <c r="I18" s="128">
        <v>0</v>
      </c>
      <c r="J18" s="126">
        <v>0</v>
      </c>
      <c r="K18" s="129">
        <v>3.9833499999999997</v>
      </c>
      <c r="L18" s="126">
        <v>0.10330264522821575</v>
      </c>
      <c r="M18" s="125">
        <v>68</v>
      </c>
      <c r="N18" s="122">
        <v>5</v>
      </c>
      <c r="O18" s="122">
        <v>63</v>
      </c>
      <c r="P18" s="122">
        <v>55</v>
      </c>
      <c r="Q18" s="123">
        <v>0.87301587301587302</v>
      </c>
      <c r="R18" s="122">
        <v>0</v>
      </c>
      <c r="S18" s="123">
        <v>0</v>
      </c>
      <c r="T18" s="122">
        <v>5</v>
      </c>
      <c r="U18" s="123">
        <v>7.9365079365079361E-2</v>
      </c>
      <c r="V18" s="122">
        <v>3</v>
      </c>
      <c r="W18" s="124">
        <v>4.7619047619047616E-2</v>
      </c>
    </row>
    <row r="19" spans="2:23" x14ac:dyDescent="0.2">
      <c r="B19" s="93" t="s">
        <v>32</v>
      </c>
      <c r="C19" s="111" t="s">
        <v>33</v>
      </c>
      <c r="D19" s="127">
        <v>252.30581000000001</v>
      </c>
      <c r="E19" s="128">
        <v>13.267670000000001</v>
      </c>
      <c r="F19" s="128">
        <v>239.03814</v>
      </c>
      <c r="G19" s="129">
        <v>205.33002999999999</v>
      </c>
      <c r="H19" s="126">
        <v>0.85898438634102492</v>
      </c>
      <c r="I19" s="128">
        <v>16.630190000000006</v>
      </c>
      <c r="J19" s="126">
        <v>6.9571282641339188E-2</v>
      </c>
      <c r="K19" s="129">
        <v>17.077919999999999</v>
      </c>
      <c r="L19" s="126">
        <v>7.144433101763592E-2</v>
      </c>
      <c r="M19" s="125">
        <v>483</v>
      </c>
      <c r="N19" s="122">
        <v>37</v>
      </c>
      <c r="O19" s="122">
        <v>446</v>
      </c>
      <c r="P19" s="122">
        <v>347</v>
      </c>
      <c r="Q19" s="123">
        <v>0.77802690582959644</v>
      </c>
      <c r="R19" s="122">
        <v>37</v>
      </c>
      <c r="S19" s="123">
        <v>8.2959641255605385E-2</v>
      </c>
      <c r="T19" s="122">
        <v>35</v>
      </c>
      <c r="U19" s="123">
        <v>7.847533632286996E-2</v>
      </c>
      <c r="V19" s="122">
        <v>27</v>
      </c>
      <c r="W19" s="124">
        <v>6.0538116591928252E-2</v>
      </c>
    </row>
    <row r="20" spans="2:23" x14ac:dyDescent="0.2">
      <c r="B20" s="93" t="s">
        <v>33</v>
      </c>
      <c r="C20" s="93" t="s">
        <v>35</v>
      </c>
      <c r="D20" s="127">
        <v>47.459000000000003</v>
      </c>
      <c r="E20" s="128">
        <v>0</v>
      </c>
      <c r="F20" s="128">
        <v>47.459000000000003</v>
      </c>
      <c r="G20" s="129">
        <v>44.4437</v>
      </c>
      <c r="H20" s="126">
        <v>0.93646515940074582</v>
      </c>
      <c r="I20" s="128">
        <v>0.67232000000000358</v>
      </c>
      <c r="J20" s="126">
        <v>1.4166333045365548E-2</v>
      </c>
      <c r="K20" s="129">
        <v>2.3429799999999998</v>
      </c>
      <c r="L20" s="126">
        <v>4.9368507553888615E-2</v>
      </c>
      <c r="M20" s="125">
        <v>97</v>
      </c>
      <c r="N20" s="122">
        <v>0</v>
      </c>
      <c r="O20" s="122">
        <v>97</v>
      </c>
      <c r="P20" s="122">
        <v>89</v>
      </c>
      <c r="Q20" s="123">
        <v>0.91752577319587625</v>
      </c>
      <c r="R20" s="122">
        <v>3</v>
      </c>
      <c r="S20" s="123">
        <v>3.0927835051546393E-2</v>
      </c>
      <c r="T20" s="122">
        <v>1</v>
      </c>
      <c r="U20" s="123">
        <v>1.0309278350515464E-2</v>
      </c>
      <c r="V20" s="122">
        <v>4</v>
      </c>
      <c r="W20" s="124">
        <v>4.1237113402061855E-2</v>
      </c>
    </row>
    <row r="21" spans="2:23" x14ac:dyDescent="0.2">
      <c r="B21" s="93" t="s">
        <v>35</v>
      </c>
      <c r="C21" s="93" t="s">
        <v>36</v>
      </c>
      <c r="D21" s="127">
        <v>47.722730000000006</v>
      </c>
      <c r="E21" s="128">
        <v>0.98499999999999999</v>
      </c>
      <c r="F21" s="128">
        <v>46.737730000000006</v>
      </c>
      <c r="G21" s="129">
        <v>42.274300000000004</v>
      </c>
      <c r="H21" s="126">
        <v>0.904500496707906</v>
      </c>
      <c r="I21" s="128">
        <v>1.2027900000000025</v>
      </c>
      <c r="J21" s="126">
        <v>2.57348827168115E-2</v>
      </c>
      <c r="K21" s="129">
        <v>3.26064</v>
      </c>
      <c r="L21" s="126">
        <v>6.9764620575282529E-2</v>
      </c>
      <c r="M21" s="125">
        <v>128</v>
      </c>
      <c r="N21" s="122">
        <v>3</v>
      </c>
      <c r="O21" s="122">
        <v>125</v>
      </c>
      <c r="P21" s="122">
        <v>105</v>
      </c>
      <c r="Q21" s="123">
        <v>0.84</v>
      </c>
      <c r="R21" s="122">
        <v>8</v>
      </c>
      <c r="S21" s="123">
        <v>6.4000000000000001E-2</v>
      </c>
      <c r="T21" s="122">
        <v>8</v>
      </c>
      <c r="U21" s="123">
        <v>6.4000000000000001E-2</v>
      </c>
      <c r="V21" s="122">
        <v>4</v>
      </c>
      <c r="W21" s="124">
        <v>3.2000000000000001E-2</v>
      </c>
    </row>
    <row r="22" spans="2:23" x14ac:dyDescent="0.2">
      <c r="B22" s="93" t="s">
        <v>36</v>
      </c>
      <c r="C22" s="93" t="s">
        <v>37</v>
      </c>
      <c r="D22" s="127">
        <v>4.84</v>
      </c>
      <c r="E22" s="128">
        <v>0</v>
      </c>
      <c r="F22" s="128">
        <v>4.84</v>
      </c>
      <c r="G22" s="129">
        <v>4.84</v>
      </c>
      <c r="H22" s="126">
        <v>1</v>
      </c>
      <c r="I22" s="128">
        <v>0</v>
      </c>
      <c r="J22" s="126">
        <v>0</v>
      </c>
      <c r="K22" s="129">
        <v>0</v>
      </c>
      <c r="L22" s="126">
        <v>0</v>
      </c>
      <c r="M22" s="125">
        <v>15</v>
      </c>
      <c r="N22" s="122">
        <v>0</v>
      </c>
      <c r="O22" s="122">
        <v>15</v>
      </c>
      <c r="P22" s="122">
        <v>15</v>
      </c>
      <c r="Q22" s="123">
        <v>1</v>
      </c>
      <c r="R22" s="122">
        <v>0</v>
      </c>
      <c r="S22" s="123">
        <v>0</v>
      </c>
      <c r="T22" s="122">
        <v>0</v>
      </c>
      <c r="U22" s="123">
        <v>0</v>
      </c>
      <c r="V22" s="122">
        <v>0</v>
      </c>
      <c r="W22" s="124">
        <v>0</v>
      </c>
    </row>
    <row r="23" spans="2:23" x14ac:dyDescent="0.2">
      <c r="B23" s="93" t="s">
        <v>37</v>
      </c>
      <c r="C23" s="93" t="s">
        <v>38</v>
      </c>
      <c r="D23" s="127">
        <v>114.852</v>
      </c>
      <c r="E23" s="128">
        <v>11.81118</v>
      </c>
      <c r="F23" s="128">
        <v>103.04082</v>
      </c>
      <c r="G23" s="129">
        <v>80.343429999999998</v>
      </c>
      <c r="H23" s="126">
        <v>0.77972428790842307</v>
      </c>
      <c r="I23" s="128">
        <v>2.1229499999999994</v>
      </c>
      <c r="J23" s="126">
        <v>2.0602999859667261E-2</v>
      </c>
      <c r="K23" s="129">
        <v>20.574439999999999</v>
      </c>
      <c r="L23" s="126">
        <v>0.19967271223190963</v>
      </c>
      <c r="M23" s="125">
        <v>300</v>
      </c>
      <c r="N23" s="122">
        <v>40</v>
      </c>
      <c r="O23" s="122">
        <v>260</v>
      </c>
      <c r="P23" s="122">
        <v>183</v>
      </c>
      <c r="Q23" s="123">
        <v>0.7038461538461539</v>
      </c>
      <c r="R23" s="122">
        <v>15</v>
      </c>
      <c r="S23" s="123">
        <v>5.7692307692307696E-2</v>
      </c>
      <c r="T23" s="122">
        <v>32</v>
      </c>
      <c r="U23" s="123">
        <v>0.12307692307692308</v>
      </c>
      <c r="V23" s="122">
        <v>30</v>
      </c>
      <c r="W23" s="124">
        <v>0.11538461538461539</v>
      </c>
    </row>
    <row r="24" spans="2:23" x14ac:dyDescent="0.2">
      <c r="B24" s="93" t="s">
        <v>38</v>
      </c>
      <c r="C24" s="93" t="s">
        <v>39</v>
      </c>
      <c r="D24" s="127">
        <v>24.346</v>
      </c>
      <c r="E24" s="128">
        <v>0.51</v>
      </c>
      <c r="F24" s="128">
        <v>23.835999999999999</v>
      </c>
      <c r="G24" s="129">
        <v>19.895669999999999</v>
      </c>
      <c r="H24" s="126">
        <v>0.83468996475918777</v>
      </c>
      <c r="I24" s="128">
        <v>0.91231999999999935</v>
      </c>
      <c r="J24" s="126">
        <v>3.8274878335291133E-2</v>
      </c>
      <c r="K24" s="129">
        <v>3.0280100000000001</v>
      </c>
      <c r="L24" s="126">
        <v>0.12703515690552108</v>
      </c>
      <c r="M24" s="125">
        <v>65</v>
      </c>
      <c r="N24" s="122">
        <v>2</v>
      </c>
      <c r="O24" s="122">
        <v>63</v>
      </c>
      <c r="P24" s="122">
        <v>50</v>
      </c>
      <c r="Q24" s="123">
        <v>0.79365079365079361</v>
      </c>
      <c r="R24" s="122">
        <v>3</v>
      </c>
      <c r="S24" s="123">
        <v>4.7619047619047616E-2</v>
      </c>
      <c r="T24" s="122">
        <v>4</v>
      </c>
      <c r="U24" s="123">
        <v>6.3492063492063489E-2</v>
      </c>
      <c r="V24" s="122">
        <v>6</v>
      </c>
      <c r="W24" s="124">
        <v>9.5238095238095233E-2</v>
      </c>
    </row>
    <row r="25" spans="2:23" x14ac:dyDescent="0.2">
      <c r="B25" s="93" t="s">
        <v>39</v>
      </c>
      <c r="C25" s="93" t="s">
        <v>40</v>
      </c>
      <c r="D25" s="127">
        <v>32.104999999999997</v>
      </c>
      <c r="E25" s="128">
        <v>2.81</v>
      </c>
      <c r="F25" s="128">
        <v>29.294999999999998</v>
      </c>
      <c r="G25" s="129">
        <v>26.27777</v>
      </c>
      <c r="H25" s="126">
        <v>0.89700529100529103</v>
      </c>
      <c r="I25" s="128">
        <v>2.9299999999997883E-2</v>
      </c>
      <c r="J25" s="126">
        <v>1.0001706775899601E-3</v>
      </c>
      <c r="K25" s="129">
        <v>2.98793</v>
      </c>
      <c r="L25" s="126">
        <v>0.10199453831711897</v>
      </c>
      <c r="M25" s="125">
        <v>95</v>
      </c>
      <c r="N25" s="122">
        <v>9</v>
      </c>
      <c r="O25" s="122">
        <v>86</v>
      </c>
      <c r="P25" s="122">
        <v>77</v>
      </c>
      <c r="Q25" s="123">
        <v>0.89534883720930236</v>
      </c>
      <c r="R25" s="122">
        <v>1</v>
      </c>
      <c r="S25" s="123">
        <v>1.1627906976744186E-2</v>
      </c>
      <c r="T25" s="122">
        <v>6</v>
      </c>
      <c r="U25" s="123">
        <v>6.9767441860465115E-2</v>
      </c>
      <c r="V25" s="122">
        <v>2</v>
      </c>
      <c r="W25" s="124">
        <v>2.3255813953488372E-2</v>
      </c>
    </row>
    <row r="26" spans="2:23" x14ac:dyDescent="0.2">
      <c r="B26" s="93" t="s">
        <v>86</v>
      </c>
      <c r="C26" s="93" t="s">
        <v>41</v>
      </c>
      <c r="D26" s="127">
        <v>47.101999999999997</v>
      </c>
      <c r="E26" s="128">
        <v>0.54</v>
      </c>
      <c r="F26" s="128">
        <v>46.561999999999998</v>
      </c>
      <c r="G26" s="129">
        <v>41.075559999999996</v>
      </c>
      <c r="H26" s="126">
        <v>0.88216915080967306</v>
      </c>
      <c r="I26" s="128">
        <v>1.3009300000000019</v>
      </c>
      <c r="J26" s="126">
        <v>2.7939736265624373E-2</v>
      </c>
      <c r="K26" s="129">
        <v>4.1855099999999998</v>
      </c>
      <c r="L26" s="126">
        <v>8.9891112924702546E-2</v>
      </c>
      <c r="M26" s="125">
        <v>96</v>
      </c>
      <c r="N26" s="122">
        <v>1</v>
      </c>
      <c r="O26" s="122">
        <v>95</v>
      </c>
      <c r="P26" s="122">
        <v>79</v>
      </c>
      <c r="Q26" s="123">
        <v>0.83157894736842108</v>
      </c>
      <c r="R26" s="122">
        <v>6</v>
      </c>
      <c r="S26" s="123">
        <v>6.3157894736842107E-2</v>
      </c>
      <c r="T26" s="122">
        <v>7</v>
      </c>
      <c r="U26" s="123">
        <v>7.3684210526315783E-2</v>
      </c>
      <c r="V26" s="122">
        <v>3</v>
      </c>
      <c r="W26" s="124">
        <v>3.1578947368421054E-2</v>
      </c>
    </row>
    <row r="27" spans="2:23" x14ac:dyDescent="0.2">
      <c r="B27" s="93" t="s">
        <v>40</v>
      </c>
      <c r="C27" s="93" t="s">
        <v>42</v>
      </c>
      <c r="D27" s="127">
        <v>31.6221</v>
      </c>
      <c r="E27" s="128">
        <v>0.43810000000000004</v>
      </c>
      <c r="F27" s="128">
        <v>31.184000000000001</v>
      </c>
      <c r="G27" s="129">
        <v>28.89931</v>
      </c>
      <c r="H27" s="126">
        <v>0.92673518471010774</v>
      </c>
      <c r="I27" s="128">
        <v>0</v>
      </c>
      <c r="J27" s="126">
        <v>0</v>
      </c>
      <c r="K27" s="129">
        <v>2.2846899999999999</v>
      </c>
      <c r="L27" s="126">
        <v>7.3264815289892246E-2</v>
      </c>
      <c r="M27" s="125">
        <v>107</v>
      </c>
      <c r="N27" s="122">
        <v>3</v>
      </c>
      <c r="O27" s="122">
        <v>104</v>
      </c>
      <c r="P27" s="122">
        <v>97</v>
      </c>
      <c r="Q27" s="123">
        <v>0.93269230769230771</v>
      </c>
      <c r="R27" s="122">
        <v>0</v>
      </c>
      <c r="S27" s="123">
        <v>0</v>
      </c>
      <c r="T27" s="122">
        <v>3</v>
      </c>
      <c r="U27" s="123">
        <v>2.8846153846153848E-2</v>
      </c>
      <c r="V27" s="122">
        <v>4</v>
      </c>
      <c r="W27" s="124">
        <v>3.8461538461538464E-2</v>
      </c>
    </row>
    <row r="28" spans="2:23" x14ac:dyDescent="0.2">
      <c r="B28" s="93" t="s">
        <v>41</v>
      </c>
      <c r="C28" s="93"/>
      <c r="D28" s="130"/>
      <c r="E28" s="131"/>
      <c r="F28" s="128"/>
      <c r="G28" s="128"/>
      <c r="H28" s="132"/>
      <c r="I28" s="133"/>
      <c r="J28" s="132"/>
      <c r="K28" s="133"/>
      <c r="L28" s="132"/>
      <c r="M28" s="137"/>
      <c r="N28" s="122"/>
      <c r="O28" s="138"/>
      <c r="P28" s="138"/>
      <c r="Q28" s="139"/>
      <c r="R28" s="138"/>
      <c r="S28" s="138"/>
      <c r="T28" s="138"/>
      <c r="U28" s="138"/>
      <c r="V28" s="138"/>
      <c r="W28" s="140"/>
    </row>
    <row r="29" spans="2:23" s="27" customFormat="1" x14ac:dyDescent="0.2">
      <c r="B29" s="82" t="s">
        <v>42</v>
      </c>
      <c r="C29" s="82" t="s">
        <v>43</v>
      </c>
      <c r="D29" s="134">
        <v>1062.2104899999999</v>
      </c>
      <c r="E29" s="135">
        <v>33.463419999999999</v>
      </c>
      <c r="F29" s="135">
        <v>1028.7470699999999</v>
      </c>
      <c r="G29" s="135">
        <v>825.94069999999999</v>
      </c>
      <c r="H29" s="136">
        <v>0.80286080425969042</v>
      </c>
      <c r="I29" s="135">
        <v>58.213419999999928</v>
      </c>
      <c r="J29" s="136">
        <v>5.6586717666180023E-2</v>
      </c>
      <c r="K29" s="135">
        <v>144.59294999999997</v>
      </c>
      <c r="L29" s="136">
        <v>0.14055247807412952</v>
      </c>
      <c r="M29" s="141">
        <v>2775</v>
      </c>
      <c r="N29" s="142">
        <v>124</v>
      </c>
      <c r="O29" s="142">
        <v>2651</v>
      </c>
      <c r="P29" s="142">
        <v>2061</v>
      </c>
      <c r="Q29" s="143">
        <v>0.77744247453791027</v>
      </c>
      <c r="R29" s="142">
        <v>172</v>
      </c>
      <c r="S29" s="143">
        <v>6.4881176914371938E-2</v>
      </c>
      <c r="T29" s="142">
        <v>223</v>
      </c>
      <c r="U29" s="143">
        <v>8.4119200301772917E-2</v>
      </c>
      <c r="V29" s="142">
        <v>195</v>
      </c>
      <c r="W29" s="144">
        <v>7.355714824594492E-2</v>
      </c>
    </row>
    <row r="30" spans="2:23" x14ac:dyDescent="0.2">
      <c r="B30" s="93"/>
      <c r="C30" s="93" t="s">
        <v>44</v>
      </c>
      <c r="D30" s="127">
        <v>753.56710999999996</v>
      </c>
      <c r="E30" s="128">
        <v>24.598770000000002</v>
      </c>
      <c r="F30" s="128">
        <v>728.9683399999999</v>
      </c>
      <c r="G30" s="129">
        <v>588.98226999999997</v>
      </c>
      <c r="H30" s="126">
        <v>0.80796687274511825</v>
      </c>
      <c r="I30" s="128">
        <v>32.609569999999934</v>
      </c>
      <c r="J30" s="126">
        <v>4.4733863201795482E-2</v>
      </c>
      <c r="K30" s="129">
        <v>107.37649999999999</v>
      </c>
      <c r="L30" s="126">
        <v>0.14729926405308633</v>
      </c>
      <c r="M30" s="125">
        <v>1968</v>
      </c>
      <c r="N30" s="122">
        <v>96</v>
      </c>
      <c r="O30" s="122">
        <v>1872</v>
      </c>
      <c r="P30" s="122">
        <v>1461</v>
      </c>
      <c r="Q30" s="123">
        <v>0.78044871794871795</v>
      </c>
      <c r="R30" s="122">
        <v>124</v>
      </c>
      <c r="S30" s="123">
        <v>6.623931623931624E-2</v>
      </c>
      <c r="T30" s="122">
        <v>146</v>
      </c>
      <c r="U30" s="123">
        <v>7.7991452991452992E-2</v>
      </c>
      <c r="V30" s="122">
        <v>141</v>
      </c>
      <c r="W30" s="124">
        <v>7.5320512820512817E-2</v>
      </c>
    </row>
    <row r="31" spans="2:23" s="201" customFormat="1" x14ac:dyDescent="0.2">
      <c r="B31" s="202" t="s">
        <v>43</v>
      </c>
      <c r="C31" s="202" t="s">
        <v>46</v>
      </c>
      <c r="D31" s="127">
        <v>83.486419999999995</v>
      </c>
      <c r="E31" s="128">
        <v>1.1409100000000001</v>
      </c>
      <c r="F31" s="128">
        <v>82.34550999999999</v>
      </c>
      <c r="G31" s="129">
        <v>48.529669999999996</v>
      </c>
      <c r="H31" s="126">
        <v>0.58934202969900851</v>
      </c>
      <c r="I31" s="128">
        <v>21.024679999999996</v>
      </c>
      <c r="J31" s="126">
        <v>0.25532272494274427</v>
      </c>
      <c r="K31" s="129">
        <v>12.79116</v>
      </c>
      <c r="L31" s="126">
        <v>0.15533524535824722</v>
      </c>
      <c r="M31" s="125">
        <v>194</v>
      </c>
      <c r="N31" s="122">
        <v>3</v>
      </c>
      <c r="O31" s="122">
        <v>191</v>
      </c>
      <c r="P31" s="122">
        <v>146</v>
      </c>
      <c r="Q31" s="123">
        <v>0.76439790575916233</v>
      </c>
      <c r="R31" s="122">
        <v>13</v>
      </c>
      <c r="S31" s="123">
        <v>6.8062827225130892E-2</v>
      </c>
      <c r="T31" s="122">
        <v>14</v>
      </c>
      <c r="U31" s="123">
        <v>7.3298429319371722E-2</v>
      </c>
      <c r="V31" s="122">
        <v>18</v>
      </c>
      <c r="W31" s="124">
        <v>9.4240837696335081E-2</v>
      </c>
    </row>
    <row r="32" spans="2:23" x14ac:dyDescent="0.2">
      <c r="B32" s="93" t="s">
        <v>87</v>
      </c>
      <c r="C32" s="93" t="s">
        <v>48</v>
      </c>
      <c r="D32" s="127">
        <v>158.63695999999999</v>
      </c>
      <c r="E32" s="128">
        <v>6.9737399999999994</v>
      </c>
      <c r="F32" s="128">
        <v>151.66322</v>
      </c>
      <c r="G32" s="129">
        <v>131.3279</v>
      </c>
      <c r="H32" s="126">
        <v>0.86591791998086287</v>
      </c>
      <c r="I32" s="128">
        <v>2.8132799999999953</v>
      </c>
      <c r="J32" s="126">
        <v>1.8549520444046983E-2</v>
      </c>
      <c r="K32" s="129">
        <v>17.522040000000001</v>
      </c>
      <c r="L32" s="126">
        <v>0.11553255957509014</v>
      </c>
      <c r="M32" s="125">
        <v>396</v>
      </c>
      <c r="N32" s="122">
        <v>22</v>
      </c>
      <c r="O32" s="122">
        <v>374</v>
      </c>
      <c r="P32" s="122">
        <v>286</v>
      </c>
      <c r="Q32" s="123">
        <v>0.76470588235294112</v>
      </c>
      <c r="R32" s="122">
        <v>21</v>
      </c>
      <c r="S32" s="123">
        <v>5.6149732620320858E-2</v>
      </c>
      <c r="T32" s="122">
        <v>46</v>
      </c>
      <c r="U32" s="123">
        <v>0.12299465240641712</v>
      </c>
      <c r="V32" s="122">
        <v>21</v>
      </c>
      <c r="W32" s="124">
        <v>5.6149732620320858E-2</v>
      </c>
    </row>
    <row r="33" spans="2:23" x14ac:dyDescent="0.2">
      <c r="B33" s="17" t="s">
        <v>44</v>
      </c>
      <c r="C33" s="93" t="s">
        <v>49</v>
      </c>
      <c r="D33" s="127">
        <v>66.52</v>
      </c>
      <c r="E33" s="128">
        <v>0.75</v>
      </c>
      <c r="F33" s="128">
        <v>65.77</v>
      </c>
      <c r="G33" s="129">
        <v>57.100859999999997</v>
      </c>
      <c r="H33" s="126">
        <v>0.86819005625665202</v>
      </c>
      <c r="I33" s="128">
        <v>1.7658899999999988</v>
      </c>
      <c r="J33" s="126">
        <v>2.6849475444731624E-2</v>
      </c>
      <c r="K33" s="129">
        <v>6.9032499999999999</v>
      </c>
      <c r="L33" s="126">
        <v>0.1049604682986164</v>
      </c>
      <c r="M33" s="125">
        <v>217</v>
      </c>
      <c r="N33" s="122">
        <v>3</v>
      </c>
      <c r="O33" s="122">
        <v>214</v>
      </c>
      <c r="P33" s="122">
        <v>168</v>
      </c>
      <c r="Q33" s="123">
        <v>0.78504672897196259</v>
      </c>
      <c r="R33" s="122">
        <v>14</v>
      </c>
      <c r="S33" s="123">
        <v>6.5420560747663545E-2</v>
      </c>
      <c r="T33" s="122">
        <v>17</v>
      </c>
      <c r="U33" s="123">
        <v>7.9439252336448593E-2</v>
      </c>
      <c r="V33" s="122">
        <v>15</v>
      </c>
      <c r="W33" s="124">
        <v>7.0093457943925228E-2</v>
      </c>
    </row>
    <row r="34" spans="2:23" x14ac:dyDescent="0.2">
      <c r="B34" s="93" t="s">
        <v>88</v>
      </c>
      <c r="C34" s="93"/>
      <c r="D34" s="130"/>
      <c r="E34" s="131"/>
      <c r="F34" s="128"/>
      <c r="G34" s="128"/>
      <c r="H34" s="132"/>
      <c r="I34" s="133"/>
      <c r="J34" s="132"/>
      <c r="K34" s="133"/>
      <c r="L34" s="132"/>
      <c r="M34" s="137"/>
      <c r="N34" s="122"/>
      <c r="O34" s="138"/>
      <c r="P34" s="138"/>
      <c r="Q34" s="139"/>
      <c r="R34" s="138"/>
      <c r="S34" s="138"/>
      <c r="T34" s="138"/>
      <c r="U34" s="138"/>
      <c r="V34" s="138"/>
      <c r="W34" s="140"/>
    </row>
    <row r="35" spans="2:23" s="27" customFormat="1" x14ac:dyDescent="0.2">
      <c r="B35" s="82" t="s">
        <v>46</v>
      </c>
      <c r="C35" s="82" t="s">
        <v>51</v>
      </c>
      <c r="D35" s="134">
        <v>917.09307000000001</v>
      </c>
      <c r="E35" s="135">
        <v>47.351299999999995</v>
      </c>
      <c r="F35" s="135">
        <v>869.74176999999986</v>
      </c>
      <c r="G35" s="135">
        <v>767.79603999999995</v>
      </c>
      <c r="H35" s="136">
        <v>0.88278620906065031</v>
      </c>
      <c r="I35" s="135">
        <v>28.548229999999933</v>
      </c>
      <c r="J35" s="136">
        <v>3.282380010333405E-2</v>
      </c>
      <c r="K35" s="135">
        <v>73.397500000000008</v>
      </c>
      <c r="L35" s="136">
        <v>8.4389990836015644E-2</v>
      </c>
      <c r="M35" s="141">
        <v>1931</v>
      </c>
      <c r="N35" s="142">
        <v>148</v>
      </c>
      <c r="O35" s="142">
        <v>1783</v>
      </c>
      <c r="P35" s="142">
        <v>1492</v>
      </c>
      <c r="Q35" s="143">
        <v>0.83679192372406053</v>
      </c>
      <c r="R35" s="142">
        <v>41</v>
      </c>
      <c r="S35" s="143">
        <v>2.2994952327537857E-2</v>
      </c>
      <c r="T35" s="142">
        <v>169</v>
      </c>
      <c r="U35" s="143">
        <v>9.4784071789119462E-2</v>
      </c>
      <c r="V35" s="142">
        <v>81</v>
      </c>
      <c r="W35" s="144">
        <v>4.5429052159282106E-2</v>
      </c>
    </row>
    <row r="36" spans="2:23" x14ac:dyDescent="0.2">
      <c r="B36" s="93" t="s">
        <v>48</v>
      </c>
      <c r="C36" s="93" t="s">
        <v>52</v>
      </c>
      <c r="D36" s="127">
        <v>17.21</v>
      </c>
      <c r="E36" s="128">
        <v>0.25</v>
      </c>
      <c r="F36" s="128">
        <v>16.96</v>
      </c>
      <c r="G36" s="129">
        <v>16.86</v>
      </c>
      <c r="H36" s="126">
        <v>0.99410377358490554</v>
      </c>
      <c r="I36" s="128">
        <v>1.4155343563970746E-15</v>
      </c>
      <c r="J36" s="126">
        <v>8.3463110636619957E-17</v>
      </c>
      <c r="K36" s="129">
        <v>0.1</v>
      </c>
      <c r="L36" s="126">
        <v>5.89622641509434E-3</v>
      </c>
      <c r="M36" s="125">
        <v>48</v>
      </c>
      <c r="N36" s="122">
        <v>2</v>
      </c>
      <c r="O36" s="122">
        <v>46</v>
      </c>
      <c r="P36" s="122">
        <v>45</v>
      </c>
      <c r="Q36" s="123">
        <v>0.97826086956521741</v>
      </c>
      <c r="R36" s="122">
        <v>0</v>
      </c>
      <c r="S36" s="123">
        <v>0</v>
      </c>
      <c r="T36" s="122">
        <v>1</v>
      </c>
      <c r="U36" s="123">
        <v>2.1739130434782608E-2</v>
      </c>
      <c r="V36" s="122">
        <v>0</v>
      </c>
      <c r="W36" s="124">
        <v>0</v>
      </c>
    </row>
    <row r="37" spans="2:23" x14ac:dyDescent="0.2">
      <c r="B37" s="93" t="s">
        <v>89</v>
      </c>
      <c r="C37" s="93" t="s">
        <v>53</v>
      </c>
      <c r="D37" s="127">
        <v>98.111500000000007</v>
      </c>
      <c r="E37" s="128">
        <v>6.04922</v>
      </c>
      <c r="F37" s="128">
        <v>92.062280000000001</v>
      </c>
      <c r="G37" s="129">
        <v>87.131489999999999</v>
      </c>
      <c r="H37" s="126">
        <v>0.94644071382981176</v>
      </c>
      <c r="I37" s="128">
        <v>0.61314000000000224</v>
      </c>
      <c r="J37" s="126">
        <v>6.660056648607901E-3</v>
      </c>
      <c r="K37" s="129">
        <v>4.3176499999999995</v>
      </c>
      <c r="L37" s="126">
        <v>4.6899229521580384E-2</v>
      </c>
      <c r="M37" s="125">
        <v>247</v>
      </c>
      <c r="N37" s="122">
        <v>17</v>
      </c>
      <c r="O37" s="122">
        <v>230</v>
      </c>
      <c r="P37" s="122">
        <v>206</v>
      </c>
      <c r="Q37" s="123">
        <v>0.89565217391304353</v>
      </c>
      <c r="R37" s="122">
        <v>4</v>
      </c>
      <c r="S37" s="123">
        <v>1.7391304347826087E-2</v>
      </c>
      <c r="T37" s="122">
        <v>13</v>
      </c>
      <c r="U37" s="123">
        <v>5.6521739130434782E-2</v>
      </c>
      <c r="V37" s="122">
        <v>7</v>
      </c>
      <c r="W37" s="124">
        <v>3.0434782608695653E-2</v>
      </c>
    </row>
    <row r="38" spans="2:23" x14ac:dyDescent="0.2">
      <c r="B38" s="93" t="s">
        <v>49</v>
      </c>
      <c r="C38" s="93" t="s">
        <v>54</v>
      </c>
      <c r="D38" s="127">
        <v>55.423000000000002</v>
      </c>
      <c r="E38" s="128">
        <v>1.94</v>
      </c>
      <c r="F38" s="128">
        <v>53.483000000000004</v>
      </c>
      <c r="G38" s="129">
        <v>51.03828</v>
      </c>
      <c r="H38" s="126">
        <v>0.95428977432081219</v>
      </c>
      <c r="I38" s="128">
        <v>1.0596300000000038</v>
      </c>
      <c r="J38" s="126">
        <v>1.9812463773535585E-2</v>
      </c>
      <c r="K38" s="129">
        <v>1.3850899999999999</v>
      </c>
      <c r="L38" s="126">
        <v>2.589776190565226E-2</v>
      </c>
      <c r="M38" s="125">
        <v>104</v>
      </c>
      <c r="N38" s="122">
        <v>3</v>
      </c>
      <c r="O38" s="122">
        <v>101</v>
      </c>
      <c r="P38" s="122">
        <v>95</v>
      </c>
      <c r="Q38" s="123">
        <v>0.94059405940594054</v>
      </c>
      <c r="R38" s="122">
        <v>2</v>
      </c>
      <c r="S38" s="123">
        <v>1.9801980198019802E-2</v>
      </c>
      <c r="T38" s="122">
        <v>4</v>
      </c>
      <c r="U38" s="123">
        <v>3.9603960396039604E-2</v>
      </c>
      <c r="V38" s="122">
        <v>0</v>
      </c>
      <c r="W38" s="124">
        <v>0</v>
      </c>
    </row>
    <row r="39" spans="2:23" x14ac:dyDescent="0.2">
      <c r="B39" s="93"/>
      <c r="C39" s="93" t="s">
        <v>55</v>
      </c>
      <c r="D39" s="127">
        <v>61.045000000000002</v>
      </c>
      <c r="E39" s="128">
        <v>2.6150000000000002</v>
      </c>
      <c r="F39" s="128">
        <v>58.43</v>
      </c>
      <c r="G39" s="129">
        <v>51.70617</v>
      </c>
      <c r="H39" s="126">
        <v>0.88492503850761595</v>
      </c>
      <c r="I39" s="128">
        <v>0.85549999999999926</v>
      </c>
      <c r="J39" s="126">
        <v>1.4641451309258929E-2</v>
      </c>
      <c r="K39" s="129">
        <v>5.8683300000000003</v>
      </c>
      <c r="L39" s="126">
        <v>0.10043351018312512</v>
      </c>
      <c r="M39" s="125">
        <v>152</v>
      </c>
      <c r="N39" s="122">
        <v>10</v>
      </c>
      <c r="O39" s="122">
        <v>142</v>
      </c>
      <c r="P39" s="122">
        <v>117</v>
      </c>
      <c r="Q39" s="123">
        <v>0.823943661971831</v>
      </c>
      <c r="R39" s="122">
        <v>2</v>
      </c>
      <c r="S39" s="123">
        <v>1.4084507042253521E-2</v>
      </c>
      <c r="T39" s="122">
        <v>15</v>
      </c>
      <c r="U39" s="123">
        <v>0.10563380281690141</v>
      </c>
      <c r="V39" s="122">
        <v>8</v>
      </c>
      <c r="W39" s="124">
        <v>5.6338028169014086E-2</v>
      </c>
    </row>
    <row r="40" spans="2:23" s="201" customFormat="1" x14ac:dyDescent="0.2">
      <c r="B40" s="202" t="s">
        <v>51</v>
      </c>
      <c r="C40" s="202" t="s">
        <v>56</v>
      </c>
      <c r="D40" s="127">
        <v>337.05041</v>
      </c>
      <c r="E40" s="128">
        <v>23.763189999999998</v>
      </c>
      <c r="F40" s="128">
        <v>313.28721999999999</v>
      </c>
      <c r="G40" s="129">
        <v>279.37194</v>
      </c>
      <c r="H40" s="126">
        <v>0.89174381259471736</v>
      </c>
      <c r="I40" s="128">
        <v>4.2341699999999953</v>
      </c>
      <c r="J40" s="126">
        <v>1.3515297559855763E-2</v>
      </c>
      <c r="K40" s="129">
        <v>29.68111</v>
      </c>
      <c r="L40" s="126">
        <v>9.4740889845426834E-2</v>
      </c>
      <c r="M40" s="125">
        <v>708</v>
      </c>
      <c r="N40" s="122">
        <v>79</v>
      </c>
      <c r="O40" s="122">
        <v>629</v>
      </c>
      <c r="P40" s="122">
        <v>506</v>
      </c>
      <c r="Q40" s="123">
        <v>0.80445151033386331</v>
      </c>
      <c r="R40" s="122">
        <v>18</v>
      </c>
      <c r="S40" s="123">
        <v>2.8616852146263912E-2</v>
      </c>
      <c r="T40" s="122">
        <v>74</v>
      </c>
      <c r="U40" s="123">
        <v>0.11764705882352941</v>
      </c>
      <c r="V40" s="122">
        <v>31</v>
      </c>
      <c r="W40" s="124">
        <v>4.9284578696343402E-2</v>
      </c>
    </row>
    <row r="41" spans="2:23" x14ac:dyDescent="0.2">
      <c r="B41" s="93" t="s">
        <v>52</v>
      </c>
      <c r="C41" s="93" t="s">
        <v>57</v>
      </c>
      <c r="D41" s="127">
        <v>45.604999999999997</v>
      </c>
      <c r="E41" s="128">
        <v>0.97</v>
      </c>
      <c r="F41" s="128">
        <v>44.634999999999998</v>
      </c>
      <c r="G41" s="129">
        <v>43.314430000000002</v>
      </c>
      <c r="H41" s="126">
        <v>0.97041402486837691</v>
      </c>
      <c r="I41" s="128">
        <v>-3.5527136788005009E-15</v>
      </c>
      <c r="J41" s="126">
        <v>-7.9594795089066897E-17</v>
      </c>
      <c r="K41" s="129">
        <v>1.32057</v>
      </c>
      <c r="L41" s="126">
        <v>2.9585975131623168E-2</v>
      </c>
      <c r="M41" s="125">
        <v>101</v>
      </c>
      <c r="N41" s="122">
        <v>2</v>
      </c>
      <c r="O41" s="122">
        <v>99</v>
      </c>
      <c r="P41" s="122">
        <v>94</v>
      </c>
      <c r="Q41" s="123">
        <v>0.9494949494949495</v>
      </c>
      <c r="R41" s="122">
        <v>0</v>
      </c>
      <c r="S41" s="123">
        <v>0</v>
      </c>
      <c r="T41" s="122">
        <v>5</v>
      </c>
      <c r="U41" s="123">
        <v>5.0505050505050504E-2</v>
      </c>
      <c r="V41" s="122">
        <v>0</v>
      </c>
      <c r="W41" s="124">
        <v>0</v>
      </c>
    </row>
    <row r="42" spans="2:23" x14ac:dyDescent="0.2">
      <c r="B42" s="93" t="s">
        <v>53</v>
      </c>
      <c r="C42" s="93" t="s">
        <v>58</v>
      </c>
      <c r="D42" s="127">
        <v>302.64815999999996</v>
      </c>
      <c r="E42" s="128">
        <v>11.76389</v>
      </c>
      <c r="F42" s="128">
        <v>290.88426999999996</v>
      </c>
      <c r="G42" s="129">
        <v>238.37373000000002</v>
      </c>
      <c r="H42" s="126">
        <v>0.81947961641239675</v>
      </c>
      <c r="I42" s="128">
        <v>21.785789999999935</v>
      </c>
      <c r="J42" s="126">
        <v>7.489504331052324E-2</v>
      </c>
      <c r="K42" s="129">
        <v>30.72475</v>
      </c>
      <c r="L42" s="126">
        <v>0.10562534027707997</v>
      </c>
      <c r="M42" s="125">
        <v>571</v>
      </c>
      <c r="N42" s="122">
        <v>35</v>
      </c>
      <c r="O42" s="122">
        <v>536</v>
      </c>
      <c r="P42" s="122">
        <v>429</v>
      </c>
      <c r="Q42" s="123">
        <v>0.80037313432835822</v>
      </c>
      <c r="R42" s="122">
        <v>15</v>
      </c>
      <c r="S42" s="123">
        <v>2.7985074626865673E-2</v>
      </c>
      <c r="T42" s="122">
        <v>57</v>
      </c>
      <c r="U42" s="123">
        <v>0.10634328358208955</v>
      </c>
      <c r="V42" s="122">
        <v>35</v>
      </c>
      <c r="W42" s="124">
        <v>6.5298507462686561E-2</v>
      </c>
    </row>
    <row r="43" spans="2:23" x14ac:dyDescent="0.2">
      <c r="B43" s="93" t="s">
        <v>54</v>
      </c>
      <c r="C43" s="93"/>
      <c r="D43" s="130"/>
      <c r="E43" s="131"/>
      <c r="F43" s="128"/>
      <c r="G43" s="128"/>
      <c r="H43" s="132"/>
      <c r="I43" s="133"/>
      <c r="J43" s="132"/>
      <c r="K43" s="133"/>
      <c r="L43" s="132"/>
      <c r="M43" s="137"/>
      <c r="N43" s="122"/>
      <c r="O43" s="138"/>
      <c r="P43" s="138"/>
      <c r="Q43" s="139"/>
      <c r="R43" s="138"/>
      <c r="S43" s="138"/>
      <c r="T43" s="138"/>
      <c r="U43" s="138"/>
      <c r="V43" s="138"/>
      <c r="W43" s="140"/>
    </row>
    <row r="44" spans="2:23" s="27" customFormat="1" x14ac:dyDescent="0.2">
      <c r="B44" s="82" t="s">
        <v>55</v>
      </c>
      <c r="C44" s="82" t="s">
        <v>59</v>
      </c>
      <c r="D44" s="134">
        <v>1183.96379</v>
      </c>
      <c r="E44" s="135">
        <v>99.091099999999997</v>
      </c>
      <c r="F44" s="135">
        <v>1084.8726899999999</v>
      </c>
      <c r="G44" s="135">
        <v>839.61097999999993</v>
      </c>
      <c r="H44" s="136">
        <v>0.77392581428148954</v>
      </c>
      <c r="I44" s="135">
        <v>64.486830000000012</v>
      </c>
      <c r="J44" s="136">
        <v>5.9441841051414077E-2</v>
      </c>
      <c r="K44" s="135">
        <v>180.77488</v>
      </c>
      <c r="L44" s="136">
        <v>0.16663234466709639</v>
      </c>
      <c r="M44" s="141">
        <v>2867</v>
      </c>
      <c r="N44" s="142">
        <v>314</v>
      </c>
      <c r="O44" s="142">
        <v>2553</v>
      </c>
      <c r="P44" s="142">
        <v>1803</v>
      </c>
      <c r="Q44" s="143">
        <v>0.70622796709753233</v>
      </c>
      <c r="R44" s="142">
        <v>250</v>
      </c>
      <c r="S44" s="143">
        <v>9.7924010967489233E-2</v>
      </c>
      <c r="T44" s="142">
        <v>289</v>
      </c>
      <c r="U44" s="143">
        <v>0.11320015667841755</v>
      </c>
      <c r="V44" s="142">
        <v>211</v>
      </c>
      <c r="W44" s="144">
        <v>8.2647865256560912E-2</v>
      </c>
    </row>
    <row r="45" spans="2:23" x14ac:dyDescent="0.2">
      <c r="B45" s="93" t="s">
        <v>56</v>
      </c>
      <c r="C45" s="93" t="s">
        <v>60</v>
      </c>
      <c r="D45" s="127">
        <v>207.19508999999999</v>
      </c>
      <c r="E45" s="128">
        <v>30.692</v>
      </c>
      <c r="F45" s="128">
        <v>176.50308999999999</v>
      </c>
      <c r="G45" s="129">
        <v>144.79765</v>
      </c>
      <c r="H45" s="126">
        <v>0.82036892385283466</v>
      </c>
      <c r="I45" s="128">
        <v>12.871799999999983</v>
      </c>
      <c r="J45" s="126">
        <v>7.2926768590850066E-2</v>
      </c>
      <c r="K45" s="129">
        <v>18.833639999999999</v>
      </c>
      <c r="L45" s="126">
        <v>0.10670430755631531</v>
      </c>
      <c r="M45" s="165">
        <v>600</v>
      </c>
      <c r="N45" s="122">
        <v>111</v>
      </c>
      <c r="O45" s="122">
        <v>489</v>
      </c>
      <c r="P45" s="122">
        <v>367</v>
      </c>
      <c r="Q45" s="123">
        <v>0.75051124744376274</v>
      </c>
      <c r="R45" s="122">
        <v>45</v>
      </c>
      <c r="S45" s="123">
        <v>9.202453987730061E-2</v>
      </c>
      <c r="T45" s="122">
        <v>40</v>
      </c>
      <c r="U45" s="123">
        <v>8.1799591002044994E-2</v>
      </c>
      <c r="V45" s="122">
        <v>37</v>
      </c>
      <c r="W45" s="124">
        <v>7.5664621676891614E-2</v>
      </c>
    </row>
    <row r="46" spans="2:23" x14ac:dyDescent="0.2">
      <c r="B46" s="93" t="s">
        <v>57</v>
      </c>
      <c r="C46" s="93" t="s">
        <v>61</v>
      </c>
      <c r="D46" s="127">
        <v>180.38004999999998</v>
      </c>
      <c r="E46" s="128">
        <v>8.7739999999999991</v>
      </c>
      <c r="F46" s="128">
        <v>171.60604999999998</v>
      </c>
      <c r="G46" s="129">
        <v>138.63167999999999</v>
      </c>
      <c r="H46" s="126">
        <v>0.80784844124085375</v>
      </c>
      <c r="I46" s="128">
        <v>9.203169999999993</v>
      </c>
      <c r="J46" s="126">
        <v>5.3629636018077416E-2</v>
      </c>
      <c r="K46" s="129">
        <v>23.7712</v>
      </c>
      <c r="L46" s="126">
        <v>0.13852192274106886</v>
      </c>
      <c r="M46" s="125">
        <v>344</v>
      </c>
      <c r="N46" s="122">
        <v>17</v>
      </c>
      <c r="O46" s="122">
        <v>327</v>
      </c>
      <c r="P46" s="122">
        <v>226</v>
      </c>
      <c r="Q46" s="123">
        <v>0.69113149847094801</v>
      </c>
      <c r="R46" s="122">
        <v>37</v>
      </c>
      <c r="S46" s="123">
        <v>0.11314984709480122</v>
      </c>
      <c r="T46" s="122">
        <v>44</v>
      </c>
      <c r="U46" s="123">
        <v>0.13455657492354739</v>
      </c>
      <c r="V46" s="122">
        <v>20</v>
      </c>
      <c r="W46" s="124">
        <v>6.1162079510703363E-2</v>
      </c>
    </row>
    <row r="47" spans="2:23" x14ac:dyDescent="0.2">
      <c r="B47" s="93" t="s">
        <v>58</v>
      </c>
      <c r="C47" s="93" t="s">
        <v>62</v>
      </c>
      <c r="D47" s="127">
        <v>272.86540000000002</v>
      </c>
      <c r="E47" s="128">
        <v>14.737</v>
      </c>
      <c r="F47" s="128">
        <v>258.1284</v>
      </c>
      <c r="G47" s="129">
        <v>187.88093000000001</v>
      </c>
      <c r="H47" s="126">
        <v>0.72785842239753551</v>
      </c>
      <c r="I47" s="128">
        <v>14.47209999999999</v>
      </c>
      <c r="J47" s="126">
        <v>5.6065508483374903E-2</v>
      </c>
      <c r="K47" s="129">
        <v>55.775370000000002</v>
      </c>
      <c r="L47" s="126">
        <v>0.21607606911908958</v>
      </c>
      <c r="M47" s="125">
        <v>554</v>
      </c>
      <c r="N47" s="122">
        <v>39</v>
      </c>
      <c r="O47" s="122">
        <v>515</v>
      </c>
      <c r="P47" s="122">
        <v>387</v>
      </c>
      <c r="Q47" s="123">
        <v>0.75145631067961161</v>
      </c>
      <c r="R47" s="122">
        <v>57</v>
      </c>
      <c r="S47" s="123">
        <v>0.11067961165048544</v>
      </c>
      <c r="T47" s="122">
        <v>44</v>
      </c>
      <c r="U47" s="123">
        <v>8.5436893203883493E-2</v>
      </c>
      <c r="V47" s="122">
        <v>27</v>
      </c>
      <c r="W47" s="124">
        <v>5.2427184466019419E-2</v>
      </c>
    </row>
    <row r="48" spans="2:23" x14ac:dyDescent="0.2">
      <c r="B48" s="93"/>
      <c r="C48" s="111" t="s">
        <v>63</v>
      </c>
      <c r="D48" s="127">
        <v>371.25225</v>
      </c>
      <c r="E48" s="128">
        <v>35.798099999999998</v>
      </c>
      <c r="F48" s="128">
        <v>335.45415000000003</v>
      </c>
      <c r="G48" s="129">
        <v>251.81985</v>
      </c>
      <c r="H48" s="126">
        <v>0.75068336462673058</v>
      </c>
      <c r="I48" s="128">
        <v>21.793800000000026</v>
      </c>
      <c r="J48" s="126">
        <v>6.4968044068019495E-2</v>
      </c>
      <c r="K48" s="129">
        <v>61.840499999999999</v>
      </c>
      <c r="L48" s="126">
        <v>0.18434859130524989</v>
      </c>
      <c r="M48" s="125">
        <v>1039</v>
      </c>
      <c r="N48" s="122">
        <v>123</v>
      </c>
      <c r="O48" s="122">
        <v>916</v>
      </c>
      <c r="P48" s="122">
        <v>603</v>
      </c>
      <c r="Q48" s="123">
        <v>0.65829694323144106</v>
      </c>
      <c r="R48" s="122">
        <v>82</v>
      </c>
      <c r="S48" s="123">
        <v>8.9519650655021835E-2</v>
      </c>
      <c r="T48" s="122">
        <v>125</v>
      </c>
      <c r="U48" s="123">
        <v>0.13646288209606988</v>
      </c>
      <c r="V48" s="122">
        <v>106</v>
      </c>
      <c r="W48" s="124">
        <v>0.11572052401746726</v>
      </c>
    </row>
    <row r="49" spans="2:23" s="201" customFormat="1" x14ac:dyDescent="0.2">
      <c r="B49" s="202" t="s">
        <v>59</v>
      </c>
      <c r="C49" s="202" t="s">
        <v>64</v>
      </c>
      <c r="D49" s="127">
        <v>62.292000000000002</v>
      </c>
      <c r="E49" s="128">
        <v>2.335</v>
      </c>
      <c r="F49" s="128">
        <v>59.957000000000001</v>
      </c>
      <c r="G49" s="129">
        <v>49.229610000000001</v>
      </c>
      <c r="H49" s="126">
        <v>0.82108194205847529</v>
      </c>
      <c r="I49" s="128">
        <v>2.0787399999999998</v>
      </c>
      <c r="J49" s="126">
        <v>3.467051386827226E-2</v>
      </c>
      <c r="K49" s="129">
        <v>8.6486499999999999</v>
      </c>
      <c r="L49" s="126">
        <v>0.14424754407325249</v>
      </c>
      <c r="M49" s="125">
        <v>124</v>
      </c>
      <c r="N49" s="122">
        <v>9</v>
      </c>
      <c r="O49" s="122">
        <v>115</v>
      </c>
      <c r="P49" s="122">
        <v>82</v>
      </c>
      <c r="Q49" s="123">
        <v>0.71304347826086956</v>
      </c>
      <c r="R49" s="122">
        <v>10</v>
      </c>
      <c r="S49" s="123">
        <v>8.6956521739130432E-2</v>
      </c>
      <c r="T49" s="122">
        <v>15</v>
      </c>
      <c r="U49" s="123">
        <v>0.13043478260869565</v>
      </c>
      <c r="V49" s="122">
        <v>8</v>
      </c>
      <c r="W49" s="124">
        <v>6.9565217391304349E-2</v>
      </c>
    </row>
    <row r="50" spans="2:23" x14ac:dyDescent="0.2">
      <c r="B50" s="93" t="s">
        <v>60</v>
      </c>
      <c r="C50" s="93" t="s">
        <v>65</v>
      </c>
      <c r="D50" s="127">
        <v>89.978999999999999</v>
      </c>
      <c r="E50" s="128">
        <v>6.7549999999999999</v>
      </c>
      <c r="F50" s="128">
        <v>83.224000000000004</v>
      </c>
      <c r="G50" s="129">
        <v>67.251259999999988</v>
      </c>
      <c r="H50" s="126">
        <v>0.80807531481303452</v>
      </c>
      <c r="I50" s="128">
        <v>4.0672200000000149</v>
      </c>
      <c r="J50" s="126">
        <v>4.8870758435066983E-2</v>
      </c>
      <c r="K50" s="129">
        <v>11.905520000000001</v>
      </c>
      <c r="L50" s="126">
        <v>0.14305392675189849</v>
      </c>
      <c r="M50" s="125">
        <v>206</v>
      </c>
      <c r="N50" s="122">
        <v>15</v>
      </c>
      <c r="O50" s="122">
        <v>191</v>
      </c>
      <c r="P50" s="122">
        <v>138</v>
      </c>
      <c r="Q50" s="123">
        <v>0.72251308900523559</v>
      </c>
      <c r="R50" s="122">
        <v>19</v>
      </c>
      <c r="S50" s="123">
        <v>9.947643979057591E-2</v>
      </c>
      <c r="T50" s="122">
        <v>21</v>
      </c>
      <c r="U50" s="123">
        <v>0.1099476439790576</v>
      </c>
      <c r="V50" s="122">
        <v>13</v>
      </c>
      <c r="W50" s="124">
        <v>6.8062827225130892E-2</v>
      </c>
    </row>
    <row r="51" spans="2:23" x14ac:dyDescent="0.2">
      <c r="B51" s="93" t="s">
        <v>61</v>
      </c>
      <c r="C51" s="93"/>
      <c r="D51" s="130"/>
      <c r="E51" s="131"/>
      <c r="F51" s="128"/>
      <c r="G51" s="128"/>
      <c r="H51" s="132"/>
      <c r="I51" s="133"/>
      <c r="J51" s="132"/>
      <c r="K51" s="133"/>
      <c r="L51" s="132"/>
      <c r="M51" s="137"/>
      <c r="N51" s="122"/>
      <c r="O51" s="138"/>
      <c r="P51" s="138"/>
      <c r="Q51" s="139"/>
      <c r="R51" s="138"/>
      <c r="S51" s="138"/>
      <c r="T51" s="138"/>
      <c r="U51" s="138"/>
      <c r="V51" s="138"/>
      <c r="W51" s="140"/>
    </row>
    <row r="52" spans="2:23" s="27" customFormat="1" x14ac:dyDescent="0.2">
      <c r="B52" s="203" t="s">
        <v>62</v>
      </c>
      <c r="C52" s="82" t="s">
        <v>66</v>
      </c>
      <c r="D52" s="134">
        <v>1321.2051099999999</v>
      </c>
      <c r="E52" s="135">
        <v>65.925730000000016</v>
      </c>
      <c r="F52" s="135">
        <v>1255.2793799999999</v>
      </c>
      <c r="G52" s="135">
        <v>1119.2997700000001</v>
      </c>
      <c r="H52" s="136">
        <v>0.89167382802065953</v>
      </c>
      <c r="I52" s="135">
        <v>22.686649999999968</v>
      </c>
      <c r="J52" s="136">
        <v>1.8072988660102079E-2</v>
      </c>
      <c r="K52" s="135">
        <v>113.29295999999999</v>
      </c>
      <c r="L52" s="136">
        <v>9.0253183319238456E-2</v>
      </c>
      <c r="M52" s="141">
        <v>2724</v>
      </c>
      <c r="N52" s="142">
        <v>183</v>
      </c>
      <c r="O52" s="142">
        <v>2541</v>
      </c>
      <c r="P52" s="142">
        <v>2117</v>
      </c>
      <c r="Q52" s="143">
        <v>0.83313656040928763</v>
      </c>
      <c r="R52" s="142">
        <v>81</v>
      </c>
      <c r="S52" s="143">
        <v>3.1877213695395513E-2</v>
      </c>
      <c r="T52" s="142">
        <v>225</v>
      </c>
      <c r="U52" s="143">
        <v>8.8547815820543094E-2</v>
      </c>
      <c r="V52" s="142">
        <v>118</v>
      </c>
      <c r="W52" s="144">
        <v>4.6438410074773714E-2</v>
      </c>
    </row>
    <row r="53" spans="2:23" x14ac:dyDescent="0.2">
      <c r="B53" s="93" t="s">
        <v>63</v>
      </c>
      <c r="C53" s="111" t="s">
        <v>67</v>
      </c>
      <c r="D53" s="127">
        <v>45.03801</v>
      </c>
      <c r="E53" s="128">
        <v>3.64</v>
      </c>
      <c r="F53" s="128">
        <v>41.398009999999999</v>
      </c>
      <c r="G53" s="129">
        <v>36.208680000000001</v>
      </c>
      <c r="H53" s="126">
        <v>0.87464783935266455</v>
      </c>
      <c r="I53" s="128">
        <v>0.25654999999999806</v>
      </c>
      <c r="J53" s="126">
        <v>6.1971577860867721E-3</v>
      </c>
      <c r="K53" s="129">
        <v>4.9327800000000002</v>
      </c>
      <c r="L53" s="126">
        <v>0.11915500286124865</v>
      </c>
      <c r="M53" s="125">
        <v>97</v>
      </c>
      <c r="N53" s="122">
        <v>4</v>
      </c>
      <c r="O53" s="122">
        <v>93</v>
      </c>
      <c r="P53" s="122">
        <v>72</v>
      </c>
      <c r="Q53" s="123">
        <v>0.77419354838709675</v>
      </c>
      <c r="R53" s="122">
        <v>3</v>
      </c>
      <c r="S53" s="123">
        <v>3.2258064516129031E-2</v>
      </c>
      <c r="T53" s="122">
        <v>12</v>
      </c>
      <c r="U53" s="123">
        <v>0.12903225806451613</v>
      </c>
      <c r="V53" s="122">
        <v>6</v>
      </c>
      <c r="W53" s="124">
        <v>6.4516129032258063E-2</v>
      </c>
    </row>
    <row r="54" spans="2:23" x14ac:dyDescent="0.2">
      <c r="B54" s="93" t="s">
        <v>64</v>
      </c>
      <c r="C54" s="93" t="s">
        <v>68</v>
      </c>
      <c r="D54" s="127">
        <v>221.83674999999999</v>
      </c>
      <c r="E54" s="128">
        <v>13.66272</v>
      </c>
      <c r="F54" s="128">
        <v>208.17402999999999</v>
      </c>
      <c r="G54" s="129">
        <v>189.5976</v>
      </c>
      <c r="H54" s="126">
        <v>0.9107649018467866</v>
      </c>
      <c r="I54" s="128">
        <v>3.0784299999999885</v>
      </c>
      <c r="J54" s="126">
        <v>1.478777155824859E-2</v>
      </c>
      <c r="K54" s="129">
        <v>15.497999999999999</v>
      </c>
      <c r="L54" s="126">
        <v>7.4447326594964794E-2</v>
      </c>
      <c r="M54" s="125">
        <v>544</v>
      </c>
      <c r="N54" s="122">
        <v>45</v>
      </c>
      <c r="O54" s="122">
        <v>499</v>
      </c>
      <c r="P54" s="122">
        <v>433</v>
      </c>
      <c r="Q54" s="123">
        <v>0.86773547094188375</v>
      </c>
      <c r="R54" s="122">
        <v>14</v>
      </c>
      <c r="S54" s="123">
        <v>2.8056112224448898E-2</v>
      </c>
      <c r="T54" s="122">
        <v>31</v>
      </c>
      <c r="U54" s="123">
        <v>6.2124248496993988E-2</v>
      </c>
      <c r="V54" s="122">
        <v>21</v>
      </c>
      <c r="W54" s="124">
        <v>4.2084168336673347E-2</v>
      </c>
    </row>
    <row r="55" spans="2:23" x14ac:dyDescent="0.2">
      <c r="B55" s="93" t="s">
        <v>65</v>
      </c>
      <c r="C55" s="93" t="s">
        <v>69</v>
      </c>
      <c r="D55" s="127">
        <v>134.67310999999998</v>
      </c>
      <c r="E55" s="128">
        <v>7.67218</v>
      </c>
      <c r="F55" s="128">
        <v>127.00092999999998</v>
      </c>
      <c r="G55" s="129">
        <v>104.23910000000001</v>
      </c>
      <c r="H55" s="126">
        <v>0.82077430456611633</v>
      </c>
      <c r="I55" s="128">
        <v>8.1014099999999747</v>
      </c>
      <c r="J55" s="126">
        <v>6.3790162796445476E-2</v>
      </c>
      <c r="K55" s="129">
        <v>14.66042</v>
      </c>
      <c r="L55" s="126">
        <v>0.11543553263743818</v>
      </c>
      <c r="M55" s="125">
        <v>271</v>
      </c>
      <c r="N55" s="122">
        <v>25</v>
      </c>
      <c r="O55" s="122">
        <v>246</v>
      </c>
      <c r="P55" s="122">
        <v>180</v>
      </c>
      <c r="Q55" s="123">
        <v>0.73170731707317072</v>
      </c>
      <c r="R55" s="122">
        <v>17</v>
      </c>
      <c r="S55" s="123">
        <v>6.910569105691057E-2</v>
      </c>
      <c r="T55" s="122">
        <v>33</v>
      </c>
      <c r="U55" s="123">
        <v>0.13414634146341464</v>
      </c>
      <c r="V55" s="122">
        <v>16</v>
      </c>
      <c r="W55" s="124">
        <v>6.5040650406504072E-2</v>
      </c>
    </row>
    <row r="56" spans="2:23" x14ac:dyDescent="0.2">
      <c r="B56" s="93"/>
      <c r="C56" s="93" t="s">
        <v>70</v>
      </c>
      <c r="D56" s="127">
        <v>227.63642000000002</v>
      </c>
      <c r="E56" s="128">
        <v>6.4943999999999997</v>
      </c>
      <c r="F56" s="128">
        <v>221.14202</v>
      </c>
      <c r="G56" s="129">
        <v>193.46471</v>
      </c>
      <c r="H56" s="126">
        <v>0.87484373164358353</v>
      </c>
      <c r="I56" s="128">
        <v>0.83980000000000743</v>
      </c>
      <c r="J56" s="126">
        <v>3.7975595954129722E-3</v>
      </c>
      <c r="K56" s="129">
        <v>26.837509999999998</v>
      </c>
      <c r="L56" s="126">
        <v>0.12135870876100344</v>
      </c>
      <c r="M56" s="125">
        <v>432</v>
      </c>
      <c r="N56" s="122">
        <v>17</v>
      </c>
      <c r="O56" s="122">
        <v>415</v>
      </c>
      <c r="P56" s="122">
        <v>340</v>
      </c>
      <c r="Q56" s="123">
        <v>0.81927710843373491</v>
      </c>
      <c r="R56" s="122">
        <v>4</v>
      </c>
      <c r="S56" s="123">
        <v>9.6385542168674707E-3</v>
      </c>
      <c r="T56" s="122">
        <v>46</v>
      </c>
      <c r="U56" s="123">
        <v>0.1108433734939759</v>
      </c>
      <c r="V56" s="122">
        <v>25</v>
      </c>
      <c r="W56" s="124">
        <v>6.0240963855421686E-2</v>
      </c>
    </row>
    <row r="57" spans="2:23" s="201" customFormat="1" x14ac:dyDescent="0.2">
      <c r="B57" s="202" t="s">
        <v>66</v>
      </c>
      <c r="C57" s="202" t="s">
        <v>71</v>
      </c>
      <c r="D57" s="127">
        <v>107.66004</v>
      </c>
      <c r="E57" s="128">
        <v>1.845</v>
      </c>
      <c r="F57" s="128">
        <v>105.81504</v>
      </c>
      <c r="G57" s="129">
        <v>96.776710000000008</v>
      </c>
      <c r="H57" s="126">
        <v>0.91458369245052507</v>
      </c>
      <c r="I57" s="128">
        <v>2.9097199999999876</v>
      </c>
      <c r="J57" s="126">
        <v>2.749817039241291E-2</v>
      </c>
      <c r="K57" s="129">
        <v>6.1286100000000001</v>
      </c>
      <c r="L57" s="126">
        <v>5.7918137157061983E-2</v>
      </c>
      <c r="M57" s="125">
        <v>238</v>
      </c>
      <c r="N57" s="122">
        <v>6</v>
      </c>
      <c r="O57" s="122">
        <v>232</v>
      </c>
      <c r="P57" s="122">
        <v>192</v>
      </c>
      <c r="Q57" s="123">
        <v>0.82758620689655171</v>
      </c>
      <c r="R57" s="122">
        <v>10</v>
      </c>
      <c r="S57" s="123">
        <v>4.3103448275862072E-2</v>
      </c>
      <c r="T57" s="122">
        <v>23</v>
      </c>
      <c r="U57" s="123">
        <v>9.9137931034482762E-2</v>
      </c>
      <c r="V57" s="122">
        <v>7</v>
      </c>
      <c r="W57" s="124">
        <v>3.017241379310345E-2</v>
      </c>
    </row>
    <row r="58" spans="2:23" x14ac:dyDescent="0.2">
      <c r="B58" s="93" t="s">
        <v>67</v>
      </c>
      <c r="C58" s="93" t="s">
        <v>72</v>
      </c>
      <c r="D58" s="127">
        <v>223.88266000000002</v>
      </c>
      <c r="E58" s="128">
        <v>20.59121</v>
      </c>
      <c r="F58" s="128">
        <v>203.29145000000003</v>
      </c>
      <c r="G58" s="129">
        <v>181.53672</v>
      </c>
      <c r="H58" s="126">
        <v>0.89298748176571119</v>
      </c>
      <c r="I58" s="128">
        <v>3.8675300000000234</v>
      </c>
      <c r="J58" s="126">
        <v>1.9024558091351226E-2</v>
      </c>
      <c r="K58" s="129">
        <v>17.8872</v>
      </c>
      <c r="L58" s="126">
        <v>8.7987960142937624E-2</v>
      </c>
      <c r="M58" s="125">
        <v>597</v>
      </c>
      <c r="N58" s="122">
        <v>59</v>
      </c>
      <c r="O58" s="122">
        <v>538</v>
      </c>
      <c r="P58" s="122">
        <v>457</v>
      </c>
      <c r="Q58" s="123">
        <v>0.84944237918215615</v>
      </c>
      <c r="R58" s="122">
        <v>24</v>
      </c>
      <c r="S58" s="123">
        <v>4.4609665427509292E-2</v>
      </c>
      <c r="T58" s="122">
        <v>37</v>
      </c>
      <c r="U58" s="123">
        <v>6.8773234200743494E-2</v>
      </c>
      <c r="V58" s="122">
        <v>20</v>
      </c>
      <c r="W58" s="124">
        <v>3.717472118959108E-2</v>
      </c>
    </row>
    <row r="59" spans="2:23" x14ac:dyDescent="0.2">
      <c r="B59" s="93" t="s">
        <v>90</v>
      </c>
      <c r="C59" s="93" t="s">
        <v>73</v>
      </c>
      <c r="D59" s="127">
        <v>213.80966000000001</v>
      </c>
      <c r="E59" s="128">
        <v>5.92354</v>
      </c>
      <c r="F59" s="128">
        <v>207.88612000000001</v>
      </c>
      <c r="G59" s="129">
        <v>192.96485000000001</v>
      </c>
      <c r="H59" s="126">
        <v>0.92822382754558119</v>
      </c>
      <c r="I59" s="128">
        <v>1.3008999999999915</v>
      </c>
      <c r="J59" s="126">
        <v>6.2577530428678521E-3</v>
      </c>
      <c r="K59" s="129">
        <v>13.620370000000001</v>
      </c>
      <c r="L59" s="126">
        <v>6.5518419411550899E-2</v>
      </c>
      <c r="M59" s="125">
        <v>305</v>
      </c>
      <c r="N59" s="122">
        <v>14</v>
      </c>
      <c r="O59" s="122">
        <v>291</v>
      </c>
      <c r="P59" s="122">
        <v>249</v>
      </c>
      <c r="Q59" s="123">
        <v>0.85567010309278346</v>
      </c>
      <c r="R59" s="122">
        <v>5</v>
      </c>
      <c r="S59" s="123">
        <v>1.7182130584192441E-2</v>
      </c>
      <c r="T59" s="122">
        <v>27</v>
      </c>
      <c r="U59" s="123">
        <v>9.2783505154639179E-2</v>
      </c>
      <c r="V59" s="122">
        <v>10</v>
      </c>
      <c r="W59" s="124">
        <v>3.4364261168384883E-2</v>
      </c>
    </row>
    <row r="60" spans="2:23" x14ac:dyDescent="0.2">
      <c r="B60" s="93" t="s">
        <v>91</v>
      </c>
      <c r="C60" s="93" t="s">
        <v>74</v>
      </c>
      <c r="D60" s="127">
        <v>146.66845999999998</v>
      </c>
      <c r="E60" s="128">
        <v>6.0966800000000001</v>
      </c>
      <c r="F60" s="128">
        <v>140.57177999999999</v>
      </c>
      <c r="G60" s="129">
        <v>124.51139999999999</v>
      </c>
      <c r="H60" s="126">
        <v>0.88574961489425552</v>
      </c>
      <c r="I60" s="128">
        <v>2.3323099999999961</v>
      </c>
      <c r="J60" s="126">
        <v>1.6591594699875013E-2</v>
      </c>
      <c r="K60" s="129">
        <v>13.728069999999999</v>
      </c>
      <c r="L60" s="126">
        <v>9.7658790405869514E-2</v>
      </c>
      <c r="M60" s="125">
        <v>240</v>
      </c>
      <c r="N60" s="122">
        <v>13</v>
      </c>
      <c r="O60" s="122">
        <v>227</v>
      </c>
      <c r="P60" s="122">
        <v>194</v>
      </c>
      <c r="Q60" s="123">
        <v>0.85462555066079293</v>
      </c>
      <c r="R60" s="122">
        <v>4</v>
      </c>
      <c r="S60" s="123">
        <v>1.7621145374449341E-2</v>
      </c>
      <c r="T60" s="122">
        <v>16</v>
      </c>
      <c r="U60" s="123">
        <v>7.0484581497797363E-2</v>
      </c>
      <c r="V60" s="122">
        <v>13</v>
      </c>
      <c r="W60" s="124">
        <v>5.7268722466960353E-2</v>
      </c>
    </row>
    <row r="61" spans="2:23" x14ac:dyDescent="0.2">
      <c r="B61" s="19"/>
      <c r="C61" s="19"/>
      <c r="D61" s="39"/>
      <c r="E61" s="40"/>
      <c r="F61" s="41"/>
      <c r="G61" s="41"/>
      <c r="H61" s="41"/>
      <c r="I61" s="41"/>
      <c r="J61" s="41"/>
      <c r="K61" s="41"/>
      <c r="L61" s="41"/>
      <c r="M61" s="39"/>
      <c r="N61" s="41"/>
      <c r="O61" s="41"/>
      <c r="P61" s="41"/>
      <c r="Q61" s="41"/>
      <c r="R61" s="41"/>
      <c r="S61" s="41"/>
      <c r="T61" s="41"/>
      <c r="U61" s="41"/>
      <c r="V61" s="41"/>
      <c r="W61" s="42"/>
    </row>
    <row r="62" spans="2:23" x14ac:dyDescent="0.2">
      <c r="D62" s="147"/>
      <c r="E62" s="2"/>
      <c r="F62" s="147"/>
      <c r="G62" s="147"/>
      <c r="H62" s="147"/>
      <c r="I62" s="147"/>
      <c r="J62" s="147"/>
      <c r="K62" s="147"/>
      <c r="L62" s="147"/>
      <c r="M62" s="147"/>
      <c r="N62" s="147"/>
      <c r="O62" s="147"/>
      <c r="P62" s="147"/>
      <c r="Q62" s="147"/>
      <c r="R62" s="147"/>
      <c r="S62" s="147"/>
      <c r="T62" s="147"/>
      <c r="U62" s="147"/>
      <c r="V62" s="147"/>
      <c r="W62" s="147"/>
    </row>
    <row r="63" spans="2:23" x14ac:dyDescent="0.2">
      <c r="B63" s="28"/>
      <c r="C63" s="26" t="s">
        <v>75</v>
      </c>
      <c r="D63" s="29"/>
      <c r="E63" s="29"/>
      <c r="F63" s="29"/>
      <c r="G63" s="29"/>
      <c r="H63" s="29"/>
      <c r="I63" s="29"/>
      <c r="J63" s="29"/>
      <c r="K63" s="29"/>
      <c r="L63" s="29"/>
      <c r="M63" s="147"/>
      <c r="N63" s="147"/>
      <c r="O63" s="147"/>
      <c r="P63" s="147"/>
      <c r="Q63" s="147"/>
      <c r="R63" s="147"/>
      <c r="S63" s="147"/>
      <c r="T63" s="147"/>
      <c r="U63" s="147"/>
      <c r="V63" s="147"/>
      <c r="W63" s="147"/>
    </row>
    <row r="64" spans="2:23" x14ac:dyDescent="0.2">
      <c r="B64" s="30"/>
      <c r="C64" s="27" t="s">
        <v>76</v>
      </c>
      <c r="D64" s="29"/>
      <c r="E64" s="29"/>
      <c r="F64" s="29"/>
      <c r="G64" s="29"/>
      <c r="H64" s="29"/>
      <c r="I64" s="29"/>
      <c r="J64" s="29"/>
      <c r="K64" s="29"/>
      <c r="L64" s="29"/>
      <c r="M64" s="147"/>
      <c r="N64" s="147"/>
      <c r="O64" s="147"/>
      <c r="P64" s="147"/>
      <c r="Q64" s="147"/>
      <c r="R64" s="147"/>
      <c r="S64" s="147"/>
      <c r="T64" s="147"/>
      <c r="U64" s="147"/>
      <c r="V64" s="147"/>
      <c r="W64" s="147"/>
    </row>
    <row r="65" spans="2:16384" x14ac:dyDescent="0.2">
      <c r="B65" s="28"/>
      <c r="C65" s="28" t="s">
        <v>132</v>
      </c>
      <c r="D65" s="29"/>
      <c r="E65" s="29"/>
      <c r="F65" s="29"/>
      <c r="G65" s="29"/>
      <c r="H65" s="29"/>
      <c r="I65" s="29"/>
      <c r="J65" s="29"/>
      <c r="K65" s="29"/>
      <c r="L65" s="29"/>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c r="CN65" s="147"/>
      <c r="CO65" s="147"/>
      <c r="CP65" s="147"/>
      <c r="CQ65" s="147"/>
      <c r="CR65" s="147"/>
      <c r="CS65" s="147"/>
      <c r="CT65" s="147"/>
      <c r="CU65" s="147"/>
      <c r="CV65" s="147"/>
      <c r="CW65" s="147"/>
      <c r="CX65" s="147"/>
      <c r="CY65" s="147"/>
      <c r="CZ65" s="147"/>
      <c r="DA65" s="147"/>
      <c r="DB65" s="147"/>
      <c r="DC65" s="147"/>
      <c r="DD65" s="147"/>
      <c r="DE65" s="147"/>
      <c r="DF65" s="147"/>
      <c r="DG65" s="147"/>
      <c r="DH65" s="147"/>
      <c r="DI65" s="147"/>
      <c r="DJ65" s="147"/>
      <c r="DK65" s="147"/>
      <c r="DL65" s="147"/>
      <c r="DM65" s="147"/>
      <c r="DN65" s="147"/>
      <c r="DO65" s="147"/>
      <c r="DP65" s="147"/>
      <c r="DQ65" s="147"/>
      <c r="DR65" s="147"/>
      <c r="DS65" s="147"/>
      <c r="DT65" s="147"/>
      <c r="DU65" s="147"/>
      <c r="DV65" s="147"/>
      <c r="DW65" s="147"/>
      <c r="DX65" s="147"/>
      <c r="DY65" s="147"/>
      <c r="DZ65" s="147"/>
      <c r="EA65" s="147"/>
      <c r="EB65" s="147"/>
      <c r="EC65" s="147"/>
      <c r="ED65" s="147"/>
      <c r="EE65" s="147"/>
      <c r="EF65" s="147"/>
      <c r="EG65" s="147"/>
      <c r="EH65" s="147"/>
      <c r="EI65" s="147"/>
      <c r="EJ65" s="147"/>
      <c r="EK65" s="147"/>
      <c r="EL65" s="147"/>
      <c r="EM65" s="147"/>
      <c r="EN65" s="147"/>
      <c r="EO65" s="147"/>
      <c r="EP65" s="147"/>
      <c r="EQ65" s="147"/>
      <c r="ER65" s="147"/>
      <c r="ES65" s="147"/>
      <c r="ET65" s="147"/>
      <c r="EU65" s="147"/>
      <c r="EV65" s="147"/>
      <c r="EW65" s="147"/>
      <c r="EX65" s="147"/>
      <c r="EY65" s="147"/>
      <c r="EZ65" s="147"/>
      <c r="FA65" s="147"/>
      <c r="FB65" s="147"/>
      <c r="FC65" s="147"/>
      <c r="FD65" s="147"/>
      <c r="FE65" s="147"/>
      <c r="FF65" s="147"/>
      <c r="FG65" s="147"/>
      <c r="FH65" s="147"/>
      <c r="FI65" s="147"/>
      <c r="FJ65" s="147"/>
      <c r="FK65" s="147"/>
      <c r="FL65" s="147"/>
      <c r="FM65" s="147"/>
      <c r="FN65" s="147"/>
      <c r="FO65" s="147"/>
      <c r="FP65" s="147"/>
      <c r="FQ65" s="147"/>
      <c r="FR65" s="147"/>
      <c r="FS65" s="147"/>
      <c r="FT65" s="147"/>
      <c r="FU65" s="147"/>
      <c r="FV65" s="147"/>
      <c r="FW65" s="147"/>
      <c r="FX65" s="147"/>
      <c r="FY65" s="147"/>
      <c r="FZ65" s="147"/>
      <c r="GA65" s="147"/>
      <c r="GB65" s="147"/>
      <c r="GC65" s="147"/>
      <c r="GD65" s="147"/>
      <c r="GE65" s="147"/>
      <c r="GF65" s="147"/>
      <c r="GG65" s="147"/>
      <c r="GH65" s="147"/>
      <c r="GI65" s="147"/>
      <c r="GJ65" s="147"/>
      <c r="GK65" s="147"/>
      <c r="GL65" s="147"/>
      <c r="GM65" s="147"/>
      <c r="GN65" s="147"/>
      <c r="GO65" s="147"/>
      <c r="GP65" s="147"/>
      <c r="GQ65" s="147"/>
      <c r="GR65" s="147"/>
      <c r="GS65" s="147"/>
      <c r="GT65" s="147"/>
      <c r="GU65" s="147"/>
      <c r="GV65" s="147"/>
      <c r="GW65" s="147"/>
      <c r="GX65" s="147"/>
      <c r="GY65" s="147"/>
      <c r="GZ65" s="147"/>
      <c r="HA65" s="147"/>
      <c r="HB65" s="147"/>
      <c r="HC65" s="147"/>
      <c r="HD65" s="147"/>
      <c r="HE65" s="147"/>
      <c r="HF65" s="147"/>
      <c r="HG65" s="147"/>
      <c r="HH65" s="147"/>
      <c r="HI65" s="147"/>
      <c r="HJ65" s="147"/>
      <c r="HK65" s="147"/>
      <c r="HL65" s="147"/>
      <c r="HM65" s="147"/>
      <c r="HN65" s="147"/>
      <c r="HO65" s="147"/>
      <c r="HP65" s="147"/>
      <c r="HQ65" s="147"/>
      <c r="HR65" s="147"/>
      <c r="HS65" s="147"/>
      <c r="HT65" s="147"/>
      <c r="HU65" s="147"/>
      <c r="HV65" s="147"/>
      <c r="HW65" s="147"/>
      <c r="HX65" s="147"/>
      <c r="HY65" s="147"/>
      <c r="HZ65" s="147"/>
      <c r="IA65" s="147"/>
      <c r="IB65" s="147"/>
      <c r="IC65" s="147"/>
      <c r="ID65" s="147"/>
      <c r="IE65" s="147"/>
      <c r="IF65" s="147"/>
      <c r="IG65" s="147"/>
      <c r="IH65" s="147"/>
      <c r="II65" s="147"/>
      <c r="IJ65" s="147"/>
      <c r="IK65" s="147"/>
      <c r="IL65" s="147"/>
      <c r="IM65" s="147"/>
      <c r="IN65" s="147"/>
      <c r="IO65" s="147"/>
      <c r="IP65" s="147"/>
      <c r="IQ65" s="147"/>
      <c r="IR65" s="147"/>
      <c r="IS65" s="147"/>
      <c r="IT65" s="147"/>
      <c r="IU65" s="147"/>
      <c r="IV65" s="147"/>
      <c r="IW65" s="147"/>
      <c r="IX65" s="147"/>
      <c r="IY65" s="147"/>
      <c r="IZ65" s="147"/>
      <c r="JA65" s="147"/>
      <c r="JB65" s="147"/>
      <c r="JC65" s="147"/>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c r="KJ65" s="147"/>
      <c r="KK65" s="147"/>
      <c r="KL65" s="147"/>
      <c r="KM65" s="147"/>
      <c r="KN65" s="147"/>
      <c r="KO65" s="147"/>
      <c r="KP65" s="147"/>
      <c r="KQ65" s="147"/>
      <c r="KR65" s="147"/>
      <c r="KS65" s="147"/>
      <c r="KT65" s="147"/>
      <c r="KU65" s="147"/>
      <c r="KV65" s="147"/>
      <c r="KW65" s="147"/>
      <c r="KX65" s="147"/>
      <c r="KY65" s="147"/>
      <c r="KZ65" s="147"/>
      <c r="LA65" s="147"/>
      <c r="LB65" s="147"/>
      <c r="LC65" s="147"/>
      <c r="LD65" s="147"/>
      <c r="LE65" s="147"/>
      <c r="LF65" s="147"/>
      <c r="LG65" s="147"/>
      <c r="LH65" s="147"/>
      <c r="LI65" s="147"/>
      <c r="LJ65" s="147"/>
      <c r="LK65" s="147"/>
      <c r="LL65" s="147"/>
      <c r="LM65" s="147"/>
      <c r="LN65" s="147"/>
      <c r="LO65" s="147"/>
      <c r="LP65" s="147"/>
      <c r="LQ65" s="147"/>
      <c r="LR65" s="147"/>
      <c r="LS65" s="147"/>
      <c r="LT65" s="147"/>
      <c r="LU65" s="147"/>
      <c r="LV65" s="147"/>
      <c r="LW65" s="147"/>
      <c r="LX65" s="147"/>
      <c r="LY65" s="147"/>
      <c r="LZ65" s="147"/>
      <c r="MA65" s="147"/>
      <c r="MB65" s="147"/>
      <c r="MC65" s="147"/>
      <c r="MD65" s="147"/>
      <c r="ME65" s="147"/>
      <c r="MF65" s="147"/>
      <c r="MG65" s="147"/>
      <c r="MH65" s="147"/>
      <c r="MI65" s="147"/>
      <c r="MJ65" s="147"/>
      <c r="MK65" s="147"/>
      <c r="ML65" s="147"/>
      <c r="MM65" s="147"/>
      <c r="MN65" s="147"/>
      <c r="MO65" s="147"/>
      <c r="MP65" s="147"/>
      <c r="MQ65" s="147"/>
      <c r="MR65" s="147"/>
      <c r="MS65" s="147"/>
      <c r="MT65" s="147"/>
      <c r="MU65" s="147"/>
      <c r="MV65" s="147"/>
      <c r="MW65" s="147"/>
      <c r="MX65" s="147"/>
      <c r="MY65" s="147"/>
      <c r="MZ65" s="147"/>
      <c r="NA65" s="147"/>
      <c r="NB65" s="147"/>
      <c r="NC65" s="147"/>
      <c r="ND65" s="147"/>
      <c r="NE65" s="147"/>
      <c r="NF65" s="147"/>
      <c r="NG65" s="147"/>
      <c r="NH65" s="147"/>
      <c r="NI65" s="147"/>
      <c r="NJ65" s="147"/>
      <c r="NK65" s="147"/>
      <c r="NL65" s="147"/>
      <c r="NM65" s="147"/>
      <c r="NN65" s="147"/>
      <c r="NO65" s="147"/>
      <c r="NP65" s="147"/>
      <c r="NQ65" s="147"/>
      <c r="NR65" s="147"/>
      <c r="NS65" s="147"/>
      <c r="NT65" s="147"/>
      <c r="NU65" s="147"/>
      <c r="NV65" s="147"/>
      <c r="NW65" s="147"/>
      <c r="NX65" s="147"/>
      <c r="NY65" s="147"/>
      <c r="NZ65" s="147"/>
      <c r="OA65" s="147"/>
      <c r="OB65" s="147"/>
      <c r="OC65" s="147"/>
      <c r="OD65" s="147"/>
      <c r="OE65" s="147"/>
      <c r="OF65" s="147"/>
      <c r="OG65" s="147"/>
      <c r="OH65" s="147"/>
      <c r="OI65" s="147"/>
      <c r="OJ65" s="147"/>
      <c r="OK65" s="147"/>
      <c r="OL65" s="147"/>
      <c r="OM65" s="147"/>
      <c r="ON65" s="147"/>
      <c r="OO65" s="147"/>
      <c r="OP65" s="147"/>
      <c r="OQ65" s="147"/>
      <c r="OR65" s="147"/>
      <c r="OS65" s="147"/>
      <c r="OT65" s="147"/>
      <c r="OU65" s="147"/>
      <c r="OV65" s="147"/>
      <c r="OW65" s="147"/>
      <c r="OX65" s="147"/>
      <c r="OY65" s="147"/>
      <c r="OZ65" s="147"/>
      <c r="PA65" s="147"/>
      <c r="PB65" s="147"/>
      <c r="PC65" s="147"/>
      <c r="PD65" s="147"/>
      <c r="PE65" s="147"/>
      <c r="PF65" s="147"/>
      <c r="PG65" s="147"/>
      <c r="PH65" s="147"/>
      <c r="PI65" s="147"/>
      <c r="PJ65" s="147"/>
      <c r="PK65" s="147"/>
      <c r="PL65" s="147"/>
      <c r="PM65" s="147"/>
      <c r="PN65" s="147"/>
      <c r="PO65" s="147"/>
      <c r="PP65" s="147"/>
      <c r="PQ65" s="147"/>
      <c r="PR65" s="147"/>
      <c r="PS65" s="147"/>
      <c r="PT65" s="147"/>
      <c r="PU65" s="147"/>
      <c r="PV65" s="147"/>
      <c r="PW65" s="147"/>
      <c r="PX65" s="147"/>
      <c r="PY65" s="147"/>
      <c r="PZ65" s="147"/>
      <c r="QA65" s="147"/>
      <c r="QB65" s="147"/>
      <c r="QC65" s="147"/>
      <c r="QD65" s="147"/>
      <c r="QE65" s="147"/>
      <c r="QF65" s="147"/>
      <c r="QG65" s="147"/>
      <c r="QH65" s="147"/>
      <c r="QI65" s="147"/>
      <c r="QJ65" s="147"/>
      <c r="QK65" s="147"/>
      <c r="QL65" s="147"/>
      <c r="QM65" s="147"/>
      <c r="QN65" s="147"/>
      <c r="QO65" s="147"/>
      <c r="QP65" s="147"/>
      <c r="QQ65" s="147"/>
      <c r="QR65" s="147"/>
      <c r="QS65" s="147"/>
      <c r="QT65" s="147"/>
      <c r="QU65" s="147"/>
      <c r="QV65" s="147"/>
      <c r="QW65" s="147"/>
      <c r="QX65" s="147"/>
      <c r="QY65" s="147"/>
      <c r="QZ65" s="147"/>
      <c r="RA65" s="147"/>
      <c r="RB65" s="147"/>
      <c r="RC65" s="147"/>
      <c r="RD65" s="147"/>
      <c r="RE65" s="147"/>
      <c r="RF65" s="147"/>
      <c r="RG65" s="147"/>
      <c r="RH65" s="147"/>
      <c r="RI65" s="147"/>
      <c r="RJ65" s="147"/>
      <c r="RK65" s="147"/>
      <c r="RL65" s="147"/>
      <c r="RM65" s="147"/>
      <c r="RN65" s="147"/>
      <c r="RO65" s="147"/>
      <c r="RP65" s="147"/>
      <c r="RQ65" s="147"/>
      <c r="RR65" s="147"/>
      <c r="RS65" s="147"/>
      <c r="RT65" s="147"/>
      <c r="RU65" s="147"/>
      <c r="RV65" s="147"/>
      <c r="RW65" s="147"/>
      <c r="RX65" s="147"/>
      <c r="RY65" s="147"/>
      <c r="RZ65" s="147"/>
      <c r="SA65" s="147"/>
      <c r="SB65" s="147"/>
      <c r="SC65" s="147"/>
      <c r="SD65" s="147"/>
      <c r="SE65" s="147"/>
      <c r="SF65" s="147"/>
      <c r="SG65" s="147"/>
      <c r="SH65" s="147"/>
      <c r="SI65" s="147"/>
      <c r="SJ65" s="147"/>
      <c r="SK65" s="147"/>
      <c r="SL65" s="147"/>
      <c r="SM65" s="147"/>
      <c r="SN65" s="147"/>
      <c r="SO65" s="147"/>
      <c r="SP65" s="147"/>
      <c r="SQ65" s="147"/>
      <c r="SR65" s="147"/>
      <c r="SS65" s="147"/>
      <c r="ST65" s="147"/>
      <c r="SU65" s="147"/>
      <c r="SV65" s="147"/>
      <c r="SW65" s="147"/>
      <c r="SX65" s="147"/>
      <c r="SY65" s="147"/>
      <c r="SZ65" s="147"/>
      <c r="TA65" s="147"/>
      <c r="TB65" s="147"/>
      <c r="TC65" s="147"/>
      <c r="TD65" s="147"/>
      <c r="TE65" s="147"/>
      <c r="TF65" s="147"/>
      <c r="TG65" s="147"/>
      <c r="TH65" s="147"/>
      <c r="TI65" s="147"/>
      <c r="TJ65" s="147"/>
      <c r="TK65" s="147"/>
      <c r="TL65" s="147"/>
      <c r="TM65" s="147"/>
      <c r="TN65" s="147"/>
      <c r="TO65" s="147"/>
      <c r="TP65" s="147"/>
      <c r="TQ65" s="147"/>
      <c r="TR65" s="147"/>
      <c r="TS65" s="147"/>
      <c r="TT65" s="147"/>
      <c r="TU65" s="147"/>
      <c r="TV65" s="147"/>
      <c r="TW65" s="147"/>
      <c r="TX65" s="147"/>
      <c r="TY65" s="147"/>
      <c r="TZ65" s="147"/>
      <c r="UA65" s="147"/>
      <c r="UB65" s="147"/>
      <c r="UC65" s="147"/>
      <c r="UD65" s="147"/>
      <c r="UE65" s="147"/>
      <c r="UF65" s="147"/>
      <c r="UG65" s="147"/>
      <c r="UH65" s="147"/>
      <c r="UI65" s="147"/>
      <c r="UJ65" s="147"/>
      <c r="UK65" s="147"/>
      <c r="UL65" s="147"/>
      <c r="UM65" s="147"/>
      <c r="UN65" s="147"/>
      <c r="UO65" s="147"/>
      <c r="UP65" s="147"/>
      <c r="UQ65" s="147"/>
      <c r="UR65" s="147"/>
      <c r="US65" s="147"/>
      <c r="UT65" s="147"/>
      <c r="UU65" s="147"/>
      <c r="UV65" s="147"/>
      <c r="UW65" s="147"/>
      <c r="UX65" s="147"/>
      <c r="UY65" s="147"/>
      <c r="UZ65" s="147"/>
      <c r="VA65" s="147"/>
      <c r="VB65" s="147"/>
      <c r="VC65" s="147"/>
      <c r="VD65" s="147"/>
      <c r="VE65" s="147"/>
      <c r="VF65" s="147"/>
      <c r="VG65" s="147"/>
      <c r="VH65" s="147"/>
      <c r="VI65" s="147"/>
      <c r="VJ65" s="147"/>
      <c r="VK65" s="147"/>
      <c r="VL65" s="147"/>
      <c r="VM65" s="147"/>
      <c r="VN65" s="147"/>
      <c r="VO65" s="147"/>
      <c r="VP65" s="147"/>
      <c r="VQ65" s="147"/>
      <c r="VR65" s="147"/>
      <c r="VS65" s="147"/>
      <c r="VT65" s="147"/>
      <c r="VU65" s="147"/>
      <c r="VV65" s="147"/>
      <c r="VW65" s="147"/>
      <c r="VX65" s="147"/>
      <c r="VY65" s="147"/>
      <c r="VZ65" s="147"/>
      <c r="WA65" s="147"/>
      <c r="WB65" s="147"/>
      <c r="WC65" s="147"/>
      <c r="WD65" s="147"/>
      <c r="WE65" s="147"/>
      <c r="WF65" s="147"/>
      <c r="WG65" s="147"/>
      <c r="WH65" s="147"/>
      <c r="WI65" s="147"/>
      <c r="WJ65" s="147"/>
      <c r="WK65" s="147"/>
      <c r="WL65" s="147"/>
      <c r="WM65" s="147"/>
      <c r="WN65" s="147"/>
      <c r="WO65" s="147"/>
      <c r="WP65" s="147"/>
      <c r="WQ65" s="147"/>
      <c r="WR65" s="147"/>
      <c r="WS65" s="147"/>
      <c r="WT65" s="147"/>
      <c r="WU65" s="147"/>
      <c r="WV65" s="147"/>
      <c r="WW65" s="147"/>
      <c r="WX65" s="147"/>
      <c r="WY65" s="147"/>
      <c r="WZ65" s="147"/>
      <c r="XA65" s="147"/>
      <c r="XB65" s="147"/>
      <c r="XC65" s="147"/>
      <c r="XD65" s="147"/>
      <c r="XE65" s="147"/>
      <c r="XF65" s="147"/>
      <c r="XG65" s="147"/>
      <c r="XH65" s="147"/>
      <c r="XI65" s="147"/>
      <c r="XJ65" s="147"/>
      <c r="XK65" s="147"/>
      <c r="XL65" s="147"/>
      <c r="XM65" s="147"/>
      <c r="XN65" s="147"/>
      <c r="XO65" s="147"/>
      <c r="XP65" s="147"/>
      <c r="XQ65" s="147"/>
      <c r="XR65" s="147"/>
      <c r="XS65" s="147"/>
      <c r="XT65" s="147"/>
      <c r="XU65" s="147"/>
      <c r="XV65" s="147"/>
      <c r="XW65" s="147"/>
      <c r="XX65" s="147"/>
      <c r="XY65" s="147"/>
      <c r="XZ65" s="147"/>
      <c r="YA65" s="147"/>
      <c r="YB65" s="147"/>
      <c r="YC65" s="147"/>
      <c r="YD65" s="147"/>
      <c r="YE65" s="147"/>
      <c r="YF65" s="147"/>
      <c r="YG65" s="147"/>
      <c r="YH65" s="147"/>
      <c r="YI65" s="147"/>
      <c r="YJ65" s="147"/>
      <c r="YK65" s="147"/>
      <c r="YL65" s="147"/>
      <c r="YM65" s="147"/>
      <c r="YN65" s="147"/>
      <c r="YO65" s="147"/>
      <c r="YP65" s="147"/>
      <c r="YQ65" s="147"/>
      <c r="YR65" s="147"/>
      <c r="YS65" s="147"/>
      <c r="YT65" s="147"/>
      <c r="YU65" s="147"/>
      <c r="YV65" s="147"/>
      <c r="YW65" s="147"/>
      <c r="YX65" s="147"/>
      <c r="YY65" s="147"/>
      <c r="YZ65" s="147"/>
      <c r="ZA65" s="147"/>
      <c r="ZB65" s="147"/>
      <c r="ZC65" s="147"/>
      <c r="ZD65" s="147"/>
      <c r="ZE65" s="147"/>
      <c r="ZF65" s="147"/>
      <c r="ZG65" s="147"/>
      <c r="ZH65" s="147"/>
      <c r="ZI65" s="147"/>
      <c r="ZJ65" s="147"/>
      <c r="ZK65" s="147"/>
      <c r="ZL65" s="147"/>
      <c r="ZM65" s="147"/>
      <c r="ZN65" s="147"/>
      <c r="ZO65" s="147"/>
      <c r="ZP65" s="147"/>
      <c r="ZQ65" s="147"/>
      <c r="ZR65" s="147"/>
      <c r="ZS65" s="147"/>
      <c r="ZT65" s="147"/>
      <c r="ZU65" s="147"/>
      <c r="ZV65" s="147"/>
      <c r="ZW65" s="147"/>
      <c r="ZX65" s="147"/>
      <c r="ZY65" s="147"/>
      <c r="ZZ65" s="147"/>
      <c r="AAA65" s="147"/>
      <c r="AAB65" s="147"/>
      <c r="AAC65" s="147"/>
      <c r="AAD65" s="147"/>
      <c r="AAE65" s="147"/>
      <c r="AAF65" s="147"/>
      <c r="AAG65" s="147"/>
      <c r="AAH65" s="147"/>
      <c r="AAI65" s="147"/>
      <c r="AAJ65" s="147"/>
      <c r="AAK65" s="147"/>
      <c r="AAL65" s="147"/>
      <c r="AAM65" s="147"/>
      <c r="AAN65" s="147"/>
      <c r="AAO65" s="147"/>
      <c r="AAP65" s="147"/>
      <c r="AAQ65" s="147"/>
      <c r="AAR65" s="147"/>
      <c r="AAS65" s="147"/>
      <c r="AAT65" s="147"/>
      <c r="AAU65" s="147"/>
      <c r="AAV65" s="147"/>
      <c r="AAW65" s="147"/>
      <c r="AAX65" s="147"/>
      <c r="AAY65" s="147"/>
      <c r="AAZ65" s="147"/>
      <c r="ABA65" s="147"/>
      <c r="ABB65" s="147"/>
      <c r="ABC65" s="147"/>
      <c r="ABD65" s="147"/>
      <c r="ABE65" s="147"/>
      <c r="ABF65" s="147"/>
      <c r="ABG65" s="147"/>
      <c r="ABH65" s="147"/>
      <c r="ABI65" s="147"/>
      <c r="ABJ65" s="147"/>
      <c r="ABK65" s="147"/>
      <c r="ABL65" s="147"/>
      <c r="ABM65" s="147"/>
      <c r="ABN65" s="147"/>
      <c r="ABO65" s="147"/>
      <c r="ABP65" s="147"/>
      <c r="ABQ65" s="147"/>
      <c r="ABR65" s="147"/>
      <c r="ABS65" s="147"/>
      <c r="ABT65" s="147"/>
      <c r="ABU65" s="147"/>
      <c r="ABV65" s="147"/>
      <c r="ABW65" s="147"/>
      <c r="ABX65" s="147"/>
      <c r="ABY65" s="147"/>
      <c r="ABZ65" s="147"/>
      <c r="ACA65" s="147"/>
      <c r="ACB65" s="147"/>
      <c r="ACC65" s="147"/>
      <c r="ACD65" s="147"/>
      <c r="ACE65" s="147"/>
      <c r="ACF65" s="147"/>
      <c r="ACG65" s="147"/>
      <c r="ACH65" s="147"/>
      <c r="ACI65" s="147"/>
      <c r="ACJ65" s="147"/>
      <c r="ACK65" s="147"/>
      <c r="ACL65" s="147"/>
      <c r="ACM65" s="147"/>
      <c r="ACN65" s="147"/>
      <c r="ACO65" s="147"/>
      <c r="ACP65" s="147"/>
      <c r="ACQ65" s="147"/>
      <c r="ACR65" s="147"/>
      <c r="ACS65" s="147"/>
      <c r="ACT65" s="147"/>
      <c r="ACU65" s="147"/>
      <c r="ACV65" s="147"/>
      <c r="ACW65" s="147"/>
      <c r="ACX65" s="147"/>
      <c r="ACY65" s="147"/>
      <c r="ACZ65" s="147"/>
      <c r="ADA65" s="147"/>
      <c r="ADB65" s="147"/>
      <c r="ADC65" s="147"/>
      <c r="ADD65" s="147"/>
      <c r="ADE65" s="147"/>
      <c r="ADF65" s="147"/>
      <c r="ADG65" s="147"/>
      <c r="ADH65" s="147"/>
      <c r="ADI65" s="147"/>
      <c r="ADJ65" s="147"/>
      <c r="ADK65" s="147"/>
      <c r="ADL65" s="147"/>
      <c r="ADM65" s="147"/>
      <c r="ADN65" s="147"/>
      <c r="ADO65" s="147"/>
      <c r="ADP65" s="147"/>
      <c r="ADQ65" s="147"/>
      <c r="ADR65" s="147"/>
      <c r="ADS65" s="147"/>
      <c r="ADT65" s="147"/>
      <c r="ADU65" s="147"/>
      <c r="ADV65" s="147"/>
      <c r="ADW65" s="147"/>
      <c r="ADX65" s="147"/>
      <c r="ADY65" s="147"/>
      <c r="ADZ65" s="147"/>
      <c r="AEA65" s="147"/>
      <c r="AEB65" s="147"/>
      <c r="AEC65" s="147"/>
      <c r="AED65" s="147"/>
      <c r="AEE65" s="147"/>
      <c r="AEF65" s="147"/>
      <c r="AEG65" s="147"/>
      <c r="AEH65" s="147"/>
      <c r="AEI65" s="147"/>
      <c r="AEJ65" s="147"/>
      <c r="AEK65" s="147"/>
      <c r="AEL65" s="147"/>
      <c r="AEM65" s="147"/>
      <c r="AEN65" s="147"/>
      <c r="AEO65" s="147"/>
      <c r="AEP65" s="147"/>
      <c r="AEQ65" s="147"/>
      <c r="AER65" s="147"/>
      <c r="AES65" s="147"/>
      <c r="AET65" s="147"/>
      <c r="AEU65" s="147"/>
      <c r="AEV65" s="147"/>
      <c r="AEW65" s="147"/>
      <c r="AEX65" s="147"/>
      <c r="AEY65" s="147"/>
      <c r="AEZ65" s="147"/>
      <c r="AFA65" s="147"/>
      <c r="AFB65" s="147"/>
      <c r="AFC65" s="147"/>
      <c r="AFD65" s="147"/>
      <c r="AFE65" s="147"/>
      <c r="AFF65" s="147"/>
      <c r="AFG65" s="147"/>
      <c r="AFH65" s="147"/>
      <c r="AFI65" s="147"/>
      <c r="AFJ65" s="147"/>
      <c r="AFK65" s="147"/>
      <c r="AFL65" s="147"/>
      <c r="AFM65" s="147"/>
      <c r="AFN65" s="147"/>
      <c r="AFO65" s="147"/>
      <c r="AFP65" s="147"/>
      <c r="AFQ65" s="147"/>
      <c r="AFR65" s="147"/>
      <c r="AFS65" s="147"/>
      <c r="AFT65" s="147"/>
      <c r="AFU65" s="147"/>
      <c r="AFV65" s="147"/>
      <c r="AFW65" s="147"/>
      <c r="AFX65" s="147"/>
      <c r="AFY65" s="147"/>
      <c r="AFZ65" s="147"/>
      <c r="AGA65" s="147"/>
      <c r="AGB65" s="147"/>
      <c r="AGC65" s="147"/>
      <c r="AGD65" s="147"/>
      <c r="AGE65" s="147"/>
      <c r="AGF65" s="147"/>
      <c r="AGG65" s="147"/>
      <c r="AGH65" s="147"/>
      <c r="AGI65" s="147"/>
      <c r="AGJ65" s="147"/>
      <c r="AGK65" s="147"/>
      <c r="AGL65" s="147"/>
      <c r="AGM65" s="147"/>
      <c r="AGN65" s="147"/>
      <c r="AGO65" s="147"/>
      <c r="AGP65" s="147"/>
      <c r="AGQ65" s="147"/>
      <c r="AGR65" s="147"/>
      <c r="AGS65" s="147"/>
      <c r="AGT65" s="147"/>
      <c r="AGU65" s="147"/>
      <c r="AGV65" s="147"/>
      <c r="AGW65" s="147"/>
      <c r="AGX65" s="147"/>
      <c r="AGY65" s="147"/>
      <c r="AGZ65" s="147"/>
      <c r="AHA65" s="147"/>
      <c r="AHB65" s="147"/>
      <c r="AHC65" s="147"/>
      <c r="AHD65" s="147"/>
      <c r="AHE65" s="147"/>
      <c r="AHF65" s="147"/>
      <c r="AHG65" s="147"/>
      <c r="AHH65" s="147"/>
      <c r="AHI65" s="147"/>
      <c r="AHJ65" s="147"/>
      <c r="AHK65" s="147"/>
      <c r="AHL65" s="147"/>
      <c r="AHM65" s="147"/>
      <c r="AHN65" s="147"/>
      <c r="AHO65" s="147"/>
      <c r="AHP65" s="147"/>
      <c r="AHQ65" s="147"/>
      <c r="AHR65" s="147"/>
      <c r="AHS65" s="147"/>
      <c r="AHT65" s="147"/>
      <c r="AHU65" s="147"/>
      <c r="AHV65" s="147"/>
      <c r="AHW65" s="147"/>
      <c r="AHX65" s="147"/>
      <c r="AHY65" s="147"/>
      <c r="AHZ65" s="147"/>
      <c r="AIA65" s="147"/>
      <c r="AIB65" s="147"/>
      <c r="AIC65" s="147"/>
      <c r="AID65" s="147"/>
      <c r="AIE65" s="147"/>
      <c r="AIF65" s="147"/>
      <c r="AIG65" s="147"/>
      <c r="AIH65" s="147"/>
      <c r="AII65" s="147"/>
      <c r="AIJ65" s="147"/>
      <c r="AIK65" s="147"/>
      <c r="AIL65" s="147"/>
      <c r="AIM65" s="147"/>
      <c r="AIN65" s="147"/>
      <c r="AIO65" s="147"/>
      <c r="AIP65" s="147"/>
      <c r="AIQ65" s="147"/>
      <c r="AIR65" s="147"/>
      <c r="AIS65" s="147"/>
      <c r="AIT65" s="147"/>
      <c r="AIU65" s="147"/>
      <c r="AIV65" s="147"/>
      <c r="AIW65" s="147"/>
      <c r="AIX65" s="147"/>
      <c r="AIY65" s="147"/>
      <c r="AIZ65" s="147"/>
      <c r="AJA65" s="147"/>
      <c r="AJB65" s="147"/>
      <c r="AJC65" s="147"/>
      <c r="AJD65" s="147"/>
      <c r="AJE65" s="147"/>
      <c r="AJF65" s="147"/>
      <c r="AJG65" s="147"/>
      <c r="AJH65" s="147"/>
      <c r="AJI65" s="147"/>
      <c r="AJJ65" s="147"/>
      <c r="AJK65" s="147"/>
      <c r="AJL65" s="147"/>
      <c r="AJM65" s="147"/>
      <c r="AJN65" s="147"/>
      <c r="AJO65" s="147"/>
      <c r="AJP65" s="147"/>
      <c r="AJQ65" s="147"/>
      <c r="AJR65" s="147"/>
      <c r="AJS65" s="147"/>
      <c r="AJT65" s="147"/>
      <c r="AJU65" s="147"/>
      <c r="AJV65" s="147"/>
      <c r="AJW65" s="147"/>
      <c r="AJX65" s="147"/>
      <c r="AJY65" s="147"/>
      <c r="AJZ65" s="147"/>
      <c r="AKA65" s="147"/>
      <c r="AKB65" s="147"/>
      <c r="AKC65" s="147"/>
      <c r="AKD65" s="147"/>
      <c r="AKE65" s="147"/>
      <c r="AKF65" s="147"/>
      <c r="AKG65" s="147"/>
      <c r="AKH65" s="147"/>
      <c r="AKI65" s="147"/>
      <c r="AKJ65" s="147"/>
      <c r="AKK65" s="147"/>
      <c r="AKL65" s="147"/>
      <c r="AKM65" s="147"/>
      <c r="AKN65" s="147"/>
      <c r="AKO65" s="147"/>
      <c r="AKP65" s="147"/>
      <c r="AKQ65" s="147"/>
      <c r="AKR65" s="147"/>
      <c r="AKS65" s="147"/>
      <c r="AKT65" s="147"/>
      <c r="AKU65" s="147"/>
      <c r="AKV65" s="147"/>
      <c r="AKW65" s="147"/>
      <c r="AKX65" s="147"/>
      <c r="AKY65" s="147"/>
      <c r="AKZ65" s="147"/>
      <c r="ALA65" s="147"/>
      <c r="ALB65" s="147"/>
      <c r="ALC65" s="147"/>
      <c r="ALD65" s="147"/>
      <c r="ALE65" s="147"/>
      <c r="ALF65" s="147"/>
      <c r="ALG65" s="147"/>
      <c r="ALH65" s="147"/>
      <c r="ALI65" s="147"/>
      <c r="ALJ65" s="147"/>
      <c r="ALK65" s="147"/>
      <c r="ALL65" s="147"/>
      <c r="ALM65" s="147"/>
      <c r="ALN65" s="147"/>
      <c r="ALO65" s="147"/>
      <c r="ALP65" s="147"/>
      <c r="ALQ65" s="147"/>
      <c r="ALR65" s="147"/>
      <c r="ALS65" s="147"/>
      <c r="ALT65" s="147"/>
      <c r="ALU65" s="147"/>
      <c r="ALV65" s="147"/>
      <c r="ALW65" s="147"/>
      <c r="ALX65" s="147"/>
      <c r="ALY65" s="147"/>
      <c r="ALZ65" s="147"/>
      <c r="AMA65" s="147"/>
      <c r="AMB65" s="147"/>
      <c r="AMC65" s="147"/>
      <c r="AMD65" s="147"/>
      <c r="AME65" s="147"/>
      <c r="AMF65" s="147"/>
      <c r="AMG65" s="147"/>
      <c r="AMH65" s="147"/>
      <c r="AMI65" s="147"/>
      <c r="AMJ65" s="147"/>
      <c r="AMK65" s="147"/>
      <c r="AML65" s="147"/>
      <c r="AMM65" s="147"/>
      <c r="AMN65" s="147"/>
      <c r="AMO65" s="147"/>
      <c r="AMP65" s="147"/>
      <c r="AMQ65" s="147"/>
      <c r="AMR65" s="147"/>
      <c r="AMS65" s="147"/>
      <c r="AMT65" s="147"/>
      <c r="AMU65" s="147"/>
      <c r="AMV65" s="147"/>
      <c r="AMW65" s="147"/>
      <c r="AMX65" s="147"/>
      <c r="AMY65" s="147"/>
      <c r="AMZ65" s="147"/>
      <c r="ANA65" s="147"/>
      <c r="ANB65" s="147"/>
      <c r="ANC65" s="147"/>
      <c r="AND65" s="147"/>
      <c r="ANE65" s="147"/>
      <c r="ANF65" s="147"/>
      <c r="ANG65" s="147"/>
      <c r="ANH65" s="147"/>
      <c r="ANI65" s="147"/>
      <c r="ANJ65" s="147"/>
      <c r="ANK65" s="147"/>
      <c r="ANL65" s="147"/>
      <c r="ANM65" s="147"/>
      <c r="ANN65" s="147"/>
      <c r="ANO65" s="147"/>
      <c r="ANP65" s="147"/>
      <c r="ANQ65" s="147"/>
      <c r="ANR65" s="147"/>
      <c r="ANS65" s="147"/>
      <c r="ANT65" s="147"/>
      <c r="ANU65" s="147"/>
      <c r="ANV65" s="147"/>
      <c r="ANW65" s="147"/>
      <c r="ANX65" s="147"/>
      <c r="ANY65" s="147"/>
      <c r="ANZ65" s="147"/>
      <c r="AOA65" s="147"/>
      <c r="AOB65" s="147"/>
      <c r="AOC65" s="147"/>
      <c r="AOD65" s="147"/>
      <c r="AOE65" s="147"/>
      <c r="AOF65" s="147"/>
      <c r="AOG65" s="147"/>
      <c r="AOH65" s="147"/>
      <c r="AOI65" s="147"/>
      <c r="AOJ65" s="147"/>
      <c r="AOK65" s="147"/>
      <c r="AOL65" s="147"/>
      <c r="AOM65" s="147"/>
      <c r="AON65" s="147"/>
      <c r="AOO65" s="147"/>
      <c r="AOP65" s="147"/>
      <c r="AOQ65" s="147"/>
      <c r="AOR65" s="147"/>
      <c r="AOS65" s="147"/>
      <c r="AOT65" s="147"/>
      <c r="AOU65" s="147"/>
      <c r="AOV65" s="147"/>
      <c r="AOW65" s="147"/>
      <c r="AOX65" s="147"/>
      <c r="AOY65" s="147"/>
      <c r="AOZ65" s="147"/>
      <c r="APA65" s="147"/>
      <c r="APB65" s="147"/>
      <c r="APC65" s="147"/>
      <c r="APD65" s="147"/>
      <c r="APE65" s="147"/>
      <c r="APF65" s="147"/>
      <c r="APG65" s="147"/>
      <c r="APH65" s="147"/>
      <c r="API65" s="147"/>
      <c r="APJ65" s="147"/>
      <c r="APK65" s="147"/>
      <c r="APL65" s="147"/>
      <c r="APM65" s="147"/>
      <c r="APN65" s="147"/>
      <c r="APO65" s="147"/>
      <c r="APP65" s="147"/>
      <c r="APQ65" s="147"/>
      <c r="APR65" s="147"/>
      <c r="APS65" s="147"/>
      <c r="APT65" s="147"/>
      <c r="APU65" s="147"/>
      <c r="APV65" s="147"/>
      <c r="APW65" s="147"/>
      <c r="APX65" s="147"/>
      <c r="APY65" s="147"/>
      <c r="APZ65" s="147"/>
      <c r="AQA65" s="147"/>
      <c r="AQB65" s="147"/>
      <c r="AQC65" s="147"/>
      <c r="AQD65" s="147"/>
      <c r="AQE65" s="147"/>
      <c r="AQF65" s="147"/>
      <c r="AQG65" s="147"/>
      <c r="AQH65" s="147"/>
      <c r="AQI65" s="147"/>
      <c r="AQJ65" s="147"/>
      <c r="AQK65" s="147"/>
      <c r="AQL65" s="147"/>
      <c r="AQM65" s="147"/>
      <c r="AQN65" s="147"/>
      <c r="AQO65" s="147"/>
      <c r="AQP65" s="147"/>
      <c r="AQQ65" s="147"/>
      <c r="AQR65" s="147"/>
      <c r="AQS65" s="147"/>
      <c r="AQT65" s="147"/>
      <c r="AQU65" s="147"/>
      <c r="AQV65" s="147"/>
      <c r="AQW65" s="147"/>
      <c r="AQX65" s="147"/>
      <c r="AQY65" s="147"/>
      <c r="AQZ65" s="147"/>
      <c r="ARA65" s="147"/>
      <c r="ARB65" s="147"/>
      <c r="ARC65" s="147"/>
      <c r="ARD65" s="147"/>
      <c r="ARE65" s="147"/>
      <c r="ARF65" s="147"/>
      <c r="ARG65" s="147"/>
      <c r="ARH65" s="147"/>
      <c r="ARI65" s="147"/>
      <c r="ARJ65" s="147"/>
      <c r="ARK65" s="147"/>
      <c r="ARL65" s="147"/>
      <c r="ARM65" s="147"/>
      <c r="ARN65" s="147"/>
      <c r="ARO65" s="147"/>
      <c r="ARP65" s="147"/>
      <c r="ARQ65" s="147"/>
      <c r="ARR65" s="147"/>
      <c r="ARS65" s="147"/>
      <c r="ART65" s="147"/>
      <c r="ARU65" s="147"/>
      <c r="ARV65" s="147"/>
      <c r="ARW65" s="147"/>
      <c r="ARX65" s="147"/>
      <c r="ARY65" s="147"/>
      <c r="ARZ65" s="147"/>
      <c r="ASA65" s="147"/>
      <c r="ASB65" s="147"/>
      <c r="ASC65" s="147"/>
      <c r="ASD65" s="147"/>
      <c r="ASE65" s="147"/>
      <c r="ASF65" s="147"/>
      <c r="ASG65" s="147"/>
      <c r="ASH65" s="147"/>
      <c r="ASI65" s="147"/>
      <c r="ASJ65" s="147"/>
      <c r="ASK65" s="147"/>
      <c r="ASL65" s="147"/>
      <c r="ASM65" s="147"/>
      <c r="ASN65" s="147"/>
      <c r="ASO65" s="147"/>
      <c r="ASP65" s="147"/>
      <c r="ASQ65" s="147"/>
      <c r="ASR65" s="147"/>
      <c r="ASS65" s="147"/>
      <c r="AST65" s="147"/>
      <c r="ASU65" s="147"/>
      <c r="ASV65" s="147"/>
      <c r="ASW65" s="147"/>
      <c r="ASX65" s="147"/>
      <c r="ASY65" s="147"/>
      <c r="ASZ65" s="147"/>
      <c r="ATA65" s="147"/>
      <c r="ATB65" s="147"/>
      <c r="ATC65" s="147"/>
      <c r="ATD65" s="147"/>
      <c r="ATE65" s="147"/>
      <c r="ATF65" s="147"/>
      <c r="ATG65" s="147"/>
      <c r="ATH65" s="147"/>
      <c r="ATI65" s="147"/>
      <c r="ATJ65" s="147"/>
      <c r="ATK65" s="147"/>
      <c r="ATL65" s="147"/>
      <c r="ATM65" s="147"/>
      <c r="ATN65" s="147"/>
      <c r="ATO65" s="147"/>
      <c r="ATP65" s="147"/>
      <c r="ATQ65" s="147"/>
      <c r="ATR65" s="147"/>
      <c r="ATS65" s="147"/>
      <c r="ATT65" s="147"/>
      <c r="ATU65" s="147"/>
      <c r="ATV65" s="147"/>
      <c r="ATW65" s="147"/>
      <c r="ATX65" s="147"/>
      <c r="ATY65" s="147"/>
      <c r="ATZ65" s="147"/>
      <c r="AUA65" s="147"/>
      <c r="AUB65" s="147"/>
      <c r="AUC65" s="147"/>
      <c r="AUD65" s="147"/>
      <c r="AUE65" s="147"/>
      <c r="AUF65" s="147"/>
      <c r="AUG65" s="147"/>
      <c r="AUH65" s="147"/>
      <c r="AUI65" s="147"/>
      <c r="AUJ65" s="147"/>
      <c r="AUK65" s="147"/>
      <c r="AUL65" s="147"/>
      <c r="AUM65" s="147"/>
      <c r="AUN65" s="147"/>
      <c r="AUO65" s="147"/>
      <c r="AUP65" s="147"/>
      <c r="AUQ65" s="147"/>
      <c r="AUR65" s="147"/>
      <c r="AUS65" s="147"/>
      <c r="AUT65" s="147"/>
      <c r="AUU65" s="147"/>
      <c r="AUV65" s="147"/>
      <c r="AUW65" s="147"/>
      <c r="AUX65" s="147"/>
      <c r="AUY65" s="147"/>
      <c r="AUZ65" s="147"/>
      <c r="AVA65" s="147"/>
      <c r="AVB65" s="147"/>
      <c r="AVC65" s="147"/>
      <c r="AVD65" s="147"/>
      <c r="AVE65" s="147"/>
      <c r="AVF65" s="147"/>
      <c r="AVG65" s="147"/>
      <c r="AVH65" s="147"/>
      <c r="AVI65" s="147"/>
      <c r="AVJ65" s="147"/>
      <c r="AVK65" s="147"/>
      <c r="AVL65" s="147"/>
      <c r="AVM65" s="147"/>
      <c r="AVN65" s="147"/>
      <c r="AVO65" s="147"/>
      <c r="AVP65" s="147"/>
      <c r="AVQ65" s="147"/>
      <c r="AVR65" s="147"/>
      <c r="AVS65" s="147"/>
      <c r="AVT65" s="147"/>
      <c r="AVU65" s="147"/>
      <c r="AVV65" s="147"/>
      <c r="AVW65" s="147"/>
      <c r="AVX65" s="147"/>
      <c r="AVY65" s="147"/>
      <c r="AVZ65" s="147"/>
      <c r="AWA65" s="147"/>
      <c r="AWB65" s="147"/>
      <c r="AWC65" s="147"/>
      <c r="AWD65" s="147"/>
      <c r="AWE65" s="147"/>
      <c r="AWF65" s="147"/>
      <c r="AWG65" s="147"/>
      <c r="AWH65" s="147"/>
      <c r="AWI65" s="147"/>
      <c r="AWJ65" s="147"/>
      <c r="AWK65" s="147"/>
      <c r="AWL65" s="147"/>
      <c r="AWM65" s="147"/>
      <c r="AWN65" s="147"/>
      <c r="AWO65" s="147"/>
      <c r="AWP65" s="147"/>
      <c r="AWQ65" s="147"/>
      <c r="AWR65" s="147"/>
      <c r="AWS65" s="147"/>
      <c r="AWT65" s="147"/>
      <c r="AWU65" s="147"/>
      <c r="AWV65" s="147"/>
      <c r="AWW65" s="147"/>
      <c r="AWX65" s="147"/>
      <c r="AWY65" s="147"/>
      <c r="AWZ65" s="147"/>
      <c r="AXA65" s="147"/>
      <c r="AXB65" s="147"/>
      <c r="AXC65" s="147"/>
      <c r="AXD65" s="147"/>
      <c r="AXE65" s="147"/>
      <c r="AXF65" s="147"/>
      <c r="AXG65" s="147"/>
      <c r="AXH65" s="147"/>
      <c r="AXI65" s="147"/>
      <c r="AXJ65" s="147"/>
      <c r="AXK65" s="147"/>
      <c r="AXL65" s="147"/>
      <c r="AXM65" s="147"/>
      <c r="AXN65" s="147"/>
      <c r="AXO65" s="147"/>
      <c r="AXP65" s="147"/>
      <c r="AXQ65" s="147"/>
      <c r="AXR65" s="147"/>
      <c r="AXS65" s="147"/>
      <c r="AXT65" s="147"/>
      <c r="AXU65" s="147"/>
      <c r="AXV65" s="147"/>
      <c r="AXW65" s="147"/>
      <c r="AXX65" s="147"/>
      <c r="AXY65" s="147"/>
      <c r="AXZ65" s="147"/>
      <c r="AYA65" s="147"/>
      <c r="AYB65" s="147"/>
      <c r="AYC65" s="147"/>
      <c r="AYD65" s="147"/>
      <c r="AYE65" s="147"/>
      <c r="AYF65" s="147"/>
      <c r="AYG65" s="147"/>
      <c r="AYH65" s="147"/>
      <c r="AYI65" s="147"/>
      <c r="AYJ65" s="147"/>
      <c r="AYK65" s="147"/>
      <c r="AYL65" s="147"/>
      <c r="AYM65" s="147"/>
      <c r="AYN65" s="147"/>
      <c r="AYO65" s="147"/>
      <c r="AYP65" s="147"/>
      <c r="AYQ65" s="147"/>
      <c r="AYR65" s="147"/>
      <c r="AYS65" s="147"/>
      <c r="AYT65" s="147"/>
      <c r="AYU65" s="147"/>
      <c r="AYV65" s="147"/>
      <c r="AYW65" s="147"/>
      <c r="AYX65" s="147"/>
      <c r="AYY65" s="147"/>
      <c r="AYZ65" s="147"/>
      <c r="AZA65" s="147"/>
      <c r="AZB65" s="147"/>
      <c r="AZC65" s="147"/>
      <c r="AZD65" s="147"/>
      <c r="AZE65" s="147"/>
      <c r="AZF65" s="147"/>
      <c r="AZG65" s="147"/>
      <c r="AZH65" s="147"/>
      <c r="AZI65" s="147"/>
      <c r="AZJ65" s="147"/>
      <c r="AZK65" s="147"/>
      <c r="AZL65" s="147"/>
      <c r="AZM65" s="147"/>
      <c r="AZN65" s="147"/>
      <c r="AZO65" s="147"/>
      <c r="AZP65" s="147"/>
      <c r="AZQ65" s="147"/>
      <c r="AZR65" s="147"/>
      <c r="AZS65" s="147"/>
      <c r="AZT65" s="147"/>
      <c r="AZU65" s="147"/>
      <c r="AZV65" s="147"/>
      <c r="AZW65" s="147"/>
      <c r="AZX65" s="147"/>
      <c r="AZY65" s="147"/>
      <c r="AZZ65" s="147"/>
      <c r="BAA65" s="147"/>
      <c r="BAB65" s="147"/>
      <c r="BAC65" s="147"/>
      <c r="BAD65" s="147"/>
      <c r="BAE65" s="147"/>
      <c r="BAF65" s="147"/>
      <c r="BAG65" s="147"/>
      <c r="BAH65" s="147"/>
      <c r="BAI65" s="147"/>
      <c r="BAJ65" s="147"/>
      <c r="BAK65" s="147"/>
      <c r="BAL65" s="147"/>
      <c r="BAM65" s="147"/>
      <c r="BAN65" s="147"/>
      <c r="BAO65" s="147"/>
      <c r="BAP65" s="147"/>
      <c r="BAQ65" s="147"/>
      <c r="BAR65" s="147"/>
      <c r="BAS65" s="147"/>
      <c r="BAT65" s="147"/>
      <c r="BAU65" s="147"/>
      <c r="BAV65" s="147"/>
      <c r="BAW65" s="147"/>
      <c r="BAX65" s="147"/>
      <c r="BAY65" s="147"/>
      <c r="BAZ65" s="147"/>
      <c r="BBA65" s="147"/>
      <c r="BBB65" s="147"/>
      <c r="BBC65" s="147"/>
      <c r="BBD65" s="147"/>
      <c r="BBE65" s="147"/>
      <c r="BBF65" s="147"/>
      <c r="BBG65" s="147"/>
      <c r="BBH65" s="147"/>
      <c r="BBI65" s="147"/>
      <c r="BBJ65" s="147"/>
      <c r="BBK65" s="147"/>
      <c r="BBL65" s="147"/>
      <c r="BBM65" s="147"/>
      <c r="BBN65" s="147"/>
      <c r="BBO65" s="147"/>
      <c r="BBP65" s="147"/>
      <c r="BBQ65" s="147"/>
      <c r="BBR65" s="147"/>
      <c r="BBS65" s="147"/>
      <c r="BBT65" s="147"/>
      <c r="BBU65" s="147"/>
      <c r="BBV65" s="147"/>
      <c r="BBW65" s="147"/>
      <c r="BBX65" s="147"/>
      <c r="BBY65" s="147"/>
      <c r="BBZ65" s="147"/>
      <c r="BCA65" s="147"/>
      <c r="BCB65" s="147"/>
      <c r="BCC65" s="147"/>
      <c r="BCD65" s="147"/>
      <c r="BCE65" s="147"/>
      <c r="BCF65" s="147"/>
      <c r="BCG65" s="147"/>
      <c r="BCH65" s="147"/>
      <c r="BCI65" s="147"/>
      <c r="BCJ65" s="147"/>
      <c r="BCK65" s="147"/>
      <c r="BCL65" s="147"/>
      <c r="BCM65" s="147"/>
      <c r="BCN65" s="147"/>
      <c r="BCO65" s="147"/>
      <c r="BCP65" s="147"/>
      <c r="BCQ65" s="147"/>
      <c r="BCR65" s="147"/>
      <c r="BCS65" s="147"/>
      <c r="BCT65" s="147"/>
      <c r="BCU65" s="147"/>
      <c r="BCV65" s="147"/>
      <c r="BCW65" s="147"/>
      <c r="BCX65" s="147"/>
      <c r="BCY65" s="147"/>
      <c r="BCZ65" s="147"/>
      <c r="BDA65" s="147"/>
      <c r="BDB65" s="147"/>
      <c r="BDC65" s="147"/>
      <c r="BDD65" s="147"/>
      <c r="BDE65" s="147"/>
      <c r="BDF65" s="147"/>
      <c r="BDG65" s="147"/>
      <c r="BDH65" s="147"/>
      <c r="BDI65" s="147"/>
      <c r="BDJ65" s="147"/>
      <c r="BDK65" s="147"/>
      <c r="BDL65" s="147"/>
      <c r="BDM65" s="147"/>
      <c r="BDN65" s="147"/>
      <c r="BDO65" s="147"/>
      <c r="BDP65" s="147"/>
      <c r="BDQ65" s="147"/>
      <c r="BDR65" s="147"/>
      <c r="BDS65" s="147"/>
      <c r="BDT65" s="147"/>
      <c r="BDU65" s="147"/>
      <c r="BDV65" s="147"/>
      <c r="BDW65" s="147"/>
      <c r="BDX65" s="147"/>
      <c r="BDY65" s="147"/>
      <c r="BDZ65" s="147"/>
      <c r="BEA65" s="147"/>
      <c r="BEB65" s="147"/>
      <c r="BEC65" s="147"/>
      <c r="BED65" s="147"/>
      <c r="BEE65" s="147"/>
      <c r="BEF65" s="147"/>
      <c r="BEG65" s="147"/>
      <c r="BEH65" s="147"/>
      <c r="BEI65" s="147"/>
      <c r="BEJ65" s="147"/>
      <c r="BEK65" s="147"/>
      <c r="BEL65" s="147"/>
      <c r="BEM65" s="147"/>
      <c r="BEN65" s="147"/>
      <c r="BEO65" s="147"/>
      <c r="BEP65" s="147"/>
      <c r="BEQ65" s="147"/>
      <c r="BER65" s="147"/>
      <c r="BES65" s="147"/>
      <c r="BET65" s="147"/>
      <c r="BEU65" s="147"/>
      <c r="BEV65" s="147"/>
      <c r="BEW65" s="147"/>
      <c r="BEX65" s="147"/>
      <c r="BEY65" s="147"/>
      <c r="BEZ65" s="147"/>
      <c r="BFA65" s="147"/>
      <c r="BFB65" s="147"/>
      <c r="BFC65" s="147"/>
      <c r="BFD65" s="147"/>
      <c r="BFE65" s="147"/>
      <c r="BFF65" s="147"/>
      <c r="BFG65" s="147"/>
      <c r="BFH65" s="147"/>
      <c r="BFI65" s="147"/>
      <c r="BFJ65" s="147"/>
      <c r="BFK65" s="147"/>
      <c r="BFL65" s="147"/>
      <c r="BFM65" s="147"/>
      <c r="BFN65" s="147"/>
      <c r="BFO65" s="147"/>
      <c r="BFP65" s="147"/>
      <c r="BFQ65" s="147"/>
      <c r="BFR65" s="147"/>
      <c r="BFS65" s="147"/>
      <c r="BFT65" s="147"/>
      <c r="BFU65" s="147"/>
      <c r="BFV65" s="147"/>
      <c r="BFW65" s="147"/>
      <c r="BFX65" s="147"/>
      <c r="BFY65" s="147"/>
      <c r="BFZ65" s="147"/>
      <c r="BGA65" s="147"/>
      <c r="BGB65" s="147"/>
      <c r="BGC65" s="147"/>
      <c r="BGD65" s="147"/>
      <c r="BGE65" s="147"/>
      <c r="BGF65" s="147"/>
      <c r="BGG65" s="147"/>
      <c r="BGH65" s="147"/>
      <c r="BGI65" s="147"/>
      <c r="BGJ65" s="147"/>
      <c r="BGK65" s="147"/>
      <c r="BGL65" s="147"/>
      <c r="BGM65" s="147"/>
      <c r="BGN65" s="147"/>
      <c r="BGO65" s="147"/>
      <c r="BGP65" s="147"/>
      <c r="BGQ65" s="147"/>
      <c r="BGR65" s="147"/>
      <c r="BGS65" s="147"/>
      <c r="BGT65" s="147"/>
      <c r="BGU65" s="147"/>
      <c r="BGV65" s="147"/>
      <c r="BGW65" s="147"/>
      <c r="BGX65" s="147"/>
      <c r="BGY65" s="147"/>
      <c r="BGZ65" s="147"/>
      <c r="BHA65" s="147"/>
      <c r="BHB65" s="147"/>
      <c r="BHC65" s="147"/>
      <c r="BHD65" s="147"/>
      <c r="BHE65" s="147"/>
      <c r="BHF65" s="147"/>
      <c r="BHG65" s="147"/>
      <c r="BHH65" s="147"/>
      <c r="BHI65" s="147"/>
      <c r="BHJ65" s="147"/>
      <c r="BHK65" s="147"/>
      <c r="BHL65" s="147"/>
      <c r="BHM65" s="147"/>
      <c r="BHN65" s="147"/>
      <c r="BHO65" s="147"/>
      <c r="BHP65" s="147"/>
      <c r="BHQ65" s="147"/>
      <c r="BHR65" s="147"/>
      <c r="BHS65" s="147"/>
      <c r="BHT65" s="147"/>
      <c r="BHU65" s="147"/>
      <c r="BHV65" s="147"/>
      <c r="BHW65" s="147"/>
      <c r="BHX65" s="147"/>
      <c r="BHY65" s="147"/>
      <c r="BHZ65" s="147"/>
      <c r="BIA65" s="147"/>
      <c r="BIB65" s="147"/>
      <c r="BIC65" s="147"/>
      <c r="BID65" s="147"/>
      <c r="BIE65" s="147"/>
      <c r="BIF65" s="147"/>
      <c r="BIG65" s="147"/>
      <c r="BIH65" s="147"/>
      <c r="BII65" s="147"/>
      <c r="BIJ65" s="147"/>
      <c r="BIK65" s="147"/>
      <c r="BIL65" s="147"/>
      <c r="BIM65" s="147"/>
      <c r="BIN65" s="147"/>
      <c r="BIO65" s="147"/>
      <c r="BIP65" s="147"/>
      <c r="BIQ65" s="147"/>
      <c r="BIR65" s="147"/>
      <c r="BIS65" s="147"/>
      <c r="BIT65" s="147"/>
      <c r="BIU65" s="147"/>
      <c r="BIV65" s="147"/>
      <c r="BIW65" s="147"/>
      <c r="BIX65" s="147"/>
      <c r="BIY65" s="147"/>
      <c r="BIZ65" s="147"/>
      <c r="BJA65" s="147"/>
      <c r="BJB65" s="147"/>
      <c r="BJC65" s="147"/>
      <c r="BJD65" s="147"/>
      <c r="BJE65" s="147"/>
      <c r="BJF65" s="147"/>
      <c r="BJG65" s="147"/>
      <c r="BJH65" s="147"/>
      <c r="BJI65" s="147"/>
      <c r="BJJ65" s="147"/>
      <c r="BJK65" s="147"/>
      <c r="BJL65" s="147"/>
      <c r="BJM65" s="147"/>
      <c r="BJN65" s="147"/>
      <c r="BJO65" s="147"/>
      <c r="BJP65" s="147"/>
      <c r="BJQ65" s="147"/>
      <c r="BJR65" s="147"/>
      <c r="BJS65" s="147"/>
      <c r="BJT65" s="147"/>
      <c r="BJU65" s="147"/>
      <c r="BJV65" s="147"/>
      <c r="BJW65" s="147"/>
      <c r="BJX65" s="147"/>
      <c r="BJY65" s="147"/>
      <c r="BJZ65" s="147"/>
      <c r="BKA65" s="147"/>
      <c r="BKB65" s="147"/>
      <c r="BKC65" s="147"/>
      <c r="BKD65" s="147"/>
      <c r="BKE65" s="147"/>
      <c r="BKF65" s="147"/>
      <c r="BKG65" s="147"/>
      <c r="BKH65" s="147"/>
      <c r="BKI65" s="147"/>
      <c r="BKJ65" s="147"/>
      <c r="BKK65" s="147"/>
      <c r="BKL65" s="147"/>
      <c r="BKM65" s="147"/>
      <c r="BKN65" s="147"/>
      <c r="BKO65" s="147"/>
      <c r="BKP65" s="147"/>
      <c r="BKQ65" s="147"/>
      <c r="BKR65" s="147"/>
      <c r="BKS65" s="147"/>
      <c r="BKT65" s="147"/>
      <c r="BKU65" s="147"/>
      <c r="BKV65" s="147"/>
      <c r="BKW65" s="147"/>
      <c r="BKX65" s="147"/>
      <c r="BKY65" s="147"/>
      <c r="BKZ65" s="147"/>
      <c r="BLA65" s="147"/>
      <c r="BLB65" s="147"/>
      <c r="BLC65" s="147"/>
      <c r="BLD65" s="147"/>
      <c r="BLE65" s="147"/>
      <c r="BLF65" s="147"/>
      <c r="BLG65" s="147"/>
      <c r="BLH65" s="147"/>
      <c r="BLI65" s="147"/>
      <c r="BLJ65" s="147"/>
      <c r="BLK65" s="147"/>
      <c r="BLL65" s="147"/>
      <c r="BLM65" s="147"/>
      <c r="BLN65" s="147"/>
      <c r="BLO65" s="147"/>
      <c r="BLP65" s="147"/>
      <c r="BLQ65" s="147"/>
      <c r="BLR65" s="147"/>
      <c r="BLS65" s="147"/>
      <c r="BLT65" s="147"/>
      <c r="BLU65" s="147"/>
      <c r="BLV65" s="147"/>
      <c r="BLW65" s="147"/>
      <c r="BLX65" s="147"/>
      <c r="BLY65" s="147"/>
      <c r="BLZ65" s="147"/>
      <c r="BMA65" s="147"/>
      <c r="BMB65" s="147"/>
      <c r="BMC65" s="147"/>
      <c r="BMD65" s="147"/>
      <c r="BME65" s="147"/>
      <c r="BMF65" s="147"/>
      <c r="BMG65" s="147"/>
      <c r="BMH65" s="147"/>
      <c r="BMI65" s="147"/>
      <c r="BMJ65" s="147"/>
      <c r="BMK65" s="147"/>
      <c r="BML65" s="147"/>
      <c r="BMM65" s="147"/>
      <c r="BMN65" s="147"/>
      <c r="BMO65" s="147"/>
      <c r="BMP65" s="147"/>
      <c r="BMQ65" s="147"/>
      <c r="BMR65" s="147"/>
      <c r="BMS65" s="147"/>
      <c r="BMT65" s="147"/>
      <c r="BMU65" s="147"/>
      <c r="BMV65" s="147"/>
      <c r="BMW65" s="147"/>
      <c r="BMX65" s="147"/>
      <c r="BMY65" s="147"/>
      <c r="BMZ65" s="147"/>
      <c r="BNA65" s="147"/>
      <c r="BNB65" s="147"/>
      <c r="BNC65" s="147"/>
      <c r="BND65" s="147"/>
      <c r="BNE65" s="147"/>
      <c r="BNF65" s="147"/>
      <c r="BNG65" s="147"/>
      <c r="BNH65" s="147"/>
      <c r="BNI65" s="147"/>
      <c r="BNJ65" s="147"/>
      <c r="BNK65" s="147"/>
      <c r="BNL65" s="147"/>
      <c r="BNM65" s="147"/>
      <c r="BNN65" s="147"/>
      <c r="BNO65" s="147"/>
      <c r="BNP65" s="147"/>
      <c r="BNQ65" s="147"/>
      <c r="BNR65" s="147"/>
      <c r="BNS65" s="147"/>
      <c r="BNT65" s="147"/>
      <c r="BNU65" s="147"/>
      <c r="BNV65" s="147"/>
      <c r="BNW65" s="147"/>
      <c r="BNX65" s="147"/>
      <c r="BNY65" s="147"/>
      <c r="BNZ65" s="147"/>
      <c r="BOA65" s="147"/>
      <c r="BOB65" s="147"/>
      <c r="BOC65" s="147"/>
      <c r="BOD65" s="147"/>
      <c r="BOE65" s="147"/>
      <c r="BOF65" s="147"/>
      <c r="BOG65" s="147"/>
      <c r="BOH65" s="147"/>
      <c r="BOI65" s="147"/>
      <c r="BOJ65" s="147"/>
      <c r="BOK65" s="147"/>
      <c r="BOL65" s="147"/>
      <c r="BOM65" s="147"/>
      <c r="BON65" s="147"/>
      <c r="BOO65" s="147"/>
      <c r="BOP65" s="147"/>
      <c r="BOQ65" s="147"/>
      <c r="BOR65" s="147"/>
      <c r="BOS65" s="147"/>
      <c r="BOT65" s="147"/>
      <c r="BOU65" s="147"/>
      <c r="BOV65" s="147"/>
      <c r="BOW65" s="147"/>
      <c r="BOX65" s="147"/>
      <c r="BOY65" s="147"/>
      <c r="BOZ65" s="147"/>
      <c r="BPA65" s="147"/>
      <c r="BPB65" s="147"/>
      <c r="BPC65" s="147"/>
      <c r="BPD65" s="147"/>
      <c r="BPE65" s="147"/>
      <c r="BPF65" s="147"/>
      <c r="BPG65" s="147"/>
      <c r="BPH65" s="147"/>
      <c r="BPI65" s="147"/>
      <c r="BPJ65" s="147"/>
      <c r="BPK65" s="147"/>
      <c r="BPL65" s="147"/>
      <c r="BPM65" s="147"/>
      <c r="BPN65" s="147"/>
      <c r="BPO65" s="147"/>
      <c r="BPP65" s="147"/>
      <c r="BPQ65" s="147"/>
      <c r="BPR65" s="147"/>
      <c r="BPS65" s="147"/>
      <c r="BPT65" s="147"/>
      <c r="BPU65" s="147"/>
      <c r="BPV65" s="147"/>
      <c r="BPW65" s="147"/>
      <c r="BPX65" s="147"/>
      <c r="BPY65" s="147"/>
      <c r="BPZ65" s="147"/>
      <c r="BQA65" s="147"/>
      <c r="BQB65" s="147"/>
      <c r="BQC65" s="147"/>
      <c r="BQD65" s="147"/>
      <c r="BQE65" s="147"/>
      <c r="BQF65" s="147"/>
      <c r="BQG65" s="147"/>
      <c r="BQH65" s="147"/>
      <c r="BQI65" s="147"/>
      <c r="BQJ65" s="147"/>
      <c r="BQK65" s="147"/>
      <c r="BQL65" s="147"/>
      <c r="BQM65" s="147"/>
      <c r="BQN65" s="147"/>
      <c r="BQO65" s="147"/>
      <c r="BQP65" s="147"/>
      <c r="BQQ65" s="147"/>
      <c r="BQR65" s="147"/>
      <c r="BQS65" s="147"/>
      <c r="BQT65" s="147"/>
      <c r="BQU65" s="147"/>
      <c r="BQV65" s="147"/>
      <c r="BQW65" s="147"/>
      <c r="BQX65" s="147"/>
      <c r="BQY65" s="147"/>
      <c r="BQZ65" s="147"/>
      <c r="BRA65" s="147"/>
      <c r="BRB65" s="147"/>
      <c r="BRC65" s="147"/>
      <c r="BRD65" s="147"/>
      <c r="BRE65" s="147"/>
      <c r="BRF65" s="147"/>
      <c r="BRG65" s="147"/>
      <c r="BRH65" s="147"/>
      <c r="BRI65" s="147"/>
      <c r="BRJ65" s="147"/>
      <c r="BRK65" s="147"/>
      <c r="BRL65" s="147"/>
      <c r="BRM65" s="147"/>
      <c r="BRN65" s="147"/>
      <c r="BRO65" s="147"/>
      <c r="BRP65" s="147"/>
      <c r="BRQ65" s="147"/>
      <c r="BRR65" s="147"/>
      <c r="BRS65" s="147"/>
      <c r="BRT65" s="147"/>
      <c r="BRU65" s="147"/>
      <c r="BRV65" s="147"/>
      <c r="BRW65" s="147"/>
      <c r="BRX65" s="147"/>
      <c r="BRY65" s="147"/>
      <c r="BRZ65" s="147"/>
      <c r="BSA65" s="147"/>
      <c r="BSB65" s="147"/>
      <c r="BSC65" s="147"/>
      <c r="BSD65" s="147"/>
      <c r="BSE65" s="147"/>
      <c r="BSF65" s="147"/>
      <c r="BSG65" s="147"/>
      <c r="BSH65" s="147"/>
      <c r="BSI65" s="147"/>
      <c r="BSJ65" s="147"/>
      <c r="BSK65" s="147"/>
      <c r="BSL65" s="147"/>
      <c r="BSM65" s="147"/>
      <c r="BSN65" s="147"/>
      <c r="BSO65" s="147"/>
      <c r="BSP65" s="147"/>
      <c r="BSQ65" s="147"/>
      <c r="BSR65" s="147"/>
      <c r="BSS65" s="147"/>
      <c r="BST65" s="147"/>
      <c r="BSU65" s="147"/>
      <c r="BSV65" s="147"/>
      <c r="BSW65" s="147"/>
      <c r="BSX65" s="147"/>
      <c r="BSY65" s="147"/>
      <c r="BSZ65" s="147"/>
      <c r="BTA65" s="147"/>
      <c r="BTB65" s="147"/>
      <c r="BTC65" s="147"/>
      <c r="BTD65" s="147"/>
      <c r="BTE65" s="147"/>
      <c r="BTF65" s="147"/>
      <c r="BTG65" s="147"/>
      <c r="BTH65" s="147"/>
      <c r="BTI65" s="147"/>
      <c r="BTJ65" s="147"/>
      <c r="BTK65" s="147"/>
      <c r="BTL65" s="147"/>
      <c r="BTM65" s="147"/>
      <c r="BTN65" s="147"/>
      <c r="BTO65" s="147"/>
      <c r="BTP65" s="147"/>
      <c r="BTQ65" s="147"/>
      <c r="BTR65" s="147"/>
      <c r="BTS65" s="147"/>
      <c r="BTT65" s="147"/>
      <c r="BTU65" s="147"/>
      <c r="BTV65" s="147"/>
      <c r="BTW65" s="147"/>
      <c r="BTX65" s="147"/>
      <c r="BTY65" s="147"/>
      <c r="BTZ65" s="147"/>
      <c r="BUA65" s="147"/>
      <c r="BUB65" s="147"/>
      <c r="BUC65" s="147"/>
      <c r="BUD65" s="147"/>
      <c r="BUE65" s="147"/>
      <c r="BUF65" s="147"/>
      <c r="BUG65" s="147"/>
      <c r="BUH65" s="147"/>
      <c r="BUI65" s="147"/>
      <c r="BUJ65" s="147"/>
      <c r="BUK65" s="147"/>
      <c r="BUL65" s="147"/>
      <c r="BUM65" s="147"/>
      <c r="BUN65" s="147"/>
      <c r="BUO65" s="147"/>
      <c r="BUP65" s="147"/>
      <c r="BUQ65" s="147"/>
      <c r="BUR65" s="147"/>
      <c r="BUS65" s="147"/>
      <c r="BUT65" s="147"/>
      <c r="BUU65" s="147"/>
      <c r="BUV65" s="147"/>
      <c r="BUW65" s="147"/>
      <c r="BUX65" s="147"/>
      <c r="BUY65" s="147"/>
      <c r="BUZ65" s="147"/>
      <c r="BVA65" s="147"/>
      <c r="BVB65" s="147"/>
      <c r="BVC65" s="147"/>
      <c r="BVD65" s="147"/>
      <c r="BVE65" s="147"/>
      <c r="BVF65" s="147"/>
      <c r="BVG65" s="147"/>
      <c r="BVH65" s="147"/>
      <c r="BVI65" s="147"/>
      <c r="BVJ65" s="147"/>
      <c r="BVK65" s="147"/>
      <c r="BVL65" s="147"/>
      <c r="BVM65" s="147"/>
      <c r="BVN65" s="147"/>
      <c r="BVO65" s="147"/>
      <c r="BVP65" s="147"/>
      <c r="BVQ65" s="147"/>
      <c r="BVR65" s="147"/>
      <c r="BVS65" s="147"/>
      <c r="BVT65" s="147"/>
      <c r="BVU65" s="147"/>
      <c r="BVV65" s="147"/>
      <c r="BVW65" s="147"/>
      <c r="BVX65" s="147"/>
      <c r="BVY65" s="147"/>
      <c r="BVZ65" s="147"/>
      <c r="BWA65" s="147"/>
      <c r="BWB65" s="147"/>
      <c r="BWC65" s="147"/>
      <c r="BWD65" s="147"/>
      <c r="BWE65" s="147"/>
      <c r="BWF65" s="147"/>
      <c r="BWG65" s="147"/>
      <c r="BWH65" s="147"/>
      <c r="BWI65" s="147"/>
      <c r="BWJ65" s="147"/>
      <c r="BWK65" s="147"/>
      <c r="BWL65" s="147"/>
      <c r="BWM65" s="147"/>
      <c r="BWN65" s="147"/>
      <c r="BWO65" s="147"/>
      <c r="BWP65" s="147"/>
      <c r="BWQ65" s="147"/>
      <c r="BWR65" s="147"/>
      <c r="BWS65" s="147"/>
      <c r="BWT65" s="147"/>
      <c r="BWU65" s="147"/>
      <c r="BWV65" s="147"/>
      <c r="BWW65" s="147"/>
      <c r="BWX65" s="147"/>
      <c r="BWY65" s="147"/>
      <c r="BWZ65" s="147"/>
      <c r="BXA65" s="147"/>
      <c r="BXB65" s="147"/>
      <c r="BXC65" s="147"/>
      <c r="BXD65" s="147"/>
      <c r="BXE65" s="147"/>
      <c r="BXF65" s="147"/>
      <c r="BXG65" s="147"/>
      <c r="BXH65" s="147"/>
      <c r="BXI65" s="147"/>
      <c r="BXJ65" s="147"/>
      <c r="BXK65" s="147"/>
      <c r="BXL65" s="147"/>
      <c r="BXM65" s="147"/>
      <c r="BXN65" s="147"/>
      <c r="BXO65" s="147"/>
      <c r="BXP65" s="147"/>
      <c r="BXQ65" s="147"/>
      <c r="BXR65" s="147"/>
      <c r="BXS65" s="147"/>
      <c r="BXT65" s="147"/>
      <c r="BXU65" s="147"/>
      <c r="BXV65" s="147"/>
      <c r="BXW65" s="147"/>
      <c r="BXX65" s="147"/>
      <c r="BXY65" s="147"/>
      <c r="BXZ65" s="147"/>
      <c r="BYA65" s="147"/>
      <c r="BYB65" s="147"/>
      <c r="BYC65" s="147"/>
      <c r="BYD65" s="147"/>
      <c r="BYE65" s="147"/>
      <c r="BYF65" s="147"/>
      <c r="BYG65" s="147"/>
      <c r="BYH65" s="147"/>
      <c r="BYI65" s="147"/>
      <c r="BYJ65" s="147"/>
      <c r="BYK65" s="147"/>
      <c r="BYL65" s="147"/>
      <c r="BYM65" s="147"/>
      <c r="BYN65" s="147"/>
      <c r="BYO65" s="147"/>
      <c r="BYP65" s="147"/>
      <c r="BYQ65" s="147"/>
      <c r="BYR65" s="147"/>
      <c r="BYS65" s="147"/>
      <c r="BYT65" s="147"/>
      <c r="BYU65" s="147"/>
      <c r="BYV65" s="147"/>
      <c r="BYW65" s="147"/>
      <c r="BYX65" s="147"/>
      <c r="BYY65" s="147"/>
      <c r="BYZ65" s="147"/>
      <c r="BZA65" s="147"/>
      <c r="BZB65" s="147"/>
      <c r="BZC65" s="147"/>
      <c r="BZD65" s="147"/>
      <c r="BZE65" s="147"/>
      <c r="BZF65" s="147"/>
      <c r="BZG65" s="147"/>
      <c r="BZH65" s="147"/>
      <c r="BZI65" s="147"/>
      <c r="BZJ65" s="147"/>
      <c r="BZK65" s="147"/>
      <c r="BZL65" s="147"/>
      <c r="BZM65" s="147"/>
      <c r="BZN65" s="147"/>
      <c r="BZO65" s="147"/>
      <c r="BZP65" s="147"/>
      <c r="BZQ65" s="147"/>
      <c r="BZR65" s="147"/>
      <c r="BZS65" s="147"/>
      <c r="BZT65" s="147"/>
      <c r="BZU65" s="147"/>
      <c r="BZV65" s="147"/>
      <c r="BZW65" s="147"/>
      <c r="BZX65" s="147"/>
      <c r="BZY65" s="147"/>
      <c r="BZZ65" s="147"/>
      <c r="CAA65" s="147"/>
      <c r="CAB65" s="147"/>
      <c r="CAC65" s="147"/>
      <c r="CAD65" s="147"/>
      <c r="CAE65" s="147"/>
      <c r="CAF65" s="147"/>
      <c r="CAG65" s="147"/>
      <c r="CAH65" s="147"/>
      <c r="CAI65" s="147"/>
      <c r="CAJ65" s="147"/>
      <c r="CAK65" s="147"/>
      <c r="CAL65" s="147"/>
      <c r="CAM65" s="147"/>
      <c r="CAN65" s="147"/>
      <c r="CAO65" s="147"/>
      <c r="CAP65" s="147"/>
      <c r="CAQ65" s="147"/>
      <c r="CAR65" s="147"/>
      <c r="CAS65" s="147"/>
      <c r="CAT65" s="147"/>
      <c r="CAU65" s="147"/>
      <c r="CAV65" s="147"/>
      <c r="CAW65" s="147"/>
      <c r="CAX65" s="147"/>
      <c r="CAY65" s="147"/>
      <c r="CAZ65" s="147"/>
      <c r="CBA65" s="147"/>
      <c r="CBB65" s="147"/>
      <c r="CBC65" s="147"/>
      <c r="CBD65" s="147"/>
      <c r="CBE65" s="147"/>
      <c r="CBF65" s="147"/>
      <c r="CBG65" s="147"/>
      <c r="CBH65" s="147"/>
      <c r="CBI65" s="147"/>
      <c r="CBJ65" s="147"/>
      <c r="CBK65" s="147"/>
      <c r="CBL65" s="147"/>
      <c r="CBM65" s="147"/>
      <c r="CBN65" s="147"/>
      <c r="CBO65" s="147"/>
      <c r="CBP65" s="147"/>
      <c r="CBQ65" s="147"/>
      <c r="CBR65" s="147"/>
      <c r="CBS65" s="147"/>
      <c r="CBT65" s="147"/>
      <c r="CBU65" s="147"/>
      <c r="CBV65" s="147"/>
      <c r="CBW65" s="147"/>
      <c r="CBX65" s="147"/>
      <c r="CBY65" s="147"/>
      <c r="CBZ65" s="147"/>
      <c r="CCA65" s="147"/>
      <c r="CCB65" s="147"/>
      <c r="CCC65" s="147"/>
      <c r="CCD65" s="147"/>
      <c r="CCE65" s="147"/>
      <c r="CCF65" s="147"/>
      <c r="CCG65" s="147"/>
      <c r="CCH65" s="147"/>
      <c r="CCI65" s="147"/>
      <c r="CCJ65" s="147"/>
      <c r="CCK65" s="147"/>
      <c r="CCL65" s="147"/>
      <c r="CCM65" s="147"/>
      <c r="CCN65" s="147"/>
      <c r="CCO65" s="147"/>
      <c r="CCP65" s="147"/>
      <c r="CCQ65" s="147"/>
      <c r="CCR65" s="147"/>
      <c r="CCS65" s="147"/>
      <c r="CCT65" s="147"/>
      <c r="CCU65" s="147"/>
      <c r="CCV65" s="147"/>
      <c r="CCW65" s="147"/>
      <c r="CCX65" s="147"/>
      <c r="CCY65" s="147"/>
      <c r="CCZ65" s="147"/>
      <c r="CDA65" s="147"/>
      <c r="CDB65" s="147"/>
      <c r="CDC65" s="147"/>
      <c r="CDD65" s="147"/>
      <c r="CDE65" s="147"/>
      <c r="CDF65" s="147"/>
      <c r="CDG65" s="147"/>
      <c r="CDH65" s="147"/>
      <c r="CDI65" s="147"/>
      <c r="CDJ65" s="147"/>
      <c r="CDK65" s="147"/>
      <c r="CDL65" s="147"/>
      <c r="CDM65" s="147"/>
      <c r="CDN65" s="147"/>
      <c r="CDO65" s="147"/>
      <c r="CDP65" s="147"/>
      <c r="CDQ65" s="147"/>
      <c r="CDR65" s="147"/>
      <c r="CDS65" s="147"/>
      <c r="CDT65" s="147"/>
      <c r="CDU65" s="147"/>
      <c r="CDV65" s="147"/>
      <c r="CDW65" s="147"/>
      <c r="CDX65" s="147"/>
      <c r="CDY65" s="147"/>
      <c r="CDZ65" s="147"/>
      <c r="CEA65" s="147"/>
      <c r="CEB65" s="147"/>
      <c r="CEC65" s="147"/>
      <c r="CED65" s="147"/>
      <c r="CEE65" s="147"/>
      <c r="CEF65" s="147"/>
      <c r="CEG65" s="147"/>
      <c r="CEH65" s="147"/>
      <c r="CEI65" s="147"/>
      <c r="CEJ65" s="147"/>
      <c r="CEK65" s="147"/>
      <c r="CEL65" s="147"/>
      <c r="CEM65" s="147"/>
      <c r="CEN65" s="147"/>
      <c r="CEO65" s="147"/>
      <c r="CEP65" s="147"/>
      <c r="CEQ65" s="147"/>
      <c r="CER65" s="147"/>
      <c r="CES65" s="147"/>
      <c r="CET65" s="147"/>
      <c r="CEU65" s="147"/>
      <c r="CEV65" s="147"/>
      <c r="CEW65" s="147"/>
      <c r="CEX65" s="147"/>
      <c r="CEY65" s="147"/>
      <c r="CEZ65" s="147"/>
      <c r="CFA65" s="147"/>
      <c r="CFB65" s="147"/>
      <c r="CFC65" s="147"/>
      <c r="CFD65" s="147"/>
      <c r="CFE65" s="147"/>
      <c r="CFF65" s="147"/>
      <c r="CFG65" s="147"/>
      <c r="CFH65" s="147"/>
      <c r="CFI65" s="147"/>
      <c r="CFJ65" s="147"/>
      <c r="CFK65" s="147"/>
      <c r="CFL65" s="147"/>
      <c r="CFM65" s="147"/>
      <c r="CFN65" s="147"/>
      <c r="CFO65" s="147"/>
      <c r="CFP65" s="147"/>
      <c r="CFQ65" s="147"/>
      <c r="CFR65" s="147"/>
      <c r="CFS65" s="147"/>
      <c r="CFT65" s="147"/>
      <c r="CFU65" s="147"/>
      <c r="CFV65" s="147"/>
      <c r="CFW65" s="147"/>
      <c r="CFX65" s="147"/>
      <c r="CFY65" s="147"/>
      <c r="CFZ65" s="147"/>
      <c r="CGA65" s="147"/>
      <c r="CGB65" s="147"/>
      <c r="CGC65" s="147"/>
      <c r="CGD65" s="147"/>
      <c r="CGE65" s="147"/>
      <c r="CGF65" s="147"/>
      <c r="CGG65" s="147"/>
      <c r="CGH65" s="147"/>
      <c r="CGI65" s="147"/>
      <c r="CGJ65" s="147"/>
      <c r="CGK65" s="147"/>
      <c r="CGL65" s="147"/>
      <c r="CGM65" s="147"/>
      <c r="CGN65" s="147"/>
      <c r="CGO65" s="147"/>
      <c r="CGP65" s="147"/>
      <c r="CGQ65" s="147"/>
      <c r="CGR65" s="147"/>
      <c r="CGS65" s="147"/>
      <c r="CGT65" s="147"/>
      <c r="CGU65" s="147"/>
      <c r="CGV65" s="147"/>
      <c r="CGW65" s="147"/>
      <c r="CGX65" s="147"/>
      <c r="CGY65" s="147"/>
      <c r="CGZ65" s="147"/>
      <c r="CHA65" s="147"/>
      <c r="CHB65" s="147"/>
      <c r="CHC65" s="147"/>
      <c r="CHD65" s="147"/>
      <c r="CHE65" s="147"/>
      <c r="CHF65" s="147"/>
      <c r="CHG65" s="147"/>
      <c r="CHH65" s="147"/>
      <c r="CHI65" s="147"/>
      <c r="CHJ65" s="147"/>
      <c r="CHK65" s="147"/>
      <c r="CHL65" s="147"/>
      <c r="CHM65" s="147"/>
      <c r="CHN65" s="147"/>
      <c r="CHO65" s="147"/>
      <c r="CHP65" s="147"/>
      <c r="CHQ65" s="147"/>
      <c r="CHR65" s="147"/>
      <c r="CHS65" s="147"/>
      <c r="CHT65" s="147"/>
      <c r="CHU65" s="147"/>
      <c r="CHV65" s="147"/>
      <c r="CHW65" s="147"/>
      <c r="CHX65" s="147"/>
      <c r="CHY65" s="147"/>
      <c r="CHZ65" s="147"/>
      <c r="CIA65" s="147"/>
      <c r="CIB65" s="147"/>
      <c r="CIC65" s="147"/>
      <c r="CID65" s="147"/>
      <c r="CIE65" s="147"/>
      <c r="CIF65" s="147"/>
      <c r="CIG65" s="147"/>
      <c r="CIH65" s="147"/>
      <c r="CII65" s="147"/>
      <c r="CIJ65" s="147"/>
      <c r="CIK65" s="147"/>
      <c r="CIL65" s="147"/>
      <c r="CIM65" s="147"/>
      <c r="CIN65" s="147"/>
      <c r="CIO65" s="147"/>
      <c r="CIP65" s="147"/>
      <c r="CIQ65" s="147"/>
      <c r="CIR65" s="147"/>
      <c r="CIS65" s="147"/>
      <c r="CIT65" s="147"/>
      <c r="CIU65" s="147"/>
      <c r="CIV65" s="147"/>
      <c r="CIW65" s="147"/>
      <c r="CIX65" s="147"/>
      <c r="CIY65" s="147"/>
      <c r="CIZ65" s="147"/>
      <c r="CJA65" s="147"/>
      <c r="CJB65" s="147"/>
      <c r="CJC65" s="147"/>
      <c r="CJD65" s="147"/>
      <c r="CJE65" s="147"/>
      <c r="CJF65" s="147"/>
      <c r="CJG65" s="147"/>
      <c r="CJH65" s="147"/>
      <c r="CJI65" s="147"/>
      <c r="CJJ65" s="147"/>
      <c r="CJK65" s="147"/>
      <c r="CJL65" s="147"/>
      <c r="CJM65" s="147"/>
      <c r="CJN65" s="147"/>
      <c r="CJO65" s="147"/>
      <c r="CJP65" s="147"/>
      <c r="CJQ65" s="147"/>
      <c r="CJR65" s="147"/>
      <c r="CJS65" s="147"/>
      <c r="CJT65" s="147"/>
      <c r="CJU65" s="147"/>
      <c r="CJV65" s="147"/>
      <c r="CJW65" s="147"/>
      <c r="CJX65" s="147"/>
      <c r="CJY65" s="147"/>
      <c r="CJZ65" s="147"/>
      <c r="CKA65" s="147"/>
      <c r="CKB65" s="147"/>
      <c r="CKC65" s="147"/>
      <c r="CKD65" s="147"/>
      <c r="CKE65" s="147"/>
      <c r="CKF65" s="147"/>
      <c r="CKG65" s="147"/>
      <c r="CKH65" s="147"/>
      <c r="CKI65" s="147"/>
      <c r="CKJ65" s="147"/>
      <c r="CKK65" s="147"/>
      <c r="CKL65" s="147"/>
      <c r="CKM65" s="147"/>
      <c r="CKN65" s="147"/>
      <c r="CKO65" s="147"/>
      <c r="CKP65" s="147"/>
      <c r="CKQ65" s="147"/>
      <c r="CKR65" s="147"/>
      <c r="CKS65" s="147"/>
      <c r="CKT65" s="147"/>
      <c r="CKU65" s="147"/>
      <c r="CKV65" s="147"/>
      <c r="CKW65" s="147"/>
      <c r="CKX65" s="147"/>
      <c r="CKY65" s="147"/>
      <c r="CKZ65" s="147"/>
      <c r="CLA65" s="147"/>
      <c r="CLB65" s="147"/>
      <c r="CLC65" s="147"/>
      <c r="CLD65" s="147"/>
      <c r="CLE65" s="147"/>
      <c r="CLF65" s="147"/>
      <c r="CLG65" s="147"/>
      <c r="CLH65" s="147"/>
      <c r="CLI65" s="147"/>
      <c r="CLJ65" s="147"/>
      <c r="CLK65" s="147"/>
      <c r="CLL65" s="147"/>
      <c r="CLM65" s="147"/>
      <c r="CLN65" s="147"/>
      <c r="CLO65" s="147"/>
      <c r="CLP65" s="147"/>
      <c r="CLQ65" s="147"/>
      <c r="CLR65" s="147"/>
      <c r="CLS65" s="147"/>
      <c r="CLT65" s="147"/>
      <c r="CLU65" s="147"/>
      <c r="CLV65" s="147"/>
      <c r="CLW65" s="147"/>
      <c r="CLX65" s="147"/>
      <c r="CLY65" s="147"/>
      <c r="CLZ65" s="147"/>
      <c r="CMA65" s="147"/>
      <c r="CMB65" s="147"/>
      <c r="CMC65" s="147"/>
      <c r="CMD65" s="147"/>
      <c r="CME65" s="147"/>
      <c r="CMF65" s="147"/>
      <c r="CMG65" s="147"/>
      <c r="CMH65" s="147"/>
      <c r="CMI65" s="147"/>
      <c r="CMJ65" s="147"/>
      <c r="CMK65" s="147"/>
      <c r="CML65" s="147"/>
      <c r="CMM65" s="147"/>
      <c r="CMN65" s="147"/>
      <c r="CMO65" s="147"/>
      <c r="CMP65" s="147"/>
      <c r="CMQ65" s="147"/>
      <c r="CMR65" s="147"/>
      <c r="CMS65" s="147"/>
      <c r="CMT65" s="147"/>
      <c r="CMU65" s="147"/>
      <c r="CMV65" s="147"/>
      <c r="CMW65" s="147"/>
      <c r="CMX65" s="147"/>
      <c r="CMY65" s="147"/>
      <c r="CMZ65" s="147"/>
      <c r="CNA65" s="147"/>
      <c r="CNB65" s="147"/>
      <c r="CNC65" s="147"/>
      <c r="CND65" s="147"/>
      <c r="CNE65" s="147"/>
      <c r="CNF65" s="147"/>
      <c r="CNG65" s="147"/>
      <c r="CNH65" s="147"/>
      <c r="CNI65" s="147"/>
      <c r="CNJ65" s="147"/>
      <c r="CNK65" s="147"/>
      <c r="CNL65" s="147"/>
      <c r="CNM65" s="147"/>
      <c r="CNN65" s="147"/>
      <c r="CNO65" s="147"/>
      <c r="CNP65" s="147"/>
      <c r="CNQ65" s="147"/>
      <c r="CNR65" s="147"/>
      <c r="CNS65" s="147"/>
      <c r="CNT65" s="147"/>
      <c r="CNU65" s="147"/>
      <c r="CNV65" s="147"/>
      <c r="CNW65" s="147"/>
      <c r="CNX65" s="147"/>
      <c r="CNY65" s="147"/>
      <c r="CNZ65" s="147"/>
      <c r="COA65" s="147"/>
      <c r="COB65" s="147"/>
      <c r="COC65" s="147"/>
      <c r="COD65" s="147"/>
      <c r="COE65" s="147"/>
      <c r="COF65" s="147"/>
      <c r="COG65" s="147"/>
      <c r="COH65" s="147"/>
      <c r="COI65" s="147"/>
      <c r="COJ65" s="147"/>
      <c r="COK65" s="147"/>
      <c r="COL65" s="147"/>
      <c r="COM65" s="147"/>
      <c r="CON65" s="147"/>
      <c r="COO65" s="147"/>
      <c r="COP65" s="147"/>
      <c r="COQ65" s="147"/>
      <c r="COR65" s="147"/>
      <c r="COS65" s="147"/>
      <c r="COT65" s="147"/>
      <c r="COU65" s="147"/>
      <c r="COV65" s="147"/>
      <c r="COW65" s="147"/>
      <c r="COX65" s="147"/>
      <c r="COY65" s="147"/>
      <c r="COZ65" s="147"/>
      <c r="CPA65" s="147"/>
      <c r="CPB65" s="147"/>
      <c r="CPC65" s="147"/>
      <c r="CPD65" s="147"/>
      <c r="CPE65" s="147"/>
      <c r="CPF65" s="147"/>
      <c r="CPG65" s="147"/>
      <c r="CPH65" s="147"/>
      <c r="CPI65" s="147"/>
      <c r="CPJ65" s="147"/>
      <c r="CPK65" s="147"/>
      <c r="CPL65" s="147"/>
      <c r="CPM65" s="147"/>
      <c r="CPN65" s="147"/>
      <c r="CPO65" s="147"/>
      <c r="CPP65" s="147"/>
      <c r="CPQ65" s="147"/>
      <c r="CPR65" s="147"/>
      <c r="CPS65" s="147"/>
      <c r="CPT65" s="147"/>
      <c r="CPU65" s="147"/>
      <c r="CPV65" s="147"/>
      <c r="CPW65" s="147"/>
      <c r="CPX65" s="147"/>
      <c r="CPY65" s="147"/>
      <c r="CPZ65" s="147"/>
      <c r="CQA65" s="147"/>
      <c r="CQB65" s="147"/>
      <c r="CQC65" s="147"/>
      <c r="CQD65" s="147"/>
      <c r="CQE65" s="147"/>
      <c r="CQF65" s="147"/>
      <c r="CQG65" s="147"/>
      <c r="CQH65" s="147"/>
      <c r="CQI65" s="147"/>
      <c r="CQJ65" s="147"/>
      <c r="CQK65" s="147"/>
      <c r="CQL65" s="147"/>
      <c r="CQM65" s="147"/>
      <c r="CQN65" s="147"/>
      <c r="CQO65" s="147"/>
      <c r="CQP65" s="147"/>
      <c r="CQQ65" s="147"/>
      <c r="CQR65" s="147"/>
      <c r="CQS65" s="147"/>
      <c r="CQT65" s="147"/>
      <c r="CQU65" s="147"/>
      <c r="CQV65" s="147"/>
      <c r="CQW65" s="147"/>
      <c r="CQX65" s="147"/>
      <c r="CQY65" s="147"/>
      <c r="CQZ65" s="147"/>
      <c r="CRA65" s="147"/>
      <c r="CRB65" s="147"/>
      <c r="CRC65" s="147"/>
      <c r="CRD65" s="147"/>
      <c r="CRE65" s="147"/>
      <c r="CRF65" s="147"/>
      <c r="CRG65" s="147"/>
      <c r="CRH65" s="147"/>
      <c r="CRI65" s="147"/>
      <c r="CRJ65" s="147"/>
      <c r="CRK65" s="147"/>
      <c r="CRL65" s="147"/>
      <c r="CRM65" s="147"/>
      <c r="CRN65" s="147"/>
      <c r="CRO65" s="147"/>
      <c r="CRP65" s="147"/>
      <c r="CRQ65" s="147"/>
      <c r="CRR65" s="147"/>
      <c r="CRS65" s="147"/>
      <c r="CRT65" s="147"/>
      <c r="CRU65" s="147"/>
      <c r="CRV65" s="147"/>
      <c r="CRW65" s="147"/>
      <c r="CRX65" s="147"/>
      <c r="CRY65" s="147"/>
      <c r="CRZ65" s="147"/>
      <c r="CSA65" s="147"/>
      <c r="CSB65" s="147"/>
      <c r="CSC65" s="147"/>
      <c r="CSD65" s="147"/>
      <c r="CSE65" s="147"/>
      <c r="CSF65" s="147"/>
      <c r="CSG65" s="147"/>
      <c r="CSH65" s="147"/>
      <c r="CSI65" s="147"/>
      <c r="CSJ65" s="147"/>
      <c r="CSK65" s="147"/>
      <c r="CSL65" s="147"/>
      <c r="CSM65" s="147"/>
      <c r="CSN65" s="147"/>
      <c r="CSO65" s="147"/>
      <c r="CSP65" s="147"/>
      <c r="CSQ65" s="147"/>
      <c r="CSR65" s="147"/>
      <c r="CSS65" s="147"/>
      <c r="CST65" s="147"/>
      <c r="CSU65" s="147"/>
      <c r="CSV65" s="147"/>
      <c r="CSW65" s="147"/>
      <c r="CSX65" s="147"/>
      <c r="CSY65" s="147"/>
      <c r="CSZ65" s="147"/>
      <c r="CTA65" s="147"/>
      <c r="CTB65" s="147"/>
      <c r="CTC65" s="147"/>
      <c r="CTD65" s="147"/>
      <c r="CTE65" s="147"/>
      <c r="CTF65" s="147"/>
      <c r="CTG65" s="147"/>
      <c r="CTH65" s="147"/>
      <c r="CTI65" s="147"/>
      <c r="CTJ65" s="147"/>
      <c r="CTK65" s="147"/>
      <c r="CTL65" s="147"/>
      <c r="CTM65" s="147"/>
      <c r="CTN65" s="147"/>
      <c r="CTO65" s="147"/>
      <c r="CTP65" s="147"/>
      <c r="CTQ65" s="147"/>
      <c r="CTR65" s="147"/>
      <c r="CTS65" s="147"/>
      <c r="CTT65" s="147"/>
      <c r="CTU65" s="147"/>
      <c r="CTV65" s="147"/>
      <c r="CTW65" s="147"/>
      <c r="CTX65" s="147"/>
      <c r="CTY65" s="147"/>
      <c r="CTZ65" s="147"/>
      <c r="CUA65" s="147"/>
      <c r="CUB65" s="147"/>
      <c r="CUC65" s="147"/>
      <c r="CUD65" s="147"/>
      <c r="CUE65" s="147"/>
      <c r="CUF65" s="147"/>
      <c r="CUG65" s="147"/>
      <c r="CUH65" s="147"/>
      <c r="CUI65" s="147"/>
      <c r="CUJ65" s="147"/>
      <c r="CUK65" s="147"/>
      <c r="CUL65" s="147"/>
      <c r="CUM65" s="147"/>
      <c r="CUN65" s="147"/>
      <c r="CUO65" s="147"/>
      <c r="CUP65" s="147"/>
      <c r="CUQ65" s="147"/>
      <c r="CUR65" s="147"/>
      <c r="CUS65" s="147"/>
      <c r="CUT65" s="147"/>
      <c r="CUU65" s="147"/>
      <c r="CUV65" s="147"/>
      <c r="CUW65" s="147"/>
      <c r="CUX65" s="147"/>
      <c r="CUY65" s="147"/>
      <c r="CUZ65" s="147"/>
      <c r="CVA65" s="147"/>
      <c r="CVB65" s="147"/>
      <c r="CVC65" s="147"/>
      <c r="CVD65" s="147"/>
      <c r="CVE65" s="147"/>
      <c r="CVF65" s="147"/>
      <c r="CVG65" s="147"/>
      <c r="CVH65" s="147"/>
      <c r="CVI65" s="147"/>
      <c r="CVJ65" s="147"/>
      <c r="CVK65" s="147"/>
      <c r="CVL65" s="147"/>
      <c r="CVM65" s="147"/>
      <c r="CVN65" s="147"/>
      <c r="CVO65" s="147"/>
      <c r="CVP65" s="147"/>
      <c r="CVQ65" s="147"/>
      <c r="CVR65" s="147"/>
      <c r="CVS65" s="147"/>
      <c r="CVT65" s="147"/>
      <c r="CVU65" s="147"/>
      <c r="CVV65" s="147"/>
      <c r="CVW65" s="147"/>
      <c r="CVX65" s="147"/>
      <c r="CVY65" s="147"/>
      <c r="CVZ65" s="147"/>
      <c r="CWA65" s="147"/>
      <c r="CWB65" s="147"/>
      <c r="CWC65" s="147"/>
      <c r="CWD65" s="147"/>
      <c r="CWE65" s="147"/>
      <c r="CWF65" s="147"/>
      <c r="CWG65" s="147"/>
      <c r="CWH65" s="147"/>
      <c r="CWI65" s="147"/>
      <c r="CWJ65" s="147"/>
      <c r="CWK65" s="147"/>
      <c r="CWL65" s="147"/>
      <c r="CWM65" s="147"/>
      <c r="CWN65" s="147"/>
      <c r="CWO65" s="147"/>
      <c r="CWP65" s="147"/>
      <c r="CWQ65" s="147"/>
      <c r="CWR65" s="147"/>
      <c r="CWS65" s="147"/>
      <c r="CWT65" s="147"/>
      <c r="CWU65" s="147"/>
      <c r="CWV65" s="147"/>
      <c r="CWW65" s="147"/>
      <c r="CWX65" s="147"/>
      <c r="CWY65" s="147"/>
      <c r="CWZ65" s="147"/>
      <c r="CXA65" s="147"/>
      <c r="CXB65" s="147"/>
      <c r="CXC65" s="147"/>
      <c r="CXD65" s="147"/>
      <c r="CXE65" s="147"/>
      <c r="CXF65" s="147"/>
      <c r="CXG65" s="147"/>
      <c r="CXH65" s="147"/>
      <c r="CXI65" s="147"/>
      <c r="CXJ65" s="147"/>
      <c r="CXK65" s="147"/>
      <c r="CXL65" s="147"/>
      <c r="CXM65" s="147"/>
      <c r="CXN65" s="147"/>
      <c r="CXO65" s="147"/>
      <c r="CXP65" s="147"/>
      <c r="CXQ65" s="147"/>
      <c r="CXR65" s="147"/>
      <c r="CXS65" s="147"/>
      <c r="CXT65" s="147"/>
      <c r="CXU65" s="147"/>
      <c r="CXV65" s="147"/>
      <c r="CXW65" s="147"/>
      <c r="CXX65" s="147"/>
      <c r="CXY65" s="147"/>
      <c r="CXZ65" s="147"/>
      <c r="CYA65" s="147"/>
      <c r="CYB65" s="147"/>
      <c r="CYC65" s="147"/>
      <c r="CYD65" s="147"/>
      <c r="CYE65" s="147"/>
      <c r="CYF65" s="147"/>
      <c r="CYG65" s="147"/>
      <c r="CYH65" s="147"/>
      <c r="CYI65" s="147"/>
      <c r="CYJ65" s="147"/>
      <c r="CYK65" s="147"/>
      <c r="CYL65" s="147"/>
      <c r="CYM65" s="147"/>
      <c r="CYN65" s="147"/>
      <c r="CYO65" s="147"/>
      <c r="CYP65" s="147"/>
      <c r="CYQ65" s="147"/>
      <c r="CYR65" s="147"/>
      <c r="CYS65" s="147"/>
      <c r="CYT65" s="147"/>
      <c r="CYU65" s="147"/>
      <c r="CYV65" s="147"/>
      <c r="CYW65" s="147"/>
      <c r="CYX65" s="147"/>
      <c r="CYY65" s="147"/>
      <c r="CYZ65" s="147"/>
      <c r="CZA65" s="147"/>
      <c r="CZB65" s="147"/>
      <c r="CZC65" s="147"/>
      <c r="CZD65" s="147"/>
      <c r="CZE65" s="147"/>
      <c r="CZF65" s="147"/>
      <c r="CZG65" s="147"/>
      <c r="CZH65" s="147"/>
      <c r="CZI65" s="147"/>
      <c r="CZJ65" s="147"/>
      <c r="CZK65" s="147"/>
      <c r="CZL65" s="147"/>
      <c r="CZM65" s="147"/>
      <c r="CZN65" s="147"/>
      <c r="CZO65" s="147"/>
      <c r="CZP65" s="147"/>
      <c r="CZQ65" s="147"/>
      <c r="CZR65" s="147"/>
      <c r="CZS65" s="147"/>
      <c r="CZT65" s="147"/>
      <c r="CZU65" s="147"/>
      <c r="CZV65" s="147"/>
      <c r="CZW65" s="147"/>
      <c r="CZX65" s="147"/>
      <c r="CZY65" s="147"/>
      <c r="CZZ65" s="147"/>
      <c r="DAA65" s="147"/>
      <c r="DAB65" s="147"/>
      <c r="DAC65" s="147"/>
      <c r="DAD65" s="147"/>
      <c r="DAE65" s="147"/>
      <c r="DAF65" s="147"/>
      <c r="DAG65" s="147"/>
      <c r="DAH65" s="147"/>
      <c r="DAI65" s="147"/>
      <c r="DAJ65" s="147"/>
      <c r="DAK65" s="147"/>
      <c r="DAL65" s="147"/>
      <c r="DAM65" s="147"/>
      <c r="DAN65" s="147"/>
      <c r="DAO65" s="147"/>
      <c r="DAP65" s="147"/>
      <c r="DAQ65" s="147"/>
      <c r="DAR65" s="147"/>
      <c r="DAS65" s="147"/>
      <c r="DAT65" s="147"/>
      <c r="DAU65" s="147"/>
      <c r="DAV65" s="147"/>
      <c r="DAW65" s="147"/>
      <c r="DAX65" s="147"/>
      <c r="DAY65" s="147"/>
      <c r="DAZ65" s="147"/>
      <c r="DBA65" s="147"/>
      <c r="DBB65" s="147"/>
      <c r="DBC65" s="147"/>
      <c r="DBD65" s="147"/>
      <c r="DBE65" s="147"/>
      <c r="DBF65" s="147"/>
      <c r="DBG65" s="147"/>
      <c r="DBH65" s="147"/>
      <c r="DBI65" s="147"/>
      <c r="DBJ65" s="147"/>
      <c r="DBK65" s="147"/>
      <c r="DBL65" s="147"/>
      <c r="DBM65" s="147"/>
      <c r="DBN65" s="147"/>
      <c r="DBO65" s="147"/>
      <c r="DBP65" s="147"/>
      <c r="DBQ65" s="147"/>
      <c r="DBR65" s="147"/>
      <c r="DBS65" s="147"/>
      <c r="DBT65" s="147"/>
      <c r="DBU65" s="147"/>
      <c r="DBV65" s="147"/>
      <c r="DBW65" s="147"/>
      <c r="DBX65" s="147"/>
      <c r="DBY65" s="147"/>
      <c r="DBZ65" s="147"/>
      <c r="DCA65" s="147"/>
      <c r="DCB65" s="147"/>
      <c r="DCC65" s="147"/>
      <c r="DCD65" s="147"/>
      <c r="DCE65" s="147"/>
      <c r="DCF65" s="147"/>
      <c r="DCG65" s="147"/>
      <c r="DCH65" s="147"/>
      <c r="DCI65" s="147"/>
      <c r="DCJ65" s="147"/>
      <c r="DCK65" s="147"/>
      <c r="DCL65" s="147"/>
      <c r="DCM65" s="147"/>
      <c r="DCN65" s="147"/>
      <c r="DCO65" s="147"/>
      <c r="DCP65" s="147"/>
      <c r="DCQ65" s="147"/>
      <c r="DCR65" s="147"/>
      <c r="DCS65" s="147"/>
      <c r="DCT65" s="147"/>
      <c r="DCU65" s="147"/>
      <c r="DCV65" s="147"/>
      <c r="DCW65" s="147"/>
      <c r="DCX65" s="147"/>
      <c r="DCY65" s="147"/>
      <c r="DCZ65" s="147"/>
      <c r="DDA65" s="147"/>
      <c r="DDB65" s="147"/>
      <c r="DDC65" s="147"/>
      <c r="DDD65" s="147"/>
      <c r="DDE65" s="147"/>
      <c r="DDF65" s="147"/>
      <c r="DDG65" s="147"/>
      <c r="DDH65" s="147"/>
      <c r="DDI65" s="147"/>
      <c r="DDJ65" s="147"/>
      <c r="DDK65" s="147"/>
      <c r="DDL65" s="147"/>
      <c r="DDM65" s="147"/>
      <c r="DDN65" s="147"/>
      <c r="DDO65" s="147"/>
      <c r="DDP65" s="147"/>
      <c r="DDQ65" s="147"/>
      <c r="DDR65" s="147"/>
      <c r="DDS65" s="147"/>
      <c r="DDT65" s="147"/>
      <c r="DDU65" s="147"/>
      <c r="DDV65" s="147"/>
      <c r="DDW65" s="147"/>
      <c r="DDX65" s="147"/>
      <c r="DDY65" s="147"/>
      <c r="DDZ65" s="147"/>
      <c r="DEA65" s="147"/>
      <c r="DEB65" s="147"/>
      <c r="DEC65" s="147"/>
      <c r="DED65" s="147"/>
      <c r="DEE65" s="147"/>
      <c r="DEF65" s="147"/>
      <c r="DEG65" s="147"/>
      <c r="DEH65" s="147"/>
      <c r="DEI65" s="147"/>
      <c r="DEJ65" s="147"/>
      <c r="DEK65" s="147"/>
      <c r="DEL65" s="147"/>
      <c r="DEM65" s="147"/>
      <c r="DEN65" s="147"/>
      <c r="DEO65" s="147"/>
      <c r="DEP65" s="147"/>
      <c r="DEQ65" s="147"/>
      <c r="DER65" s="147"/>
      <c r="DES65" s="147"/>
      <c r="DET65" s="147"/>
      <c r="DEU65" s="147"/>
      <c r="DEV65" s="147"/>
      <c r="DEW65" s="147"/>
      <c r="DEX65" s="147"/>
      <c r="DEY65" s="147"/>
      <c r="DEZ65" s="147"/>
      <c r="DFA65" s="147"/>
      <c r="DFB65" s="147"/>
      <c r="DFC65" s="147"/>
      <c r="DFD65" s="147"/>
      <c r="DFE65" s="147"/>
      <c r="DFF65" s="147"/>
      <c r="DFG65" s="147"/>
      <c r="DFH65" s="147"/>
      <c r="DFI65" s="147"/>
      <c r="DFJ65" s="147"/>
      <c r="DFK65" s="147"/>
      <c r="DFL65" s="147"/>
      <c r="DFM65" s="147"/>
      <c r="DFN65" s="147"/>
      <c r="DFO65" s="147"/>
      <c r="DFP65" s="147"/>
      <c r="DFQ65" s="147"/>
      <c r="DFR65" s="147"/>
      <c r="DFS65" s="147"/>
      <c r="DFT65" s="147"/>
      <c r="DFU65" s="147"/>
      <c r="DFV65" s="147"/>
      <c r="DFW65" s="147"/>
      <c r="DFX65" s="147"/>
      <c r="DFY65" s="147"/>
      <c r="DFZ65" s="147"/>
      <c r="DGA65" s="147"/>
      <c r="DGB65" s="147"/>
      <c r="DGC65" s="147"/>
      <c r="DGD65" s="147"/>
      <c r="DGE65" s="147"/>
      <c r="DGF65" s="147"/>
      <c r="DGG65" s="147"/>
      <c r="DGH65" s="147"/>
      <c r="DGI65" s="147"/>
      <c r="DGJ65" s="147"/>
      <c r="DGK65" s="147"/>
      <c r="DGL65" s="147"/>
      <c r="DGM65" s="147"/>
      <c r="DGN65" s="147"/>
      <c r="DGO65" s="147"/>
      <c r="DGP65" s="147"/>
      <c r="DGQ65" s="147"/>
      <c r="DGR65" s="147"/>
      <c r="DGS65" s="147"/>
      <c r="DGT65" s="147"/>
      <c r="DGU65" s="147"/>
      <c r="DGV65" s="147"/>
      <c r="DGW65" s="147"/>
      <c r="DGX65" s="147"/>
      <c r="DGY65" s="147"/>
      <c r="DGZ65" s="147"/>
      <c r="DHA65" s="147"/>
      <c r="DHB65" s="147"/>
      <c r="DHC65" s="147"/>
      <c r="DHD65" s="147"/>
      <c r="DHE65" s="147"/>
      <c r="DHF65" s="147"/>
      <c r="DHG65" s="147"/>
      <c r="DHH65" s="147"/>
      <c r="DHI65" s="147"/>
      <c r="DHJ65" s="147"/>
      <c r="DHK65" s="147"/>
      <c r="DHL65" s="147"/>
      <c r="DHM65" s="147"/>
      <c r="DHN65" s="147"/>
      <c r="DHO65" s="147"/>
      <c r="DHP65" s="147"/>
      <c r="DHQ65" s="147"/>
      <c r="DHR65" s="147"/>
      <c r="DHS65" s="147"/>
      <c r="DHT65" s="147"/>
      <c r="DHU65" s="147"/>
      <c r="DHV65" s="147"/>
      <c r="DHW65" s="147"/>
      <c r="DHX65" s="147"/>
      <c r="DHY65" s="147"/>
      <c r="DHZ65" s="147"/>
      <c r="DIA65" s="147"/>
      <c r="DIB65" s="147"/>
      <c r="DIC65" s="147"/>
      <c r="DID65" s="147"/>
      <c r="DIE65" s="147"/>
      <c r="DIF65" s="147"/>
      <c r="DIG65" s="147"/>
      <c r="DIH65" s="147"/>
      <c r="DII65" s="147"/>
      <c r="DIJ65" s="147"/>
      <c r="DIK65" s="147"/>
      <c r="DIL65" s="147"/>
      <c r="DIM65" s="147"/>
      <c r="DIN65" s="147"/>
      <c r="DIO65" s="147"/>
      <c r="DIP65" s="147"/>
      <c r="DIQ65" s="147"/>
      <c r="DIR65" s="147"/>
      <c r="DIS65" s="147"/>
      <c r="DIT65" s="147"/>
      <c r="DIU65" s="147"/>
      <c r="DIV65" s="147"/>
      <c r="DIW65" s="147"/>
      <c r="DIX65" s="147"/>
      <c r="DIY65" s="147"/>
      <c r="DIZ65" s="147"/>
      <c r="DJA65" s="147"/>
      <c r="DJB65" s="147"/>
      <c r="DJC65" s="147"/>
      <c r="DJD65" s="147"/>
      <c r="DJE65" s="147"/>
      <c r="DJF65" s="147"/>
      <c r="DJG65" s="147"/>
      <c r="DJH65" s="147"/>
      <c r="DJI65" s="147"/>
      <c r="DJJ65" s="147"/>
      <c r="DJK65" s="147"/>
      <c r="DJL65" s="147"/>
      <c r="DJM65" s="147"/>
      <c r="DJN65" s="147"/>
      <c r="DJO65" s="147"/>
      <c r="DJP65" s="147"/>
      <c r="DJQ65" s="147"/>
      <c r="DJR65" s="147"/>
      <c r="DJS65" s="147"/>
      <c r="DJT65" s="147"/>
      <c r="DJU65" s="147"/>
      <c r="DJV65" s="147"/>
      <c r="DJW65" s="147"/>
      <c r="DJX65" s="147"/>
      <c r="DJY65" s="147"/>
      <c r="DJZ65" s="147"/>
      <c r="DKA65" s="147"/>
      <c r="DKB65" s="147"/>
      <c r="DKC65" s="147"/>
      <c r="DKD65" s="147"/>
      <c r="DKE65" s="147"/>
      <c r="DKF65" s="147"/>
      <c r="DKG65" s="147"/>
      <c r="DKH65" s="147"/>
      <c r="DKI65" s="147"/>
      <c r="DKJ65" s="147"/>
      <c r="DKK65" s="147"/>
      <c r="DKL65" s="147"/>
      <c r="DKM65" s="147"/>
      <c r="DKN65" s="147"/>
      <c r="DKO65" s="147"/>
      <c r="DKP65" s="147"/>
      <c r="DKQ65" s="147"/>
      <c r="DKR65" s="147"/>
      <c r="DKS65" s="147"/>
      <c r="DKT65" s="147"/>
      <c r="DKU65" s="147"/>
      <c r="DKV65" s="147"/>
      <c r="DKW65" s="147"/>
      <c r="DKX65" s="147"/>
      <c r="DKY65" s="147"/>
      <c r="DKZ65" s="147"/>
      <c r="DLA65" s="147"/>
      <c r="DLB65" s="147"/>
      <c r="DLC65" s="147"/>
      <c r="DLD65" s="147"/>
      <c r="DLE65" s="147"/>
      <c r="DLF65" s="147"/>
      <c r="DLG65" s="147"/>
      <c r="DLH65" s="147"/>
      <c r="DLI65" s="147"/>
      <c r="DLJ65" s="147"/>
      <c r="DLK65" s="147"/>
      <c r="DLL65" s="147"/>
      <c r="DLM65" s="147"/>
      <c r="DLN65" s="147"/>
      <c r="DLO65" s="147"/>
      <c r="DLP65" s="147"/>
      <c r="DLQ65" s="147"/>
      <c r="DLR65" s="147"/>
      <c r="DLS65" s="147"/>
      <c r="DLT65" s="147"/>
      <c r="DLU65" s="147"/>
      <c r="DLV65" s="147"/>
      <c r="DLW65" s="147"/>
      <c r="DLX65" s="147"/>
      <c r="DLY65" s="147"/>
      <c r="DLZ65" s="147"/>
      <c r="DMA65" s="147"/>
      <c r="DMB65" s="147"/>
      <c r="DMC65" s="147"/>
      <c r="DMD65" s="147"/>
      <c r="DME65" s="147"/>
      <c r="DMF65" s="147"/>
      <c r="DMG65" s="147"/>
      <c r="DMH65" s="147"/>
      <c r="DMI65" s="147"/>
      <c r="DMJ65" s="147"/>
      <c r="DMK65" s="147"/>
      <c r="DML65" s="147"/>
      <c r="DMM65" s="147"/>
      <c r="DMN65" s="147"/>
      <c r="DMO65" s="147"/>
      <c r="DMP65" s="147"/>
      <c r="DMQ65" s="147"/>
      <c r="DMR65" s="147"/>
      <c r="DMS65" s="147"/>
      <c r="DMT65" s="147"/>
      <c r="DMU65" s="147"/>
      <c r="DMV65" s="147"/>
      <c r="DMW65" s="147"/>
      <c r="DMX65" s="147"/>
      <c r="DMY65" s="147"/>
      <c r="DMZ65" s="147"/>
      <c r="DNA65" s="147"/>
      <c r="DNB65" s="147"/>
      <c r="DNC65" s="147"/>
      <c r="DND65" s="147"/>
      <c r="DNE65" s="147"/>
      <c r="DNF65" s="147"/>
      <c r="DNG65" s="147"/>
      <c r="DNH65" s="147"/>
      <c r="DNI65" s="147"/>
      <c r="DNJ65" s="147"/>
      <c r="DNK65" s="147"/>
      <c r="DNL65" s="147"/>
      <c r="DNM65" s="147"/>
      <c r="DNN65" s="147"/>
      <c r="DNO65" s="147"/>
      <c r="DNP65" s="147"/>
      <c r="DNQ65" s="147"/>
      <c r="DNR65" s="147"/>
      <c r="DNS65" s="147"/>
      <c r="DNT65" s="147"/>
      <c r="DNU65" s="147"/>
      <c r="DNV65" s="147"/>
      <c r="DNW65" s="147"/>
      <c r="DNX65" s="147"/>
      <c r="DNY65" s="147"/>
      <c r="DNZ65" s="147"/>
      <c r="DOA65" s="147"/>
      <c r="DOB65" s="147"/>
      <c r="DOC65" s="147"/>
      <c r="DOD65" s="147"/>
      <c r="DOE65" s="147"/>
      <c r="DOF65" s="147"/>
      <c r="DOG65" s="147"/>
      <c r="DOH65" s="147"/>
      <c r="DOI65" s="147"/>
      <c r="DOJ65" s="147"/>
      <c r="DOK65" s="147"/>
      <c r="DOL65" s="147"/>
      <c r="DOM65" s="147"/>
      <c r="DON65" s="147"/>
      <c r="DOO65" s="147"/>
      <c r="DOP65" s="147"/>
      <c r="DOQ65" s="147"/>
      <c r="DOR65" s="147"/>
      <c r="DOS65" s="147"/>
      <c r="DOT65" s="147"/>
      <c r="DOU65" s="147"/>
      <c r="DOV65" s="147"/>
      <c r="DOW65" s="147"/>
      <c r="DOX65" s="147"/>
      <c r="DOY65" s="147"/>
      <c r="DOZ65" s="147"/>
      <c r="DPA65" s="147"/>
      <c r="DPB65" s="147"/>
      <c r="DPC65" s="147"/>
      <c r="DPD65" s="147"/>
      <c r="DPE65" s="147"/>
      <c r="DPF65" s="147"/>
      <c r="DPG65" s="147"/>
      <c r="DPH65" s="147"/>
      <c r="DPI65" s="147"/>
      <c r="DPJ65" s="147"/>
      <c r="DPK65" s="147"/>
      <c r="DPL65" s="147"/>
      <c r="DPM65" s="147"/>
      <c r="DPN65" s="147"/>
      <c r="DPO65" s="147"/>
      <c r="DPP65" s="147"/>
      <c r="DPQ65" s="147"/>
      <c r="DPR65" s="147"/>
      <c r="DPS65" s="147"/>
      <c r="DPT65" s="147"/>
      <c r="DPU65" s="147"/>
      <c r="DPV65" s="147"/>
      <c r="DPW65" s="147"/>
      <c r="DPX65" s="147"/>
      <c r="DPY65" s="147"/>
      <c r="DPZ65" s="147"/>
      <c r="DQA65" s="147"/>
      <c r="DQB65" s="147"/>
      <c r="DQC65" s="147"/>
      <c r="DQD65" s="147"/>
      <c r="DQE65" s="147"/>
      <c r="DQF65" s="147"/>
      <c r="DQG65" s="147"/>
      <c r="DQH65" s="147"/>
      <c r="DQI65" s="147"/>
      <c r="DQJ65" s="147"/>
      <c r="DQK65" s="147"/>
      <c r="DQL65" s="147"/>
      <c r="DQM65" s="147"/>
      <c r="DQN65" s="147"/>
      <c r="DQO65" s="147"/>
      <c r="DQP65" s="147"/>
      <c r="DQQ65" s="147"/>
      <c r="DQR65" s="147"/>
      <c r="DQS65" s="147"/>
      <c r="DQT65" s="147"/>
      <c r="DQU65" s="147"/>
      <c r="DQV65" s="147"/>
      <c r="DQW65" s="147"/>
      <c r="DQX65" s="147"/>
      <c r="DQY65" s="147"/>
      <c r="DQZ65" s="147"/>
      <c r="DRA65" s="147"/>
      <c r="DRB65" s="147"/>
      <c r="DRC65" s="147"/>
      <c r="DRD65" s="147"/>
      <c r="DRE65" s="147"/>
      <c r="DRF65" s="147"/>
      <c r="DRG65" s="147"/>
      <c r="DRH65" s="147"/>
      <c r="DRI65" s="147"/>
      <c r="DRJ65" s="147"/>
      <c r="DRK65" s="147"/>
      <c r="DRL65" s="147"/>
      <c r="DRM65" s="147"/>
      <c r="DRN65" s="147"/>
      <c r="DRO65" s="147"/>
      <c r="DRP65" s="147"/>
      <c r="DRQ65" s="147"/>
      <c r="DRR65" s="147"/>
      <c r="DRS65" s="147"/>
      <c r="DRT65" s="147"/>
      <c r="DRU65" s="147"/>
      <c r="DRV65" s="147"/>
      <c r="DRW65" s="147"/>
      <c r="DRX65" s="147"/>
      <c r="DRY65" s="147"/>
      <c r="DRZ65" s="147"/>
      <c r="DSA65" s="147"/>
      <c r="DSB65" s="147"/>
      <c r="DSC65" s="147"/>
      <c r="DSD65" s="147"/>
      <c r="DSE65" s="147"/>
      <c r="DSF65" s="147"/>
      <c r="DSG65" s="147"/>
      <c r="DSH65" s="147"/>
      <c r="DSI65" s="147"/>
      <c r="DSJ65" s="147"/>
      <c r="DSK65" s="147"/>
      <c r="DSL65" s="147"/>
      <c r="DSM65" s="147"/>
      <c r="DSN65" s="147"/>
      <c r="DSO65" s="147"/>
      <c r="DSP65" s="147"/>
      <c r="DSQ65" s="147"/>
      <c r="DSR65" s="147"/>
      <c r="DSS65" s="147"/>
      <c r="DST65" s="147"/>
      <c r="DSU65" s="147"/>
      <c r="DSV65" s="147"/>
      <c r="DSW65" s="147"/>
      <c r="DSX65" s="147"/>
      <c r="DSY65" s="147"/>
      <c r="DSZ65" s="147"/>
      <c r="DTA65" s="147"/>
      <c r="DTB65" s="147"/>
      <c r="DTC65" s="147"/>
      <c r="DTD65" s="147"/>
      <c r="DTE65" s="147"/>
      <c r="DTF65" s="147"/>
      <c r="DTG65" s="147"/>
      <c r="DTH65" s="147"/>
      <c r="DTI65" s="147"/>
      <c r="DTJ65" s="147"/>
      <c r="DTK65" s="147"/>
      <c r="DTL65" s="147"/>
      <c r="DTM65" s="147"/>
      <c r="DTN65" s="147"/>
      <c r="DTO65" s="147"/>
      <c r="DTP65" s="147"/>
      <c r="DTQ65" s="147"/>
      <c r="DTR65" s="147"/>
      <c r="DTS65" s="147"/>
      <c r="DTT65" s="147"/>
      <c r="DTU65" s="147"/>
      <c r="DTV65" s="147"/>
      <c r="DTW65" s="147"/>
      <c r="DTX65" s="147"/>
      <c r="DTY65" s="147"/>
      <c r="DTZ65" s="147"/>
      <c r="DUA65" s="147"/>
      <c r="DUB65" s="147"/>
      <c r="DUC65" s="147"/>
      <c r="DUD65" s="147"/>
      <c r="DUE65" s="147"/>
      <c r="DUF65" s="147"/>
      <c r="DUG65" s="147"/>
      <c r="DUH65" s="147"/>
      <c r="DUI65" s="147"/>
      <c r="DUJ65" s="147"/>
      <c r="DUK65" s="147"/>
      <c r="DUL65" s="147"/>
      <c r="DUM65" s="147"/>
      <c r="DUN65" s="147"/>
      <c r="DUO65" s="147"/>
      <c r="DUP65" s="147"/>
      <c r="DUQ65" s="147"/>
      <c r="DUR65" s="147"/>
      <c r="DUS65" s="147"/>
      <c r="DUT65" s="147"/>
      <c r="DUU65" s="147"/>
      <c r="DUV65" s="147"/>
      <c r="DUW65" s="147"/>
      <c r="DUX65" s="147"/>
      <c r="DUY65" s="147"/>
      <c r="DUZ65" s="147"/>
      <c r="DVA65" s="147"/>
      <c r="DVB65" s="147"/>
      <c r="DVC65" s="147"/>
      <c r="DVD65" s="147"/>
      <c r="DVE65" s="147"/>
      <c r="DVF65" s="147"/>
      <c r="DVG65" s="147"/>
      <c r="DVH65" s="147"/>
      <c r="DVI65" s="147"/>
      <c r="DVJ65" s="147"/>
      <c r="DVK65" s="147"/>
      <c r="DVL65" s="147"/>
      <c r="DVM65" s="147"/>
      <c r="DVN65" s="147"/>
      <c r="DVO65" s="147"/>
      <c r="DVP65" s="147"/>
      <c r="DVQ65" s="147"/>
      <c r="DVR65" s="147"/>
      <c r="DVS65" s="147"/>
      <c r="DVT65" s="147"/>
      <c r="DVU65" s="147"/>
      <c r="DVV65" s="147"/>
      <c r="DVW65" s="147"/>
      <c r="DVX65" s="147"/>
      <c r="DVY65" s="147"/>
      <c r="DVZ65" s="147"/>
      <c r="DWA65" s="147"/>
      <c r="DWB65" s="147"/>
      <c r="DWC65" s="147"/>
      <c r="DWD65" s="147"/>
      <c r="DWE65" s="147"/>
      <c r="DWF65" s="147"/>
      <c r="DWG65" s="147"/>
      <c r="DWH65" s="147"/>
      <c r="DWI65" s="147"/>
      <c r="DWJ65" s="147"/>
      <c r="DWK65" s="147"/>
      <c r="DWL65" s="147"/>
      <c r="DWM65" s="147"/>
      <c r="DWN65" s="147"/>
      <c r="DWO65" s="147"/>
      <c r="DWP65" s="147"/>
      <c r="DWQ65" s="147"/>
      <c r="DWR65" s="147"/>
      <c r="DWS65" s="147"/>
      <c r="DWT65" s="147"/>
      <c r="DWU65" s="147"/>
      <c r="DWV65" s="147"/>
      <c r="DWW65" s="147"/>
      <c r="DWX65" s="147"/>
      <c r="DWY65" s="147"/>
      <c r="DWZ65" s="147"/>
      <c r="DXA65" s="147"/>
      <c r="DXB65" s="147"/>
      <c r="DXC65" s="147"/>
      <c r="DXD65" s="147"/>
      <c r="DXE65" s="147"/>
      <c r="DXF65" s="147"/>
      <c r="DXG65" s="147"/>
      <c r="DXH65" s="147"/>
      <c r="DXI65" s="147"/>
      <c r="DXJ65" s="147"/>
      <c r="DXK65" s="147"/>
      <c r="DXL65" s="147"/>
      <c r="DXM65" s="147"/>
      <c r="DXN65" s="147"/>
      <c r="DXO65" s="147"/>
      <c r="DXP65" s="147"/>
      <c r="DXQ65" s="147"/>
      <c r="DXR65" s="147"/>
      <c r="DXS65" s="147"/>
      <c r="DXT65" s="147"/>
      <c r="DXU65" s="147"/>
      <c r="DXV65" s="147"/>
      <c r="DXW65" s="147"/>
      <c r="DXX65" s="147"/>
      <c r="DXY65" s="147"/>
      <c r="DXZ65" s="147"/>
      <c r="DYA65" s="147"/>
      <c r="DYB65" s="147"/>
      <c r="DYC65" s="147"/>
      <c r="DYD65" s="147"/>
      <c r="DYE65" s="147"/>
      <c r="DYF65" s="147"/>
      <c r="DYG65" s="147"/>
      <c r="DYH65" s="147"/>
      <c r="DYI65" s="147"/>
      <c r="DYJ65" s="147"/>
      <c r="DYK65" s="147"/>
      <c r="DYL65" s="147"/>
      <c r="DYM65" s="147"/>
      <c r="DYN65" s="147"/>
      <c r="DYO65" s="147"/>
      <c r="DYP65" s="147"/>
      <c r="DYQ65" s="147"/>
      <c r="DYR65" s="147"/>
      <c r="DYS65" s="147"/>
      <c r="DYT65" s="147"/>
      <c r="DYU65" s="147"/>
      <c r="DYV65" s="147"/>
      <c r="DYW65" s="147"/>
      <c r="DYX65" s="147"/>
      <c r="DYY65" s="147"/>
      <c r="DYZ65" s="147"/>
      <c r="DZA65" s="147"/>
      <c r="DZB65" s="147"/>
      <c r="DZC65" s="147"/>
      <c r="DZD65" s="147"/>
      <c r="DZE65" s="147"/>
      <c r="DZF65" s="147"/>
      <c r="DZG65" s="147"/>
      <c r="DZH65" s="147"/>
      <c r="DZI65" s="147"/>
      <c r="DZJ65" s="147"/>
      <c r="DZK65" s="147"/>
      <c r="DZL65" s="147"/>
      <c r="DZM65" s="147"/>
      <c r="DZN65" s="147"/>
      <c r="DZO65" s="147"/>
      <c r="DZP65" s="147"/>
      <c r="DZQ65" s="147"/>
      <c r="DZR65" s="147"/>
      <c r="DZS65" s="147"/>
      <c r="DZT65" s="147"/>
      <c r="DZU65" s="147"/>
      <c r="DZV65" s="147"/>
      <c r="DZW65" s="147"/>
      <c r="DZX65" s="147"/>
      <c r="DZY65" s="147"/>
      <c r="DZZ65" s="147"/>
      <c r="EAA65" s="147"/>
      <c r="EAB65" s="147"/>
      <c r="EAC65" s="147"/>
      <c r="EAD65" s="147"/>
      <c r="EAE65" s="147"/>
      <c r="EAF65" s="147"/>
      <c r="EAG65" s="147"/>
      <c r="EAH65" s="147"/>
      <c r="EAI65" s="147"/>
      <c r="EAJ65" s="147"/>
      <c r="EAK65" s="147"/>
      <c r="EAL65" s="147"/>
      <c r="EAM65" s="147"/>
      <c r="EAN65" s="147"/>
      <c r="EAO65" s="147"/>
      <c r="EAP65" s="147"/>
      <c r="EAQ65" s="147"/>
      <c r="EAR65" s="147"/>
      <c r="EAS65" s="147"/>
      <c r="EAT65" s="147"/>
      <c r="EAU65" s="147"/>
      <c r="EAV65" s="147"/>
      <c r="EAW65" s="147"/>
      <c r="EAX65" s="147"/>
      <c r="EAY65" s="147"/>
      <c r="EAZ65" s="147"/>
      <c r="EBA65" s="147"/>
      <c r="EBB65" s="147"/>
      <c r="EBC65" s="147"/>
      <c r="EBD65" s="147"/>
      <c r="EBE65" s="147"/>
      <c r="EBF65" s="147"/>
      <c r="EBG65" s="147"/>
      <c r="EBH65" s="147"/>
      <c r="EBI65" s="147"/>
      <c r="EBJ65" s="147"/>
      <c r="EBK65" s="147"/>
      <c r="EBL65" s="147"/>
      <c r="EBM65" s="147"/>
      <c r="EBN65" s="147"/>
      <c r="EBO65" s="147"/>
      <c r="EBP65" s="147"/>
      <c r="EBQ65" s="147"/>
      <c r="EBR65" s="147"/>
      <c r="EBS65" s="147"/>
      <c r="EBT65" s="147"/>
      <c r="EBU65" s="147"/>
      <c r="EBV65" s="147"/>
      <c r="EBW65" s="147"/>
      <c r="EBX65" s="147"/>
      <c r="EBY65" s="147"/>
      <c r="EBZ65" s="147"/>
      <c r="ECA65" s="147"/>
      <c r="ECB65" s="147"/>
      <c r="ECC65" s="147"/>
      <c r="ECD65" s="147"/>
      <c r="ECE65" s="147"/>
      <c r="ECF65" s="147"/>
      <c r="ECG65" s="147"/>
      <c r="ECH65" s="147"/>
      <c r="ECI65" s="147"/>
      <c r="ECJ65" s="147"/>
      <c r="ECK65" s="147"/>
      <c r="ECL65" s="147"/>
      <c r="ECM65" s="147"/>
      <c r="ECN65" s="147"/>
      <c r="ECO65" s="147"/>
      <c r="ECP65" s="147"/>
      <c r="ECQ65" s="147"/>
      <c r="ECR65" s="147"/>
      <c r="ECS65" s="147"/>
      <c r="ECT65" s="147"/>
      <c r="ECU65" s="147"/>
      <c r="ECV65" s="147"/>
      <c r="ECW65" s="147"/>
      <c r="ECX65" s="147"/>
      <c r="ECY65" s="147"/>
      <c r="ECZ65" s="147"/>
      <c r="EDA65" s="147"/>
      <c r="EDB65" s="147"/>
      <c r="EDC65" s="147"/>
      <c r="EDD65" s="147"/>
      <c r="EDE65" s="147"/>
      <c r="EDF65" s="147"/>
      <c r="EDG65" s="147"/>
      <c r="EDH65" s="147"/>
      <c r="EDI65" s="147"/>
      <c r="EDJ65" s="147"/>
      <c r="EDK65" s="147"/>
      <c r="EDL65" s="147"/>
      <c r="EDM65" s="147"/>
      <c r="EDN65" s="147"/>
      <c r="EDO65" s="147"/>
      <c r="EDP65" s="147"/>
      <c r="EDQ65" s="147"/>
      <c r="EDR65" s="147"/>
      <c r="EDS65" s="147"/>
      <c r="EDT65" s="147"/>
      <c r="EDU65" s="147"/>
      <c r="EDV65" s="147"/>
      <c r="EDW65" s="147"/>
      <c r="EDX65" s="147"/>
      <c r="EDY65" s="147"/>
      <c r="EDZ65" s="147"/>
      <c r="EEA65" s="147"/>
      <c r="EEB65" s="147"/>
      <c r="EEC65" s="147"/>
      <c r="EED65" s="147"/>
      <c r="EEE65" s="147"/>
      <c r="EEF65" s="147"/>
      <c r="EEG65" s="147"/>
      <c r="EEH65" s="147"/>
      <c r="EEI65" s="147"/>
      <c r="EEJ65" s="147"/>
      <c r="EEK65" s="147"/>
      <c r="EEL65" s="147"/>
      <c r="EEM65" s="147"/>
      <c r="EEN65" s="147"/>
      <c r="EEO65" s="147"/>
      <c r="EEP65" s="147"/>
      <c r="EEQ65" s="147"/>
      <c r="EER65" s="147"/>
      <c r="EES65" s="147"/>
      <c r="EET65" s="147"/>
      <c r="EEU65" s="147"/>
      <c r="EEV65" s="147"/>
      <c r="EEW65" s="147"/>
      <c r="EEX65" s="147"/>
      <c r="EEY65" s="147"/>
      <c r="EEZ65" s="147"/>
      <c r="EFA65" s="147"/>
      <c r="EFB65" s="147"/>
      <c r="EFC65" s="147"/>
      <c r="EFD65" s="147"/>
      <c r="EFE65" s="147"/>
      <c r="EFF65" s="147"/>
      <c r="EFG65" s="147"/>
      <c r="EFH65" s="147"/>
      <c r="EFI65" s="147"/>
      <c r="EFJ65" s="147"/>
      <c r="EFK65" s="147"/>
      <c r="EFL65" s="147"/>
      <c r="EFM65" s="147"/>
      <c r="EFN65" s="147"/>
      <c r="EFO65" s="147"/>
      <c r="EFP65" s="147"/>
      <c r="EFQ65" s="147"/>
      <c r="EFR65" s="147"/>
      <c r="EFS65" s="147"/>
      <c r="EFT65" s="147"/>
      <c r="EFU65" s="147"/>
      <c r="EFV65" s="147"/>
      <c r="EFW65" s="147"/>
      <c r="EFX65" s="147"/>
      <c r="EFY65" s="147"/>
      <c r="EFZ65" s="147"/>
      <c r="EGA65" s="147"/>
      <c r="EGB65" s="147"/>
      <c r="EGC65" s="147"/>
      <c r="EGD65" s="147"/>
      <c r="EGE65" s="147"/>
      <c r="EGF65" s="147"/>
      <c r="EGG65" s="147"/>
      <c r="EGH65" s="147"/>
      <c r="EGI65" s="147"/>
      <c r="EGJ65" s="147"/>
      <c r="EGK65" s="147"/>
      <c r="EGL65" s="147"/>
      <c r="EGM65" s="147"/>
      <c r="EGN65" s="147"/>
      <c r="EGO65" s="147"/>
      <c r="EGP65" s="147"/>
      <c r="EGQ65" s="147"/>
      <c r="EGR65" s="147"/>
      <c r="EGS65" s="147"/>
      <c r="EGT65" s="147"/>
      <c r="EGU65" s="147"/>
      <c r="EGV65" s="147"/>
      <c r="EGW65" s="147"/>
      <c r="EGX65" s="147"/>
      <c r="EGY65" s="147"/>
      <c r="EGZ65" s="147"/>
      <c r="EHA65" s="147"/>
      <c r="EHB65" s="147"/>
      <c r="EHC65" s="147"/>
      <c r="EHD65" s="147"/>
      <c r="EHE65" s="147"/>
      <c r="EHF65" s="147"/>
      <c r="EHG65" s="147"/>
      <c r="EHH65" s="147"/>
      <c r="EHI65" s="147"/>
      <c r="EHJ65" s="147"/>
      <c r="EHK65" s="147"/>
      <c r="EHL65" s="147"/>
      <c r="EHM65" s="147"/>
      <c r="EHN65" s="147"/>
      <c r="EHO65" s="147"/>
      <c r="EHP65" s="147"/>
      <c r="EHQ65" s="147"/>
      <c r="EHR65" s="147"/>
      <c r="EHS65" s="147"/>
      <c r="EHT65" s="147"/>
      <c r="EHU65" s="147"/>
      <c r="EHV65" s="147"/>
      <c r="EHW65" s="147"/>
      <c r="EHX65" s="147"/>
      <c r="EHY65" s="147"/>
      <c r="EHZ65" s="147"/>
      <c r="EIA65" s="147"/>
      <c r="EIB65" s="147"/>
      <c r="EIC65" s="147"/>
      <c r="EID65" s="147"/>
      <c r="EIE65" s="147"/>
      <c r="EIF65" s="147"/>
      <c r="EIG65" s="147"/>
      <c r="EIH65" s="147"/>
      <c r="EII65" s="147"/>
      <c r="EIJ65" s="147"/>
      <c r="EIK65" s="147"/>
      <c r="EIL65" s="147"/>
      <c r="EIM65" s="147"/>
      <c r="EIN65" s="147"/>
      <c r="EIO65" s="147"/>
      <c r="EIP65" s="147"/>
      <c r="EIQ65" s="147"/>
      <c r="EIR65" s="147"/>
      <c r="EIS65" s="147"/>
      <c r="EIT65" s="147"/>
      <c r="EIU65" s="147"/>
      <c r="EIV65" s="147"/>
      <c r="EIW65" s="147"/>
      <c r="EIX65" s="147"/>
      <c r="EIY65" s="147"/>
      <c r="EIZ65" s="147"/>
      <c r="EJA65" s="147"/>
      <c r="EJB65" s="147"/>
      <c r="EJC65" s="147"/>
      <c r="EJD65" s="147"/>
      <c r="EJE65" s="147"/>
      <c r="EJF65" s="147"/>
      <c r="EJG65" s="147"/>
      <c r="EJH65" s="147"/>
      <c r="EJI65" s="147"/>
      <c r="EJJ65" s="147"/>
      <c r="EJK65" s="147"/>
      <c r="EJL65" s="147"/>
      <c r="EJM65" s="147"/>
      <c r="EJN65" s="147"/>
      <c r="EJO65" s="147"/>
      <c r="EJP65" s="147"/>
      <c r="EJQ65" s="147"/>
      <c r="EJR65" s="147"/>
      <c r="EJS65" s="147"/>
      <c r="EJT65" s="147"/>
      <c r="EJU65" s="147"/>
      <c r="EJV65" s="147"/>
      <c r="EJW65" s="147"/>
      <c r="EJX65" s="147"/>
      <c r="EJY65" s="147"/>
      <c r="EJZ65" s="147"/>
      <c r="EKA65" s="147"/>
      <c r="EKB65" s="147"/>
      <c r="EKC65" s="147"/>
      <c r="EKD65" s="147"/>
      <c r="EKE65" s="147"/>
      <c r="EKF65" s="147"/>
      <c r="EKG65" s="147"/>
      <c r="EKH65" s="147"/>
      <c r="EKI65" s="147"/>
      <c r="EKJ65" s="147"/>
      <c r="EKK65" s="147"/>
      <c r="EKL65" s="147"/>
      <c r="EKM65" s="147"/>
      <c r="EKN65" s="147"/>
      <c r="EKO65" s="147"/>
      <c r="EKP65" s="147"/>
      <c r="EKQ65" s="147"/>
      <c r="EKR65" s="147"/>
      <c r="EKS65" s="147"/>
      <c r="EKT65" s="147"/>
      <c r="EKU65" s="147"/>
      <c r="EKV65" s="147"/>
      <c r="EKW65" s="147"/>
      <c r="EKX65" s="147"/>
      <c r="EKY65" s="147"/>
      <c r="EKZ65" s="147"/>
      <c r="ELA65" s="147"/>
      <c r="ELB65" s="147"/>
      <c r="ELC65" s="147"/>
      <c r="ELD65" s="147"/>
      <c r="ELE65" s="147"/>
      <c r="ELF65" s="147"/>
      <c r="ELG65" s="147"/>
      <c r="ELH65" s="147"/>
      <c r="ELI65" s="147"/>
      <c r="ELJ65" s="147"/>
      <c r="ELK65" s="147"/>
      <c r="ELL65" s="147"/>
      <c r="ELM65" s="147"/>
      <c r="ELN65" s="147"/>
      <c r="ELO65" s="147"/>
      <c r="ELP65" s="147"/>
      <c r="ELQ65" s="147"/>
      <c r="ELR65" s="147"/>
      <c r="ELS65" s="147"/>
      <c r="ELT65" s="147"/>
      <c r="ELU65" s="147"/>
      <c r="ELV65" s="147"/>
      <c r="ELW65" s="147"/>
      <c r="ELX65" s="147"/>
      <c r="ELY65" s="147"/>
      <c r="ELZ65" s="147"/>
      <c r="EMA65" s="147"/>
      <c r="EMB65" s="147"/>
      <c r="EMC65" s="147"/>
      <c r="EMD65" s="147"/>
      <c r="EME65" s="147"/>
      <c r="EMF65" s="147"/>
      <c r="EMG65" s="147"/>
      <c r="EMH65" s="147"/>
      <c r="EMI65" s="147"/>
      <c r="EMJ65" s="147"/>
      <c r="EMK65" s="147"/>
      <c r="EML65" s="147"/>
      <c r="EMM65" s="147"/>
      <c r="EMN65" s="147"/>
      <c r="EMO65" s="147"/>
      <c r="EMP65" s="147"/>
      <c r="EMQ65" s="147"/>
      <c r="EMR65" s="147"/>
      <c r="EMS65" s="147"/>
      <c r="EMT65" s="147"/>
      <c r="EMU65" s="147"/>
      <c r="EMV65" s="147"/>
      <c r="EMW65" s="147"/>
      <c r="EMX65" s="147"/>
      <c r="EMY65" s="147"/>
      <c r="EMZ65" s="147"/>
      <c r="ENA65" s="147"/>
      <c r="ENB65" s="147"/>
      <c r="ENC65" s="147"/>
      <c r="END65" s="147"/>
      <c r="ENE65" s="147"/>
      <c r="ENF65" s="147"/>
      <c r="ENG65" s="147"/>
      <c r="ENH65" s="147"/>
      <c r="ENI65" s="147"/>
      <c r="ENJ65" s="147"/>
      <c r="ENK65" s="147"/>
      <c r="ENL65" s="147"/>
      <c r="ENM65" s="147"/>
      <c r="ENN65" s="147"/>
      <c r="ENO65" s="147"/>
      <c r="ENP65" s="147"/>
      <c r="ENQ65" s="147"/>
      <c r="ENR65" s="147"/>
      <c r="ENS65" s="147"/>
      <c r="ENT65" s="147"/>
      <c r="ENU65" s="147"/>
      <c r="ENV65" s="147"/>
      <c r="ENW65" s="147"/>
      <c r="ENX65" s="147"/>
      <c r="ENY65" s="147"/>
      <c r="ENZ65" s="147"/>
      <c r="EOA65" s="147"/>
      <c r="EOB65" s="147"/>
      <c r="EOC65" s="147"/>
      <c r="EOD65" s="147"/>
      <c r="EOE65" s="147"/>
      <c r="EOF65" s="147"/>
      <c r="EOG65" s="147"/>
      <c r="EOH65" s="147"/>
      <c r="EOI65" s="147"/>
      <c r="EOJ65" s="147"/>
      <c r="EOK65" s="147"/>
      <c r="EOL65" s="147"/>
      <c r="EOM65" s="147"/>
      <c r="EON65" s="147"/>
      <c r="EOO65" s="147"/>
      <c r="EOP65" s="147"/>
      <c r="EOQ65" s="147"/>
      <c r="EOR65" s="147"/>
      <c r="EOS65" s="147"/>
      <c r="EOT65" s="147"/>
      <c r="EOU65" s="147"/>
      <c r="EOV65" s="147"/>
      <c r="EOW65" s="147"/>
      <c r="EOX65" s="147"/>
      <c r="EOY65" s="147"/>
      <c r="EOZ65" s="147"/>
      <c r="EPA65" s="147"/>
      <c r="EPB65" s="147"/>
      <c r="EPC65" s="147"/>
      <c r="EPD65" s="147"/>
      <c r="EPE65" s="147"/>
      <c r="EPF65" s="147"/>
      <c r="EPG65" s="147"/>
      <c r="EPH65" s="147"/>
      <c r="EPI65" s="147"/>
      <c r="EPJ65" s="147"/>
      <c r="EPK65" s="147"/>
      <c r="EPL65" s="147"/>
      <c r="EPM65" s="147"/>
      <c r="EPN65" s="147"/>
      <c r="EPO65" s="147"/>
      <c r="EPP65" s="147"/>
      <c r="EPQ65" s="147"/>
      <c r="EPR65" s="147"/>
      <c r="EPS65" s="147"/>
      <c r="EPT65" s="147"/>
      <c r="EPU65" s="147"/>
      <c r="EPV65" s="147"/>
      <c r="EPW65" s="147"/>
      <c r="EPX65" s="147"/>
      <c r="EPY65" s="147"/>
      <c r="EPZ65" s="147"/>
      <c r="EQA65" s="147"/>
      <c r="EQB65" s="147"/>
      <c r="EQC65" s="147"/>
      <c r="EQD65" s="147"/>
      <c r="EQE65" s="147"/>
      <c r="EQF65" s="147"/>
      <c r="EQG65" s="147"/>
      <c r="EQH65" s="147"/>
      <c r="EQI65" s="147"/>
      <c r="EQJ65" s="147"/>
      <c r="EQK65" s="147"/>
      <c r="EQL65" s="147"/>
      <c r="EQM65" s="147"/>
      <c r="EQN65" s="147"/>
      <c r="EQO65" s="147"/>
      <c r="EQP65" s="147"/>
      <c r="EQQ65" s="147"/>
      <c r="EQR65" s="147"/>
      <c r="EQS65" s="147"/>
      <c r="EQT65" s="147"/>
      <c r="EQU65" s="147"/>
      <c r="EQV65" s="147"/>
      <c r="EQW65" s="147"/>
      <c r="EQX65" s="147"/>
      <c r="EQY65" s="147"/>
      <c r="EQZ65" s="147"/>
      <c r="ERA65" s="147"/>
      <c r="ERB65" s="147"/>
      <c r="ERC65" s="147"/>
      <c r="ERD65" s="147"/>
      <c r="ERE65" s="147"/>
      <c r="ERF65" s="147"/>
      <c r="ERG65" s="147"/>
      <c r="ERH65" s="147"/>
      <c r="ERI65" s="147"/>
      <c r="ERJ65" s="147"/>
      <c r="ERK65" s="147"/>
      <c r="ERL65" s="147"/>
      <c r="ERM65" s="147"/>
      <c r="ERN65" s="147"/>
      <c r="ERO65" s="147"/>
      <c r="ERP65" s="147"/>
      <c r="ERQ65" s="147"/>
      <c r="ERR65" s="147"/>
      <c r="ERS65" s="147"/>
      <c r="ERT65" s="147"/>
      <c r="ERU65" s="147"/>
      <c r="ERV65" s="147"/>
      <c r="ERW65" s="147"/>
      <c r="ERX65" s="147"/>
      <c r="ERY65" s="147"/>
      <c r="ERZ65" s="147"/>
      <c r="ESA65" s="147"/>
      <c r="ESB65" s="147"/>
      <c r="ESC65" s="147"/>
      <c r="ESD65" s="147"/>
      <c r="ESE65" s="147"/>
      <c r="ESF65" s="147"/>
      <c r="ESG65" s="147"/>
      <c r="ESH65" s="147"/>
      <c r="ESI65" s="147"/>
      <c r="ESJ65" s="147"/>
      <c r="ESK65" s="147"/>
      <c r="ESL65" s="147"/>
      <c r="ESM65" s="147"/>
      <c r="ESN65" s="147"/>
      <c r="ESO65" s="147"/>
      <c r="ESP65" s="147"/>
      <c r="ESQ65" s="147"/>
      <c r="ESR65" s="147"/>
      <c r="ESS65" s="147"/>
      <c r="EST65" s="147"/>
      <c r="ESU65" s="147"/>
      <c r="ESV65" s="147"/>
      <c r="ESW65" s="147"/>
      <c r="ESX65" s="147"/>
      <c r="ESY65" s="147"/>
      <c r="ESZ65" s="147"/>
      <c r="ETA65" s="147"/>
      <c r="ETB65" s="147"/>
      <c r="ETC65" s="147"/>
      <c r="ETD65" s="147"/>
      <c r="ETE65" s="147"/>
      <c r="ETF65" s="147"/>
      <c r="ETG65" s="147"/>
      <c r="ETH65" s="147"/>
      <c r="ETI65" s="147"/>
      <c r="ETJ65" s="147"/>
      <c r="ETK65" s="147"/>
      <c r="ETL65" s="147"/>
      <c r="ETM65" s="147"/>
      <c r="ETN65" s="147"/>
      <c r="ETO65" s="147"/>
      <c r="ETP65" s="147"/>
      <c r="ETQ65" s="147"/>
      <c r="ETR65" s="147"/>
      <c r="ETS65" s="147"/>
      <c r="ETT65" s="147"/>
      <c r="ETU65" s="147"/>
      <c r="ETV65" s="147"/>
      <c r="ETW65" s="147"/>
      <c r="ETX65" s="147"/>
      <c r="ETY65" s="147"/>
      <c r="ETZ65" s="147"/>
      <c r="EUA65" s="147"/>
      <c r="EUB65" s="147"/>
      <c r="EUC65" s="147"/>
      <c r="EUD65" s="147"/>
      <c r="EUE65" s="147"/>
      <c r="EUF65" s="147"/>
      <c r="EUG65" s="147"/>
      <c r="EUH65" s="147"/>
      <c r="EUI65" s="147"/>
      <c r="EUJ65" s="147"/>
      <c r="EUK65" s="147"/>
      <c r="EUL65" s="147"/>
      <c r="EUM65" s="147"/>
      <c r="EUN65" s="147"/>
      <c r="EUO65" s="147"/>
      <c r="EUP65" s="147"/>
      <c r="EUQ65" s="147"/>
      <c r="EUR65" s="147"/>
      <c r="EUS65" s="147"/>
      <c r="EUT65" s="147"/>
      <c r="EUU65" s="147"/>
      <c r="EUV65" s="147"/>
      <c r="EUW65" s="147"/>
      <c r="EUX65" s="147"/>
      <c r="EUY65" s="147"/>
      <c r="EUZ65" s="147"/>
      <c r="EVA65" s="147"/>
      <c r="EVB65" s="147"/>
      <c r="EVC65" s="147"/>
      <c r="EVD65" s="147"/>
      <c r="EVE65" s="147"/>
      <c r="EVF65" s="147"/>
      <c r="EVG65" s="147"/>
      <c r="EVH65" s="147"/>
      <c r="EVI65" s="147"/>
      <c r="EVJ65" s="147"/>
      <c r="EVK65" s="147"/>
      <c r="EVL65" s="147"/>
      <c r="EVM65" s="147"/>
      <c r="EVN65" s="147"/>
      <c r="EVO65" s="147"/>
      <c r="EVP65" s="147"/>
      <c r="EVQ65" s="147"/>
      <c r="EVR65" s="147"/>
      <c r="EVS65" s="147"/>
      <c r="EVT65" s="147"/>
      <c r="EVU65" s="147"/>
      <c r="EVV65" s="147"/>
      <c r="EVW65" s="147"/>
      <c r="EVX65" s="147"/>
      <c r="EVY65" s="147"/>
      <c r="EVZ65" s="147"/>
      <c r="EWA65" s="147"/>
      <c r="EWB65" s="147"/>
      <c r="EWC65" s="147"/>
      <c r="EWD65" s="147"/>
      <c r="EWE65" s="147"/>
      <c r="EWF65" s="147"/>
      <c r="EWG65" s="147"/>
      <c r="EWH65" s="147"/>
      <c r="EWI65" s="147"/>
      <c r="EWJ65" s="147"/>
      <c r="EWK65" s="147"/>
      <c r="EWL65" s="147"/>
      <c r="EWM65" s="147"/>
      <c r="EWN65" s="147"/>
      <c r="EWO65" s="147"/>
      <c r="EWP65" s="147"/>
      <c r="EWQ65" s="147"/>
      <c r="EWR65" s="147"/>
      <c r="EWS65" s="147"/>
      <c r="EWT65" s="147"/>
      <c r="EWU65" s="147"/>
      <c r="EWV65" s="147"/>
      <c r="EWW65" s="147"/>
      <c r="EWX65" s="147"/>
      <c r="EWY65" s="147"/>
      <c r="EWZ65" s="147"/>
      <c r="EXA65" s="147"/>
      <c r="EXB65" s="147"/>
      <c r="EXC65" s="147"/>
      <c r="EXD65" s="147"/>
      <c r="EXE65" s="147"/>
      <c r="EXF65" s="147"/>
      <c r="EXG65" s="147"/>
      <c r="EXH65" s="147"/>
      <c r="EXI65" s="147"/>
      <c r="EXJ65" s="147"/>
      <c r="EXK65" s="147"/>
      <c r="EXL65" s="147"/>
      <c r="EXM65" s="147"/>
      <c r="EXN65" s="147"/>
      <c r="EXO65" s="147"/>
      <c r="EXP65" s="147"/>
      <c r="EXQ65" s="147"/>
      <c r="EXR65" s="147"/>
      <c r="EXS65" s="147"/>
      <c r="EXT65" s="147"/>
      <c r="EXU65" s="147"/>
      <c r="EXV65" s="147"/>
      <c r="EXW65" s="147"/>
      <c r="EXX65" s="147"/>
      <c r="EXY65" s="147"/>
      <c r="EXZ65" s="147"/>
      <c r="EYA65" s="147"/>
      <c r="EYB65" s="147"/>
      <c r="EYC65" s="147"/>
      <c r="EYD65" s="147"/>
      <c r="EYE65" s="147"/>
      <c r="EYF65" s="147"/>
      <c r="EYG65" s="147"/>
      <c r="EYH65" s="147"/>
      <c r="EYI65" s="147"/>
      <c r="EYJ65" s="147"/>
      <c r="EYK65" s="147"/>
      <c r="EYL65" s="147"/>
      <c r="EYM65" s="147"/>
      <c r="EYN65" s="147"/>
      <c r="EYO65" s="147"/>
      <c r="EYP65" s="147"/>
      <c r="EYQ65" s="147"/>
      <c r="EYR65" s="147"/>
      <c r="EYS65" s="147"/>
      <c r="EYT65" s="147"/>
      <c r="EYU65" s="147"/>
      <c r="EYV65" s="147"/>
      <c r="EYW65" s="147"/>
      <c r="EYX65" s="147"/>
      <c r="EYY65" s="147"/>
      <c r="EYZ65" s="147"/>
      <c r="EZA65" s="147"/>
      <c r="EZB65" s="147"/>
      <c r="EZC65" s="147"/>
      <c r="EZD65" s="147"/>
      <c r="EZE65" s="147"/>
      <c r="EZF65" s="147"/>
      <c r="EZG65" s="147"/>
      <c r="EZH65" s="147"/>
      <c r="EZI65" s="147"/>
      <c r="EZJ65" s="147"/>
      <c r="EZK65" s="147"/>
      <c r="EZL65" s="147"/>
      <c r="EZM65" s="147"/>
      <c r="EZN65" s="147"/>
      <c r="EZO65" s="147"/>
      <c r="EZP65" s="147"/>
      <c r="EZQ65" s="147"/>
      <c r="EZR65" s="147"/>
      <c r="EZS65" s="147"/>
      <c r="EZT65" s="147"/>
      <c r="EZU65" s="147"/>
      <c r="EZV65" s="147"/>
      <c r="EZW65" s="147"/>
      <c r="EZX65" s="147"/>
      <c r="EZY65" s="147"/>
      <c r="EZZ65" s="147"/>
      <c r="FAA65" s="147"/>
      <c r="FAB65" s="147"/>
      <c r="FAC65" s="147"/>
      <c r="FAD65" s="147"/>
      <c r="FAE65" s="147"/>
      <c r="FAF65" s="147"/>
      <c r="FAG65" s="147"/>
      <c r="FAH65" s="147"/>
      <c r="FAI65" s="147"/>
      <c r="FAJ65" s="147"/>
      <c r="FAK65" s="147"/>
      <c r="FAL65" s="147"/>
      <c r="FAM65" s="147"/>
      <c r="FAN65" s="147"/>
      <c r="FAO65" s="147"/>
      <c r="FAP65" s="147"/>
      <c r="FAQ65" s="147"/>
      <c r="FAR65" s="147"/>
      <c r="FAS65" s="147"/>
      <c r="FAT65" s="147"/>
      <c r="FAU65" s="147"/>
      <c r="FAV65" s="147"/>
      <c r="FAW65" s="147"/>
      <c r="FAX65" s="147"/>
      <c r="FAY65" s="147"/>
      <c r="FAZ65" s="147"/>
      <c r="FBA65" s="147"/>
      <c r="FBB65" s="147"/>
      <c r="FBC65" s="147"/>
      <c r="FBD65" s="147"/>
      <c r="FBE65" s="147"/>
      <c r="FBF65" s="147"/>
      <c r="FBG65" s="147"/>
      <c r="FBH65" s="147"/>
      <c r="FBI65" s="147"/>
      <c r="FBJ65" s="147"/>
      <c r="FBK65" s="147"/>
      <c r="FBL65" s="147"/>
      <c r="FBM65" s="147"/>
      <c r="FBN65" s="147"/>
      <c r="FBO65" s="147"/>
      <c r="FBP65" s="147"/>
      <c r="FBQ65" s="147"/>
      <c r="FBR65" s="147"/>
      <c r="FBS65" s="147"/>
      <c r="FBT65" s="147"/>
      <c r="FBU65" s="147"/>
      <c r="FBV65" s="147"/>
      <c r="FBW65" s="147"/>
      <c r="FBX65" s="147"/>
      <c r="FBY65" s="147"/>
      <c r="FBZ65" s="147"/>
      <c r="FCA65" s="147"/>
      <c r="FCB65" s="147"/>
      <c r="FCC65" s="147"/>
      <c r="FCD65" s="147"/>
      <c r="FCE65" s="147"/>
      <c r="FCF65" s="147"/>
      <c r="FCG65" s="147"/>
      <c r="FCH65" s="147"/>
      <c r="FCI65" s="147"/>
      <c r="FCJ65" s="147"/>
      <c r="FCK65" s="147"/>
      <c r="FCL65" s="147"/>
      <c r="FCM65" s="147"/>
      <c r="FCN65" s="147"/>
      <c r="FCO65" s="147"/>
      <c r="FCP65" s="147"/>
      <c r="FCQ65" s="147"/>
      <c r="FCR65" s="147"/>
      <c r="FCS65" s="147"/>
      <c r="FCT65" s="147"/>
      <c r="FCU65" s="147"/>
      <c r="FCV65" s="147"/>
      <c r="FCW65" s="147"/>
      <c r="FCX65" s="147"/>
      <c r="FCY65" s="147"/>
      <c r="FCZ65" s="147"/>
      <c r="FDA65" s="147"/>
      <c r="FDB65" s="147"/>
      <c r="FDC65" s="147"/>
      <c r="FDD65" s="147"/>
      <c r="FDE65" s="147"/>
      <c r="FDF65" s="147"/>
      <c r="FDG65" s="147"/>
      <c r="FDH65" s="147"/>
      <c r="FDI65" s="147"/>
      <c r="FDJ65" s="147"/>
      <c r="FDK65" s="147"/>
      <c r="FDL65" s="147"/>
      <c r="FDM65" s="147"/>
      <c r="FDN65" s="147"/>
      <c r="FDO65" s="147"/>
      <c r="FDP65" s="147"/>
      <c r="FDQ65" s="147"/>
      <c r="FDR65" s="147"/>
      <c r="FDS65" s="147"/>
      <c r="FDT65" s="147"/>
      <c r="FDU65" s="147"/>
      <c r="FDV65" s="147"/>
      <c r="FDW65" s="147"/>
      <c r="FDX65" s="147"/>
      <c r="FDY65" s="147"/>
      <c r="FDZ65" s="147"/>
      <c r="FEA65" s="147"/>
      <c r="FEB65" s="147"/>
      <c r="FEC65" s="147"/>
      <c r="FED65" s="147"/>
      <c r="FEE65" s="147"/>
      <c r="FEF65" s="147"/>
      <c r="FEG65" s="147"/>
      <c r="FEH65" s="147"/>
      <c r="FEI65" s="147"/>
      <c r="FEJ65" s="147"/>
      <c r="FEK65" s="147"/>
      <c r="FEL65" s="147"/>
      <c r="FEM65" s="147"/>
      <c r="FEN65" s="147"/>
      <c r="FEO65" s="147"/>
      <c r="FEP65" s="147"/>
      <c r="FEQ65" s="147"/>
      <c r="FER65" s="147"/>
      <c r="FES65" s="147"/>
      <c r="FET65" s="147"/>
      <c r="FEU65" s="147"/>
      <c r="FEV65" s="147"/>
      <c r="FEW65" s="147"/>
      <c r="FEX65" s="147"/>
      <c r="FEY65" s="147"/>
      <c r="FEZ65" s="147"/>
      <c r="FFA65" s="147"/>
      <c r="FFB65" s="147"/>
      <c r="FFC65" s="147"/>
      <c r="FFD65" s="147"/>
      <c r="FFE65" s="147"/>
      <c r="FFF65" s="147"/>
      <c r="FFG65" s="147"/>
      <c r="FFH65" s="147"/>
      <c r="FFI65" s="147"/>
      <c r="FFJ65" s="147"/>
      <c r="FFK65" s="147"/>
      <c r="FFL65" s="147"/>
      <c r="FFM65" s="147"/>
      <c r="FFN65" s="147"/>
      <c r="FFO65" s="147"/>
      <c r="FFP65" s="147"/>
      <c r="FFQ65" s="147"/>
      <c r="FFR65" s="147"/>
      <c r="FFS65" s="147"/>
      <c r="FFT65" s="147"/>
      <c r="FFU65" s="147"/>
      <c r="FFV65" s="147"/>
      <c r="FFW65" s="147"/>
      <c r="FFX65" s="147"/>
      <c r="FFY65" s="147"/>
      <c r="FFZ65" s="147"/>
      <c r="FGA65" s="147"/>
      <c r="FGB65" s="147"/>
      <c r="FGC65" s="147"/>
      <c r="FGD65" s="147"/>
      <c r="FGE65" s="147"/>
      <c r="FGF65" s="147"/>
      <c r="FGG65" s="147"/>
      <c r="FGH65" s="147"/>
      <c r="FGI65" s="147"/>
      <c r="FGJ65" s="147"/>
      <c r="FGK65" s="147"/>
      <c r="FGL65" s="147"/>
      <c r="FGM65" s="147"/>
      <c r="FGN65" s="147"/>
      <c r="FGO65" s="147"/>
      <c r="FGP65" s="147"/>
      <c r="FGQ65" s="147"/>
      <c r="FGR65" s="147"/>
      <c r="FGS65" s="147"/>
      <c r="FGT65" s="147"/>
      <c r="FGU65" s="147"/>
      <c r="FGV65" s="147"/>
      <c r="FGW65" s="147"/>
      <c r="FGX65" s="147"/>
      <c r="FGY65" s="147"/>
      <c r="FGZ65" s="147"/>
      <c r="FHA65" s="147"/>
      <c r="FHB65" s="147"/>
      <c r="FHC65" s="147"/>
      <c r="FHD65" s="147"/>
      <c r="FHE65" s="147"/>
      <c r="FHF65" s="147"/>
      <c r="FHG65" s="147"/>
      <c r="FHH65" s="147"/>
      <c r="FHI65" s="147"/>
      <c r="FHJ65" s="147"/>
      <c r="FHK65" s="147"/>
      <c r="FHL65" s="147"/>
      <c r="FHM65" s="147"/>
      <c r="FHN65" s="147"/>
      <c r="FHO65" s="147"/>
      <c r="FHP65" s="147"/>
      <c r="FHQ65" s="147"/>
      <c r="FHR65" s="147"/>
      <c r="FHS65" s="147"/>
      <c r="FHT65" s="147"/>
      <c r="FHU65" s="147"/>
      <c r="FHV65" s="147"/>
      <c r="FHW65" s="147"/>
      <c r="FHX65" s="147"/>
      <c r="FHY65" s="147"/>
      <c r="FHZ65" s="147"/>
      <c r="FIA65" s="147"/>
      <c r="FIB65" s="147"/>
      <c r="FIC65" s="147"/>
      <c r="FID65" s="147"/>
      <c r="FIE65" s="147"/>
      <c r="FIF65" s="147"/>
      <c r="FIG65" s="147"/>
      <c r="FIH65" s="147"/>
      <c r="FII65" s="147"/>
      <c r="FIJ65" s="147"/>
      <c r="FIK65" s="147"/>
      <c r="FIL65" s="147"/>
      <c r="FIM65" s="147"/>
      <c r="FIN65" s="147"/>
      <c r="FIO65" s="147"/>
      <c r="FIP65" s="147"/>
      <c r="FIQ65" s="147"/>
      <c r="FIR65" s="147"/>
      <c r="FIS65" s="147"/>
      <c r="FIT65" s="147"/>
      <c r="FIU65" s="147"/>
      <c r="FIV65" s="147"/>
      <c r="FIW65" s="147"/>
      <c r="FIX65" s="147"/>
      <c r="FIY65" s="147"/>
      <c r="FIZ65" s="147"/>
      <c r="FJA65" s="147"/>
      <c r="FJB65" s="147"/>
      <c r="FJC65" s="147"/>
      <c r="FJD65" s="147"/>
      <c r="FJE65" s="147"/>
      <c r="FJF65" s="147"/>
      <c r="FJG65" s="147"/>
      <c r="FJH65" s="147"/>
      <c r="FJI65" s="147"/>
      <c r="FJJ65" s="147"/>
      <c r="FJK65" s="147"/>
      <c r="FJL65" s="147"/>
      <c r="FJM65" s="147"/>
      <c r="FJN65" s="147"/>
      <c r="FJO65" s="147"/>
      <c r="FJP65" s="147"/>
      <c r="FJQ65" s="147"/>
      <c r="FJR65" s="147"/>
      <c r="FJS65" s="147"/>
      <c r="FJT65" s="147"/>
      <c r="FJU65" s="147"/>
      <c r="FJV65" s="147"/>
      <c r="FJW65" s="147"/>
      <c r="FJX65" s="147"/>
      <c r="FJY65" s="147"/>
      <c r="FJZ65" s="147"/>
      <c r="FKA65" s="147"/>
      <c r="FKB65" s="147"/>
      <c r="FKC65" s="147"/>
      <c r="FKD65" s="147"/>
      <c r="FKE65" s="147"/>
      <c r="FKF65" s="147"/>
      <c r="FKG65" s="147"/>
      <c r="FKH65" s="147"/>
      <c r="FKI65" s="147"/>
      <c r="FKJ65" s="147"/>
      <c r="FKK65" s="147"/>
      <c r="FKL65" s="147"/>
      <c r="FKM65" s="147"/>
      <c r="FKN65" s="147"/>
      <c r="FKO65" s="147"/>
      <c r="FKP65" s="147"/>
      <c r="FKQ65" s="147"/>
      <c r="FKR65" s="147"/>
      <c r="FKS65" s="147"/>
      <c r="FKT65" s="147"/>
      <c r="FKU65" s="147"/>
      <c r="FKV65" s="147"/>
      <c r="FKW65" s="147"/>
      <c r="FKX65" s="147"/>
      <c r="FKY65" s="147"/>
      <c r="FKZ65" s="147"/>
      <c r="FLA65" s="147"/>
      <c r="FLB65" s="147"/>
      <c r="FLC65" s="147"/>
      <c r="FLD65" s="147"/>
      <c r="FLE65" s="147"/>
      <c r="FLF65" s="147"/>
      <c r="FLG65" s="147"/>
      <c r="FLH65" s="147"/>
      <c r="FLI65" s="147"/>
      <c r="FLJ65" s="147"/>
      <c r="FLK65" s="147"/>
      <c r="FLL65" s="147"/>
      <c r="FLM65" s="147"/>
      <c r="FLN65" s="147"/>
      <c r="FLO65" s="147"/>
      <c r="FLP65" s="147"/>
      <c r="FLQ65" s="147"/>
      <c r="FLR65" s="147"/>
      <c r="FLS65" s="147"/>
      <c r="FLT65" s="147"/>
      <c r="FLU65" s="147"/>
      <c r="FLV65" s="147"/>
      <c r="FLW65" s="147"/>
      <c r="FLX65" s="147"/>
      <c r="FLY65" s="147"/>
      <c r="FLZ65" s="147"/>
      <c r="FMA65" s="147"/>
      <c r="FMB65" s="147"/>
      <c r="FMC65" s="147"/>
      <c r="FMD65" s="147"/>
      <c r="FME65" s="147"/>
      <c r="FMF65" s="147"/>
      <c r="FMG65" s="147"/>
      <c r="FMH65" s="147"/>
      <c r="FMI65" s="147"/>
      <c r="FMJ65" s="147"/>
      <c r="FMK65" s="147"/>
      <c r="FML65" s="147"/>
      <c r="FMM65" s="147"/>
      <c r="FMN65" s="147"/>
      <c r="FMO65" s="147"/>
      <c r="FMP65" s="147"/>
      <c r="FMQ65" s="147"/>
      <c r="FMR65" s="147"/>
      <c r="FMS65" s="147"/>
      <c r="FMT65" s="147"/>
      <c r="FMU65" s="147"/>
      <c r="FMV65" s="147"/>
      <c r="FMW65" s="147"/>
      <c r="FMX65" s="147"/>
      <c r="FMY65" s="147"/>
      <c r="FMZ65" s="147"/>
      <c r="FNA65" s="147"/>
      <c r="FNB65" s="147"/>
      <c r="FNC65" s="147"/>
      <c r="FND65" s="147"/>
      <c r="FNE65" s="147"/>
      <c r="FNF65" s="147"/>
      <c r="FNG65" s="147"/>
      <c r="FNH65" s="147"/>
      <c r="FNI65" s="147"/>
      <c r="FNJ65" s="147"/>
      <c r="FNK65" s="147"/>
      <c r="FNL65" s="147"/>
      <c r="FNM65" s="147"/>
      <c r="FNN65" s="147"/>
      <c r="FNO65" s="147"/>
      <c r="FNP65" s="147"/>
      <c r="FNQ65" s="147"/>
      <c r="FNR65" s="147"/>
      <c r="FNS65" s="147"/>
      <c r="FNT65" s="147"/>
      <c r="FNU65" s="147"/>
      <c r="FNV65" s="147"/>
      <c r="FNW65" s="147"/>
      <c r="FNX65" s="147"/>
      <c r="FNY65" s="147"/>
      <c r="FNZ65" s="147"/>
      <c r="FOA65" s="147"/>
      <c r="FOB65" s="147"/>
      <c r="FOC65" s="147"/>
      <c r="FOD65" s="147"/>
      <c r="FOE65" s="147"/>
      <c r="FOF65" s="147"/>
      <c r="FOG65" s="147"/>
      <c r="FOH65" s="147"/>
      <c r="FOI65" s="147"/>
      <c r="FOJ65" s="147"/>
      <c r="FOK65" s="147"/>
      <c r="FOL65" s="147"/>
      <c r="FOM65" s="147"/>
      <c r="FON65" s="147"/>
      <c r="FOO65" s="147"/>
      <c r="FOP65" s="147"/>
      <c r="FOQ65" s="147"/>
      <c r="FOR65" s="147"/>
      <c r="FOS65" s="147"/>
      <c r="FOT65" s="147"/>
      <c r="FOU65" s="147"/>
      <c r="FOV65" s="147"/>
      <c r="FOW65" s="147"/>
      <c r="FOX65" s="147"/>
      <c r="FOY65" s="147"/>
      <c r="FOZ65" s="147"/>
      <c r="FPA65" s="147"/>
      <c r="FPB65" s="147"/>
      <c r="FPC65" s="147"/>
      <c r="FPD65" s="147"/>
      <c r="FPE65" s="147"/>
      <c r="FPF65" s="147"/>
      <c r="FPG65" s="147"/>
      <c r="FPH65" s="147"/>
      <c r="FPI65" s="147"/>
      <c r="FPJ65" s="147"/>
      <c r="FPK65" s="147"/>
      <c r="FPL65" s="147"/>
      <c r="FPM65" s="147"/>
      <c r="FPN65" s="147"/>
      <c r="FPO65" s="147"/>
      <c r="FPP65" s="147"/>
      <c r="FPQ65" s="147"/>
      <c r="FPR65" s="147"/>
      <c r="FPS65" s="147"/>
      <c r="FPT65" s="147"/>
      <c r="FPU65" s="147"/>
      <c r="FPV65" s="147"/>
      <c r="FPW65" s="147"/>
      <c r="FPX65" s="147"/>
      <c r="FPY65" s="147"/>
      <c r="FPZ65" s="147"/>
      <c r="FQA65" s="147"/>
      <c r="FQB65" s="147"/>
      <c r="FQC65" s="147"/>
      <c r="FQD65" s="147"/>
      <c r="FQE65" s="147"/>
      <c r="FQF65" s="147"/>
      <c r="FQG65" s="147"/>
      <c r="FQH65" s="147"/>
      <c r="FQI65" s="147"/>
      <c r="FQJ65" s="147"/>
      <c r="FQK65" s="147"/>
      <c r="FQL65" s="147"/>
      <c r="FQM65" s="147"/>
      <c r="FQN65" s="147"/>
      <c r="FQO65" s="147"/>
      <c r="FQP65" s="147"/>
      <c r="FQQ65" s="147"/>
      <c r="FQR65" s="147"/>
      <c r="FQS65" s="147"/>
      <c r="FQT65" s="147"/>
      <c r="FQU65" s="147"/>
      <c r="FQV65" s="147"/>
      <c r="FQW65" s="147"/>
      <c r="FQX65" s="147"/>
      <c r="FQY65" s="147"/>
      <c r="FQZ65" s="147"/>
      <c r="FRA65" s="147"/>
      <c r="FRB65" s="147"/>
      <c r="FRC65" s="147"/>
      <c r="FRD65" s="147"/>
      <c r="FRE65" s="147"/>
      <c r="FRF65" s="147"/>
      <c r="FRG65" s="147"/>
      <c r="FRH65" s="147"/>
      <c r="FRI65" s="147"/>
      <c r="FRJ65" s="147"/>
      <c r="FRK65" s="147"/>
      <c r="FRL65" s="147"/>
      <c r="FRM65" s="147"/>
      <c r="FRN65" s="147"/>
      <c r="FRO65" s="147"/>
      <c r="FRP65" s="147"/>
      <c r="FRQ65" s="147"/>
      <c r="FRR65" s="147"/>
      <c r="FRS65" s="147"/>
      <c r="FRT65" s="147"/>
      <c r="FRU65" s="147"/>
      <c r="FRV65" s="147"/>
      <c r="FRW65" s="147"/>
      <c r="FRX65" s="147"/>
      <c r="FRY65" s="147"/>
      <c r="FRZ65" s="147"/>
      <c r="FSA65" s="147"/>
      <c r="FSB65" s="147"/>
      <c r="FSC65" s="147"/>
      <c r="FSD65" s="147"/>
      <c r="FSE65" s="147"/>
      <c r="FSF65" s="147"/>
      <c r="FSG65" s="147"/>
      <c r="FSH65" s="147"/>
      <c r="FSI65" s="147"/>
      <c r="FSJ65" s="147"/>
      <c r="FSK65" s="147"/>
      <c r="FSL65" s="147"/>
      <c r="FSM65" s="147"/>
      <c r="FSN65" s="147"/>
      <c r="FSO65" s="147"/>
      <c r="FSP65" s="147"/>
      <c r="FSQ65" s="147"/>
      <c r="FSR65" s="147"/>
      <c r="FSS65" s="147"/>
      <c r="FST65" s="147"/>
      <c r="FSU65" s="147"/>
      <c r="FSV65" s="147"/>
      <c r="FSW65" s="147"/>
      <c r="FSX65" s="147"/>
      <c r="FSY65" s="147"/>
      <c r="FSZ65" s="147"/>
      <c r="FTA65" s="147"/>
      <c r="FTB65" s="147"/>
      <c r="FTC65" s="147"/>
      <c r="FTD65" s="147"/>
      <c r="FTE65" s="147"/>
      <c r="FTF65" s="147"/>
      <c r="FTG65" s="147"/>
      <c r="FTH65" s="147"/>
      <c r="FTI65" s="147"/>
      <c r="FTJ65" s="147"/>
      <c r="FTK65" s="147"/>
      <c r="FTL65" s="147"/>
      <c r="FTM65" s="147"/>
      <c r="FTN65" s="147"/>
      <c r="FTO65" s="147"/>
      <c r="FTP65" s="147"/>
      <c r="FTQ65" s="147"/>
      <c r="FTR65" s="147"/>
      <c r="FTS65" s="147"/>
      <c r="FTT65" s="147"/>
      <c r="FTU65" s="147"/>
      <c r="FTV65" s="147"/>
      <c r="FTW65" s="147"/>
      <c r="FTX65" s="147"/>
      <c r="FTY65" s="147"/>
      <c r="FTZ65" s="147"/>
      <c r="FUA65" s="147"/>
      <c r="FUB65" s="147"/>
      <c r="FUC65" s="147"/>
      <c r="FUD65" s="147"/>
      <c r="FUE65" s="147"/>
      <c r="FUF65" s="147"/>
      <c r="FUG65" s="147"/>
      <c r="FUH65" s="147"/>
      <c r="FUI65" s="147"/>
      <c r="FUJ65" s="147"/>
      <c r="FUK65" s="147"/>
      <c r="FUL65" s="147"/>
      <c r="FUM65" s="147"/>
      <c r="FUN65" s="147"/>
      <c r="FUO65" s="147"/>
      <c r="FUP65" s="147"/>
      <c r="FUQ65" s="147"/>
      <c r="FUR65" s="147"/>
      <c r="FUS65" s="147"/>
      <c r="FUT65" s="147"/>
      <c r="FUU65" s="147"/>
      <c r="FUV65" s="147"/>
      <c r="FUW65" s="147"/>
      <c r="FUX65" s="147"/>
      <c r="FUY65" s="147"/>
      <c r="FUZ65" s="147"/>
      <c r="FVA65" s="147"/>
      <c r="FVB65" s="147"/>
      <c r="FVC65" s="147"/>
      <c r="FVD65" s="147"/>
      <c r="FVE65" s="147"/>
      <c r="FVF65" s="147"/>
      <c r="FVG65" s="147"/>
      <c r="FVH65" s="147"/>
      <c r="FVI65" s="147"/>
      <c r="FVJ65" s="147"/>
      <c r="FVK65" s="147"/>
      <c r="FVL65" s="147"/>
      <c r="FVM65" s="147"/>
      <c r="FVN65" s="147"/>
      <c r="FVO65" s="147"/>
      <c r="FVP65" s="147"/>
      <c r="FVQ65" s="147"/>
      <c r="FVR65" s="147"/>
      <c r="FVS65" s="147"/>
      <c r="FVT65" s="147"/>
      <c r="FVU65" s="147"/>
      <c r="FVV65" s="147"/>
      <c r="FVW65" s="147"/>
      <c r="FVX65" s="147"/>
      <c r="FVY65" s="147"/>
      <c r="FVZ65" s="147"/>
      <c r="FWA65" s="147"/>
      <c r="FWB65" s="147"/>
      <c r="FWC65" s="147"/>
      <c r="FWD65" s="147"/>
      <c r="FWE65" s="147"/>
      <c r="FWF65" s="147"/>
      <c r="FWG65" s="147"/>
      <c r="FWH65" s="147"/>
      <c r="FWI65" s="147"/>
      <c r="FWJ65" s="147"/>
      <c r="FWK65" s="147"/>
      <c r="FWL65" s="147"/>
      <c r="FWM65" s="147"/>
      <c r="FWN65" s="147"/>
      <c r="FWO65" s="147"/>
      <c r="FWP65" s="147"/>
      <c r="FWQ65" s="147"/>
      <c r="FWR65" s="147"/>
      <c r="FWS65" s="147"/>
      <c r="FWT65" s="147"/>
      <c r="FWU65" s="147"/>
      <c r="FWV65" s="147"/>
      <c r="FWW65" s="147"/>
      <c r="FWX65" s="147"/>
      <c r="FWY65" s="147"/>
      <c r="FWZ65" s="147"/>
      <c r="FXA65" s="147"/>
      <c r="FXB65" s="147"/>
      <c r="FXC65" s="147"/>
      <c r="FXD65" s="147"/>
      <c r="FXE65" s="147"/>
      <c r="FXF65" s="147"/>
      <c r="FXG65" s="147"/>
      <c r="FXH65" s="147"/>
      <c r="FXI65" s="147"/>
      <c r="FXJ65" s="147"/>
      <c r="FXK65" s="147"/>
      <c r="FXL65" s="147"/>
      <c r="FXM65" s="147"/>
      <c r="FXN65" s="147"/>
      <c r="FXO65" s="147"/>
      <c r="FXP65" s="147"/>
      <c r="FXQ65" s="147"/>
      <c r="FXR65" s="147"/>
      <c r="FXS65" s="147"/>
      <c r="FXT65" s="147"/>
      <c r="FXU65" s="147"/>
      <c r="FXV65" s="147"/>
      <c r="FXW65" s="147"/>
      <c r="FXX65" s="147"/>
      <c r="FXY65" s="147"/>
      <c r="FXZ65" s="147"/>
      <c r="FYA65" s="147"/>
      <c r="FYB65" s="147"/>
      <c r="FYC65" s="147"/>
      <c r="FYD65" s="147"/>
      <c r="FYE65" s="147"/>
      <c r="FYF65" s="147"/>
      <c r="FYG65" s="147"/>
      <c r="FYH65" s="147"/>
      <c r="FYI65" s="147"/>
      <c r="FYJ65" s="147"/>
      <c r="FYK65" s="147"/>
      <c r="FYL65" s="147"/>
      <c r="FYM65" s="147"/>
      <c r="FYN65" s="147"/>
      <c r="FYO65" s="147"/>
      <c r="FYP65" s="147"/>
      <c r="FYQ65" s="147"/>
      <c r="FYR65" s="147"/>
      <c r="FYS65" s="147"/>
      <c r="FYT65" s="147"/>
      <c r="FYU65" s="147"/>
      <c r="FYV65" s="147"/>
      <c r="FYW65" s="147"/>
      <c r="FYX65" s="147"/>
      <c r="FYY65" s="147"/>
      <c r="FYZ65" s="147"/>
      <c r="FZA65" s="147"/>
      <c r="FZB65" s="147"/>
      <c r="FZC65" s="147"/>
      <c r="FZD65" s="147"/>
      <c r="FZE65" s="147"/>
      <c r="FZF65" s="147"/>
      <c r="FZG65" s="147"/>
      <c r="FZH65" s="147"/>
      <c r="FZI65" s="147"/>
      <c r="FZJ65" s="147"/>
      <c r="FZK65" s="147"/>
      <c r="FZL65" s="147"/>
      <c r="FZM65" s="147"/>
      <c r="FZN65" s="147"/>
      <c r="FZO65" s="147"/>
      <c r="FZP65" s="147"/>
      <c r="FZQ65" s="147"/>
      <c r="FZR65" s="147"/>
      <c r="FZS65" s="147"/>
      <c r="FZT65" s="147"/>
      <c r="FZU65" s="147"/>
      <c r="FZV65" s="147"/>
      <c r="FZW65" s="147"/>
      <c r="FZX65" s="147"/>
      <c r="FZY65" s="147"/>
      <c r="FZZ65" s="147"/>
      <c r="GAA65" s="147"/>
      <c r="GAB65" s="147"/>
      <c r="GAC65" s="147"/>
      <c r="GAD65" s="147"/>
      <c r="GAE65" s="147"/>
      <c r="GAF65" s="147"/>
      <c r="GAG65" s="147"/>
      <c r="GAH65" s="147"/>
      <c r="GAI65" s="147"/>
      <c r="GAJ65" s="147"/>
      <c r="GAK65" s="147"/>
      <c r="GAL65" s="147"/>
      <c r="GAM65" s="147"/>
      <c r="GAN65" s="147"/>
      <c r="GAO65" s="147"/>
      <c r="GAP65" s="147"/>
      <c r="GAQ65" s="147"/>
      <c r="GAR65" s="147"/>
      <c r="GAS65" s="147"/>
      <c r="GAT65" s="147"/>
      <c r="GAU65" s="147"/>
      <c r="GAV65" s="147"/>
      <c r="GAW65" s="147"/>
      <c r="GAX65" s="147"/>
      <c r="GAY65" s="147"/>
      <c r="GAZ65" s="147"/>
      <c r="GBA65" s="147"/>
      <c r="GBB65" s="147"/>
      <c r="GBC65" s="147"/>
      <c r="GBD65" s="147"/>
      <c r="GBE65" s="147"/>
      <c r="GBF65" s="147"/>
      <c r="GBG65" s="147"/>
      <c r="GBH65" s="147"/>
      <c r="GBI65" s="147"/>
      <c r="GBJ65" s="147"/>
      <c r="GBK65" s="147"/>
      <c r="GBL65" s="147"/>
      <c r="GBM65" s="147"/>
      <c r="GBN65" s="147"/>
      <c r="GBO65" s="147"/>
      <c r="GBP65" s="147"/>
      <c r="GBQ65" s="147"/>
      <c r="GBR65" s="147"/>
      <c r="GBS65" s="147"/>
      <c r="GBT65" s="147"/>
      <c r="GBU65" s="147"/>
      <c r="GBV65" s="147"/>
      <c r="GBW65" s="147"/>
      <c r="GBX65" s="147"/>
      <c r="GBY65" s="147"/>
      <c r="GBZ65" s="147"/>
      <c r="GCA65" s="147"/>
      <c r="GCB65" s="147"/>
      <c r="GCC65" s="147"/>
      <c r="GCD65" s="147"/>
      <c r="GCE65" s="147"/>
      <c r="GCF65" s="147"/>
      <c r="GCG65" s="147"/>
      <c r="GCH65" s="147"/>
      <c r="GCI65" s="147"/>
      <c r="GCJ65" s="147"/>
      <c r="GCK65" s="147"/>
      <c r="GCL65" s="147"/>
      <c r="GCM65" s="147"/>
      <c r="GCN65" s="147"/>
      <c r="GCO65" s="147"/>
      <c r="GCP65" s="147"/>
      <c r="GCQ65" s="147"/>
      <c r="GCR65" s="147"/>
      <c r="GCS65" s="147"/>
      <c r="GCT65" s="147"/>
      <c r="GCU65" s="147"/>
      <c r="GCV65" s="147"/>
      <c r="GCW65" s="147"/>
      <c r="GCX65" s="147"/>
      <c r="GCY65" s="147"/>
      <c r="GCZ65" s="147"/>
      <c r="GDA65" s="147"/>
      <c r="GDB65" s="147"/>
      <c r="GDC65" s="147"/>
      <c r="GDD65" s="147"/>
      <c r="GDE65" s="147"/>
      <c r="GDF65" s="147"/>
      <c r="GDG65" s="147"/>
      <c r="GDH65" s="147"/>
      <c r="GDI65" s="147"/>
      <c r="GDJ65" s="147"/>
      <c r="GDK65" s="147"/>
      <c r="GDL65" s="147"/>
      <c r="GDM65" s="147"/>
      <c r="GDN65" s="147"/>
      <c r="GDO65" s="147"/>
      <c r="GDP65" s="147"/>
      <c r="GDQ65" s="147"/>
      <c r="GDR65" s="147"/>
      <c r="GDS65" s="147"/>
      <c r="GDT65" s="147"/>
      <c r="GDU65" s="147"/>
      <c r="GDV65" s="147"/>
      <c r="GDW65" s="147"/>
      <c r="GDX65" s="147"/>
      <c r="GDY65" s="147"/>
      <c r="GDZ65" s="147"/>
      <c r="GEA65" s="147"/>
      <c r="GEB65" s="147"/>
      <c r="GEC65" s="147"/>
      <c r="GED65" s="147"/>
      <c r="GEE65" s="147"/>
      <c r="GEF65" s="147"/>
      <c r="GEG65" s="147"/>
      <c r="GEH65" s="147"/>
      <c r="GEI65" s="147"/>
      <c r="GEJ65" s="147"/>
      <c r="GEK65" s="147"/>
      <c r="GEL65" s="147"/>
      <c r="GEM65" s="147"/>
      <c r="GEN65" s="147"/>
      <c r="GEO65" s="147"/>
      <c r="GEP65" s="147"/>
      <c r="GEQ65" s="147"/>
      <c r="GER65" s="147"/>
      <c r="GES65" s="147"/>
      <c r="GET65" s="147"/>
      <c r="GEU65" s="147"/>
      <c r="GEV65" s="147"/>
      <c r="GEW65" s="147"/>
      <c r="GEX65" s="147"/>
      <c r="GEY65" s="147"/>
      <c r="GEZ65" s="147"/>
      <c r="GFA65" s="147"/>
      <c r="GFB65" s="147"/>
      <c r="GFC65" s="147"/>
      <c r="GFD65" s="147"/>
      <c r="GFE65" s="147"/>
      <c r="GFF65" s="147"/>
      <c r="GFG65" s="147"/>
      <c r="GFH65" s="147"/>
      <c r="GFI65" s="147"/>
      <c r="GFJ65" s="147"/>
      <c r="GFK65" s="147"/>
      <c r="GFL65" s="147"/>
      <c r="GFM65" s="147"/>
      <c r="GFN65" s="147"/>
      <c r="GFO65" s="147"/>
      <c r="GFP65" s="147"/>
      <c r="GFQ65" s="147"/>
      <c r="GFR65" s="147"/>
      <c r="GFS65" s="147"/>
      <c r="GFT65" s="147"/>
      <c r="GFU65" s="147"/>
      <c r="GFV65" s="147"/>
      <c r="GFW65" s="147"/>
      <c r="GFX65" s="147"/>
      <c r="GFY65" s="147"/>
      <c r="GFZ65" s="147"/>
      <c r="GGA65" s="147"/>
      <c r="GGB65" s="147"/>
      <c r="GGC65" s="147"/>
      <c r="GGD65" s="147"/>
      <c r="GGE65" s="147"/>
      <c r="GGF65" s="147"/>
      <c r="GGG65" s="147"/>
      <c r="GGH65" s="147"/>
      <c r="GGI65" s="147"/>
      <c r="GGJ65" s="147"/>
      <c r="GGK65" s="147"/>
      <c r="GGL65" s="147"/>
      <c r="GGM65" s="147"/>
      <c r="GGN65" s="147"/>
      <c r="GGO65" s="147"/>
      <c r="GGP65" s="147"/>
      <c r="GGQ65" s="147"/>
      <c r="GGR65" s="147"/>
      <c r="GGS65" s="147"/>
      <c r="GGT65" s="147"/>
      <c r="GGU65" s="147"/>
      <c r="GGV65" s="147"/>
      <c r="GGW65" s="147"/>
      <c r="GGX65" s="147"/>
      <c r="GGY65" s="147"/>
      <c r="GGZ65" s="147"/>
      <c r="GHA65" s="147"/>
      <c r="GHB65" s="147"/>
      <c r="GHC65" s="147"/>
      <c r="GHD65" s="147"/>
      <c r="GHE65" s="147"/>
      <c r="GHF65" s="147"/>
      <c r="GHG65" s="147"/>
      <c r="GHH65" s="147"/>
      <c r="GHI65" s="147"/>
      <c r="GHJ65" s="147"/>
      <c r="GHK65" s="147"/>
      <c r="GHL65" s="147"/>
      <c r="GHM65" s="147"/>
      <c r="GHN65" s="147"/>
      <c r="GHO65" s="147"/>
      <c r="GHP65" s="147"/>
      <c r="GHQ65" s="147"/>
      <c r="GHR65" s="147"/>
      <c r="GHS65" s="147"/>
      <c r="GHT65" s="147"/>
      <c r="GHU65" s="147"/>
      <c r="GHV65" s="147"/>
      <c r="GHW65" s="147"/>
      <c r="GHX65" s="147"/>
      <c r="GHY65" s="147"/>
      <c r="GHZ65" s="147"/>
      <c r="GIA65" s="147"/>
      <c r="GIB65" s="147"/>
      <c r="GIC65" s="147"/>
      <c r="GID65" s="147"/>
      <c r="GIE65" s="147"/>
      <c r="GIF65" s="147"/>
      <c r="GIG65" s="147"/>
      <c r="GIH65" s="147"/>
      <c r="GII65" s="147"/>
      <c r="GIJ65" s="147"/>
      <c r="GIK65" s="147"/>
      <c r="GIL65" s="147"/>
      <c r="GIM65" s="147"/>
      <c r="GIN65" s="147"/>
      <c r="GIO65" s="147"/>
      <c r="GIP65" s="147"/>
      <c r="GIQ65" s="147"/>
      <c r="GIR65" s="147"/>
      <c r="GIS65" s="147"/>
      <c r="GIT65" s="147"/>
      <c r="GIU65" s="147"/>
      <c r="GIV65" s="147"/>
      <c r="GIW65" s="147"/>
      <c r="GIX65" s="147"/>
      <c r="GIY65" s="147"/>
      <c r="GIZ65" s="147"/>
      <c r="GJA65" s="147"/>
      <c r="GJB65" s="147"/>
      <c r="GJC65" s="147"/>
      <c r="GJD65" s="147"/>
      <c r="GJE65" s="147"/>
      <c r="GJF65" s="147"/>
      <c r="GJG65" s="147"/>
      <c r="GJH65" s="147"/>
      <c r="GJI65" s="147"/>
      <c r="GJJ65" s="147"/>
      <c r="GJK65" s="147"/>
      <c r="GJL65" s="147"/>
      <c r="GJM65" s="147"/>
      <c r="GJN65" s="147"/>
      <c r="GJO65" s="147"/>
      <c r="GJP65" s="147"/>
      <c r="GJQ65" s="147"/>
      <c r="GJR65" s="147"/>
      <c r="GJS65" s="147"/>
      <c r="GJT65" s="147"/>
      <c r="GJU65" s="147"/>
      <c r="GJV65" s="147"/>
      <c r="GJW65" s="147"/>
      <c r="GJX65" s="147"/>
      <c r="GJY65" s="147"/>
      <c r="GJZ65" s="147"/>
      <c r="GKA65" s="147"/>
      <c r="GKB65" s="147"/>
      <c r="GKC65" s="147"/>
      <c r="GKD65" s="147"/>
      <c r="GKE65" s="147"/>
      <c r="GKF65" s="147"/>
      <c r="GKG65" s="147"/>
      <c r="GKH65" s="147"/>
      <c r="GKI65" s="147"/>
      <c r="GKJ65" s="147"/>
      <c r="GKK65" s="147"/>
      <c r="GKL65" s="147"/>
      <c r="GKM65" s="147"/>
      <c r="GKN65" s="147"/>
      <c r="GKO65" s="147"/>
      <c r="GKP65" s="147"/>
      <c r="GKQ65" s="147"/>
      <c r="GKR65" s="147"/>
      <c r="GKS65" s="147"/>
      <c r="GKT65" s="147"/>
      <c r="GKU65" s="147"/>
      <c r="GKV65" s="147"/>
      <c r="GKW65" s="147"/>
      <c r="GKX65" s="147"/>
      <c r="GKY65" s="147"/>
      <c r="GKZ65" s="147"/>
      <c r="GLA65" s="147"/>
      <c r="GLB65" s="147"/>
      <c r="GLC65" s="147"/>
      <c r="GLD65" s="147"/>
      <c r="GLE65" s="147"/>
      <c r="GLF65" s="147"/>
      <c r="GLG65" s="147"/>
      <c r="GLH65" s="147"/>
      <c r="GLI65" s="147"/>
      <c r="GLJ65" s="147"/>
      <c r="GLK65" s="147"/>
      <c r="GLL65" s="147"/>
      <c r="GLM65" s="147"/>
      <c r="GLN65" s="147"/>
      <c r="GLO65" s="147"/>
      <c r="GLP65" s="147"/>
      <c r="GLQ65" s="147"/>
      <c r="GLR65" s="147"/>
      <c r="GLS65" s="147"/>
      <c r="GLT65" s="147"/>
      <c r="GLU65" s="147"/>
      <c r="GLV65" s="147"/>
      <c r="GLW65" s="147"/>
      <c r="GLX65" s="147"/>
      <c r="GLY65" s="147"/>
      <c r="GLZ65" s="147"/>
      <c r="GMA65" s="147"/>
      <c r="GMB65" s="147"/>
      <c r="GMC65" s="147"/>
      <c r="GMD65" s="147"/>
      <c r="GME65" s="147"/>
      <c r="GMF65" s="147"/>
      <c r="GMG65" s="147"/>
      <c r="GMH65" s="147"/>
      <c r="GMI65" s="147"/>
      <c r="GMJ65" s="147"/>
      <c r="GMK65" s="147"/>
      <c r="GML65" s="147"/>
      <c r="GMM65" s="147"/>
      <c r="GMN65" s="147"/>
      <c r="GMO65" s="147"/>
      <c r="GMP65" s="147"/>
      <c r="GMQ65" s="147"/>
      <c r="GMR65" s="147"/>
      <c r="GMS65" s="147"/>
      <c r="GMT65" s="147"/>
      <c r="GMU65" s="147"/>
      <c r="GMV65" s="147"/>
      <c r="GMW65" s="147"/>
      <c r="GMX65" s="147"/>
      <c r="GMY65" s="147"/>
      <c r="GMZ65" s="147"/>
      <c r="GNA65" s="147"/>
      <c r="GNB65" s="147"/>
      <c r="GNC65" s="147"/>
      <c r="GND65" s="147"/>
      <c r="GNE65" s="147"/>
      <c r="GNF65" s="147"/>
      <c r="GNG65" s="147"/>
      <c r="GNH65" s="147"/>
      <c r="GNI65" s="147"/>
      <c r="GNJ65" s="147"/>
      <c r="GNK65" s="147"/>
      <c r="GNL65" s="147"/>
      <c r="GNM65" s="147"/>
      <c r="GNN65" s="147"/>
      <c r="GNO65" s="147"/>
      <c r="GNP65" s="147"/>
      <c r="GNQ65" s="147"/>
      <c r="GNR65" s="147"/>
      <c r="GNS65" s="147"/>
      <c r="GNT65" s="147"/>
      <c r="GNU65" s="147"/>
      <c r="GNV65" s="147"/>
      <c r="GNW65" s="147"/>
      <c r="GNX65" s="147"/>
      <c r="GNY65" s="147"/>
      <c r="GNZ65" s="147"/>
      <c r="GOA65" s="147"/>
      <c r="GOB65" s="147"/>
      <c r="GOC65" s="147"/>
      <c r="GOD65" s="147"/>
      <c r="GOE65" s="147"/>
      <c r="GOF65" s="147"/>
      <c r="GOG65" s="147"/>
      <c r="GOH65" s="147"/>
      <c r="GOI65" s="147"/>
      <c r="GOJ65" s="147"/>
      <c r="GOK65" s="147"/>
      <c r="GOL65" s="147"/>
      <c r="GOM65" s="147"/>
      <c r="GON65" s="147"/>
      <c r="GOO65" s="147"/>
      <c r="GOP65" s="147"/>
      <c r="GOQ65" s="147"/>
      <c r="GOR65" s="147"/>
      <c r="GOS65" s="147"/>
      <c r="GOT65" s="147"/>
      <c r="GOU65" s="147"/>
      <c r="GOV65" s="147"/>
      <c r="GOW65" s="147"/>
      <c r="GOX65" s="147"/>
      <c r="GOY65" s="147"/>
      <c r="GOZ65" s="147"/>
      <c r="GPA65" s="147"/>
      <c r="GPB65" s="147"/>
      <c r="GPC65" s="147"/>
      <c r="GPD65" s="147"/>
      <c r="GPE65" s="147"/>
      <c r="GPF65" s="147"/>
      <c r="GPG65" s="147"/>
      <c r="GPH65" s="147"/>
      <c r="GPI65" s="147"/>
      <c r="GPJ65" s="147"/>
      <c r="GPK65" s="147"/>
      <c r="GPL65" s="147"/>
      <c r="GPM65" s="147"/>
      <c r="GPN65" s="147"/>
      <c r="GPO65" s="147"/>
      <c r="GPP65" s="147"/>
      <c r="GPQ65" s="147"/>
      <c r="GPR65" s="147"/>
      <c r="GPS65" s="147"/>
      <c r="GPT65" s="147"/>
      <c r="GPU65" s="147"/>
      <c r="GPV65" s="147"/>
      <c r="GPW65" s="147"/>
      <c r="GPX65" s="147"/>
      <c r="GPY65" s="147"/>
      <c r="GPZ65" s="147"/>
      <c r="GQA65" s="147"/>
      <c r="GQB65" s="147"/>
      <c r="GQC65" s="147"/>
      <c r="GQD65" s="147"/>
      <c r="GQE65" s="147"/>
      <c r="GQF65" s="147"/>
      <c r="GQG65" s="147"/>
      <c r="GQH65" s="147"/>
      <c r="GQI65" s="147"/>
      <c r="GQJ65" s="147"/>
      <c r="GQK65" s="147"/>
      <c r="GQL65" s="147"/>
      <c r="GQM65" s="147"/>
      <c r="GQN65" s="147"/>
      <c r="GQO65" s="147"/>
      <c r="GQP65" s="147"/>
      <c r="GQQ65" s="147"/>
      <c r="GQR65" s="147"/>
      <c r="GQS65" s="147"/>
      <c r="GQT65" s="147"/>
      <c r="GQU65" s="147"/>
      <c r="GQV65" s="147"/>
      <c r="GQW65" s="147"/>
      <c r="GQX65" s="147"/>
      <c r="GQY65" s="147"/>
      <c r="GQZ65" s="147"/>
      <c r="GRA65" s="147"/>
      <c r="GRB65" s="147"/>
      <c r="GRC65" s="147"/>
      <c r="GRD65" s="147"/>
      <c r="GRE65" s="147"/>
      <c r="GRF65" s="147"/>
      <c r="GRG65" s="147"/>
      <c r="GRH65" s="147"/>
      <c r="GRI65" s="147"/>
      <c r="GRJ65" s="147"/>
      <c r="GRK65" s="147"/>
      <c r="GRL65" s="147"/>
      <c r="GRM65" s="147"/>
      <c r="GRN65" s="147"/>
      <c r="GRO65" s="147"/>
      <c r="GRP65" s="147"/>
      <c r="GRQ65" s="147"/>
      <c r="GRR65" s="147"/>
      <c r="GRS65" s="147"/>
      <c r="GRT65" s="147"/>
      <c r="GRU65" s="147"/>
      <c r="GRV65" s="147"/>
      <c r="GRW65" s="147"/>
      <c r="GRX65" s="147"/>
      <c r="GRY65" s="147"/>
      <c r="GRZ65" s="147"/>
      <c r="GSA65" s="147"/>
      <c r="GSB65" s="147"/>
      <c r="GSC65" s="147"/>
      <c r="GSD65" s="147"/>
      <c r="GSE65" s="147"/>
      <c r="GSF65" s="147"/>
      <c r="GSG65" s="147"/>
      <c r="GSH65" s="147"/>
      <c r="GSI65" s="147"/>
      <c r="GSJ65" s="147"/>
      <c r="GSK65" s="147"/>
      <c r="GSL65" s="147"/>
      <c r="GSM65" s="147"/>
      <c r="GSN65" s="147"/>
      <c r="GSO65" s="147"/>
      <c r="GSP65" s="147"/>
      <c r="GSQ65" s="147"/>
      <c r="GSR65" s="147"/>
      <c r="GSS65" s="147"/>
      <c r="GST65" s="147"/>
      <c r="GSU65" s="147"/>
      <c r="GSV65" s="147"/>
      <c r="GSW65" s="147"/>
      <c r="GSX65" s="147"/>
      <c r="GSY65" s="147"/>
      <c r="GSZ65" s="147"/>
      <c r="GTA65" s="147"/>
      <c r="GTB65" s="147"/>
      <c r="GTC65" s="147"/>
      <c r="GTD65" s="147"/>
      <c r="GTE65" s="147"/>
      <c r="GTF65" s="147"/>
      <c r="GTG65" s="147"/>
      <c r="GTH65" s="147"/>
      <c r="GTI65" s="147"/>
      <c r="GTJ65" s="147"/>
      <c r="GTK65" s="147"/>
      <c r="GTL65" s="147"/>
      <c r="GTM65" s="147"/>
      <c r="GTN65" s="147"/>
      <c r="GTO65" s="147"/>
      <c r="GTP65" s="147"/>
      <c r="GTQ65" s="147"/>
      <c r="GTR65" s="147"/>
      <c r="GTS65" s="147"/>
      <c r="GTT65" s="147"/>
      <c r="GTU65" s="147"/>
      <c r="GTV65" s="147"/>
      <c r="GTW65" s="147"/>
      <c r="GTX65" s="147"/>
      <c r="GTY65" s="147"/>
      <c r="GTZ65" s="147"/>
      <c r="GUA65" s="147"/>
      <c r="GUB65" s="147"/>
      <c r="GUC65" s="147"/>
      <c r="GUD65" s="147"/>
      <c r="GUE65" s="147"/>
      <c r="GUF65" s="147"/>
      <c r="GUG65" s="147"/>
      <c r="GUH65" s="147"/>
      <c r="GUI65" s="147"/>
      <c r="GUJ65" s="147"/>
      <c r="GUK65" s="147"/>
      <c r="GUL65" s="147"/>
      <c r="GUM65" s="147"/>
      <c r="GUN65" s="147"/>
      <c r="GUO65" s="147"/>
      <c r="GUP65" s="147"/>
      <c r="GUQ65" s="147"/>
      <c r="GUR65" s="147"/>
      <c r="GUS65" s="147"/>
      <c r="GUT65" s="147"/>
      <c r="GUU65" s="147"/>
      <c r="GUV65" s="147"/>
      <c r="GUW65" s="147"/>
      <c r="GUX65" s="147"/>
      <c r="GUY65" s="147"/>
      <c r="GUZ65" s="147"/>
      <c r="GVA65" s="147"/>
      <c r="GVB65" s="147"/>
      <c r="GVC65" s="147"/>
      <c r="GVD65" s="147"/>
      <c r="GVE65" s="147"/>
      <c r="GVF65" s="147"/>
      <c r="GVG65" s="147"/>
      <c r="GVH65" s="147"/>
      <c r="GVI65" s="147"/>
      <c r="GVJ65" s="147"/>
      <c r="GVK65" s="147"/>
      <c r="GVL65" s="147"/>
      <c r="GVM65" s="147"/>
      <c r="GVN65" s="147"/>
      <c r="GVO65" s="147"/>
      <c r="GVP65" s="147"/>
      <c r="GVQ65" s="147"/>
      <c r="GVR65" s="147"/>
      <c r="GVS65" s="147"/>
      <c r="GVT65" s="147"/>
      <c r="GVU65" s="147"/>
      <c r="GVV65" s="147"/>
      <c r="GVW65" s="147"/>
      <c r="GVX65" s="147"/>
      <c r="GVY65" s="147"/>
      <c r="GVZ65" s="147"/>
      <c r="GWA65" s="147"/>
      <c r="GWB65" s="147"/>
      <c r="GWC65" s="147"/>
      <c r="GWD65" s="147"/>
      <c r="GWE65" s="147"/>
      <c r="GWF65" s="147"/>
      <c r="GWG65" s="147"/>
      <c r="GWH65" s="147"/>
      <c r="GWI65" s="147"/>
      <c r="GWJ65" s="147"/>
      <c r="GWK65" s="147"/>
      <c r="GWL65" s="147"/>
      <c r="GWM65" s="147"/>
      <c r="GWN65" s="147"/>
      <c r="GWO65" s="147"/>
      <c r="GWP65" s="147"/>
      <c r="GWQ65" s="147"/>
      <c r="GWR65" s="147"/>
      <c r="GWS65" s="147"/>
      <c r="GWT65" s="147"/>
      <c r="GWU65" s="147"/>
      <c r="GWV65" s="147"/>
      <c r="GWW65" s="147"/>
      <c r="GWX65" s="147"/>
      <c r="GWY65" s="147"/>
      <c r="GWZ65" s="147"/>
      <c r="GXA65" s="147"/>
      <c r="GXB65" s="147"/>
      <c r="GXC65" s="147"/>
      <c r="GXD65" s="147"/>
      <c r="GXE65" s="147"/>
      <c r="GXF65" s="147"/>
      <c r="GXG65" s="147"/>
      <c r="GXH65" s="147"/>
      <c r="GXI65" s="147"/>
      <c r="GXJ65" s="147"/>
      <c r="GXK65" s="147"/>
      <c r="GXL65" s="147"/>
      <c r="GXM65" s="147"/>
      <c r="GXN65" s="147"/>
      <c r="GXO65" s="147"/>
      <c r="GXP65" s="147"/>
      <c r="GXQ65" s="147"/>
      <c r="GXR65" s="147"/>
      <c r="GXS65" s="147"/>
      <c r="GXT65" s="147"/>
      <c r="GXU65" s="147"/>
      <c r="GXV65" s="147"/>
      <c r="GXW65" s="147"/>
      <c r="GXX65" s="147"/>
      <c r="GXY65" s="147"/>
      <c r="GXZ65" s="147"/>
      <c r="GYA65" s="147"/>
      <c r="GYB65" s="147"/>
      <c r="GYC65" s="147"/>
      <c r="GYD65" s="147"/>
      <c r="GYE65" s="147"/>
      <c r="GYF65" s="147"/>
      <c r="GYG65" s="147"/>
      <c r="GYH65" s="147"/>
      <c r="GYI65" s="147"/>
      <c r="GYJ65" s="147"/>
      <c r="GYK65" s="147"/>
      <c r="GYL65" s="147"/>
      <c r="GYM65" s="147"/>
      <c r="GYN65" s="147"/>
      <c r="GYO65" s="147"/>
      <c r="GYP65" s="147"/>
      <c r="GYQ65" s="147"/>
      <c r="GYR65" s="147"/>
      <c r="GYS65" s="147"/>
      <c r="GYT65" s="147"/>
      <c r="GYU65" s="147"/>
      <c r="GYV65" s="147"/>
      <c r="GYW65" s="147"/>
      <c r="GYX65" s="147"/>
      <c r="GYY65" s="147"/>
      <c r="GYZ65" s="147"/>
      <c r="GZA65" s="147"/>
      <c r="GZB65" s="147"/>
      <c r="GZC65" s="147"/>
      <c r="GZD65" s="147"/>
      <c r="GZE65" s="147"/>
      <c r="GZF65" s="147"/>
      <c r="GZG65" s="147"/>
      <c r="GZH65" s="147"/>
      <c r="GZI65" s="147"/>
      <c r="GZJ65" s="147"/>
      <c r="GZK65" s="147"/>
      <c r="GZL65" s="147"/>
      <c r="GZM65" s="147"/>
      <c r="GZN65" s="147"/>
      <c r="GZO65" s="147"/>
      <c r="GZP65" s="147"/>
      <c r="GZQ65" s="147"/>
      <c r="GZR65" s="147"/>
      <c r="GZS65" s="147"/>
      <c r="GZT65" s="147"/>
      <c r="GZU65" s="147"/>
      <c r="GZV65" s="147"/>
      <c r="GZW65" s="147"/>
      <c r="GZX65" s="147"/>
      <c r="GZY65" s="147"/>
      <c r="GZZ65" s="147"/>
      <c r="HAA65" s="147"/>
      <c r="HAB65" s="147"/>
      <c r="HAC65" s="147"/>
      <c r="HAD65" s="147"/>
      <c r="HAE65" s="147"/>
      <c r="HAF65" s="147"/>
      <c r="HAG65" s="147"/>
      <c r="HAH65" s="147"/>
      <c r="HAI65" s="147"/>
      <c r="HAJ65" s="147"/>
      <c r="HAK65" s="147"/>
      <c r="HAL65" s="147"/>
      <c r="HAM65" s="147"/>
      <c r="HAN65" s="147"/>
      <c r="HAO65" s="147"/>
      <c r="HAP65" s="147"/>
      <c r="HAQ65" s="147"/>
      <c r="HAR65" s="147"/>
      <c r="HAS65" s="147"/>
      <c r="HAT65" s="147"/>
      <c r="HAU65" s="147"/>
      <c r="HAV65" s="147"/>
      <c r="HAW65" s="147"/>
      <c r="HAX65" s="147"/>
      <c r="HAY65" s="147"/>
      <c r="HAZ65" s="147"/>
      <c r="HBA65" s="147"/>
      <c r="HBB65" s="147"/>
      <c r="HBC65" s="147"/>
      <c r="HBD65" s="147"/>
      <c r="HBE65" s="147"/>
      <c r="HBF65" s="147"/>
      <c r="HBG65" s="147"/>
      <c r="HBH65" s="147"/>
      <c r="HBI65" s="147"/>
      <c r="HBJ65" s="147"/>
      <c r="HBK65" s="147"/>
      <c r="HBL65" s="147"/>
      <c r="HBM65" s="147"/>
      <c r="HBN65" s="147"/>
      <c r="HBO65" s="147"/>
      <c r="HBP65" s="147"/>
      <c r="HBQ65" s="147"/>
      <c r="HBR65" s="147"/>
      <c r="HBS65" s="147"/>
      <c r="HBT65" s="147"/>
      <c r="HBU65" s="147"/>
      <c r="HBV65" s="147"/>
      <c r="HBW65" s="147"/>
      <c r="HBX65" s="147"/>
      <c r="HBY65" s="147"/>
      <c r="HBZ65" s="147"/>
      <c r="HCA65" s="147"/>
      <c r="HCB65" s="147"/>
      <c r="HCC65" s="147"/>
      <c r="HCD65" s="147"/>
      <c r="HCE65" s="147"/>
      <c r="HCF65" s="147"/>
      <c r="HCG65" s="147"/>
      <c r="HCH65" s="147"/>
      <c r="HCI65" s="147"/>
      <c r="HCJ65" s="147"/>
      <c r="HCK65" s="147"/>
      <c r="HCL65" s="147"/>
      <c r="HCM65" s="147"/>
      <c r="HCN65" s="147"/>
      <c r="HCO65" s="147"/>
      <c r="HCP65" s="147"/>
      <c r="HCQ65" s="147"/>
      <c r="HCR65" s="147"/>
      <c r="HCS65" s="147"/>
      <c r="HCT65" s="147"/>
      <c r="HCU65" s="147"/>
      <c r="HCV65" s="147"/>
      <c r="HCW65" s="147"/>
      <c r="HCX65" s="147"/>
      <c r="HCY65" s="147"/>
      <c r="HCZ65" s="147"/>
      <c r="HDA65" s="147"/>
      <c r="HDB65" s="147"/>
      <c r="HDC65" s="147"/>
      <c r="HDD65" s="147"/>
      <c r="HDE65" s="147"/>
      <c r="HDF65" s="147"/>
      <c r="HDG65" s="147"/>
      <c r="HDH65" s="147"/>
      <c r="HDI65" s="147"/>
      <c r="HDJ65" s="147"/>
      <c r="HDK65" s="147"/>
      <c r="HDL65" s="147"/>
      <c r="HDM65" s="147"/>
      <c r="HDN65" s="147"/>
      <c r="HDO65" s="147"/>
      <c r="HDP65" s="147"/>
      <c r="HDQ65" s="147"/>
      <c r="HDR65" s="147"/>
      <c r="HDS65" s="147"/>
      <c r="HDT65" s="147"/>
      <c r="HDU65" s="147"/>
      <c r="HDV65" s="147"/>
      <c r="HDW65" s="147"/>
      <c r="HDX65" s="147"/>
      <c r="HDY65" s="147"/>
      <c r="HDZ65" s="147"/>
      <c r="HEA65" s="147"/>
      <c r="HEB65" s="147"/>
      <c r="HEC65" s="147"/>
      <c r="HED65" s="147"/>
      <c r="HEE65" s="147"/>
      <c r="HEF65" s="147"/>
      <c r="HEG65" s="147"/>
      <c r="HEH65" s="147"/>
      <c r="HEI65" s="147"/>
      <c r="HEJ65" s="147"/>
      <c r="HEK65" s="147"/>
      <c r="HEL65" s="147"/>
      <c r="HEM65" s="147"/>
      <c r="HEN65" s="147"/>
      <c r="HEO65" s="147"/>
      <c r="HEP65" s="147"/>
      <c r="HEQ65" s="147"/>
      <c r="HER65" s="147"/>
      <c r="HES65" s="147"/>
      <c r="HET65" s="147"/>
      <c r="HEU65" s="147"/>
      <c r="HEV65" s="147"/>
      <c r="HEW65" s="147"/>
      <c r="HEX65" s="147"/>
      <c r="HEY65" s="147"/>
      <c r="HEZ65" s="147"/>
      <c r="HFA65" s="147"/>
      <c r="HFB65" s="147"/>
      <c r="HFC65" s="147"/>
      <c r="HFD65" s="147"/>
      <c r="HFE65" s="147"/>
      <c r="HFF65" s="147"/>
      <c r="HFG65" s="147"/>
      <c r="HFH65" s="147"/>
      <c r="HFI65" s="147"/>
      <c r="HFJ65" s="147"/>
      <c r="HFK65" s="147"/>
      <c r="HFL65" s="147"/>
      <c r="HFM65" s="147"/>
      <c r="HFN65" s="147"/>
      <c r="HFO65" s="147"/>
      <c r="HFP65" s="147"/>
      <c r="HFQ65" s="147"/>
      <c r="HFR65" s="147"/>
      <c r="HFS65" s="147"/>
      <c r="HFT65" s="147"/>
      <c r="HFU65" s="147"/>
      <c r="HFV65" s="147"/>
      <c r="HFW65" s="147"/>
      <c r="HFX65" s="147"/>
      <c r="HFY65" s="147"/>
      <c r="HFZ65" s="147"/>
      <c r="HGA65" s="147"/>
      <c r="HGB65" s="147"/>
      <c r="HGC65" s="147"/>
      <c r="HGD65" s="147"/>
      <c r="HGE65" s="147"/>
      <c r="HGF65" s="147"/>
      <c r="HGG65" s="147"/>
      <c r="HGH65" s="147"/>
      <c r="HGI65" s="147"/>
      <c r="HGJ65" s="147"/>
      <c r="HGK65" s="147"/>
      <c r="HGL65" s="147"/>
      <c r="HGM65" s="147"/>
      <c r="HGN65" s="147"/>
      <c r="HGO65" s="147"/>
      <c r="HGP65" s="147"/>
      <c r="HGQ65" s="147"/>
      <c r="HGR65" s="147"/>
      <c r="HGS65" s="147"/>
      <c r="HGT65" s="147"/>
      <c r="HGU65" s="147"/>
      <c r="HGV65" s="147"/>
      <c r="HGW65" s="147"/>
      <c r="HGX65" s="147"/>
      <c r="HGY65" s="147"/>
      <c r="HGZ65" s="147"/>
      <c r="HHA65" s="147"/>
      <c r="HHB65" s="147"/>
      <c r="HHC65" s="147"/>
      <c r="HHD65" s="147"/>
      <c r="HHE65" s="147"/>
      <c r="HHF65" s="147"/>
      <c r="HHG65" s="147"/>
      <c r="HHH65" s="147"/>
      <c r="HHI65" s="147"/>
      <c r="HHJ65" s="147"/>
      <c r="HHK65" s="147"/>
      <c r="HHL65" s="147"/>
      <c r="HHM65" s="147"/>
      <c r="HHN65" s="147"/>
      <c r="HHO65" s="147"/>
      <c r="HHP65" s="147"/>
      <c r="HHQ65" s="147"/>
      <c r="HHR65" s="147"/>
      <c r="HHS65" s="147"/>
      <c r="HHT65" s="147"/>
      <c r="HHU65" s="147"/>
      <c r="HHV65" s="147"/>
      <c r="HHW65" s="147"/>
      <c r="HHX65" s="147"/>
      <c r="HHY65" s="147"/>
      <c r="HHZ65" s="147"/>
      <c r="HIA65" s="147"/>
      <c r="HIB65" s="147"/>
      <c r="HIC65" s="147"/>
      <c r="HID65" s="147"/>
      <c r="HIE65" s="147"/>
      <c r="HIF65" s="147"/>
      <c r="HIG65" s="147"/>
      <c r="HIH65" s="147"/>
      <c r="HII65" s="147"/>
      <c r="HIJ65" s="147"/>
      <c r="HIK65" s="147"/>
      <c r="HIL65" s="147"/>
      <c r="HIM65" s="147"/>
      <c r="HIN65" s="147"/>
      <c r="HIO65" s="147"/>
      <c r="HIP65" s="147"/>
      <c r="HIQ65" s="147"/>
      <c r="HIR65" s="147"/>
      <c r="HIS65" s="147"/>
      <c r="HIT65" s="147"/>
      <c r="HIU65" s="147"/>
      <c r="HIV65" s="147"/>
      <c r="HIW65" s="147"/>
      <c r="HIX65" s="147"/>
      <c r="HIY65" s="147"/>
      <c r="HIZ65" s="147"/>
      <c r="HJA65" s="147"/>
      <c r="HJB65" s="147"/>
      <c r="HJC65" s="147"/>
      <c r="HJD65" s="147"/>
      <c r="HJE65" s="147"/>
      <c r="HJF65" s="147"/>
      <c r="HJG65" s="147"/>
      <c r="HJH65" s="147"/>
      <c r="HJI65" s="147"/>
      <c r="HJJ65" s="147"/>
      <c r="HJK65" s="147"/>
      <c r="HJL65" s="147"/>
      <c r="HJM65" s="147"/>
      <c r="HJN65" s="147"/>
      <c r="HJO65" s="147"/>
      <c r="HJP65" s="147"/>
      <c r="HJQ65" s="147"/>
      <c r="HJR65" s="147"/>
      <c r="HJS65" s="147"/>
      <c r="HJT65" s="147"/>
      <c r="HJU65" s="147"/>
      <c r="HJV65" s="147"/>
      <c r="HJW65" s="147"/>
      <c r="HJX65" s="147"/>
      <c r="HJY65" s="147"/>
      <c r="HJZ65" s="147"/>
      <c r="HKA65" s="147"/>
      <c r="HKB65" s="147"/>
      <c r="HKC65" s="147"/>
      <c r="HKD65" s="147"/>
      <c r="HKE65" s="147"/>
      <c r="HKF65" s="147"/>
      <c r="HKG65" s="147"/>
      <c r="HKH65" s="147"/>
      <c r="HKI65" s="147"/>
      <c r="HKJ65" s="147"/>
      <c r="HKK65" s="147"/>
      <c r="HKL65" s="147"/>
      <c r="HKM65" s="147"/>
      <c r="HKN65" s="147"/>
      <c r="HKO65" s="147"/>
      <c r="HKP65" s="147"/>
      <c r="HKQ65" s="147"/>
      <c r="HKR65" s="147"/>
      <c r="HKS65" s="147"/>
      <c r="HKT65" s="147"/>
      <c r="HKU65" s="147"/>
      <c r="HKV65" s="147"/>
      <c r="HKW65" s="147"/>
      <c r="HKX65" s="147"/>
      <c r="HKY65" s="147"/>
      <c r="HKZ65" s="147"/>
      <c r="HLA65" s="147"/>
      <c r="HLB65" s="147"/>
      <c r="HLC65" s="147"/>
      <c r="HLD65" s="147"/>
      <c r="HLE65" s="147"/>
      <c r="HLF65" s="147"/>
      <c r="HLG65" s="147"/>
      <c r="HLH65" s="147"/>
      <c r="HLI65" s="147"/>
      <c r="HLJ65" s="147"/>
      <c r="HLK65" s="147"/>
      <c r="HLL65" s="147"/>
      <c r="HLM65" s="147"/>
      <c r="HLN65" s="147"/>
      <c r="HLO65" s="147"/>
      <c r="HLP65" s="147"/>
      <c r="HLQ65" s="147"/>
      <c r="HLR65" s="147"/>
      <c r="HLS65" s="147"/>
      <c r="HLT65" s="147"/>
      <c r="HLU65" s="147"/>
      <c r="HLV65" s="147"/>
      <c r="HLW65" s="147"/>
      <c r="HLX65" s="147"/>
      <c r="HLY65" s="147"/>
      <c r="HLZ65" s="147"/>
      <c r="HMA65" s="147"/>
      <c r="HMB65" s="147"/>
      <c r="HMC65" s="147"/>
      <c r="HMD65" s="147"/>
      <c r="HME65" s="147"/>
      <c r="HMF65" s="147"/>
      <c r="HMG65" s="147"/>
      <c r="HMH65" s="147"/>
      <c r="HMI65" s="147"/>
      <c r="HMJ65" s="147"/>
      <c r="HMK65" s="147"/>
      <c r="HML65" s="147"/>
      <c r="HMM65" s="147"/>
      <c r="HMN65" s="147"/>
      <c r="HMO65" s="147"/>
      <c r="HMP65" s="147"/>
      <c r="HMQ65" s="147"/>
      <c r="HMR65" s="147"/>
      <c r="HMS65" s="147"/>
      <c r="HMT65" s="147"/>
      <c r="HMU65" s="147"/>
      <c r="HMV65" s="147"/>
      <c r="HMW65" s="147"/>
      <c r="HMX65" s="147"/>
      <c r="HMY65" s="147"/>
      <c r="HMZ65" s="147"/>
      <c r="HNA65" s="147"/>
      <c r="HNB65" s="147"/>
      <c r="HNC65" s="147"/>
      <c r="HND65" s="147"/>
      <c r="HNE65" s="147"/>
      <c r="HNF65" s="147"/>
      <c r="HNG65" s="147"/>
      <c r="HNH65" s="147"/>
      <c r="HNI65" s="147"/>
      <c r="HNJ65" s="147"/>
      <c r="HNK65" s="147"/>
      <c r="HNL65" s="147"/>
      <c r="HNM65" s="147"/>
      <c r="HNN65" s="147"/>
      <c r="HNO65" s="147"/>
      <c r="HNP65" s="147"/>
      <c r="HNQ65" s="147"/>
      <c r="HNR65" s="147"/>
      <c r="HNS65" s="147"/>
      <c r="HNT65" s="147"/>
      <c r="HNU65" s="147"/>
      <c r="HNV65" s="147"/>
      <c r="HNW65" s="147"/>
      <c r="HNX65" s="147"/>
      <c r="HNY65" s="147"/>
      <c r="HNZ65" s="147"/>
      <c r="HOA65" s="147"/>
      <c r="HOB65" s="147"/>
      <c r="HOC65" s="147"/>
      <c r="HOD65" s="147"/>
      <c r="HOE65" s="147"/>
      <c r="HOF65" s="147"/>
      <c r="HOG65" s="147"/>
      <c r="HOH65" s="147"/>
      <c r="HOI65" s="147"/>
      <c r="HOJ65" s="147"/>
      <c r="HOK65" s="147"/>
      <c r="HOL65" s="147"/>
      <c r="HOM65" s="147"/>
      <c r="HON65" s="147"/>
      <c r="HOO65" s="147"/>
      <c r="HOP65" s="147"/>
      <c r="HOQ65" s="147"/>
      <c r="HOR65" s="147"/>
      <c r="HOS65" s="147"/>
      <c r="HOT65" s="147"/>
      <c r="HOU65" s="147"/>
      <c r="HOV65" s="147"/>
      <c r="HOW65" s="147"/>
      <c r="HOX65" s="147"/>
      <c r="HOY65" s="147"/>
      <c r="HOZ65" s="147"/>
      <c r="HPA65" s="147"/>
      <c r="HPB65" s="147"/>
      <c r="HPC65" s="147"/>
      <c r="HPD65" s="147"/>
      <c r="HPE65" s="147"/>
      <c r="HPF65" s="147"/>
      <c r="HPG65" s="147"/>
      <c r="HPH65" s="147"/>
      <c r="HPI65" s="147"/>
      <c r="HPJ65" s="147"/>
      <c r="HPK65" s="147"/>
      <c r="HPL65" s="147"/>
      <c r="HPM65" s="147"/>
      <c r="HPN65" s="147"/>
      <c r="HPO65" s="147"/>
      <c r="HPP65" s="147"/>
      <c r="HPQ65" s="147"/>
      <c r="HPR65" s="147"/>
      <c r="HPS65" s="147"/>
      <c r="HPT65" s="147"/>
      <c r="HPU65" s="147"/>
      <c r="HPV65" s="147"/>
      <c r="HPW65" s="147"/>
      <c r="HPX65" s="147"/>
      <c r="HPY65" s="147"/>
      <c r="HPZ65" s="147"/>
      <c r="HQA65" s="147"/>
      <c r="HQB65" s="147"/>
      <c r="HQC65" s="147"/>
      <c r="HQD65" s="147"/>
      <c r="HQE65" s="147"/>
      <c r="HQF65" s="147"/>
      <c r="HQG65" s="147"/>
      <c r="HQH65" s="147"/>
      <c r="HQI65" s="147"/>
      <c r="HQJ65" s="147"/>
      <c r="HQK65" s="147"/>
      <c r="HQL65" s="147"/>
      <c r="HQM65" s="147"/>
      <c r="HQN65" s="147"/>
      <c r="HQO65" s="147"/>
      <c r="HQP65" s="147"/>
      <c r="HQQ65" s="147"/>
      <c r="HQR65" s="147"/>
      <c r="HQS65" s="147"/>
      <c r="HQT65" s="147"/>
      <c r="HQU65" s="147"/>
      <c r="HQV65" s="147"/>
      <c r="HQW65" s="147"/>
      <c r="HQX65" s="147"/>
      <c r="HQY65" s="147"/>
      <c r="HQZ65" s="147"/>
      <c r="HRA65" s="147"/>
      <c r="HRB65" s="147"/>
      <c r="HRC65" s="147"/>
      <c r="HRD65" s="147"/>
      <c r="HRE65" s="147"/>
      <c r="HRF65" s="147"/>
      <c r="HRG65" s="147"/>
      <c r="HRH65" s="147"/>
      <c r="HRI65" s="147"/>
      <c r="HRJ65" s="147"/>
      <c r="HRK65" s="147"/>
      <c r="HRL65" s="147"/>
      <c r="HRM65" s="147"/>
      <c r="HRN65" s="147"/>
      <c r="HRO65" s="147"/>
      <c r="HRP65" s="147"/>
      <c r="HRQ65" s="147"/>
      <c r="HRR65" s="147"/>
      <c r="HRS65" s="147"/>
      <c r="HRT65" s="147"/>
      <c r="HRU65" s="147"/>
      <c r="HRV65" s="147"/>
      <c r="HRW65" s="147"/>
      <c r="HRX65" s="147"/>
      <c r="HRY65" s="147"/>
      <c r="HRZ65" s="147"/>
      <c r="HSA65" s="147"/>
      <c r="HSB65" s="147"/>
      <c r="HSC65" s="147"/>
      <c r="HSD65" s="147"/>
      <c r="HSE65" s="147"/>
      <c r="HSF65" s="147"/>
      <c r="HSG65" s="147"/>
      <c r="HSH65" s="147"/>
      <c r="HSI65" s="147"/>
      <c r="HSJ65" s="147"/>
      <c r="HSK65" s="147"/>
      <c r="HSL65" s="147"/>
      <c r="HSM65" s="147"/>
      <c r="HSN65" s="147"/>
      <c r="HSO65" s="147"/>
      <c r="HSP65" s="147"/>
      <c r="HSQ65" s="147"/>
      <c r="HSR65" s="147"/>
      <c r="HSS65" s="147"/>
      <c r="HST65" s="147"/>
      <c r="HSU65" s="147"/>
      <c r="HSV65" s="147"/>
      <c r="HSW65" s="147"/>
      <c r="HSX65" s="147"/>
      <c r="HSY65" s="147"/>
      <c r="HSZ65" s="147"/>
      <c r="HTA65" s="147"/>
      <c r="HTB65" s="147"/>
      <c r="HTC65" s="147"/>
      <c r="HTD65" s="147"/>
      <c r="HTE65" s="147"/>
      <c r="HTF65" s="147"/>
      <c r="HTG65" s="147"/>
      <c r="HTH65" s="147"/>
      <c r="HTI65" s="147"/>
      <c r="HTJ65" s="147"/>
      <c r="HTK65" s="147"/>
      <c r="HTL65" s="147"/>
      <c r="HTM65" s="147"/>
      <c r="HTN65" s="147"/>
      <c r="HTO65" s="147"/>
      <c r="HTP65" s="147"/>
      <c r="HTQ65" s="147"/>
      <c r="HTR65" s="147"/>
      <c r="HTS65" s="147"/>
      <c r="HTT65" s="147"/>
      <c r="HTU65" s="147"/>
      <c r="HTV65" s="147"/>
      <c r="HTW65" s="147"/>
      <c r="HTX65" s="147"/>
      <c r="HTY65" s="147"/>
      <c r="HTZ65" s="147"/>
      <c r="HUA65" s="147"/>
      <c r="HUB65" s="147"/>
      <c r="HUC65" s="147"/>
      <c r="HUD65" s="147"/>
      <c r="HUE65" s="147"/>
      <c r="HUF65" s="147"/>
      <c r="HUG65" s="147"/>
      <c r="HUH65" s="147"/>
      <c r="HUI65" s="147"/>
      <c r="HUJ65" s="147"/>
      <c r="HUK65" s="147"/>
      <c r="HUL65" s="147"/>
      <c r="HUM65" s="147"/>
      <c r="HUN65" s="147"/>
      <c r="HUO65" s="147"/>
      <c r="HUP65" s="147"/>
      <c r="HUQ65" s="147"/>
      <c r="HUR65" s="147"/>
      <c r="HUS65" s="147"/>
      <c r="HUT65" s="147"/>
      <c r="HUU65" s="147"/>
      <c r="HUV65" s="147"/>
      <c r="HUW65" s="147"/>
      <c r="HUX65" s="147"/>
      <c r="HUY65" s="147"/>
      <c r="HUZ65" s="147"/>
      <c r="HVA65" s="147"/>
      <c r="HVB65" s="147"/>
      <c r="HVC65" s="147"/>
      <c r="HVD65" s="147"/>
      <c r="HVE65" s="147"/>
      <c r="HVF65" s="147"/>
      <c r="HVG65" s="147"/>
      <c r="HVH65" s="147"/>
      <c r="HVI65" s="147"/>
      <c r="HVJ65" s="147"/>
      <c r="HVK65" s="147"/>
      <c r="HVL65" s="147"/>
      <c r="HVM65" s="147"/>
      <c r="HVN65" s="147"/>
      <c r="HVO65" s="147"/>
      <c r="HVP65" s="147"/>
      <c r="HVQ65" s="147"/>
      <c r="HVR65" s="147"/>
      <c r="HVS65" s="147"/>
      <c r="HVT65" s="147"/>
      <c r="HVU65" s="147"/>
      <c r="HVV65" s="147"/>
      <c r="HVW65" s="147"/>
      <c r="HVX65" s="147"/>
      <c r="HVY65" s="147"/>
      <c r="HVZ65" s="147"/>
      <c r="HWA65" s="147"/>
      <c r="HWB65" s="147"/>
      <c r="HWC65" s="147"/>
      <c r="HWD65" s="147"/>
      <c r="HWE65" s="147"/>
      <c r="HWF65" s="147"/>
      <c r="HWG65" s="147"/>
      <c r="HWH65" s="147"/>
      <c r="HWI65" s="147"/>
      <c r="HWJ65" s="147"/>
      <c r="HWK65" s="147"/>
      <c r="HWL65" s="147"/>
      <c r="HWM65" s="147"/>
      <c r="HWN65" s="147"/>
      <c r="HWO65" s="147"/>
      <c r="HWP65" s="147"/>
      <c r="HWQ65" s="147"/>
      <c r="HWR65" s="147"/>
      <c r="HWS65" s="147"/>
      <c r="HWT65" s="147"/>
      <c r="HWU65" s="147"/>
      <c r="HWV65" s="147"/>
      <c r="HWW65" s="147"/>
      <c r="HWX65" s="147"/>
      <c r="HWY65" s="147"/>
      <c r="HWZ65" s="147"/>
      <c r="HXA65" s="147"/>
      <c r="HXB65" s="147"/>
      <c r="HXC65" s="147"/>
      <c r="HXD65" s="147"/>
      <c r="HXE65" s="147"/>
      <c r="HXF65" s="147"/>
      <c r="HXG65" s="147"/>
      <c r="HXH65" s="147"/>
      <c r="HXI65" s="147"/>
      <c r="HXJ65" s="147"/>
      <c r="HXK65" s="147"/>
      <c r="HXL65" s="147"/>
      <c r="HXM65" s="147"/>
      <c r="HXN65" s="147"/>
      <c r="HXO65" s="147"/>
      <c r="HXP65" s="147"/>
      <c r="HXQ65" s="147"/>
      <c r="HXR65" s="147"/>
      <c r="HXS65" s="147"/>
      <c r="HXT65" s="147"/>
      <c r="HXU65" s="147"/>
      <c r="HXV65" s="147"/>
      <c r="HXW65" s="147"/>
      <c r="HXX65" s="147"/>
      <c r="HXY65" s="147"/>
      <c r="HXZ65" s="147"/>
      <c r="HYA65" s="147"/>
      <c r="HYB65" s="147"/>
      <c r="HYC65" s="147"/>
      <c r="HYD65" s="147"/>
      <c r="HYE65" s="147"/>
      <c r="HYF65" s="147"/>
      <c r="HYG65" s="147"/>
      <c r="HYH65" s="147"/>
      <c r="HYI65" s="147"/>
      <c r="HYJ65" s="147"/>
      <c r="HYK65" s="147"/>
      <c r="HYL65" s="147"/>
      <c r="HYM65" s="147"/>
      <c r="HYN65" s="147"/>
      <c r="HYO65" s="147"/>
      <c r="HYP65" s="147"/>
      <c r="HYQ65" s="147"/>
      <c r="HYR65" s="147"/>
      <c r="HYS65" s="147"/>
      <c r="HYT65" s="147"/>
      <c r="HYU65" s="147"/>
      <c r="HYV65" s="147"/>
      <c r="HYW65" s="147"/>
      <c r="HYX65" s="147"/>
      <c r="HYY65" s="147"/>
      <c r="HYZ65" s="147"/>
      <c r="HZA65" s="147"/>
      <c r="HZB65" s="147"/>
      <c r="HZC65" s="147"/>
      <c r="HZD65" s="147"/>
      <c r="HZE65" s="147"/>
      <c r="HZF65" s="147"/>
      <c r="HZG65" s="147"/>
      <c r="HZH65" s="147"/>
      <c r="HZI65" s="147"/>
      <c r="HZJ65" s="147"/>
      <c r="HZK65" s="147"/>
      <c r="HZL65" s="147"/>
      <c r="HZM65" s="147"/>
      <c r="HZN65" s="147"/>
      <c r="HZO65" s="147"/>
      <c r="HZP65" s="147"/>
      <c r="HZQ65" s="147"/>
      <c r="HZR65" s="147"/>
      <c r="HZS65" s="147"/>
      <c r="HZT65" s="147"/>
      <c r="HZU65" s="147"/>
      <c r="HZV65" s="147"/>
      <c r="HZW65" s="147"/>
      <c r="HZX65" s="147"/>
      <c r="HZY65" s="147"/>
      <c r="HZZ65" s="147"/>
      <c r="IAA65" s="147"/>
      <c r="IAB65" s="147"/>
      <c r="IAC65" s="147"/>
      <c r="IAD65" s="147"/>
      <c r="IAE65" s="147"/>
      <c r="IAF65" s="147"/>
      <c r="IAG65" s="147"/>
      <c r="IAH65" s="147"/>
      <c r="IAI65" s="147"/>
      <c r="IAJ65" s="147"/>
      <c r="IAK65" s="147"/>
      <c r="IAL65" s="147"/>
      <c r="IAM65" s="147"/>
      <c r="IAN65" s="147"/>
      <c r="IAO65" s="147"/>
      <c r="IAP65" s="147"/>
      <c r="IAQ65" s="147"/>
      <c r="IAR65" s="147"/>
      <c r="IAS65" s="147"/>
      <c r="IAT65" s="147"/>
      <c r="IAU65" s="147"/>
      <c r="IAV65" s="147"/>
      <c r="IAW65" s="147"/>
      <c r="IAX65" s="147"/>
      <c r="IAY65" s="147"/>
      <c r="IAZ65" s="147"/>
      <c r="IBA65" s="147"/>
      <c r="IBB65" s="147"/>
      <c r="IBC65" s="147"/>
      <c r="IBD65" s="147"/>
      <c r="IBE65" s="147"/>
      <c r="IBF65" s="147"/>
      <c r="IBG65" s="147"/>
      <c r="IBH65" s="147"/>
      <c r="IBI65" s="147"/>
      <c r="IBJ65" s="147"/>
      <c r="IBK65" s="147"/>
      <c r="IBL65" s="147"/>
      <c r="IBM65" s="147"/>
      <c r="IBN65" s="147"/>
      <c r="IBO65" s="147"/>
      <c r="IBP65" s="147"/>
      <c r="IBQ65" s="147"/>
      <c r="IBR65" s="147"/>
      <c r="IBS65" s="147"/>
      <c r="IBT65" s="147"/>
      <c r="IBU65" s="147"/>
      <c r="IBV65" s="147"/>
      <c r="IBW65" s="147"/>
      <c r="IBX65" s="147"/>
      <c r="IBY65" s="147"/>
      <c r="IBZ65" s="147"/>
      <c r="ICA65" s="147"/>
      <c r="ICB65" s="147"/>
      <c r="ICC65" s="147"/>
      <c r="ICD65" s="147"/>
      <c r="ICE65" s="147"/>
      <c r="ICF65" s="147"/>
      <c r="ICG65" s="147"/>
      <c r="ICH65" s="147"/>
      <c r="ICI65" s="147"/>
      <c r="ICJ65" s="147"/>
      <c r="ICK65" s="147"/>
      <c r="ICL65" s="147"/>
      <c r="ICM65" s="147"/>
      <c r="ICN65" s="147"/>
      <c r="ICO65" s="147"/>
      <c r="ICP65" s="147"/>
      <c r="ICQ65" s="147"/>
      <c r="ICR65" s="147"/>
      <c r="ICS65" s="147"/>
      <c r="ICT65" s="147"/>
      <c r="ICU65" s="147"/>
      <c r="ICV65" s="147"/>
      <c r="ICW65" s="147"/>
      <c r="ICX65" s="147"/>
      <c r="ICY65" s="147"/>
      <c r="ICZ65" s="147"/>
      <c r="IDA65" s="147"/>
      <c r="IDB65" s="147"/>
      <c r="IDC65" s="147"/>
      <c r="IDD65" s="147"/>
      <c r="IDE65" s="147"/>
      <c r="IDF65" s="147"/>
      <c r="IDG65" s="147"/>
      <c r="IDH65" s="147"/>
      <c r="IDI65" s="147"/>
      <c r="IDJ65" s="147"/>
      <c r="IDK65" s="147"/>
      <c r="IDL65" s="147"/>
      <c r="IDM65" s="147"/>
      <c r="IDN65" s="147"/>
      <c r="IDO65" s="147"/>
      <c r="IDP65" s="147"/>
      <c r="IDQ65" s="147"/>
      <c r="IDR65" s="147"/>
      <c r="IDS65" s="147"/>
      <c r="IDT65" s="147"/>
      <c r="IDU65" s="147"/>
      <c r="IDV65" s="147"/>
      <c r="IDW65" s="147"/>
      <c r="IDX65" s="147"/>
      <c r="IDY65" s="147"/>
      <c r="IDZ65" s="147"/>
      <c r="IEA65" s="147"/>
      <c r="IEB65" s="147"/>
      <c r="IEC65" s="147"/>
      <c r="IED65" s="147"/>
      <c r="IEE65" s="147"/>
      <c r="IEF65" s="147"/>
      <c r="IEG65" s="147"/>
      <c r="IEH65" s="147"/>
      <c r="IEI65" s="147"/>
      <c r="IEJ65" s="147"/>
      <c r="IEK65" s="147"/>
      <c r="IEL65" s="147"/>
      <c r="IEM65" s="147"/>
      <c r="IEN65" s="147"/>
      <c r="IEO65" s="147"/>
      <c r="IEP65" s="147"/>
      <c r="IEQ65" s="147"/>
      <c r="IER65" s="147"/>
      <c r="IES65" s="147"/>
      <c r="IET65" s="147"/>
      <c r="IEU65" s="147"/>
      <c r="IEV65" s="147"/>
      <c r="IEW65" s="147"/>
      <c r="IEX65" s="147"/>
      <c r="IEY65" s="147"/>
      <c r="IEZ65" s="147"/>
      <c r="IFA65" s="147"/>
      <c r="IFB65" s="147"/>
      <c r="IFC65" s="147"/>
      <c r="IFD65" s="147"/>
      <c r="IFE65" s="147"/>
      <c r="IFF65" s="147"/>
      <c r="IFG65" s="147"/>
      <c r="IFH65" s="147"/>
      <c r="IFI65" s="147"/>
      <c r="IFJ65" s="147"/>
      <c r="IFK65" s="147"/>
      <c r="IFL65" s="147"/>
      <c r="IFM65" s="147"/>
      <c r="IFN65" s="147"/>
      <c r="IFO65" s="147"/>
      <c r="IFP65" s="147"/>
      <c r="IFQ65" s="147"/>
      <c r="IFR65" s="147"/>
      <c r="IFS65" s="147"/>
      <c r="IFT65" s="147"/>
      <c r="IFU65" s="147"/>
      <c r="IFV65" s="147"/>
      <c r="IFW65" s="147"/>
      <c r="IFX65" s="147"/>
      <c r="IFY65" s="147"/>
      <c r="IFZ65" s="147"/>
      <c r="IGA65" s="147"/>
      <c r="IGB65" s="147"/>
      <c r="IGC65" s="147"/>
      <c r="IGD65" s="147"/>
      <c r="IGE65" s="147"/>
      <c r="IGF65" s="147"/>
      <c r="IGG65" s="147"/>
      <c r="IGH65" s="147"/>
      <c r="IGI65" s="147"/>
      <c r="IGJ65" s="147"/>
      <c r="IGK65" s="147"/>
      <c r="IGL65" s="147"/>
      <c r="IGM65" s="147"/>
      <c r="IGN65" s="147"/>
      <c r="IGO65" s="147"/>
      <c r="IGP65" s="147"/>
      <c r="IGQ65" s="147"/>
      <c r="IGR65" s="147"/>
      <c r="IGS65" s="147"/>
      <c r="IGT65" s="147"/>
      <c r="IGU65" s="147"/>
      <c r="IGV65" s="147"/>
      <c r="IGW65" s="147"/>
      <c r="IGX65" s="147"/>
      <c r="IGY65" s="147"/>
      <c r="IGZ65" s="147"/>
      <c r="IHA65" s="147"/>
      <c r="IHB65" s="147"/>
      <c r="IHC65" s="147"/>
      <c r="IHD65" s="147"/>
      <c r="IHE65" s="147"/>
      <c r="IHF65" s="147"/>
      <c r="IHG65" s="147"/>
      <c r="IHH65" s="147"/>
      <c r="IHI65" s="147"/>
      <c r="IHJ65" s="147"/>
      <c r="IHK65" s="147"/>
      <c r="IHL65" s="147"/>
      <c r="IHM65" s="147"/>
      <c r="IHN65" s="147"/>
      <c r="IHO65" s="147"/>
      <c r="IHP65" s="147"/>
      <c r="IHQ65" s="147"/>
      <c r="IHR65" s="147"/>
      <c r="IHS65" s="147"/>
      <c r="IHT65" s="147"/>
      <c r="IHU65" s="147"/>
      <c r="IHV65" s="147"/>
      <c r="IHW65" s="147"/>
      <c r="IHX65" s="147"/>
      <c r="IHY65" s="147"/>
      <c r="IHZ65" s="147"/>
      <c r="IIA65" s="147"/>
      <c r="IIB65" s="147"/>
      <c r="IIC65" s="147"/>
      <c r="IID65" s="147"/>
      <c r="IIE65" s="147"/>
      <c r="IIF65" s="147"/>
      <c r="IIG65" s="147"/>
      <c r="IIH65" s="147"/>
      <c r="III65" s="147"/>
      <c r="IIJ65" s="147"/>
      <c r="IIK65" s="147"/>
      <c r="IIL65" s="147"/>
      <c r="IIM65" s="147"/>
      <c r="IIN65" s="147"/>
      <c r="IIO65" s="147"/>
      <c r="IIP65" s="147"/>
      <c r="IIQ65" s="147"/>
      <c r="IIR65" s="147"/>
      <c r="IIS65" s="147"/>
      <c r="IIT65" s="147"/>
      <c r="IIU65" s="147"/>
      <c r="IIV65" s="147"/>
      <c r="IIW65" s="147"/>
      <c r="IIX65" s="147"/>
      <c r="IIY65" s="147"/>
      <c r="IIZ65" s="147"/>
      <c r="IJA65" s="147"/>
      <c r="IJB65" s="147"/>
      <c r="IJC65" s="147"/>
      <c r="IJD65" s="147"/>
      <c r="IJE65" s="147"/>
      <c r="IJF65" s="147"/>
      <c r="IJG65" s="147"/>
      <c r="IJH65" s="147"/>
      <c r="IJI65" s="147"/>
      <c r="IJJ65" s="147"/>
      <c r="IJK65" s="147"/>
      <c r="IJL65" s="147"/>
      <c r="IJM65" s="147"/>
      <c r="IJN65" s="147"/>
      <c r="IJO65" s="147"/>
      <c r="IJP65" s="147"/>
      <c r="IJQ65" s="147"/>
      <c r="IJR65" s="147"/>
      <c r="IJS65" s="147"/>
      <c r="IJT65" s="147"/>
      <c r="IJU65" s="147"/>
      <c r="IJV65" s="147"/>
      <c r="IJW65" s="147"/>
      <c r="IJX65" s="147"/>
      <c r="IJY65" s="147"/>
      <c r="IJZ65" s="147"/>
      <c r="IKA65" s="147"/>
      <c r="IKB65" s="147"/>
      <c r="IKC65" s="147"/>
      <c r="IKD65" s="147"/>
      <c r="IKE65" s="147"/>
      <c r="IKF65" s="147"/>
      <c r="IKG65" s="147"/>
      <c r="IKH65" s="147"/>
      <c r="IKI65" s="147"/>
      <c r="IKJ65" s="147"/>
      <c r="IKK65" s="147"/>
      <c r="IKL65" s="147"/>
      <c r="IKM65" s="147"/>
      <c r="IKN65" s="147"/>
      <c r="IKO65" s="147"/>
      <c r="IKP65" s="147"/>
      <c r="IKQ65" s="147"/>
      <c r="IKR65" s="147"/>
      <c r="IKS65" s="147"/>
      <c r="IKT65" s="147"/>
      <c r="IKU65" s="147"/>
      <c r="IKV65" s="147"/>
      <c r="IKW65" s="147"/>
      <c r="IKX65" s="147"/>
      <c r="IKY65" s="147"/>
      <c r="IKZ65" s="147"/>
      <c r="ILA65" s="147"/>
      <c r="ILB65" s="147"/>
      <c r="ILC65" s="147"/>
      <c r="ILD65" s="147"/>
      <c r="ILE65" s="147"/>
      <c r="ILF65" s="147"/>
      <c r="ILG65" s="147"/>
      <c r="ILH65" s="147"/>
      <c r="ILI65" s="147"/>
      <c r="ILJ65" s="147"/>
      <c r="ILK65" s="147"/>
      <c r="ILL65" s="147"/>
      <c r="ILM65" s="147"/>
      <c r="ILN65" s="147"/>
      <c r="ILO65" s="147"/>
      <c r="ILP65" s="147"/>
      <c r="ILQ65" s="147"/>
      <c r="ILR65" s="147"/>
      <c r="ILS65" s="147"/>
      <c r="ILT65" s="147"/>
      <c r="ILU65" s="147"/>
      <c r="ILV65" s="147"/>
      <c r="ILW65" s="147"/>
      <c r="ILX65" s="147"/>
      <c r="ILY65" s="147"/>
      <c r="ILZ65" s="147"/>
      <c r="IMA65" s="147"/>
      <c r="IMB65" s="147"/>
      <c r="IMC65" s="147"/>
      <c r="IMD65" s="147"/>
      <c r="IME65" s="147"/>
      <c r="IMF65" s="147"/>
      <c r="IMG65" s="147"/>
      <c r="IMH65" s="147"/>
      <c r="IMI65" s="147"/>
      <c r="IMJ65" s="147"/>
      <c r="IMK65" s="147"/>
      <c r="IML65" s="147"/>
      <c r="IMM65" s="147"/>
      <c r="IMN65" s="147"/>
      <c r="IMO65" s="147"/>
      <c r="IMP65" s="147"/>
      <c r="IMQ65" s="147"/>
      <c r="IMR65" s="147"/>
      <c r="IMS65" s="147"/>
      <c r="IMT65" s="147"/>
      <c r="IMU65" s="147"/>
      <c r="IMV65" s="147"/>
      <c r="IMW65" s="147"/>
      <c r="IMX65" s="147"/>
      <c r="IMY65" s="147"/>
      <c r="IMZ65" s="147"/>
      <c r="INA65" s="147"/>
      <c r="INB65" s="147"/>
      <c r="INC65" s="147"/>
      <c r="IND65" s="147"/>
      <c r="INE65" s="147"/>
      <c r="INF65" s="147"/>
      <c r="ING65" s="147"/>
      <c r="INH65" s="147"/>
      <c r="INI65" s="147"/>
      <c r="INJ65" s="147"/>
      <c r="INK65" s="147"/>
      <c r="INL65" s="147"/>
      <c r="INM65" s="147"/>
      <c r="INN65" s="147"/>
      <c r="INO65" s="147"/>
      <c r="INP65" s="147"/>
      <c r="INQ65" s="147"/>
      <c r="INR65" s="147"/>
      <c r="INS65" s="147"/>
      <c r="INT65" s="147"/>
      <c r="INU65" s="147"/>
      <c r="INV65" s="147"/>
      <c r="INW65" s="147"/>
      <c r="INX65" s="147"/>
      <c r="INY65" s="147"/>
      <c r="INZ65" s="147"/>
      <c r="IOA65" s="147"/>
      <c r="IOB65" s="147"/>
      <c r="IOC65" s="147"/>
      <c r="IOD65" s="147"/>
      <c r="IOE65" s="147"/>
      <c r="IOF65" s="147"/>
      <c r="IOG65" s="147"/>
      <c r="IOH65" s="147"/>
      <c r="IOI65" s="147"/>
      <c r="IOJ65" s="147"/>
      <c r="IOK65" s="147"/>
      <c r="IOL65" s="147"/>
      <c r="IOM65" s="147"/>
      <c r="ION65" s="147"/>
      <c r="IOO65" s="147"/>
      <c r="IOP65" s="147"/>
      <c r="IOQ65" s="147"/>
      <c r="IOR65" s="147"/>
      <c r="IOS65" s="147"/>
      <c r="IOT65" s="147"/>
      <c r="IOU65" s="147"/>
      <c r="IOV65" s="147"/>
      <c r="IOW65" s="147"/>
      <c r="IOX65" s="147"/>
      <c r="IOY65" s="147"/>
      <c r="IOZ65" s="147"/>
      <c r="IPA65" s="147"/>
      <c r="IPB65" s="147"/>
      <c r="IPC65" s="147"/>
      <c r="IPD65" s="147"/>
      <c r="IPE65" s="147"/>
      <c r="IPF65" s="147"/>
      <c r="IPG65" s="147"/>
      <c r="IPH65" s="147"/>
      <c r="IPI65" s="147"/>
      <c r="IPJ65" s="147"/>
      <c r="IPK65" s="147"/>
      <c r="IPL65" s="147"/>
      <c r="IPM65" s="147"/>
      <c r="IPN65" s="147"/>
      <c r="IPO65" s="147"/>
      <c r="IPP65" s="147"/>
      <c r="IPQ65" s="147"/>
      <c r="IPR65" s="147"/>
      <c r="IPS65" s="147"/>
      <c r="IPT65" s="147"/>
      <c r="IPU65" s="147"/>
      <c r="IPV65" s="147"/>
      <c r="IPW65" s="147"/>
      <c r="IPX65" s="147"/>
      <c r="IPY65" s="147"/>
      <c r="IPZ65" s="147"/>
      <c r="IQA65" s="147"/>
      <c r="IQB65" s="147"/>
      <c r="IQC65" s="147"/>
      <c r="IQD65" s="147"/>
      <c r="IQE65" s="147"/>
      <c r="IQF65" s="147"/>
      <c r="IQG65" s="147"/>
      <c r="IQH65" s="147"/>
      <c r="IQI65" s="147"/>
      <c r="IQJ65" s="147"/>
      <c r="IQK65" s="147"/>
      <c r="IQL65" s="147"/>
      <c r="IQM65" s="147"/>
      <c r="IQN65" s="147"/>
      <c r="IQO65" s="147"/>
      <c r="IQP65" s="147"/>
      <c r="IQQ65" s="147"/>
      <c r="IQR65" s="147"/>
      <c r="IQS65" s="147"/>
      <c r="IQT65" s="147"/>
      <c r="IQU65" s="147"/>
      <c r="IQV65" s="147"/>
      <c r="IQW65" s="147"/>
      <c r="IQX65" s="147"/>
      <c r="IQY65" s="147"/>
      <c r="IQZ65" s="147"/>
      <c r="IRA65" s="147"/>
      <c r="IRB65" s="147"/>
      <c r="IRC65" s="147"/>
      <c r="IRD65" s="147"/>
      <c r="IRE65" s="147"/>
      <c r="IRF65" s="147"/>
      <c r="IRG65" s="147"/>
      <c r="IRH65" s="147"/>
      <c r="IRI65" s="147"/>
      <c r="IRJ65" s="147"/>
      <c r="IRK65" s="147"/>
      <c r="IRL65" s="147"/>
      <c r="IRM65" s="147"/>
      <c r="IRN65" s="147"/>
      <c r="IRO65" s="147"/>
      <c r="IRP65" s="147"/>
      <c r="IRQ65" s="147"/>
      <c r="IRR65" s="147"/>
      <c r="IRS65" s="147"/>
      <c r="IRT65" s="147"/>
      <c r="IRU65" s="147"/>
      <c r="IRV65" s="147"/>
      <c r="IRW65" s="147"/>
      <c r="IRX65" s="147"/>
      <c r="IRY65" s="147"/>
      <c r="IRZ65" s="147"/>
      <c r="ISA65" s="147"/>
      <c r="ISB65" s="147"/>
      <c r="ISC65" s="147"/>
      <c r="ISD65" s="147"/>
      <c r="ISE65" s="147"/>
      <c r="ISF65" s="147"/>
      <c r="ISG65" s="147"/>
      <c r="ISH65" s="147"/>
      <c r="ISI65" s="147"/>
      <c r="ISJ65" s="147"/>
      <c r="ISK65" s="147"/>
      <c r="ISL65" s="147"/>
      <c r="ISM65" s="147"/>
      <c r="ISN65" s="147"/>
      <c r="ISO65" s="147"/>
      <c r="ISP65" s="147"/>
      <c r="ISQ65" s="147"/>
      <c r="ISR65" s="147"/>
      <c r="ISS65" s="147"/>
      <c r="IST65" s="147"/>
      <c r="ISU65" s="147"/>
      <c r="ISV65" s="147"/>
      <c r="ISW65" s="147"/>
      <c r="ISX65" s="147"/>
      <c r="ISY65" s="147"/>
      <c r="ISZ65" s="147"/>
      <c r="ITA65" s="147"/>
      <c r="ITB65" s="147"/>
      <c r="ITC65" s="147"/>
      <c r="ITD65" s="147"/>
      <c r="ITE65" s="147"/>
      <c r="ITF65" s="147"/>
      <c r="ITG65" s="147"/>
      <c r="ITH65" s="147"/>
      <c r="ITI65" s="147"/>
      <c r="ITJ65" s="147"/>
      <c r="ITK65" s="147"/>
      <c r="ITL65" s="147"/>
      <c r="ITM65" s="147"/>
      <c r="ITN65" s="147"/>
      <c r="ITO65" s="147"/>
      <c r="ITP65" s="147"/>
      <c r="ITQ65" s="147"/>
      <c r="ITR65" s="147"/>
      <c r="ITS65" s="147"/>
      <c r="ITT65" s="147"/>
      <c r="ITU65" s="147"/>
      <c r="ITV65" s="147"/>
      <c r="ITW65" s="147"/>
      <c r="ITX65" s="147"/>
      <c r="ITY65" s="147"/>
      <c r="ITZ65" s="147"/>
      <c r="IUA65" s="147"/>
      <c r="IUB65" s="147"/>
      <c r="IUC65" s="147"/>
      <c r="IUD65" s="147"/>
      <c r="IUE65" s="147"/>
      <c r="IUF65" s="147"/>
      <c r="IUG65" s="147"/>
      <c r="IUH65" s="147"/>
      <c r="IUI65" s="147"/>
      <c r="IUJ65" s="147"/>
      <c r="IUK65" s="147"/>
      <c r="IUL65" s="147"/>
      <c r="IUM65" s="147"/>
      <c r="IUN65" s="147"/>
      <c r="IUO65" s="147"/>
      <c r="IUP65" s="147"/>
      <c r="IUQ65" s="147"/>
      <c r="IUR65" s="147"/>
      <c r="IUS65" s="147"/>
      <c r="IUT65" s="147"/>
      <c r="IUU65" s="147"/>
      <c r="IUV65" s="147"/>
      <c r="IUW65" s="147"/>
      <c r="IUX65" s="147"/>
      <c r="IUY65" s="147"/>
      <c r="IUZ65" s="147"/>
      <c r="IVA65" s="147"/>
      <c r="IVB65" s="147"/>
      <c r="IVC65" s="147"/>
      <c r="IVD65" s="147"/>
      <c r="IVE65" s="147"/>
      <c r="IVF65" s="147"/>
      <c r="IVG65" s="147"/>
      <c r="IVH65" s="147"/>
      <c r="IVI65" s="147"/>
      <c r="IVJ65" s="147"/>
      <c r="IVK65" s="147"/>
      <c r="IVL65" s="147"/>
      <c r="IVM65" s="147"/>
      <c r="IVN65" s="147"/>
      <c r="IVO65" s="147"/>
      <c r="IVP65" s="147"/>
      <c r="IVQ65" s="147"/>
      <c r="IVR65" s="147"/>
      <c r="IVS65" s="147"/>
      <c r="IVT65" s="147"/>
      <c r="IVU65" s="147"/>
      <c r="IVV65" s="147"/>
      <c r="IVW65" s="147"/>
      <c r="IVX65" s="147"/>
      <c r="IVY65" s="147"/>
      <c r="IVZ65" s="147"/>
      <c r="IWA65" s="147"/>
      <c r="IWB65" s="147"/>
      <c r="IWC65" s="147"/>
      <c r="IWD65" s="147"/>
      <c r="IWE65" s="147"/>
      <c r="IWF65" s="147"/>
      <c r="IWG65" s="147"/>
      <c r="IWH65" s="147"/>
      <c r="IWI65" s="147"/>
      <c r="IWJ65" s="147"/>
      <c r="IWK65" s="147"/>
      <c r="IWL65" s="147"/>
      <c r="IWM65" s="147"/>
      <c r="IWN65" s="147"/>
      <c r="IWO65" s="147"/>
      <c r="IWP65" s="147"/>
      <c r="IWQ65" s="147"/>
      <c r="IWR65" s="147"/>
      <c r="IWS65" s="147"/>
      <c r="IWT65" s="147"/>
      <c r="IWU65" s="147"/>
      <c r="IWV65" s="147"/>
      <c r="IWW65" s="147"/>
      <c r="IWX65" s="147"/>
      <c r="IWY65" s="147"/>
      <c r="IWZ65" s="147"/>
      <c r="IXA65" s="147"/>
      <c r="IXB65" s="147"/>
      <c r="IXC65" s="147"/>
      <c r="IXD65" s="147"/>
      <c r="IXE65" s="147"/>
      <c r="IXF65" s="147"/>
      <c r="IXG65" s="147"/>
      <c r="IXH65" s="147"/>
      <c r="IXI65" s="147"/>
      <c r="IXJ65" s="147"/>
      <c r="IXK65" s="147"/>
      <c r="IXL65" s="147"/>
      <c r="IXM65" s="147"/>
      <c r="IXN65" s="147"/>
      <c r="IXO65" s="147"/>
      <c r="IXP65" s="147"/>
      <c r="IXQ65" s="147"/>
      <c r="IXR65" s="147"/>
      <c r="IXS65" s="147"/>
      <c r="IXT65" s="147"/>
      <c r="IXU65" s="147"/>
      <c r="IXV65" s="147"/>
      <c r="IXW65" s="147"/>
      <c r="IXX65" s="147"/>
      <c r="IXY65" s="147"/>
      <c r="IXZ65" s="147"/>
      <c r="IYA65" s="147"/>
      <c r="IYB65" s="147"/>
      <c r="IYC65" s="147"/>
      <c r="IYD65" s="147"/>
      <c r="IYE65" s="147"/>
      <c r="IYF65" s="147"/>
      <c r="IYG65" s="147"/>
      <c r="IYH65" s="147"/>
      <c r="IYI65" s="147"/>
      <c r="IYJ65" s="147"/>
      <c r="IYK65" s="147"/>
      <c r="IYL65" s="147"/>
      <c r="IYM65" s="147"/>
      <c r="IYN65" s="147"/>
      <c r="IYO65" s="147"/>
      <c r="IYP65" s="147"/>
      <c r="IYQ65" s="147"/>
      <c r="IYR65" s="147"/>
      <c r="IYS65" s="147"/>
      <c r="IYT65" s="147"/>
      <c r="IYU65" s="147"/>
      <c r="IYV65" s="147"/>
      <c r="IYW65" s="147"/>
      <c r="IYX65" s="147"/>
      <c r="IYY65" s="147"/>
      <c r="IYZ65" s="147"/>
      <c r="IZA65" s="147"/>
      <c r="IZB65" s="147"/>
      <c r="IZC65" s="147"/>
      <c r="IZD65" s="147"/>
      <c r="IZE65" s="147"/>
      <c r="IZF65" s="147"/>
      <c r="IZG65" s="147"/>
      <c r="IZH65" s="147"/>
      <c r="IZI65" s="147"/>
      <c r="IZJ65" s="147"/>
      <c r="IZK65" s="147"/>
      <c r="IZL65" s="147"/>
      <c r="IZM65" s="147"/>
      <c r="IZN65" s="147"/>
      <c r="IZO65" s="147"/>
      <c r="IZP65" s="147"/>
      <c r="IZQ65" s="147"/>
      <c r="IZR65" s="147"/>
      <c r="IZS65" s="147"/>
      <c r="IZT65" s="147"/>
      <c r="IZU65" s="147"/>
      <c r="IZV65" s="147"/>
      <c r="IZW65" s="147"/>
      <c r="IZX65" s="147"/>
      <c r="IZY65" s="147"/>
      <c r="IZZ65" s="147"/>
      <c r="JAA65" s="147"/>
      <c r="JAB65" s="147"/>
      <c r="JAC65" s="147"/>
      <c r="JAD65" s="147"/>
      <c r="JAE65" s="147"/>
      <c r="JAF65" s="147"/>
      <c r="JAG65" s="147"/>
      <c r="JAH65" s="147"/>
      <c r="JAI65" s="147"/>
      <c r="JAJ65" s="147"/>
      <c r="JAK65" s="147"/>
      <c r="JAL65" s="147"/>
      <c r="JAM65" s="147"/>
      <c r="JAN65" s="147"/>
      <c r="JAO65" s="147"/>
      <c r="JAP65" s="147"/>
      <c r="JAQ65" s="147"/>
      <c r="JAR65" s="147"/>
      <c r="JAS65" s="147"/>
      <c r="JAT65" s="147"/>
      <c r="JAU65" s="147"/>
      <c r="JAV65" s="147"/>
      <c r="JAW65" s="147"/>
      <c r="JAX65" s="147"/>
      <c r="JAY65" s="147"/>
      <c r="JAZ65" s="147"/>
      <c r="JBA65" s="147"/>
      <c r="JBB65" s="147"/>
      <c r="JBC65" s="147"/>
      <c r="JBD65" s="147"/>
      <c r="JBE65" s="147"/>
      <c r="JBF65" s="147"/>
      <c r="JBG65" s="147"/>
      <c r="JBH65" s="147"/>
      <c r="JBI65" s="147"/>
      <c r="JBJ65" s="147"/>
      <c r="JBK65" s="147"/>
      <c r="JBL65" s="147"/>
      <c r="JBM65" s="147"/>
      <c r="JBN65" s="147"/>
      <c r="JBO65" s="147"/>
      <c r="JBP65" s="147"/>
      <c r="JBQ65" s="147"/>
      <c r="JBR65" s="147"/>
      <c r="JBS65" s="147"/>
      <c r="JBT65" s="147"/>
      <c r="JBU65" s="147"/>
      <c r="JBV65" s="147"/>
      <c r="JBW65" s="147"/>
      <c r="JBX65" s="147"/>
      <c r="JBY65" s="147"/>
      <c r="JBZ65" s="147"/>
      <c r="JCA65" s="147"/>
      <c r="JCB65" s="147"/>
      <c r="JCC65" s="147"/>
      <c r="JCD65" s="147"/>
      <c r="JCE65" s="147"/>
      <c r="JCF65" s="147"/>
      <c r="JCG65" s="147"/>
      <c r="JCH65" s="147"/>
      <c r="JCI65" s="147"/>
      <c r="JCJ65" s="147"/>
      <c r="JCK65" s="147"/>
      <c r="JCL65" s="147"/>
      <c r="JCM65" s="147"/>
      <c r="JCN65" s="147"/>
      <c r="JCO65" s="147"/>
      <c r="JCP65" s="147"/>
      <c r="JCQ65" s="147"/>
      <c r="JCR65" s="147"/>
      <c r="JCS65" s="147"/>
      <c r="JCT65" s="147"/>
      <c r="JCU65" s="147"/>
      <c r="JCV65" s="147"/>
      <c r="JCW65" s="147"/>
      <c r="JCX65" s="147"/>
      <c r="JCY65" s="147"/>
      <c r="JCZ65" s="147"/>
      <c r="JDA65" s="147"/>
      <c r="JDB65" s="147"/>
      <c r="JDC65" s="147"/>
      <c r="JDD65" s="147"/>
      <c r="JDE65" s="147"/>
      <c r="JDF65" s="147"/>
      <c r="JDG65" s="147"/>
      <c r="JDH65" s="147"/>
      <c r="JDI65" s="147"/>
      <c r="JDJ65" s="147"/>
      <c r="JDK65" s="147"/>
      <c r="JDL65" s="147"/>
      <c r="JDM65" s="147"/>
      <c r="JDN65" s="147"/>
      <c r="JDO65" s="147"/>
      <c r="JDP65" s="147"/>
      <c r="JDQ65" s="147"/>
      <c r="JDR65" s="147"/>
      <c r="JDS65" s="147"/>
      <c r="JDT65" s="147"/>
      <c r="JDU65" s="147"/>
      <c r="JDV65" s="147"/>
      <c r="JDW65" s="147"/>
      <c r="JDX65" s="147"/>
      <c r="JDY65" s="147"/>
      <c r="JDZ65" s="147"/>
      <c r="JEA65" s="147"/>
      <c r="JEB65" s="147"/>
      <c r="JEC65" s="147"/>
      <c r="JED65" s="147"/>
      <c r="JEE65" s="147"/>
      <c r="JEF65" s="147"/>
      <c r="JEG65" s="147"/>
      <c r="JEH65" s="147"/>
      <c r="JEI65" s="147"/>
      <c r="JEJ65" s="147"/>
      <c r="JEK65" s="147"/>
      <c r="JEL65" s="147"/>
      <c r="JEM65" s="147"/>
      <c r="JEN65" s="147"/>
      <c r="JEO65" s="147"/>
      <c r="JEP65" s="147"/>
      <c r="JEQ65" s="147"/>
      <c r="JER65" s="147"/>
      <c r="JES65" s="147"/>
      <c r="JET65" s="147"/>
      <c r="JEU65" s="147"/>
      <c r="JEV65" s="147"/>
      <c r="JEW65" s="147"/>
      <c r="JEX65" s="147"/>
      <c r="JEY65" s="147"/>
      <c r="JEZ65" s="147"/>
      <c r="JFA65" s="147"/>
      <c r="JFB65" s="147"/>
      <c r="JFC65" s="147"/>
      <c r="JFD65" s="147"/>
      <c r="JFE65" s="147"/>
      <c r="JFF65" s="147"/>
      <c r="JFG65" s="147"/>
      <c r="JFH65" s="147"/>
      <c r="JFI65" s="147"/>
      <c r="JFJ65" s="147"/>
      <c r="JFK65" s="147"/>
      <c r="JFL65" s="147"/>
      <c r="JFM65" s="147"/>
      <c r="JFN65" s="147"/>
      <c r="JFO65" s="147"/>
      <c r="JFP65" s="147"/>
      <c r="JFQ65" s="147"/>
      <c r="JFR65" s="147"/>
      <c r="JFS65" s="147"/>
      <c r="JFT65" s="147"/>
      <c r="JFU65" s="147"/>
      <c r="JFV65" s="147"/>
      <c r="JFW65" s="147"/>
      <c r="JFX65" s="147"/>
      <c r="JFY65" s="147"/>
      <c r="JFZ65" s="147"/>
      <c r="JGA65" s="147"/>
      <c r="JGB65" s="147"/>
      <c r="JGC65" s="147"/>
      <c r="JGD65" s="147"/>
      <c r="JGE65" s="147"/>
      <c r="JGF65" s="147"/>
      <c r="JGG65" s="147"/>
      <c r="JGH65" s="147"/>
      <c r="JGI65" s="147"/>
      <c r="JGJ65" s="147"/>
      <c r="JGK65" s="147"/>
      <c r="JGL65" s="147"/>
      <c r="JGM65" s="147"/>
      <c r="JGN65" s="147"/>
      <c r="JGO65" s="147"/>
      <c r="JGP65" s="147"/>
      <c r="JGQ65" s="147"/>
      <c r="JGR65" s="147"/>
      <c r="JGS65" s="147"/>
      <c r="JGT65" s="147"/>
      <c r="JGU65" s="147"/>
      <c r="JGV65" s="147"/>
      <c r="JGW65" s="147"/>
      <c r="JGX65" s="147"/>
      <c r="JGY65" s="147"/>
      <c r="JGZ65" s="147"/>
      <c r="JHA65" s="147"/>
      <c r="JHB65" s="147"/>
      <c r="JHC65" s="147"/>
      <c r="JHD65" s="147"/>
      <c r="JHE65" s="147"/>
      <c r="JHF65" s="147"/>
      <c r="JHG65" s="147"/>
      <c r="JHH65" s="147"/>
      <c r="JHI65" s="147"/>
      <c r="JHJ65" s="147"/>
      <c r="JHK65" s="147"/>
      <c r="JHL65" s="147"/>
      <c r="JHM65" s="147"/>
      <c r="JHN65" s="147"/>
      <c r="JHO65" s="147"/>
      <c r="JHP65" s="147"/>
      <c r="JHQ65" s="147"/>
      <c r="JHR65" s="147"/>
      <c r="JHS65" s="147"/>
      <c r="JHT65" s="147"/>
      <c r="JHU65" s="147"/>
      <c r="JHV65" s="147"/>
      <c r="JHW65" s="147"/>
      <c r="JHX65" s="147"/>
      <c r="JHY65" s="147"/>
      <c r="JHZ65" s="147"/>
      <c r="JIA65" s="147"/>
      <c r="JIB65" s="147"/>
      <c r="JIC65" s="147"/>
      <c r="JID65" s="147"/>
      <c r="JIE65" s="147"/>
      <c r="JIF65" s="147"/>
      <c r="JIG65" s="147"/>
      <c r="JIH65" s="147"/>
      <c r="JII65" s="147"/>
      <c r="JIJ65" s="147"/>
      <c r="JIK65" s="147"/>
      <c r="JIL65" s="147"/>
      <c r="JIM65" s="147"/>
      <c r="JIN65" s="147"/>
      <c r="JIO65" s="147"/>
      <c r="JIP65" s="147"/>
      <c r="JIQ65" s="147"/>
      <c r="JIR65" s="147"/>
      <c r="JIS65" s="147"/>
      <c r="JIT65" s="147"/>
      <c r="JIU65" s="147"/>
      <c r="JIV65" s="147"/>
      <c r="JIW65" s="147"/>
      <c r="JIX65" s="147"/>
      <c r="JIY65" s="147"/>
      <c r="JIZ65" s="147"/>
      <c r="JJA65" s="147"/>
      <c r="JJB65" s="147"/>
      <c r="JJC65" s="147"/>
      <c r="JJD65" s="147"/>
      <c r="JJE65" s="147"/>
      <c r="JJF65" s="147"/>
      <c r="JJG65" s="147"/>
      <c r="JJH65" s="147"/>
      <c r="JJI65" s="147"/>
      <c r="JJJ65" s="147"/>
      <c r="JJK65" s="147"/>
      <c r="JJL65" s="147"/>
      <c r="JJM65" s="147"/>
      <c r="JJN65" s="147"/>
      <c r="JJO65" s="147"/>
      <c r="JJP65" s="147"/>
      <c r="JJQ65" s="147"/>
      <c r="JJR65" s="147"/>
      <c r="JJS65" s="147"/>
      <c r="JJT65" s="147"/>
      <c r="JJU65" s="147"/>
      <c r="JJV65" s="147"/>
      <c r="JJW65" s="147"/>
      <c r="JJX65" s="147"/>
      <c r="JJY65" s="147"/>
      <c r="JJZ65" s="147"/>
      <c r="JKA65" s="147"/>
      <c r="JKB65" s="147"/>
      <c r="JKC65" s="147"/>
      <c r="JKD65" s="147"/>
      <c r="JKE65" s="147"/>
      <c r="JKF65" s="147"/>
      <c r="JKG65" s="147"/>
      <c r="JKH65" s="147"/>
      <c r="JKI65" s="147"/>
      <c r="JKJ65" s="147"/>
      <c r="JKK65" s="147"/>
      <c r="JKL65" s="147"/>
      <c r="JKM65" s="147"/>
      <c r="JKN65" s="147"/>
      <c r="JKO65" s="147"/>
      <c r="JKP65" s="147"/>
      <c r="JKQ65" s="147"/>
      <c r="JKR65" s="147"/>
      <c r="JKS65" s="147"/>
      <c r="JKT65" s="147"/>
      <c r="JKU65" s="147"/>
      <c r="JKV65" s="147"/>
      <c r="JKW65" s="147"/>
      <c r="JKX65" s="147"/>
      <c r="JKY65" s="147"/>
      <c r="JKZ65" s="147"/>
      <c r="JLA65" s="147"/>
      <c r="JLB65" s="147"/>
      <c r="JLC65" s="147"/>
      <c r="JLD65" s="147"/>
      <c r="JLE65" s="147"/>
      <c r="JLF65" s="147"/>
      <c r="JLG65" s="147"/>
      <c r="JLH65" s="147"/>
      <c r="JLI65" s="147"/>
      <c r="JLJ65" s="147"/>
      <c r="JLK65" s="147"/>
      <c r="JLL65" s="147"/>
      <c r="JLM65" s="147"/>
      <c r="JLN65" s="147"/>
      <c r="JLO65" s="147"/>
      <c r="JLP65" s="147"/>
      <c r="JLQ65" s="147"/>
      <c r="JLR65" s="147"/>
      <c r="JLS65" s="147"/>
      <c r="JLT65" s="147"/>
      <c r="JLU65" s="147"/>
      <c r="JLV65" s="147"/>
      <c r="JLW65" s="147"/>
      <c r="JLX65" s="147"/>
      <c r="JLY65" s="147"/>
      <c r="JLZ65" s="147"/>
      <c r="JMA65" s="147"/>
      <c r="JMB65" s="147"/>
      <c r="JMC65" s="147"/>
      <c r="JMD65" s="147"/>
      <c r="JME65" s="147"/>
      <c r="JMF65" s="147"/>
      <c r="JMG65" s="147"/>
      <c r="JMH65" s="147"/>
      <c r="JMI65" s="147"/>
      <c r="JMJ65" s="147"/>
      <c r="JMK65" s="147"/>
      <c r="JML65" s="147"/>
      <c r="JMM65" s="147"/>
      <c r="JMN65" s="147"/>
      <c r="JMO65" s="147"/>
      <c r="JMP65" s="147"/>
      <c r="JMQ65" s="147"/>
      <c r="JMR65" s="147"/>
      <c r="JMS65" s="147"/>
      <c r="JMT65" s="147"/>
      <c r="JMU65" s="147"/>
      <c r="JMV65" s="147"/>
      <c r="JMW65" s="147"/>
      <c r="JMX65" s="147"/>
      <c r="JMY65" s="147"/>
      <c r="JMZ65" s="147"/>
      <c r="JNA65" s="147"/>
      <c r="JNB65" s="147"/>
      <c r="JNC65" s="147"/>
      <c r="JND65" s="147"/>
      <c r="JNE65" s="147"/>
      <c r="JNF65" s="147"/>
      <c r="JNG65" s="147"/>
      <c r="JNH65" s="147"/>
      <c r="JNI65" s="147"/>
      <c r="JNJ65" s="147"/>
      <c r="JNK65" s="147"/>
      <c r="JNL65" s="147"/>
      <c r="JNM65" s="147"/>
      <c r="JNN65" s="147"/>
      <c r="JNO65" s="147"/>
      <c r="JNP65" s="147"/>
      <c r="JNQ65" s="147"/>
      <c r="JNR65" s="147"/>
      <c r="JNS65" s="147"/>
      <c r="JNT65" s="147"/>
      <c r="JNU65" s="147"/>
      <c r="JNV65" s="147"/>
      <c r="JNW65" s="147"/>
      <c r="JNX65" s="147"/>
      <c r="JNY65" s="147"/>
      <c r="JNZ65" s="147"/>
      <c r="JOA65" s="147"/>
      <c r="JOB65" s="147"/>
      <c r="JOC65" s="147"/>
      <c r="JOD65" s="147"/>
      <c r="JOE65" s="147"/>
      <c r="JOF65" s="147"/>
      <c r="JOG65" s="147"/>
      <c r="JOH65" s="147"/>
      <c r="JOI65" s="147"/>
      <c r="JOJ65" s="147"/>
      <c r="JOK65" s="147"/>
      <c r="JOL65" s="147"/>
      <c r="JOM65" s="147"/>
      <c r="JON65" s="147"/>
      <c r="JOO65" s="147"/>
      <c r="JOP65" s="147"/>
      <c r="JOQ65" s="147"/>
      <c r="JOR65" s="147"/>
      <c r="JOS65" s="147"/>
      <c r="JOT65" s="147"/>
      <c r="JOU65" s="147"/>
      <c r="JOV65" s="147"/>
      <c r="JOW65" s="147"/>
      <c r="JOX65" s="147"/>
      <c r="JOY65" s="147"/>
      <c r="JOZ65" s="147"/>
      <c r="JPA65" s="147"/>
      <c r="JPB65" s="147"/>
      <c r="JPC65" s="147"/>
      <c r="JPD65" s="147"/>
      <c r="JPE65" s="147"/>
      <c r="JPF65" s="147"/>
      <c r="JPG65" s="147"/>
      <c r="JPH65" s="147"/>
      <c r="JPI65" s="147"/>
      <c r="JPJ65" s="147"/>
      <c r="JPK65" s="147"/>
      <c r="JPL65" s="147"/>
      <c r="JPM65" s="147"/>
      <c r="JPN65" s="147"/>
      <c r="JPO65" s="147"/>
      <c r="JPP65" s="147"/>
      <c r="JPQ65" s="147"/>
      <c r="JPR65" s="147"/>
      <c r="JPS65" s="147"/>
      <c r="JPT65" s="147"/>
      <c r="JPU65" s="147"/>
      <c r="JPV65" s="147"/>
      <c r="JPW65" s="147"/>
      <c r="JPX65" s="147"/>
      <c r="JPY65" s="147"/>
      <c r="JPZ65" s="147"/>
      <c r="JQA65" s="147"/>
      <c r="JQB65" s="147"/>
      <c r="JQC65" s="147"/>
      <c r="JQD65" s="147"/>
      <c r="JQE65" s="147"/>
      <c r="JQF65" s="147"/>
      <c r="JQG65" s="147"/>
      <c r="JQH65" s="147"/>
      <c r="JQI65" s="147"/>
      <c r="JQJ65" s="147"/>
      <c r="JQK65" s="147"/>
      <c r="JQL65" s="147"/>
      <c r="JQM65" s="147"/>
      <c r="JQN65" s="147"/>
      <c r="JQO65" s="147"/>
      <c r="JQP65" s="147"/>
      <c r="JQQ65" s="147"/>
      <c r="JQR65" s="147"/>
      <c r="JQS65" s="147"/>
      <c r="JQT65" s="147"/>
      <c r="JQU65" s="147"/>
      <c r="JQV65" s="147"/>
      <c r="JQW65" s="147"/>
      <c r="JQX65" s="147"/>
      <c r="JQY65" s="147"/>
      <c r="JQZ65" s="147"/>
      <c r="JRA65" s="147"/>
      <c r="JRB65" s="147"/>
      <c r="JRC65" s="147"/>
      <c r="JRD65" s="147"/>
      <c r="JRE65" s="147"/>
      <c r="JRF65" s="147"/>
      <c r="JRG65" s="147"/>
      <c r="JRH65" s="147"/>
      <c r="JRI65" s="147"/>
      <c r="JRJ65" s="147"/>
      <c r="JRK65" s="147"/>
      <c r="JRL65" s="147"/>
      <c r="JRM65" s="147"/>
      <c r="JRN65" s="147"/>
      <c r="JRO65" s="147"/>
      <c r="JRP65" s="147"/>
      <c r="JRQ65" s="147"/>
      <c r="JRR65" s="147"/>
      <c r="JRS65" s="147"/>
      <c r="JRT65" s="147"/>
      <c r="JRU65" s="147"/>
      <c r="JRV65" s="147"/>
      <c r="JRW65" s="147"/>
      <c r="JRX65" s="147"/>
      <c r="JRY65" s="147"/>
      <c r="JRZ65" s="147"/>
      <c r="JSA65" s="147"/>
      <c r="JSB65" s="147"/>
      <c r="JSC65" s="147"/>
      <c r="JSD65" s="147"/>
      <c r="JSE65" s="147"/>
      <c r="JSF65" s="147"/>
      <c r="JSG65" s="147"/>
      <c r="JSH65" s="147"/>
      <c r="JSI65" s="147"/>
      <c r="JSJ65" s="147"/>
      <c r="JSK65" s="147"/>
      <c r="JSL65" s="147"/>
      <c r="JSM65" s="147"/>
      <c r="JSN65" s="147"/>
      <c r="JSO65" s="147"/>
      <c r="JSP65" s="147"/>
      <c r="JSQ65" s="147"/>
      <c r="JSR65" s="147"/>
      <c r="JSS65" s="147"/>
      <c r="JST65" s="147"/>
      <c r="JSU65" s="147"/>
      <c r="JSV65" s="147"/>
      <c r="JSW65" s="147"/>
      <c r="JSX65" s="147"/>
      <c r="JSY65" s="147"/>
      <c r="JSZ65" s="147"/>
      <c r="JTA65" s="147"/>
      <c r="JTB65" s="147"/>
      <c r="JTC65" s="147"/>
      <c r="JTD65" s="147"/>
      <c r="JTE65" s="147"/>
      <c r="JTF65" s="147"/>
      <c r="JTG65" s="147"/>
      <c r="JTH65" s="147"/>
      <c r="JTI65" s="147"/>
      <c r="JTJ65" s="147"/>
      <c r="JTK65" s="147"/>
      <c r="JTL65" s="147"/>
      <c r="JTM65" s="147"/>
      <c r="JTN65" s="147"/>
      <c r="JTO65" s="147"/>
      <c r="JTP65" s="147"/>
      <c r="JTQ65" s="147"/>
      <c r="JTR65" s="147"/>
      <c r="JTS65" s="147"/>
      <c r="JTT65" s="147"/>
      <c r="JTU65" s="147"/>
      <c r="JTV65" s="147"/>
      <c r="JTW65" s="147"/>
      <c r="JTX65" s="147"/>
      <c r="JTY65" s="147"/>
      <c r="JTZ65" s="147"/>
      <c r="JUA65" s="147"/>
      <c r="JUB65" s="147"/>
      <c r="JUC65" s="147"/>
      <c r="JUD65" s="147"/>
      <c r="JUE65" s="147"/>
      <c r="JUF65" s="147"/>
      <c r="JUG65" s="147"/>
      <c r="JUH65" s="147"/>
      <c r="JUI65" s="147"/>
      <c r="JUJ65" s="147"/>
      <c r="JUK65" s="147"/>
      <c r="JUL65" s="147"/>
      <c r="JUM65" s="147"/>
      <c r="JUN65" s="147"/>
      <c r="JUO65" s="147"/>
      <c r="JUP65" s="147"/>
      <c r="JUQ65" s="147"/>
      <c r="JUR65" s="147"/>
      <c r="JUS65" s="147"/>
      <c r="JUT65" s="147"/>
      <c r="JUU65" s="147"/>
      <c r="JUV65" s="147"/>
      <c r="JUW65" s="147"/>
      <c r="JUX65" s="147"/>
      <c r="JUY65" s="147"/>
      <c r="JUZ65" s="147"/>
      <c r="JVA65" s="147"/>
      <c r="JVB65" s="147"/>
      <c r="JVC65" s="147"/>
      <c r="JVD65" s="147"/>
      <c r="JVE65" s="147"/>
      <c r="JVF65" s="147"/>
      <c r="JVG65" s="147"/>
      <c r="JVH65" s="147"/>
      <c r="JVI65" s="147"/>
      <c r="JVJ65" s="147"/>
      <c r="JVK65" s="147"/>
      <c r="JVL65" s="147"/>
      <c r="JVM65" s="147"/>
      <c r="JVN65" s="147"/>
      <c r="JVO65" s="147"/>
      <c r="JVP65" s="147"/>
      <c r="JVQ65" s="147"/>
      <c r="JVR65" s="147"/>
      <c r="JVS65" s="147"/>
      <c r="JVT65" s="147"/>
      <c r="JVU65" s="147"/>
      <c r="JVV65" s="147"/>
      <c r="JVW65" s="147"/>
      <c r="JVX65" s="147"/>
      <c r="JVY65" s="147"/>
      <c r="JVZ65" s="147"/>
      <c r="JWA65" s="147"/>
      <c r="JWB65" s="147"/>
      <c r="JWC65" s="147"/>
      <c r="JWD65" s="147"/>
      <c r="JWE65" s="147"/>
      <c r="JWF65" s="147"/>
      <c r="JWG65" s="147"/>
      <c r="JWH65" s="147"/>
      <c r="JWI65" s="147"/>
      <c r="JWJ65" s="147"/>
      <c r="JWK65" s="147"/>
      <c r="JWL65" s="147"/>
      <c r="JWM65" s="147"/>
      <c r="JWN65" s="147"/>
      <c r="JWO65" s="147"/>
      <c r="JWP65" s="147"/>
      <c r="JWQ65" s="147"/>
      <c r="JWR65" s="147"/>
      <c r="JWS65" s="147"/>
      <c r="JWT65" s="147"/>
      <c r="JWU65" s="147"/>
      <c r="JWV65" s="147"/>
      <c r="JWW65" s="147"/>
      <c r="JWX65" s="147"/>
      <c r="JWY65" s="147"/>
      <c r="JWZ65" s="147"/>
      <c r="JXA65" s="147"/>
      <c r="JXB65" s="147"/>
      <c r="JXC65" s="147"/>
      <c r="JXD65" s="147"/>
      <c r="JXE65" s="147"/>
      <c r="JXF65" s="147"/>
      <c r="JXG65" s="147"/>
      <c r="JXH65" s="147"/>
      <c r="JXI65" s="147"/>
      <c r="JXJ65" s="147"/>
      <c r="JXK65" s="147"/>
      <c r="JXL65" s="147"/>
      <c r="JXM65" s="147"/>
      <c r="JXN65" s="147"/>
      <c r="JXO65" s="147"/>
      <c r="JXP65" s="147"/>
      <c r="JXQ65" s="147"/>
      <c r="JXR65" s="147"/>
      <c r="JXS65" s="147"/>
      <c r="JXT65" s="147"/>
      <c r="JXU65" s="147"/>
      <c r="JXV65" s="147"/>
      <c r="JXW65" s="147"/>
      <c r="JXX65" s="147"/>
      <c r="JXY65" s="147"/>
      <c r="JXZ65" s="147"/>
      <c r="JYA65" s="147"/>
      <c r="JYB65" s="147"/>
      <c r="JYC65" s="147"/>
      <c r="JYD65" s="147"/>
      <c r="JYE65" s="147"/>
      <c r="JYF65" s="147"/>
      <c r="JYG65" s="147"/>
      <c r="JYH65" s="147"/>
      <c r="JYI65" s="147"/>
      <c r="JYJ65" s="147"/>
      <c r="JYK65" s="147"/>
      <c r="JYL65" s="147"/>
      <c r="JYM65" s="147"/>
      <c r="JYN65" s="147"/>
      <c r="JYO65" s="147"/>
      <c r="JYP65" s="147"/>
      <c r="JYQ65" s="147"/>
      <c r="JYR65" s="147"/>
      <c r="JYS65" s="147"/>
      <c r="JYT65" s="147"/>
      <c r="JYU65" s="147"/>
      <c r="JYV65" s="147"/>
      <c r="JYW65" s="147"/>
      <c r="JYX65" s="147"/>
      <c r="JYY65" s="147"/>
      <c r="JYZ65" s="147"/>
      <c r="JZA65" s="147"/>
      <c r="JZB65" s="147"/>
      <c r="JZC65" s="147"/>
      <c r="JZD65" s="147"/>
      <c r="JZE65" s="147"/>
      <c r="JZF65" s="147"/>
      <c r="JZG65" s="147"/>
      <c r="JZH65" s="147"/>
      <c r="JZI65" s="147"/>
      <c r="JZJ65" s="147"/>
      <c r="JZK65" s="147"/>
      <c r="JZL65" s="147"/>
      <c r="JZM65" s="147"/>
      <c r="JZN65" s="147"/>
      <c r="JZO65" s="147"/>
      <c r="JZP65" s="147"/>
      <c r="JZQ65" s="147"/>
      <c r="JZR65" s="147"/>
      <c r="JZS65" s="147"/>
      <c r="JZT65" s="147"/>
      <c r="JZU65" s="147"/>
      <c r="JZV65" s="147"/>
      <c r="JZW65" s="147"/>
      <c r="JZX65" s="147"/>
      <c r="JZY65" s="147"/>
      <c r="JZZ65" s="147"/>
      <c r="KAA65" s="147"/>
      <c r="KAB65" s="147"/>
      <c r="KAC65" s="147"/>
      <c r="KAD65" s="147"/>
      <c r="KAE65" s="147"/>
      <c r="KAF65" s="147"/>
      <c r="KAG65" s="147"/>
      <c r="KAH65" s="147"/>
      <c r="KAI65" s="147"/>
      <c r="KAJ65" s="147"/>
      <c r="KAK65" s="147"/>
      <c r="KAL65" s="147"/>
      <c r="KAM65" s="147"/>
      <c r="KAN65" s="147"/>
      <c r="KAO65" s="147"/>
      <c r="KAP65" s="147"/>
      <c r="KAQ65" s="147"/>
      <c r="KAR65" s="147"/>
      <c r="KAS65" s="147"/>
      <c r="KAT65" s="147"/>
      <c r="KAU65" s="147"/>
      <c r="KAV65" s="147"/>
      <c r="KAW65" s="147"/>
      <c r="KAX65" s="147"/>
      <c r="KAY65" s="147"/>
      <c r="KAZ65" s="147"/>
      <c r="KBA65" s="147"/>
      <c r="KBB65" s="147"/>
      <c r="KBC65" s="147"/>
      <c r="KBD65" s="147"/>
      <c r="KBE65" s="147"/>
      <c r="KBF65" s="147"/>
      <c r="KBG65" s="147"/>
      <c r="KBH65" s="147"/>
      <c r="KBI65" s="147"/>
      <c r="KBJ65" s="147"/>
      <c r="KBK65" s="147"/>
      <c r="KBL65" s="147"/>
      <c r="KBM65" s="147"/>
      <c r="KBN65" s="147"/>
      <c r="KBO65" s="147"/>
      <c r="KBP65" s="147"/>
      <c r="KBQ65" s="147"/>
      <c r="KBR65" s="147"/>
      <c r="KBS65" s="147"/>
      <c r="KBT65" s="147"/>
      <c r="KBU65" s="147"/>
      <c r="KBV65" s="147"/>
      <c r="KBW65" s="147"/>
      <c r="KBX65" s="147"/>
      <c r="KBY65" s="147"/>
      <c r="KBZ65" s="147"/>
      <c r="KCA65" s="147"/>
      <c r="KCB65" s="147"/>
      <c r="KCC65" s="147"/>
      <c r="KCD65" s="147"/>
      <c r="KCE65" s="147"/>
      <c r="KCF65" s="147"/>
      <c r="KCG65" s="147"/>
      <c r="KCH65" s="147"/>
      <c r="KCI65" s="147"/>
      <c r="KCJ65" s="147"/>
      <c r="KCK65" s="147"/>
      <c r="KCL65" s="147"/>
      <c r="KCM65" s="147"/>
      <c r="KCN65" s="147"/>
      <c r="KCO65" s="147"/>
      <c r="KCP65" s="147"/>
      <c r="KCQ65" s="147"/>
      <c r="KCR65" s="147"/>
      <c r="KCS65" s="147"/>
      <c r="KCT65" s="147"/>
      <c r="KCU65" s="147"/>
      <c r="KCV65" s="147"/>
      <c r="KCW65" s="147"/>
      <c r="KCX65" s="147"/>
      <c r="KCY65" s="147"/>
      <c r="KCZ65" s="147"/>
      <c r="KDA65" s="147"/>
      <c r="KDB65" s="147"/>
      <c r="KDC65" s="147"/>
      <c r="KDD65" s="147"/>
      <c r="KDE65" s="147"/>
      <c r="KDF65" s="147"/>
      <c r="KDG65" s="147"/>
      <c r="KDH65" s="147"/>
      <c r="KDI65" s="147"/>
      <c r="KDJ65" s="147"/>
      <c r="KDK65" s="147"/>
      <c r="KDL65" s="147"/>
      <c r="KDM65" s="147"/>
      <c r="KDN65" s="147"/>
      <c r="KDO65" s="147"/>
      <c r="KDP65" s="147"/>
      <c r="KDQ65" s="147"/>
      <c r="KDR65" s="147"/>
      <c r="KDS65" s="147"/>
      <c r="KDT65" s="147"/>
      <c r="KDU65" s="147"/>
      <c r="KDV65" s="147"/>
      <c r="KDW65" s="147"/>
      <c r="KDX65" s="147"/>
      <c r="KDY65" s="147"/>
      <c r="KDZ65" s="147"/>
      <c r="KEA65" s="147"/>
      <c r="KEB65" s="147"/>
      <c r="KEC65" s="147"/>
      <c r="KED65" s="147"/>
      <c r="KEE65" s="147"/>
      <c r="KEF65" s="147"/>
      <c r="KEG65" s="147"/>
      <c r="KEH65" s="147"/>
      <c r="KEI65" s="147"/>
      <c r="KEJ65" s="147"/>
      <c r="KEK65" s="147"/>
      <c r="KEL65" s="147"/>
      <c r="KEM65" s="147"/>
      <c r="KEN65" s="147"/>
      <c r="KEO65" s="147"/>
      <c r="KEP65" s="147"/>
      <c r="KEQ65" s="147"/>
      <c r="KER65" s="147"/>
      <c r="KES65" s="147"/>
      <c r="KET65" s="147"/>
      <c r="KEU65" s="147"/>
      <c r="KEV65" s="147"/>
      <c r="KEW65" s="147"/>
      <c r="KEX65" s="147"/>
      <c r="KEY65" s="147"/>
      <c r="KEZ65" s="147"/>
      <c r="KFA65" s="147"/>
      <c r="KFB65" s="147"/>
      <c r="KFC65" s="147"/>
      <c r="KFD65" s="147"/>
      <c r="KFE65" s="147"/>
      <c r="KFF65" s="147"/>
      <c r="KFG65" s="147"/>
      <c r="KFH65" s="147"/>
      <c r="KFI65" s="147"/>
      <c r="KFJ65" s="147"/>
      <c r="KFK65" s="147"/>
      <c r="KFL65" s="147"/>
      <c r="KFM65" s="147"/>
      <c r="KFN65" s="147"/>
      <c r="KFO65" s="147"/>
      <c r="KFP65" s="147"/>
      <c r="KFQ65" s="147"/>
      <c r="KFR65" s="147"/>
      <c r="KFS65" s="147"/>
      <c r="KFT65" s="147"/>
      <c r="KFU65" s="147"/>
      <c r="KFV65" s="147"/>
      <c r="KFW65" s="147"/>
      <c r="KFX65" s="147"/>
      <c r="KFY65" s="147"/>
      <c r="KFZ65" s="147"/>
      <c r="KGA65" s="147"/>
      <c r="KGB65" s="147"/>
      <c r="KGC65" s="147"/>
      <c r="KGD65" s="147"/>
      <c r="KGE65" s="147"/>
      <c r="KGF65" s="147"/>
      <c r="KGG65" s="147"/>
      <c r="KGH65" s="147"/>
      <c r="KGI65" s="147"/>
      <c r="KGJ65" s="147"/>
      <c r="KGK65" s="147"/>
      <c r="KGL65" s="147"/>
      <c r="KGM65" s="147"/>
      <c r="KGN65" s="147"/>
      <c r="KGO65" s="147"/>
      <c r="KGP65" s="147"/>
      <c r="KGQ65" s="147"/>
      <c r="KGR65" s="147"/>
      <c r="KGS65" s="147"/>
      <c r="KGT65" s="147"/>
      <c r="KGU65" s="147"/>
      <c r="KGV65" s="147"/>
      <c r="KGW65" s="147"/>
      <c r="KGX65" s="147"/>
      <c r="KGY65" s="147"/>
      <c r="KGZ65" s="147"/>
      <c r="KHA65" s="147"/>
      <c r="KHB65" s="147"/>
      <c r="KHC65" s="147"/>
      <c r="KHD65" s="147"/>
      <c r="KHE65" s="147"/>
      <c r="KHF65" s="147"/>
      <c r="KHG65" s="147"/>
      <c r="KHH65" s="147"/>
      <c r="KHI65" s="147"/>
      <c r="KHJ65" s="147"/>
      <c r="KHK65" s="147"/>
      <c r="KHL65" s="147"/>
      <c r="KHM65" s="147"/>
      <c r="KHN65" s="147"/>
      <c r="KHO65" s="147"/>
      <c r="KHP65" s="147"/>
      <c r="KHQ65" s="147"/>
      <c r="KHR65" s="147"/>
      <c r="KHS65" s="147"/>
      <c r="KHT65" s="147"/>
      <c r="KHU65" s="147"/>
      <c r="KHV65" s="147"/>
      <c r="KHW65" s="147"/>
      <c r="KHX65" s="147"/>
      <c r="KHY65" s="147"/>
      <c r="KHZ65" s="147"/>
      <c r="KIA65" s="147"/>
      <c r="KIB65" s="147"/>
      <c r="KIC65" s="147"/>
      <c r="KID65" s="147"/>
      <c r="KIE65" s="147"/>
      <c r="KIF65" s="147"/>
      <c r="KIG65" s="147"/>
      <c r="KIH65" s="147"/>
      <c r="KII65" s="147"/>
      <c r="KIJ65" s="147"/>
      <c r="KIK65" s="147"/>
      <c r="KIL65" s="147"/>
      <c r="KIM65" s="147"/>
      <c r="KIN65" s="147"/>
      <c r="KIO65" s="147"/>
      <c r="KIP65" s="147"/>
      <c r="KIQ65" s="147"/>
      <c r="KIR65" s="147"/>
      <c r="KIS65" s="147"/>
      <c r="KIT65" s="147"/>
      <c r="KIU65" s="147"/>
      <c r="KIV65" s="147"/>
      <c r="KIW65" s="147"/>
      <c r="KIX65" s="147"/>
      <c r="KIY65" s="147"/>
      <c r="KIZ65" s="147"/>
      <c r="KJA65" s="147"/>
      <c r="KJB65" s="147"/>
      <c r="KJC65" s="147"/>
      <c r="KJD65" s="147"/>
      <c r="KJE65" s="147"/>
      <c r="KJF65" s="147"/>
      <c r="KJG65" s="147"/>
      <c r="KJH65" s="147"/>
      <c r="KJI65" s="147"/>
      <c r="KJJ65" s="147"/>
      <c r="KJK65" s="147"/>
      <c r="KJL65" s="147"/>
      <c r="KJM65" s="147"/>
      <c r="KJN65" s="147"/>
      <c r="KJO65" s="147"/>
      <c r="KJP65" s="147"/>
      <c r="KJQ65" s="147"/>
      <c r="KJR65" s="147"/>
      <c r="KJS65" s="147"/>
      <c r="KJT65" s="147"/>
      <c r="KJU65" s="147"/>
      <c r="KJV65" s="147"/>
      <c r="KJW65" s="147"/>
      <c r="KJX65" s="147"/>
      <c r="KJY65" s="147"/>
      <c r="KJZ65" s="147"/>
      <c r="KKA65" s="147"/>
      <c r="KKB65" s="147"/>
      <c r="KKC65" s="147"/>
      <c r="KKD65" s="147"/>
      <c r="KKE65" s="147"/>
      <c r="KKF65" s="147"/>
      <c r="KKG65" s="147"/>
      <c r="KKH65" s="147"/>
      <c r="KKI65" s="147"/>
      <c r="KKJ65" s="147"/>
      <c r="KKK65" s="147"/>
      <c r="KKL65" s="147"/>
      <c r="KKM65" s="147"/>
      <c r="KKN65" s="147"/>
      <c r="KKO65" s="147"/>
      <c r="KKP65" s="147"/>
      <c r="KKQ65" s="147"/>
      <c r="KKR65" s="147"/>
      <c r="KKS65" s="147"/>
      <c r="KKT65" s="147"/>
      <c r="KKU65" s="147"/>
      <c r="KKV65" s="147"/>
      <c r="KKW65" s="147"/>
      <c r="KKX65" s="147"/>
      <c r="KKY65" s="147"/>
      <c r="KKZ65" s="147"/>
      <c r="KLA65" s="147"/>
      <c r="KLB65" s="147"/>
      <c r="KLC65" s="147"/>
      <c r="KLD65" s="147"/>
      <c r="KLE65" s="147"/>
      <c r="KLF65" s="147"/>
      <c r="KLG65" s="147"/>
      <c r="KLH65" s="147"/>
      <c r="KLI65" s="147"/>
      <c r="KLJ65" s="147"/>
      <c r="KLK65" s="147"/>
      <c r="KLL65" s="147"/>
      <c r="KLM65" s="147"/>
      <c r="KLN65" s="147"/>
      <c r="KLO65" s="147"/>
      <c r="KLP65" s="147"/>
      <c r="KLQ65" s="147"/>
      <c r="KLR65" s="147"/>
      <c r="KLS65" s="147"/>
      <c r="KLT65" s="147"/>
      <c r="KLU65" s="147"/>
      <c r="KLV65" s="147"/>
      <c r="KLW65" s="147"/>
      <c r="KLX65" s="147"/>
      <c r="KLY65" s="147"/>
      <c r="KLZ65" s="147"/>
      <c r="KMA65" s="147"/>
      <c r="KMB65" s="147"/>
      <c r="KMC65" s="147"/>
      <c r="KMD65" s="147"/>
      <c r="KME65" s="147"/>
      <c r="KMF65" s="147"/>
      <c r="KMG65" s="147"/>
      <c r="KMH65" s="147"/>
      <c r="KMI65" s="147"/>
      <c r="KMJ65" s="147"/>
      <c r="KMK65" s="147"/>
      <c r="KML65" s="147"/>
      <c r="KMM65" s="147"/>
      <c r="KMN65" s="147"/>
      <c r="KMO65" s="147"/>
      <c r="KMP65" s="147"/>
      <c r="KMQ65" s="147"/>
      <c r="KMR65" s="147"/>
      <c r="KMS65" s="147"/>
      <c r="KMT65" s="147"/>
      <c r="KMU65" s="147"/>
      <c r="KMV65" s="147"/>
      <c r="KMW65" s="147"/>
      <c r="KMX65" s="147"/>
      <c r="KMY65" s="147"/>
      <c r="KMZ65" s="147"/>
      <c r="KNA65" s="147"/>
      <c r="KNB65" s="147"/>
      <c r="KNC65" s="147"/>
      <c r="KND65" s="147"/>
      <c r="KNE65" s="147"/>
      <c r="KNF65" s="147"/>
      <c r="KNG65" s="147"/>
      <c r="KNH65" s="147"/>
      <c r="KNI65" s="147"/>
      <c r="KNJ65" s="147"/>
      <c r="KNK65" s="147"/>
      <c r="KNL65" s="147"/>
      <c r="KNM65" s="147"/>
      <c r="KNN65" s="147"/>
      <c r="KNO65" s="147"/>
      <c r="KNP65" s="147"/>
      <c r="KNQ65" s="147"/>
      <c r="KNR65" s="147"/>
      <c r="KNS65" s="147"/>
      <c r="KNT65" s="147"/>
      <c r="KNU65" s="147"/>
      <c r="KNV65" s="147"/>
      <c r="KNW65" s="147"/>
      <c r="KNX65" s="147"/>
      <c r="KNY65" s="147"/>
      <c r="KNZ65" s="147"/>
      <c r="KOA65" s="147"/>
      <c r="KOB65" s="147"/>
      <c r="KOC65" s="147"/>
      <c r="KOD65" s="147"/>
      <c r="KOE65" s="147"/>
      <c r="KOF65" s="147"/>
      <c r="KOG65" s="147"/>
      <c r="KOH65" s="147"/>
      <c r="KOI65" s="147"/>
      <c r="KOJ65" s="147"/>
      <c r="KOK65" s="147"/>
      <c r="KOL65" s="147"/>
      <c r="KOM65" s="147"/>
      <c r="KON65" s="147"/>
      <c r="KOO65" s="147"/>
      <c r="KOP65" s="147"/>
      <c r="KOQ65" s="147"/>
      <c r="KOR65" s="147"/>
      <c r="KOS65" s="147"/>
      <c r="KOT65" s="147"/>
      <c r="KOU65" s="147"/>
      <c r="KOV65" s="147"/>
      <c r="KOW65" s="147"/>
      <c r="KOX65" s="147"/>
      <c r="KOY65" s="147"/>
      <c r="KOZ65" s="147"/>
      <c r="KPA65" s="147"/>
      <c r="KPB65" s="147"/>
      <c r="KPC65" s="147"/>
      <c r="KPD65" s="147"/>
      <c r="KPE65" s="147"/>
      <c r="KPF65" s="147"/>
      <c r="KPG65" s="147"/>
      <c r="KPH65" s="147"/>
      <c r="KPI65" s="147"/>
      <c r="KPJ65" s="147"/>
      <c r="KPK65" s="147"/>
      <c r="KPL65" s="147"/>
      <c r="KPM65" s="147"/>
      <c r="KPN65" s="147"/>
      <c r="KPO65" s="147"/>
      <c r="KPP65" s="147"/>
      <c r="KPQ65" s="147"/>
      <c r="KPR65" s="147"/>
      <c r="KPS65" s="147"/>
      <c r="KPT65" s="147"/>
      <c r="KPU65" s="147"/>
      <c r="KPV65" s="147"/>
      <c r="KPW65" s="147"/>
      <c r="KPX65" s="147"/>
      <c r="KPY65" s="147"/>
      <c r="KPZ65" s="147"/>
      <c r="KQA65" s="147"/>
      <c r="KQB65" s="147"/>
      <c r="KQC65" s="147"/>
      <c r="KQD65" s="147"/>
      <c r="KQE65" s="147"/>
      <c r="KQF65" s="147"/>
      <c r="KQG65" s="147"/>
      <c r="KQH65" s="147"/>
      <c r="KQI65" s="147"/>
      <c r="KQJ65" s="147"/>
      <c r="KQK65" s="147"/>
      <c r="KQL65" s="147"/>
      <c r="KQM65" s="147"/>
      <c r="KQN65" s="147"/>
      <c r="KQO65" s="147"/>
      <c r="KQP65" s="147"/>
      <c r="KQQ65" s="147"/>
      <c r="KQR65" s="147"/>
      <c r="KQS65" s="147"/>
      <c r="KQT65" s="147"/>
      <c r="KQU65" s="147"/>
      <c r="KQV65" s="147"/>
      <c r="KQW65" s="147"/>
      <c r="KQX65" s="147"/>
      <c r="KQY65" s="147"/>
      <c r="KQZ65" s="147"/>
      <c r="KRA65" s="147"/>
      <c r="KRB65" s="147"/>
      <c r="KRC65" s="147"/>
      <c r="KRD65" s="147"/>
      <c r="KRE65" s="147"/>
      <c r="KRF65" s="147"/>
      <c r="KRG65" s="147"/>
      <c r="KRH65" s="147"/>
      <c r="KRI65" s="147"/>
      <c r="KRJ65" s="147"/>
      <c r="KRK65" s="147"/>
      <c r="KRL65" s="147"/>
      <c r="KRM65" s="147"/>
      <c r="KRN65" s="147"/>
      <c r="KRO65" s="147"/>
      <c r="KRP65" s="147"/>
      <c r="KRQ65" s="147"/>
      <c r="KRR65" s="147"/>
      <c r="KRS65" s="147"/>
      <c r="KRT65" s="147"/>
      <c r="KRU65" s="147"/>
      <c r="KRV65" s="147"/>
      <c r="KRW65" s="147"/>
      <c r="KRX65" s="147"/>
      <c r="KRY65" s="147"/>
      <c r="KRZ65" s="147"/>
      <c r="KSA65" s="147"/>
      <c r="KSB65" s="147"/>
      <c r="KSC65" s="147"/>
      <c r="KSD65" s="147"/>
      <c r="KSE65" s="147"/>
      <c r="KSF65" s="147"/>
      <c r="KSG65" s="147"/>
      <c r="KSH65" s="147"/>
      <c r="KSI65" s="147"/>
      <c r="KSJ65" s="147"/>
      <c r="KSK65" s="147"/>
      <c r="KSL65" s="147"/>
      <c r="KSM65" s="147"/>
      <c r="KSN65" s="147"/>
      <c r="KSO65" s="147"/>
      <c r="KSP65" s="147"/>
      <c r="KSQ65" s="147"/>
      <c r="KSR65" s="147"/>
      <c r="KSS65" s="147"/>
      <c r="KST65" s="147"/>
      <c r="KSU65" s="147"/>
      <c r="KSV65" s="147"/>
      <c r="KSW65" s="147"/>
      <c r="KSX65" s="147"/>
      <c r="KSY65" s="147"/>
      <c r="KSZ65" s="147"/>
      <c r="KTA65" s="147"/>
      <c r="KTB65" s="147"/>
      <c r="KTC65" s="147"/>
      <c r="KTD65" s="147"/>
      <c r="KTE65" s="147"/>
      <c r="KTF65" s="147"/>
      <c r="KTG65" s="147"/>
      <c r="KTH65" s="147"/>
      <c r="KTI65" s="147"/>
      <c r="KTJ65" s="147"/>
      <c r="KTK65" s="147"/>
      <c r="KTL65" s="147"/>
      <c r="KTM65" s="147"/>
      <c r="KTN65" s="147"/>
      <c r="KTO65" s="147"/>
      <c r="KTP65" s="147"/>
      <c r="KTQ65" s="147"/>
      <c r="KTR65" s="147"/>
      <c r="KTS65" s="147"/>
      <c r="KTT65" s="147"/>
      <c r="KTU65" s="147"/>
      <c r="KTV65" s="147"/>
      <c r="KTW65" s="147"/>
      <c r="KTX65" s="147"/>
      <c r="KTY65" s="147"/>
      <c r="KTZ65" s="147"/>
      <c r="KUA65" s="147"/>
      <c r="KUB65" s="147"/>
      <c r="KUC65" s="147"/>
      <c r="KUD65" s="147"/>
      <c r="KUE65" s="147"/>
      <c r="KUF65" s="147"/>
      <c r="KUG65" s="147"/>
      <c r="KUH65" s="147"/>
      <c r="KUI65" s="147"/>
      <c r="KUJ65" s="147"/>
      <c r="KUK65" s="147"/>
      <c r="KUL65" s="147"/>
      <c r="KUM65" s="147"/>
      <c r="KUN65" s="147"/>
      <c r="KUO65" s="147"/>
      <c r="KUP65" s="147"/>
      <c r="KUQ65" s="147"/>
      <c r="KUR65" s="147"/>
      <c r="KUS65" s="147"/>
      <c r="KUT65" s="147"/>
      <c r="KUU65" s="147"/>
      <c r="KUV65" s="147"/>
      <c r="KUW65" s="147"/>
      <c r="KUX65" s="147"/>
      <c r="KUY65" s="147"/>
      <c r="KUZ65" s="147"/>
      <c r="KVA65" s="147"/>
      <c r="KVB65" s="147"/>
      <c r="KVC65" s="147"/>
      <c r="KVD65" s="147"/>
      <c r="KVE65" s="147"/>
      <c r="KVF65" s="147"/>
      <c r="KVG65" s="147"/>
      <c r="KVH65" s="147"/>
      <c r="KVI65" s="147"/>
      <c r="KVJ65" s="147"/>
      <c r="KVK65" s="147"/>
      <c r="KVL65" s="147"/>
      <c r="KVM65" s="147"/>
      <c r="KVN65" s="147"/>
      <c r="KVO65" s="147"/>
      <c r="KVP65" s="147"/>
      <c r="KVQ65" s="147"/>
      <c r="KVR65" s="147"/>
      <c r="KVS65" s="147"/>
      <c r="KVT65" s="147"/>
      <c r="KVU65" s="147"/>
      <c r="KVV65" s="147"/>
      <c r="KVW65" s="147"/>
      <c r="KVX65" s="147"/>
      <c r="KVY65" s="147"/>
      <c r="KVZ65" s="147"/>
      <c r="KWA65" s="147"/>
      <c r="KWB65" s="147"/>
      <c r="KWC65" s="147"/>
      <c r="KWD65" s="147"/>
      <c r="KWE65" s="147"/>
      <c r="KWF65" s="147"/>
      <c r="KWG65" s="147"/>
      <c r="KWH65" s="147"/>
      <c r="KWI65" s="147"/>
      <c r="KWJ65" s="147"/>
      <c r="KWK65" s="147"/>
      <c r="KWL65" s="147"/>
      <c r="KWM65" s="147"/>
      <c r="KWN65" s="147"/>
      <c r="KWO65" s="147"/>
      <c r="KWP65" s="147"/>
      <c r="KWQ65" s="147"/>
      <c r="KWR65" s="147"/>
      <c r="KWS65" s="147"/>
      <c r="KWT65" s="147"/>
      <c r="KWU65" s="147"/>
      <c r="KWV65" s="147"/>
      <c r="KWW65" s="147"/>
      <c r="KWX65" s="147"/>
      <c r="KWY65" s="147"/>
      <c r="KWZ65" s="147"/>
      <c r="KXA65" s="147"/>
      <c r="KXB65" s="147"/>
      <c r="KXC65" s="147"/>
      <c r="KXD65" s="147"/>
      <c r="KXE65" s="147"/>
      <c r="KXF65" s="147"/>
      <c r="KXG65" s="147"/>
      <c r="KXH65" s="147"/>
      <c r="KXI65" s="147"/>
      <c r="KXJ65" s="147"/>
      <c r="KXK65" s="147"/>
      <c r="KXL65" s="147"/>
      <c r="KXM65" s="147"/>
      <c r="KXN65" s="147"/>
      <c r="KXO65" s="147"/>
      <c r="KXP65" s="147"/>
      <c r="KXQ65" s="147"/>
      <c r="KXR65" s="147"/>
      <c r="KXS65" s="147"/>
      <c r="KXT65" s="147"/>
      <c r="KXU65" s="147"/>
      <c r="KXV65" s="147"/>
      <c r="KXW65" s="147"/>
      <c r="KXX65" s="147"/>
      <c r="KXY65" s="147"/>
      <c r="KXZ65" s="147"/>
      <c r="KYA65" s="147"/>
      <c r="KYB65" s="147"/>
      <c r="KYC65" s="147"/>
      <c r="KYD65" s="147"/>
      <c r="KYE65" s="147"/>
      <c r="KYF65" s="147"/>
      <c r="KYG65" s="147"/>
      <c r="KYH65" s="147"/>
      <c r="KYI65" s="147"/>
      <c r="KYJ65" s="147"/>
      <c r="KYK65" s="147"/>
      <c r="KYL65" s="147"/>
      <c r="KYM65" s="147"/>
      <c r="KYN65" s="147"/>
      <c r="KYO65" s="147"/>
      <c r="KYP65" s="147"/>
      <c r="KYQ65" s="147"/>
      <c r="KYR65" s="147"/>
      <c r="KYS65" s="147"/>
      <c r="KYT65" s="147"/>
      <c r="KYU65" s="147"/>
      <c r="KYV65" s="147"/>
      <c r="KYW65" s="147"/>
      <c r="KYX65" s="147"/>
      <c r="KYY65" s="147"/>
      <c r="KYZ65" s="147"/>
      <c r="KZA65" s="147"/>
      <c r="KZB65" s="147"/>
      <c r="KZC65" s="147"/>
      <c r="KZD65" s="147"/>
      <c r="KZE65" s="147"/>
      <c r="KZF65" s="147"/>
      <c r="KZG65" s="147"/>
      <c r="KZH65" s="147"/>
      <c r="KZI65" s="147"/>
      <c r="KZJ65" s="147"/>
      <c r="KZK65" s="147"/>
      <c r="KZL65" s="147"/>
      <c r="KZM65" s="147"/>
      <c r="KZN65" s="147"/>
      <c r="KZO65" s="147"/>
      <c r="KZP65" s="147"/>
      <c r="KZQ65" s="147"/>
      <c r="KZR65" s="147"/>
      <c r="KZS65" s="147"/>
      <c r="KZT65" s="147"/>
      <c r="KZU65" s="147"/>
      <c r="KZV65" s="147"/>
      <c r="KZW65" s="147"/>
      <c r="KZX65" s="147"/>
      <c r="KZY65" s="147"/>
      <c r="KZZ65" s="147"/>
      <c r="LAA65" s="147"/>
      <c r="LAB65" s="147"/>
      <c r="LAC65" s="147"/>
      <c r="LAD65" s="147"/>
      <c r="LAE65" s="147"/>
      <c r="LAF65" s="147"/>
      <c r="LAG65" s="147"/>
      <c r="LAH65" s="147"/>
      <c r="LAI65" s="147"/>
      <c r="LAJ65" s="147"/>
      <c r="LAK65" s="147"/>
      <c r="LAL65" s="147"/>
      <c r="LAM65" s="147"/>
      <c r="LAN65" s="147"/>
      <c r="LAO65" s="147"/>
      <c r="LAP65" s="147"/>
      <c r="LAQ65" s="147"/>
      <c r="LAR65" s="147"/>
      <c r="LAS65" s="147"/>
      <c r="LAT65" s="147"/>
      <c r="LAU65" s="147"/>
      <c r="LAV65" s="147"/>
      <c r="LAW65" s="147"/>
      <c r="LAX65" s="147"/>
      <c r="LAY65" s="147"/>
      <c r="LAZ65" s="147"/>
      <c r="LBA65" s="147"/>
      <c r="LBB65" s="147"/>
      <c r="LBC65" s="147"/>
      <c r="LBD65" s="147"/>
      <c r="LBE65" s="147"/>
      <c r="LBF65" s="147"/>
      <c r="LBG65" s="147"/>
      <c r="LBH65" s="147"/>
      <c r="LBI65" s="147"/>
      <c r="LBJ65" s="147"/>
      <c r="LBK65" s="147"/>
      <c r="LBL65" s="147"/>
      <c r="LBM65" s="147"/>
      <c r="LBN65" s="147"/>
      <c r="LBO65" s="147"/>
      <c r="LBP65" s="147"/>
      <c r="LBQ65" s="147"/>
      <c r="LBR65" s="147"/>
      <c r="LBS65" s="147"/>
      <c r="LBT65" s="147"/>
      <c r="LBU65" s="147"/>
      <c r="LBV65" s="147"/>
      <c r="LBW65" s="147"/>
      <c r="LBX65" s="147"/>
      <c r="LBY65" s="147"/>
      <c r="LBZ65" s="147"/>
      <c r="LCA65" s="147"/>
      <c r="LCB65" s="147"/>
      <c r="LCC65" s="147"/>
      <c r="LCD65" s="147"/>
      <c r="LCE65" s="147"/>
      <c r="LCF65" s="147"/>
      <c r="LCG65" s="147"/>
      <c r="LCH65" s="147"/>
      <c r="LCI65" s="147"/>
      <c r="LCJ65" s="147"/>
      <c r="LCK65" s="147"/>
      <c r="LCL65" s="147"/>
      <c r="LCM65" s="147"/>
      <c r="LCN65" s="147"/>
      <c r="LCO65" s="147"/>
      <c r="LCP65" s="147"/>
      <c r="LCQ65" s="147"/>
      <c r="LCR65" s="147"/>
      <c r="LCS65" s="147"/>
      <c r="LCT65" s="147"/>
      <c r="LCU65" s="147"/>
      <c r="LCV65" s="147"/>
      <c r="LCW65" s="147"/>
      <c r="LCX65" s="147"/>
      <c r="LCY65" s="147"/>
      <c r="LCZ65" s="147"/>
      <c r="LDA65" s="147"/>
      <c r="LDB65" s="147"/>
      <c r="LDC65" s="147"/>
      <c r="LDD65" s="147"/>
      <c r="LDE65" s="147"/>
      <c r="LDF65" s="147"/>
      <c r="LDG65" s="147"/>
      <c r="LDH65" s="147"/>
      <c r="LDI65" s="147"/>
      <c r="LDJ65" s="147"/>
      <c r="LDK65" s="147"/>
      <c r="LDL65" s="147"/>
      <c r="LDM65" s="147"/>
      <c r="LDN65" s="147"/>
      <c r="LDO65" s="147"/>
      <c r="LDP65" s="147"/>
      <c r="LDQ65" s="147"/>
      <c r="LDR65" s="147"/>
      <c r="LDS65" s="147"/>
      <c r="LDT65" s="147"/>
      <c r="LDU65" s="147"/>
      <c r="LDV65" s="147"/>
      <c r="LDW65" s="147"/>
      <c r="LDX65" s="147"/>
      <c r="LDY65" s="147"/>
      <c r="LDZ65" s="147"/>
      <c r="LEA65" s="147"/>
      <c r="LEB65" s="147"/>
      <c r="LEC65" s="147"/>
      <c r="LED65" s="147"/>
      <c r="LEE65" s="147"/>
      <c r="LEF65" s="147"/>
      <c r="LEG65" s="147"/>
      <c r="LEH65" s="147"/>
      <c r="LEI65" s="147"/>
      <c r="LEJ65" s="147"/>
      <c r="LEK65" s="147"/>
      <c r="LEL65" s="147"/>
      <c r="LEM65" s="147"/>
      <c r="LEN65" s="147"/>
      <c r="LEO65" s="147"/>
      <c r="LEP65" s="147"/>
      <c r="LEQ65" s="147"/>
      <c r="LER65" s="147"/>
      <c r="LES65" s="147"/>
      <c r="LET65" s="147"/>
      <c r="LEU65" s="147"/>
      <c r="LEV65" s="147"/>
      <c r="LEW65" s="147"/>
      <c r="LEX65" s="147"/>
      <c r="LEY65" s="147"/>
      <c r="LEZ65" s="147"/>
      <c r="LFA65" s="147"/>
      <c r="LFB65" s="147"/>
      <c r="LFC65" s="147"/>
      <c r="LFD65" s="147"/>
      <c r="LFE65" s="147"/>
      <c r="LFF65" s="147"/>
      <c r="LFG65" s="147"/>
      <c r="LFH65" s="147"/>
      <c r="LFI65" s="147"/>
      <c r="LFJ65" s="147"/>
      <c r="LFK65" s="147"/>
      <c r="LFL65" s="147"/>
      <c r="LFM65" s="147"/>
      <c r="LFN65" s="147"/>
      <c r="LFO65" s="147"/>
      <c r="LFP65" s="147"/>
      <c r="LFQ65" s="147"/>
      <c r="LFR65" s="147"/>
      <c r="LFS65" s="147"/>
      <c r="LFT65" s="147"/>
      <c r="LFU65" s="147"/>
      <c r="LFV65" s="147"/>
      <c r="LFW65" s="147"/>
      <c r="LFX65" s="147"/>
      <c r="LFY65" s="147"/>
      <c r="LFZ65" s="147"/>
      <c r="LGA65" s="147"/>
      <c r="LGB65" s="147"/>
      <c r="LGC65" s="147"/>
      <c r="LGD65" s="147"/>
      <c r="LGE65" s="147"/>
      <c r="LGF65" s="147"/>
      <c r="LGG65" s="147"/>
      <c r="LGH65" s="147"/>
      <c r="LGI65" s="147"/>
      <c r="LGJ65" s="147"/>
      <c r="LGK65" s="147"/>
      <c r="LGL65" s="147"/>
      <c r="LGM65" s="147"/>
      <c r="LGN65" s="147"/>
      <c r="LGO65" s="147"/>
      <c r="LGP65" s="147"/>
      <c r="LGQ65" s="147"/>
      <c r="LGR65" s="147"/>
      <c r="LGS65" s="147"/>
      <c r="LGT65" s="147"/>
      <c r="LGU65" s="147"/>
      <c r="LGV65" s="147"/>
      <c r="LGW65" s="147"/>
      <c r="LGX65" s="147"/>
      <c r="LGY65" s="147"/>
      <c r="LGZ65" s="147"/>
      <c r="LHA65" s="147"/>
      <c r="LHB65" s="147"/>
      <c r="LHC65" s="147"/>
      <c r="LHD65" s="147"/>
      <c r="LHE65" s="147"/>
      <c r="LHF65" s="147"/>
      <c r="LHG65" s="147"/>
      <c r="LHH65" s="147"/>
      <c r="LHI65" s="147"/>
      <c r="LHJ65" s="147"/>
      <c r="LHK65" s="147"/>
      <c r="LHL65" s="147"/>
      <c r="LHM65" s="147"/>
      <c r="LHN65" s="147"/>
      <c r="LHO65" s="147"/>
      <c r="LHP65" s="147"/>
      <c r="LHQ65" s="147"/>
      <c r="LHR65" s="147"/>
      <c r="LHS65" s="147"/>
      <c r="LHT65" s="147"/>
      <c r="LHU65" s="147"/>
      <c r="LHV65" s="147"/>
      <c r="LHW65" s="147"/>
      <c r="LHX65" s="147"/>
      <c r="LHY65" s="147"/>
      <c r="LHZ65" s="147"/>
      <c r="LIA65" s="147"/>
      <c r="LIB65" s="147"/>
      <c r="LIC65" s="147"/>
      <c r="LID65" s="147"/>
      <c r="LIE65" s="147"/>
      <c r="LIF65" s="147"/>
      <c r="LIG65" s="147"/>
      <c r="LIH65" s="147"/>
      <c r="LII65" s="147"/>
      <c r="LIJ65" s="147"/>
      <c r="LIK65" s="147"/>
      <c r="LIL65" s="147"/>
      <c r="LIM65" s="147"/>
      <c r="LIN65" s="147"/>
      <c r="LIO65" s="147"/>
      <c r="LIP65" s="147"/>
      <c r="LIQ65" s="147"/>
      <c r="LIR65" s="147"/>
      <c r="LIS65" s="147"/>
      <c r="LIT65" s="147"/>
      <c r="LIU65" s="147"/>
      <c r="LIV65" s="147"/>
      <c r="LIW65" s="147"/>
      <c r="LIX65" s="147"/>
      <c r="LIY65" s="147"/>
      <c r="LIZ65" s="147"/>
      <c r="LJA65" s="147"/>
      <c r="LJB65" s="147"/>
      <c r="LJC65" s="147"/>
      <c r="LJD65" s="147"/>
      <c r="LJE65" s="147"/>
      <c r="LJF65" s="147"/>
      <c r="LJG65" s="147"/>
      <c r="LJH65" s="147"/>
      <c r="LJI65" s="147"/>
      <c r="LJJ65" s="147"/>
      <c r="LJK65" s="147"/>
      <c r="LJL65" s="147"/>
      <c r="LJM65" s="147"/>
      <c r="LJN65" s="147"/>
      <c r="LJO65" s="147"/>
      <c r="LJP65" s="147"/>
      <c r="LJQ65" s="147"/>
      <c r="LJR65" s="147"/>
      <c r="LJS65" s="147"/>
      <c r="LJT65" s="147"/>
      <c r="LJU65" s="147"/>
      <c r="LJV65" s="147"/>
      <c r="LJW65" s="147"/>
      <c r="LJX65" s="147"/>
      <c r="LJY65" s="147"/>
      <c r="LJZ65" s="147"/>
      <c r="LKA65" s="147"/>
      <c r="LKB65" s="147"/>
      <c r="LKC65" s="147"/>
      <c r="LKD65" s="147"/>
      <c r="LKE65" s="147"/>
      <c r="LKF65" s="147"/>
      <c r="LKG65" s="147"/>
      <c r="LKH65" s="147"/>
      <c r="LKI65" s="147"/>
      <c r="LKJ65" s="147"/>
      <c r="LKK65" s="147"/>
      <c r="LKL65" s="147"/>
      <c r="LKM65" s="147"/>
      <c r="LKN65" s="147"/>
      <c r="LKO65" s="147"/>
      <c r="LKP65" s="147"/>
      <c r="LKQ65" s="147"/>
      <c r="LKR65" s="147"/>
      <c r="LKS65" s="147"/>
      <c r="LKT65" s="147"/>
      <c r="LKU65" s="147"/>
      <c r="LKV65" s="147"/>
      <c r="LKW65" s="147"/>
      <c r="LKX65" s="147"/>
      <c r="LKY65" s="147"/>
      <c r="LKZ65" s="147"/>
      <c r="LLA65" s="147"/>
      <c r="LLB65" s="147"/>
      <c r="LLC65" s="147"/>
      <c r="LLD65" s="147"/>
      <c r="LLE65" s="147"/>
      <c r="LLF65" s="147"/>
      <c r="LLG65" s="147"/>
      <c r="LLH65" s="147"/>
      <c r="LLI65" s="147"/>
      <c r="LLJ65" s="147"/>
      <c r="LLK65" s="147"/>
      <c r="LLL65" s="147"/>
      <c r="LLM65" s="147"/>
      <c r="LLN65" s="147"/>
      <c r="LLO65" s="147"/>
      <c r="LLP65" s="147"/>
      <c r="LLQ65" s="147"/>
      <c r="LLR65" s="147"/>
      <c r="LLS65" s="147"/>
      <c r="LLT65" s="147"/>
      <c r="LLU65" s="147"/>
      <c r="LLV65" s="147"/>
      <c r="LLW65" s="147"/>
      <c r="LLX65" s="147"/>
      <c r="LLY65" s="147"/>
      <c r="LLZ65" s="147"/>
      <c r="LMA65" s="147"/>
      <c r="LMB65" s="147"/>
      <c r="LMC65" s="147"/>
      <c r="LMD65" s="147"/>
      <c r="LME65" s="147"/>
      <c r="LMF65" s="147"/>
      <c r="LMG65" s="147"/>
      <c r="LMH65" s="147"/>
      <c r="LMI65" s="147"/>
      <c r="LMJ65" s="147"/>
      <c r="LMK65" s="147"/>
      <c r="LML65" s="147"/>
      <c r="LMM65" s="147"/>
      <c r="LMN65" s="147"/>
      <c r="LMO65" s="147"/>
      <c r="LMP65" s="147"/>
      <c r="LMQ65" s="147"/>
      <c r="LMR65" s="147"/>
      <c r="LMS65" s="147"/>
      <c r="LMT65" s="147"/>
      <c r="LMU65" s="147"/>
      <c r="LMV65" s="147"/>
      <c r="LMW65" s="147"/>
      <c r="LMX65" s="147"/>
      <c r="LMY65" s="147"/>
      <c r="LMZ65" s="147"/>
      <c r="LNA65" s="147"/>
      <c r="LNB65" s="147"/>
      <c r="LNC65" s="147"/>
      <c r="LND65" s="147"/>
      <c r="LNE65" s="147"/>
      <c r="LNF65" s="147"/>
      <c r="LNG65" s="147"/>
      <c r="LNH65" s="147"/>
      <c r="LNI65" s="147"/>
      <c r="LNJ65" s="147"/>
      <c r="LNK65" s="147"/>
      <c r="LNL65" s="147"/>
      <c r="LNM65" s="147"/>
      <c r="LNN65" s="147"/>
      <c r="LNO65" s="147"/>
      <c r="LNP65" s="147"/>
      <c r="LNQ65" s="147"/>
      <c r="LNR65" s="147"/>
      <c r="LNS65" s="147"/>
      <c r="LNT65" s="147"/>
      <c r="LNU65" s="147"/>
      <c r="LNV65" s="147"/>
      <c r="LNW65" s="147"/>
      <c r="LNX65" s="147"/>
      <c r="LNY65" s="147"/>
      <c r="LNZ65" s="147"/>
      <c r="LOA65" s="147"/>
      <c r="LOB65" s="147"/>
      <c r="LOC65" s="147"/>
      <c r="LOD65" s="147"/>
      <c r="LOE65" s="147"/>
      <c r="LOF65" s="147"/>
      <c r="LOG65" s="147"/>
      <c r="LOH65" s="147"/>
      <c r="LOI65" s="147"/>
      <c r="LOJ65" s="147"/>
      <c r="LOK65" s="147"/>
      <c r="LOL65" s="147"/>
      <c r="LOM65" s="147"/>
      <c r="LON65" s="147"/>
      <c r="LOO65" s="147"/>
      <c r="LOP65" s="147"/>
      <c r="LOQ65" s="147"/>
      <c r="LOR65" s="147"/>
      <c r="LOS65" s="147"/>
      <c r="LOT65" s="147"/>
      <c r="LOU65" s="147"/>
      <c r="LOV65" s="147"/>
      <c r="LOW65" s="147"/>
      <c r="LOX65" s="147"/>
      <c r="LOY65" s="147"/>
      <c r="LOZ65" s="147"/>
      <c r="LPA65" s="147"/>
      <c r="LPB65" s="147"/>
      <c r="LPC65" s="147"/>
      <c r="LPD65" s="147"/>
      <c r="LPE65" s="147"/>
      <c r="LPF65" s="147"/>
      <c r="LPG65" s="147"/>
      <c r="LPH65" s="147"/>
      <c r="LPI65" s="147"/>
      <c r="LPJ65" s="147"/>
      <c r="LPK65" s="147"/>
      <c r="LPL65" s="147"/>
      <c r="LPM65" s="147"/>
      <c r="LPN65" s="147"/>
      <c r="LPO65" s="147"/>
      <c r="LPP65" s="147"/>
      <c r="LPQ65" s="147"/>
      <c r="LPR65" s="147"/>
      <c r="LPS65" s="147"/>
      <c r="LPT65" s="147"/>
      <c r="LPU65" s="147"/>
      <c r="LPV65" s="147"/>
      <c r="LPW65" s="147"/>
      <c r="LPX65" s="147"/>
      <c r="LPY65" s="147"/>
      <c r="LPZ65" s="147"/>
      <c r="LQA65" s="147"/>
      <c r="LQB65" s="147"/>
      <c r="LQC65" s="147"/>
      <c r="LQD65" s="147"/>
      <c r="LQE65" s="147"/>
      <c r="LQF65" s="147"/>
      <c r="LQG65" s="147"/>
      <c r="LQH65" s="147"/>
      <c r="LQI65" s="147"/>
      <c r="LQJ65" s="147"/>
      <c r="LQK65" s="147"/>
      <c r="LQL65" s="147"/>
      <c r="LQM65" s="147"/>
      <c r="LQN65" s="147"/>
      <c r="LQO65" s="147"/>
      <c r="LQP65" s="147"/>
      <c r="LQQ65" s="147"/>
      <c r="LQR65" s="147"/>
      <c r="LQS65" s="147"/>
      <c r="LQT65" s="147"/>
      <c r="LQU65" s="147"/>
      <c r="LQV65" s="147"/>
      <c r="LQW65" s="147"/>
      <c r="LQX65" s="147"/>
      <c r="LQY65" s="147"/>
      <c r="LQZ65" s="147"/>
      <c r="LRA65" s="147"/>
      <c r="LRB65" s="147"/>
      <c r="LRC65" s="147"/>
      <c r="LRD65" s="147"/>
      <c r="LRE65" s="147"/>
      <c r="LRF65" s="147"/>
      <c r="LRG65" s="147"/>
      <c r="LRH65" s="147"/>
      <c r="LRI65" s="147"/>
      <c r="LRJ65" s="147"/>
      <c r="LRK65" s="147"/>
      <c r="LRL65" s="147"/>
      <c r="LRM65" s="147"/>
      <c r="LRN65" s="147"/>
      <c r="LRO65" s="147"/>
      <c r="LRP65" s="147"/>
      <c r="LRQ65" s="147"/>
      <c r="LRR65" s="147"/>
      <c r="LRS65" s="147"/>
      <c r="LRT65" s="147"/>
      <c r="LRU65" s="147"/>
      <c r="LRV65" s="147"/>
      <c r="LRW65" s="147"/>
      <c r="LRX65" s="147"/>
      <c r="LRY65" s="147"/>
      <c r="LRZ65" s="147"/>
      <c r="LSA65" s="147"/>
      <c r="LSB65" s="147"/>
      <c r="LSC65" s="147"/>
      <c r="LSD65" s="147"/>
      <c r="LSE65" s="147"/>
      <c r="LSF65" s="147"/>
      <c r="LSG65" s="147"/>
      <c r="LSH65" s="147"/>
      <c r="LSI65" s="147"/>
      <c r="LSJ65" s="147"/>
      <c r="LSK65" s="147"/>
      <c r="LSL65" s="147"/>
      <c r="LSM65" s="147"/>
      <c r="LSN65" s="147"/>
      <c r="LSO65" s="147"/>
      <c r="LSP65" s="147"/>
      <c r="LSQ65" s="147"/>
      <c r="LSR65" s="147"/>
      <c r="LSS65" s="147"/>
      <c r="LST65" s="147"/>
      <c r="LSU65" s="147"/>
      <c r="LSV65" s="147"/>
      <c r="LSW65" s="147"/>
      <c r="LSX65" s="147"/>
      <c r="LSY65" s="147"/>
      <c r="LSZ65" s="147"/>
      <c r="LTA65" s="147"/>
      <c r="LTB65" s="147"/>
      <c r="LTC65" s="147"/>
      <c r="LTD65" s="147"/>
      <c r="LTE65" s="147"/>
      <c r="LTF65" s="147"/>
      <c r="LTG65" s="147"/>
      <c r="LTH65" s="147"/>
      <c r="LTI65" s="147"/>
      <c r="LTJ65" s="147"/>
      <c r="LTK65" s="147"/>
      <c r="LTL65" s="147"/>
      <c r="LTM65" s="147"/>
      <c r="LTN65" s="147"/>
      <c r="LTO65" s="147"/>
      <c r="LTP65" s="147"/>
      <c r="LTQ65" s="147"/>
      <c r="LTR65" s="147"/>
      <c r="LTS65" s="147"/>
      <c r="LTT65" s="147"/>
      <c r="LTU65" s="147"/>
      <c r="LTV65" s="147"/>
      <c r="LTW65" s="147"/>
      <c r="LTX65" s="147"/>
      <c r="LTY65" s="147"/>
      <c r="LTZ65" s="147"/>
      <c r="LUA65" s="147"/>
      <c r="LUB65" s="147"/>
      <c r="LUC65" s="147"/>
      <c r="LUD65" s="147"/>
      <c r="LUE65" s="147"/>
      <c r="LUF65" s="147"/>
      <c r="LUG65" s="147"/>
      <c r="LUH65" s="147"/>
      <c r="LUI65" s="147"/>
      <c r="LUJ65" s="147"/>
      <c r="LUK65" s="147"/>
      <c r="LUL65" s="147"/>
      <c r="LUM65" s="147"/>
      <c r="LUN65" s="147"/>
      <c r="LUO65" s="147"/>
      <c r="LUP65" s="147"/>
      <c r="LUQ65" s="147"/>
      <c r="LUR65" s="147"/>
      <c r="LUS65" s="147"/>
      <c r="LUT65" s="147"/>
      <c r="LUU65" s="147"/>
      <c r="LUV65" s="147"/>
      <c r="LUW65" s="147"/>
      <c r="LUX65" s="147"/>
      <c r="LUY65" s="147"/>
      <c r="LUZ65" s="147"/>
      <c r="LVA65" s="147"/>
      <c r="LVB65" s="147"/>
      <c r="LVC65" s="147"/>
      <c r="LVD65" s="147"/>
      <c r="LVE65" s="147"/>
      <c r="LVF65" s="147"/>
      <c r="LVG65" s="147"/>
      <c r="LVH65" s="147"/>
      <c r="LVI65" s="147"/>
      <c r="LVJ65" s="147"/>
      <c r="LVK65" s="147"/>
      <c r="LVL65" s="147"/>
      <c r="LVM65" s="147"/>
      <c r="LVN65" s="147"/>
      <c r="LVO65" s="147"/>
      <c r="LVP65" s="147"/>
      <c r="LVQ65" s="147"/>
      <c r="LVR65" s="147"/>
      <c r="LVS65" s="147"/>
      <c r="LVT65" s="147"/>
      <c r="LVU65" s="147"/>
      <c r="LVV65" s="147"/>
      <c r="LVW65" s="147"/>
      <c r="LVX65" s="147"/>
      <c r="LVY65" s="147"/>
      <c r="LVZ65" s="147"/>
      <c r="LWA65" s="147"/>
      <c r="LWB65" s="147"/>
      <c r="LWC65" s="147"/>
      <c r="LWD65" s="147"/>
      <c r="LWE65" s="147"/>
      <c r="LWF65" s="147"/>
      <c r="LWG65" s="147"/>
      <c r="LWH65" s="147"/>
      <c r="LWI65" s="147"/>
      <c r="LWJ65" s="147"/>
      <c r="LWK65" s="147"/>
      <c r="LWL65" s="147"/>
      <c r="LWM65" s="147"/>
      <c r="LWN65" s="147"/>
      <c r="LWO65" s="147"/>
      <c r="LWP65" s="147"/>
      <c r="LWQ65" s="147"/>
      <c r="LWR65" s="147"/>
      <c r="LWS65" s="147"/>
      <c r="LWT65" s="147"/>
      <c r="LWU65" s="147"/>
      <c r="LWV65" s="147"/>
      <c r="LWW65" s="147"/>
      <c r="LWX65" s="147"/>
      <c r="LWY65" s="147"/>
      <c r="LWZ65" s="147"/>
      <c r="LXA65" s="147"/>
      <c r="LXB65" s="147"/>
      <c r="LXC65" s="147"/>
      <c r="LXD65" s="147"/>
      <c r="LXE65" s="147"/>
      <c r="LXF65" s="147"/>
      <c r="LXG65" s="147"/>
      <c r="LXH65" s="147"/>
      <c r="LXI65" s="147"/>
      <c r="LXJ65" s="147"/>
      <c r="LXK65" s="147"/>
      <c r="LXL65" s="147"/>
      <c r="LXM65" s="147"/>
      <c r="LXN65" s="147"/>
      <c r="LXO65" s="147"/>
      <c r="LXP65" s="147"/>
      <c r="LXQ65" s="147"/>
      <c r="LXR65" s="147"/>
      <c r="LXS65" s="147"/>
      <c r="LXT65" s="147"/>
      <c r="LXU65" s="147"/>
      <c r="LXV65" s="147"/>
      <c r="LXW65" s="147"/>
      <c r="LXX65" s="147"/>
      <c r="LXY65" s="147"/>
      <c r="LXZ65" s="147"/>
      <c r="LYA65" s="147"/>
      <c r="LYB65" s="147"/>
      <c r="LYC65" s="147"/>
      <c r="LYD65" s="147"/>
      <c r="LYE65" s="147"/>
      <c r="LYF65" s="147"/>
      <c r="LYG65" s="147"/>
      <c r="LYH65" s="147"/>
      <c r="LYI65" s="147"/>
      <c r="LYJ65" s="147"/>
      <c r="LYK65" s="147"/>
      <c r="LYL65" s="147"/>
      <c r="LYM65" s="147"/>
      <c r="LYN65" s="147"/>
      <c r="LYO65" s="147"/>
      <c r="LYP65" s="147"/>
      <c r="LYQ65" s="147"/>
      <c r="LYR65" s="147"/>
      <c r="LYS65" s="147"/>
      <c r="LYT65" s="147"/>
      <c r="LYU65" s="147"/>
      <c r="LYV65" s="147"/>
      <c r="LYW65" s="147"/>
      <c r="LYX65" s="147"/>
      <c r="LYY65" s="147"/>
      <c r="LYZ65" s="147"/>
      <c r="LZA65" s="147"/>
      <c r="LZB65" s="147"/>
      <c r="LZC65" s="147"/>
      <c r="LZD65" s="147"/>
      <c r="LZE65" s="147"/>
      <c r="LZF65" s="147"/>
      <c r="LZG65" s="147"/>
      <c r="LZH65" s="147"/>
      <c r="LZI65" s="147"/>
      <c r="LZJ65" s="147"/>
      <c r="LZK65" s="147"/>
      <c r="LZL65" s="147"/>
      <c r="LZM65" s="147"/>
      <c r="LZN65" s="147"/>
      <c r="LZO65" s="147"/>
      <c r="LZP65" s="147"/>
      <c r="LZQ65" s="147"/>
      <c r="LZR65" s="147"/>
      <c r="LZS65" s="147"/>
      <c r="LZT65" s="147"/>
      <c r="LZU65" s="147"/>
      <c r="LZV65" s="147"/>
      <c r="LZW65" s="147"/>
      <c r="LZX65" s="147"/>
      <c r="LZY65" s="147"/>
      <c r="LZZ65" s="147"/>
      <c r="MAA65" s="147"/>
      <c r="MAB65" s="147"/>
      <c r="MAC65" s="147"/>
      <c r="MAD65" s="147"/>
      <c r="MAE65" s="147"/>
      <c r="MAF65" s="147"/>
      <c r="MAG65" s="147"/>
      <c r="MAH65" s="147"/>
      <c r="MAI65" s="147"/>
      <c r="MAJ65" s="147"/>
      <c r="MAK65" s="147"/>
      <c r="MAL65" s="147"/>
      <c r="MAM65" s="147"/>
      <c r="MAN65" s="147"/>
      <c r="MAO65" s="147"/>
      <c r="MAP65" s="147"/>
      <c r="MAQ65" s="147"/>
      <c r="MAR65" s="147"/>
      <c r="MAS65" s="147"/>
      <c r="MAT65" s="147"/>
      <c r="MAU65" s="147"/>
      <c r="MAV65" s="147"/>
      <c r="MAW65" s="147"/>
      <c r="MAX65" s="147"/>
      <c r="MAY65" s="147"/>
      <c r="MAZ65" s="147"/>
      <c r="MBA65" s="147"/>
      <c r="MBB65" s="147"/>
      <c r="MBC65" s="147"/>
      <c r="MBD65" s="147"/>
      <c r="MBE65" s="147"/>
      <c r="MBF65" s="147"/>
      <c r="MBG65" s="147"/>
      <c r="MBH65" s="147"/>
      <c r="MBI65" s="147"/>
      <c r="MBJ65" s="147"/>
      <c r="MBK65" s="147"/>
      <c r="MBL65" s="147"/>
      <c r="MBM65" s="147"/>
      <c r="MBN65" s="147"/>
      <c r="MBO65" s="147"/>
      <c r="MBP65" s="147"/>
      <c r="MBQ65" s="147"/>
      <c r="MBR65" s="147"/>
      <c r="MBS65" s="147"/>
      <c r="MBT65" s="147"/>
      <c r="MBU65" s="147"/>
      <c r="MBV65" s="147"/>
      <c r="MBW65" s="147"/>
      <c r="MBX65" s="147"/>
      <c r="MBY65" s="147"/>
      <c r="MBZ65" s="147"/>
      <c r="MCA65" s="147"/>
      <c r="MCB65" s="147"/>
      <c r="MCC65" s="147"/>
      <c r="MCD65" s="147"/>
      <c r="MCE65" s="147"/>
      <c r="MCF65" s="147"/>
      <c r="MCG65" s="147"/>
      <c r="MCH65" s="147"/>
      <c r="MCI65" s="147"/>
      <c r="MCJ65" s="147"/>
      <c r="MCK65" s="147"/>
      <c r="MCL65" s="147"/>
      <c r="MCM65" s="147"/>
      <c r="MCN65" s="147"/>
      <c r="MCO65" s="147"/>
      <c r="MCP65" s="147"/>
      <c r="MCQ65" s="147"/>
      <c r="MCR65" s="147"/>
      <c r="MCS65" s="147"/>
      <c r="MCT65" s="147"/>
      <c r="MCU65" s="147"/>
      <c r="MCV65" s="147"/>
      <c r="MCW65" s="147"/>
      <c r="MCX65" s="147"/>
      <c r="MCY65" s="147"/>
      <c r="MCZ65" s="147"/>
      <c r="MDA65" s="147"/>
      <c r="MDB65" s="147"/>
      <c r="MDC65" s="147"/>
      <c r="MDD65" s="147"/>
      <c r="MDE65" s="147"/>
      <c r="MDF65" s="147"/>
      <c r="MDG65" s="147"/>
      <c r="MDH65" s="147"/>
      <c r="MDI65" s="147"/>
      <c r="MDJ65" s="147"/>
      <c r="MDK65" s="147"/>
      <c r="MDL65" s="147"/>
      <c r="MDM65" s="147"/>
      <c r="MDN65" s="147"/>
      <c r="MDO65" s="147"/>
      <c r="MDP65" s="147"/>
      <c r="MDQ65" s="147"/>
      <c r="MDR65" s="147"/>
      <c r="MDS65" s="147"/>
      <c r="MDT65" s="147"/>
      <c r="MDU65" s="147"/>
      <c r="MDV65" s="147"/>
      <c r="MDW65" s="147"/>
      <c r="MDX65" s="147"/>
      <c r="MDY65" s="147"/>
      <c r="MDZ65" s="147"/>
      <c r="MEA65" s="147"/>
      <c r="MEB65" s="147"/>
      <c r="MEC65" s="147"/>
      <c r="MED65" s="147"/>
      <c r="MEE65" s="147"/>
      <c r="MEF65" s="147"/>
      <c r="MEG65" s="147"/>
      <c r="MEH65" s="147"/>
      <c r="MEI65" s="147"/>
      <c r="MEJ65" s="147"/>
      <c r="MEK65" s="147"/>
      <c r="MEL65" s="147"/>
      <c r="MEM65" s="147"/>
      <c r="MEN65" s="147"/>
      <c r="MEO65" s="147"/>
      <c r="MEP65" s="147"/>
      <c r="MEQ65" s="147"/>
      <c r="MER65" s="147"/>
      <c r="MES65" s="147"/>
      <c r="MET65" s="147"/>
      <c r="MEU65" s="147"/>
      <c r="MEV65" s="147"/>
      <c r="MEW65" s="147"/>
      <c r="MEX65" s="147"/>
      <c r="MEY65" s="147"/>
      <c r="MEZ65" s="147"/>
      <c r="MFA65" s="147"/>
      <c r="MFB65" s="147"/>
      <c r="MFC65" s="147"/>
      <c r="MFD65" s="147"/>
      <c r="MFE65" s="147"/>
      <c r="MFF65" s="147"/>
      <c r="MFG65" s="147"/>
      <c r="MFH65" s="147"/>
      <c r="MFI65" s="147"/>
      <c r="MFJ65" s="147"/>
      <c r="MFK65" s="147"/>
      <c r="MFL65" s="147"/>
      <c r="MFM65" s="147"/>
      <c r="MFN65" s="147"/>
      <c r="MFO65" s="147"/>
      <c r="MFP65" s="147"/>
      <c r="MFQ65" s="147"/>
      <c r="MFR65" s="147"/>
      <c r="MFS65" s="147"/>
      <c r="MFT65" s="147"/>
      <c r="MFU65" s="147"/>
      <c r="MFV65" s="147"/>
      <c r="MFW65" s="147"/>
      <c r="MFX65" s="147"/>
      <c r="MFY65" s="147"/>
      <c r="MFZ65" s="147"/>
      <c r="MGA65" s="147"/>
      <c r="MGB65" s="147"/>
      <c r="MGC65" s="147"/>
      <c r="MGD65" s="147"/>
      <c r="MGE65" s="147"/>
      <c r="MGF65" s="147"/>
      <c r="MGG65" s="147"/>
      <c r="MGH65" s="147"/>
      <c r="MGI65" s="147"/>
      <c r="MGJ65" s="147"/>
      <c r="MGK65" s="147"/>
      <c r="MGL65" s="147"/>
      <c r="MGM65" s="147"/>
      <c r="MGN65" s="147"/>
      <c r="MGO65" s="147"/>
      <c r="MGP65" s="147"/>
      <c r="MGQ65" s="147"/>
      <c r="MGR65" s="147"/>
      <c r="MGS65" s="147"/>
      <c r="MGT65" s="147"/>
      <c r="MGU65" s="147"/>
      <c r="MGV65" s="147"/>
      <c r="MGW65" s="147"/>
      <c r="MGX65" s="147"/>
      <c r="MGY65" s="147"/>
      <c r="MGZ65" s="147"/>
      <c r="MHA65" s="147"/>
      <c r="MHB65" s="147"/>
      <c r="MHC65" s="147"/>
      <c r="MHD65" s="147"/>
      <c r="MHE65" s="147"/>
      <c r="MHF65" s="147"/>
      <c r="MHG65" s="147"/>
      <c r="MHH65" s="147"/>
      <c r="MHI65" s="147"/>
      <c r="MHJ65" s="147"/>
      <c r="MHK65" s="147"/>
      <c r="MHL65" s="147"/>
      <c r="MHM65" s="147"/>
      <c r="MHN65" s="147"/>
      <c r="MHO65" s="147"/>
      <c r="MHP65" s="147"/>
      <c r="MHQ65" s="147"/>
      <c r="MHR65" s="147"/>
      <c r="MHS65" s="147"/>
      <c r="MHT65" s="147"/>
      <c r="MHU65" s="147"/>
      <c r="MHV65" s="147"/>
      <c r="MHW65" s="147"/>
      <c r="MHX65" s="147"/>
      <c r="MHY65" s="147"/>
      <c r="MHZ65" s="147"/>
      <c r="MIA65" s="147"/>
      <c r="MIB65" s="147"/>
      <c r="MIC65" s="147"/>
      <c r="MID65" s="147"/>
      <c r="MIE65" s="147"/>
      <c r="MIF65" s="147"/>
      <c r="MIG65" s="147"/>
      <c r="MIH65" s="147"/>
      <c r="MII65" s="147"/>
      <c r="MIJ65" s="147"/>
      <c r="MIK65" s="147"/>
      <c r="MIL65" s="147"/>
      <c r="MIM65" s="147"/>
      <c r="MIN65" s="147"/>
      <c r="MIO65" s="147"/>
      <c r="MIP65" s="147"/>
      <c r="MIQ65" s="147"/>
      <c r="MIR65" s="147"/>
      <c r="MIS65" s="147"/>
      <c r="MIT65" s="147"/>
      <c r="MIU65" s="147"/>
      <c r="MIV65" s="147"/>
      <c r="MIW65" s="147"/>
      <c r="MIX65" s="147"/>
      <c r="MIY65" s="147"/>
      <c r="MIZ65" s="147"/>
      <c r="MJA65" s="147"/>
      <c r="MJB65" s="147"/>
      <c r="MJC65" s="147"/>
      <c r="MJD65" s="147"/>
      <c r="MJE65" s="147"/>
      <c r="MJF65" s="147"/>
      <c r="MJG65" s="147"/>
      <c r="MJH65" s="147"/>
      <c r="MJI65" s="147"/>
      <c r="MJJ65" s="147"/>
      <c r="MJK65" s="147"/>
      <c r="MJL65" s="147"/>
      <c r="MJM65" s="147"/>
      <c r="MJN65" s="147"/>
      <c r="MJO65" s="147"/>
      <c r="MJP65" s="147"/>
      <c r="MJQ65" s="147"/>
      <c r="MJR65" s="147"/>
      <c r="MJS65" s="147"/>
      <c r="MJT65" s="147"/>
      <c r="MJU65" s="147"/>
      <c r="MJV65" s="147"/>
      <c r="MJW65" s="147"/>
      <c r="MJX65" s="147"/>
      <c r="MJY65" s="147"/>
      <c r="MJZ65" s="147"/>
      <c r="MKA65" s="147"/>
      <c r="MKB65" s="147"/>
      <c r="MKC65" s="147"/>
      <c r="MKD65" s="147"/>
      <c r="MKE65" s="147"/>
      <c r="MKF65" s="147"/>
      <c r="MKG65" s="147"/>
      <c r="MKH65" s="147"/>
      <c r="MKI65" s="147"/>
      <c r="MKJ65" s="147"/>
      <c r="MKK65" s="147"/>
      <c r="MKL65" s="147"/>
      <c r="MKM65" s="147"/>
      <c r="MKN65" s="147"/>
      <c r="MKO65" s="147"/>
      <c r="MKP65" s="147"/>
      <c r="MKQ65" s="147"/>
      <c r="MKR65" s="147"/>
      <c r="MKS65" s="147"/>
      <c r="MKT65" s="147"/>
      <c r="MKU65" s="147"/>
      <c r="MKV65" s="147"/>
      <c r="MKW65" s="147"/>
      <c r="MKX65" s="147"/>
      <c r="MKY65" s="147"/>
      <c r="MKZ65" s="147"/>
      <c r="MLA65" s="147"/>
      <c r="MLB65" s="147"/>
      <c r="MLC65" s="147"/>
      <c r="MLD65" s="147"/>
      <c r="MLE65" s="147"/>
      <c r="MLF65" s="147"/>
      <c r="MLG65" s="147"/>
      <c r="MLH65" s="147"/>
      <c r="MLI65" s="147"/>
      <c r="MLJ65" s="147"/>
      <c r="MLK65" s="147"/>
      <c r="MLL65" s="147"/>
      <c r="MLM65" s="147"/>
      <c r="MLN65" s="147"/>
      <c r="MLO65" s="147"/>
      <c r="MLP65" s="147"/>
      <c r="MLQ65" s="147"/>
      <c r="MLR65" s="147"/>
      <c r="MLS65" s="147"/>
      <c r="MLT65" s="147"/>
      <c r="MLU65" s="147"/>
      <c r="MLV65" s="147"/>
      <c r="MLW65" s="147"/>
      <c r="MLX65" s="147"/>
      <c r="MLY65" s="147"/>
      <c r="MLZ65" s="147"/>
      <c r="MMA65" s="147"/>
      <c r="MMB65" s="147"/>
      <c r="MMC65" s="147"/>
      <c r="MMD65" s="147"/>
      <c r="MME65" s="147"/>
      <c r="MMF65" s="147"/>
      <c r="MMG65" s="147"/>
      <c r="MMH65" s="147"/>
      <c r="MMI65" s="147"/>
      <c r="MMJ65" s="147"/>
      <c r="MMK65" s="147"/>
      <c r="MML65" s="147"/>
      <c r="MMM65" s="147"/>
      <c r="MMN65" s="147"/>
      <c r="MMO65" s="147"/>
      <c r="MMP65" s="147"/>
      <c r="MMQ65" s="147"/>
      <c r="MMR65" s="147"/>
      <c r="MMS65" s="147"/>
      <c r="MMT65" s="147"/>
      <c r="MMU65" s="147"/>
      <c r="MMV65" s="147"/>
      <c r="MMW65" s="147"/>
      <c r="MMX65" s="147"/>
      <c r="MMY65" s="147"/>
      <c r="MMZ65" s="147"/>
      <c r="MNA65" s="147"/>
      <c r="MNB65" s="147"/>
      <c r="MNC65" s="147"/>
      <c r="MND65" s="147"/>
      <c r="MNE65" s="147"/>
      <c r="MNF65" s="147"/>
      <c r="MNG65" s="147"/>
      <c r="MNH65" s="147"/>
      <c r="MNI65" s="147"/>
      <c r="MNJ65" s="147"/>
      <c r="MNK65" s="147"/>
      <c r="MNL65" s="147"/>
      <c r="MNM65" s="147"/>
      <c r="MNN65" s="147"/>
      <c r="MNO65" s="147"/>
      <c r="MNP65" s="147"/>
      <c r="MNQ65" s="147"/>
      <c r="MNR65" s="147"/>
      <c r="MNS65" s="147"/>
      <c r="MNT65" s="147"/>
      <c r="MNU65" s="147"/>
      <c r="MNV65" s="147"/>
      <c r="MNW65" s="147"/>
      <c r="MNX65" s="147"/>
      <c r="MNY65" s="147"/>
      <c r="MNZ65" s="147"/>
      <c r="MOA65" s="147"/>
      <c r="MOB65" s="147"/>
      <c r="MOC65" s="147"/>
      <c r="MOD65" s="147"/>
      <c r="MOE65" s="147"/>
      <c r="MOF65" s="147"/>
      <c r="MOG65" s="147"/>
      <c r="MOH65" s="147"/>
      <c r="MOI65" s="147"/>
      <c r="MOJ65" s="147"/>
      <c r="MOK65" s="147"/>
      <c r="MOL65" s="147"/>
      <c r="MOM65" s="147"/>
      <c r="MON65" s="147"/>
      <c r="MOO65" s="147"/>
      <c r="MOP65" s="147"/>
      <c r="MOQ65" s="147"/>
      <c r="MOR65" s="147"/>
      <c r="MOS65" s="147"/>
      <c r="MOT65" s="147"/>
      <c r="MOU65" s="147"/>
      <c r="MOV65" s="147"/>
      <c r="MOW65" s="147"/>
      <c r="MOX65" s="147"/>
      <c r="MOY65" s="147"/>
      <c r="MOZ65" s="147"/>
      <c r="MPA65" s="147"/>
      <c r="MPB65" s="147"/>
      <c r="MPC65" s="147"/>
      <c r="MPD65" s="147"/>
      <c r="MPE65" s="147"/>
      <c r="MPF65" s="147"/>
      <c r="MPG65" s="147"/>
      <c r="MPH65" s="147"/>
      <c r="MPI65" s="147"/>
      <c r="MPJ65" s="147"/>
      <c r="MPK65" s="147"/>
      <c r="MPL65" s="147"/>
      <c r="MPM65" s="147"/>
      <c r="MPN65" s="147"/>
      <c r="MPO65" s="147"/>
      <c r="MPP65" s="147"/>
      <c r="MPQ65" s="147"/>
      <c r="MPR65" s="147"/>
      <c r="MPS65" s="147"/>
      <c r="MPT65" s="147"/>
      <c r="MPU65" s="147"/>
      <c r="MPV65" s="147"/>
      <c r="MPW65" s="147"/>
      <c r="MPX65" s="147"/>
      <c r="MPY65" s="147"/>
      <c r="MPZ65" s="147"/>
      <c r="MQA65" s="147"/>
      <c r="MQB65" s="147"/>
      <c r="MQC65" s="147"/>
      <c r="MQD65" s="147"/>
      <c r="MQE65" s="147"/>
      <c r="MQF65" s="147"/>
      <c r="MQG65" s="147"/>
      <c r="MQH65" s="147"/>
      <c r="MQI65" s="147"/>
      <c r="MQJ65" s="147"/>
      <c r="MQK65" s="147"/>
      <c r="MQL65" s="147"/>
      <c r="MQM65" s="147"/>
      <c r="MQN65" s="147"/>
      <c r="MQO65" s="147"/>
      <c r="MQP65" s="147"/>
      <c r="MQQ65" s="147"/>
      <c r="MQR65" s="147"/>
      <c r="MQS65" s="147"/>
      <c r="MQT65" s="147"/>
      <c r="MQU65" s="147"/>
      <c r="MQV65" s="147"/>
      <c r="MQW65" s="147"/>
      <c r="MQX65" s="147"/>
      <c r="MQY65" s="147"/>
      <c r="MQZ65" s="147"/>
      <c r="MRA65" s="147"/>
      <c r="MRB65" s="147"/>
      <c r="MRC65" s="147"/>
      <c r="MRD65" s="147"/>
      <c r="MRE65" s="147"/>
      <c r="MRF65" s="147"/>
      <c r="MRG65" s="147"/>
      <c r="MRH65" s="147"/>
      <c r="MRI65" s="147"/>
      <c r="MRJ65" s="147"/>
      <c r="MRK65" s="147"/>
      <c r="MRL65" s="147"/>
      <c r="MRM65" s="147"/>
      <c r="MRN65" s="147"/>
      <c r="MRO65" s="147"/>
      <c r="MRP65" s="147"/>
      <c r="MRQ65" s="147"/>
      <c r="MRR65" s="147"/>
      <c r="MRS65" s="147"/>
      <c r="MRT65" s="147"/>
      <c r="MRU65" s="147"/>
      <c r="MRV65" s="147"/>
      <c r="MRW65" s="147"/>
      <c r="MRX65" s="147"/>
      <c r="MRY65" s="147"/>
      <c r="MRZ65" s="147"/>
      <c r="MSA65" s="147"/>
      <c r="MSB65" s="147"/>
      <c r="MSC65" s="147"/>
      <c r="MSD65" s="147"/>
      <c r="MSE65" s="147"/>
      <c r="MSF65" s="147"/>
      <c r="MSG65" s="147"/>
      <c r="MSH65" s="147"/>
      <c r="MSI65" s="147"/>
      <c r="MSJ65" s="147"/>
      <c r="MSK65" s="147"/>
      <c r="MSL65" s="147"/>
      <c r="MSM65" s="147"/>
      <c r="MSN65" s="147"/>
      <c r="MSO65" s="147"/>
      <c r="MSP65" s="147"/>
      <c r="MSQ65" s="147"/>
      <c r="MSR65" s="147"/>
      <c r="MSS65" s="147"/>
      <c r="MST65" s="147"/>
      <c r="MSU65" s="147"/>
      <c r="MSV65" s="147"/>
      <c r="MSW65" s="147"/>
      <c r="MSX65" s="147"/>
      <c r="MSY65" s="147"/>
      <c r="MSZ65" s="147"/>
      <c r="MTA65" s="147"/>
      <c r="MTB65" s="147"/>
      <c r="MTC65" s="147"/>
      <c r="MTD65" s="147"/>
      <c r="MTE65" s="147"/>
      <c r="MTF65" s="147"/>
      <c r="MTG65" s="147"/>
      <c r="MTH65" s="147"/>
      <c r="MTI65" s="147"/>
      <c r="MTJ65" s="147"/>
      <c r="MTK65" s="147"/>
      <c r="MTL65" s="147"/>
      <c r="MTM65" s="147"/>
      <c r="MTN65" s="147"/>
      <c r="MTO65" s="147"/>
      <c r="MTP65" s="147"/>
      <c r="MTQ65" s="147"/>
      <c r="MTR65" s="147"/>
      <c r="MTS65" s="147"/>
      <c r="MTT65" s="147"/>
      <c r="MTU65" s="147"/>
      <c r="MTV65" s="147"/>
      <c r="MTW65" s="147"/>
      <c r="MTX65" s="147"/>
      <c r="MTY65" s="147"/>
      <c r="MTZ65" s="147"/>
      <c r="MUA65" s="147"/>
      <c r="MUB65" s="147"/>
      <c r="MUC65" s="147"/>
      <c r="MUD65" s="147"/>
      <c r="MUE65" s="147"/>
      <c r="MUF65" s="147"/>
      <c r="MUG65" s="147"/>
      <c r="MUH65" s="147"/>
      <c r="MUI65" s="147"/>
      <c r="MUJ65" s="147"/>
      <c r="MUK65" s="147"/>
      <c r="MUL65" s="147"/>
      <c r="MUM65" s="147"/>
      <c r="MUN65" s="147"/>
      <c r="MUO65" s="147"/>
      <c r="MUP65" s="147"/>
      <c r="MUQ65" s="147"/>
      <c r="MUR65" s="147"/>
      <c r="MUS65" s="147"/>
      <c r="MUT65" s="147"/>
      <c r="MUU65" s="147"/>
      <c r="MUV65" s="147"/>
      <c r="MUW65" s="147"/>
      <c r="MUX65" s="147"/>
      <c r="MUY65" s="147"/>
      <c r="MUZ65" s="147"/>
      <c r="MVA65" s="147"/>
      <c r="MVB65" s="147"/>
      <c r="MVC65" s="147"/>
      <c r="MVD65" s="147"/>
      <c r="MVE65" s="147"/>
      <c r="MVF65" s="147"/>
      <c r="MVG65" s="147"/>
      <c r="MVH65" s="147"/>
      <c r="MVI65" s="147"/>
      <c r="MVJ65" s="147"/>
      <c r="MVK65" s="147"/>
      <c r="MVL65" s="147"/>
      <c r="MVM65" s="147"/>
      <c r="MVN65" s="147"/>
      <c r="MVO65" s="147"/>
      <c r="MVP65" s="147"/>
      <c r="MVQ65" s="147"/>
      <c r="MVR65" s="147"/>
      <c r="MVS65" s="147"/>
      <c r="MVT65" s="147"/>
      <c r="MVU65" s="147"/>
      <c r="MVV65" s="147"/>
      <c r="MVW65" s="147"/>
      <c r="MVX65" s="147"/>
      <c r="MVY65" s="147"/>
      <c r="MVZ65" s="147"/>
      <c r="MWA65" s="147"/>
      <c r="MWB65" s="147"/>
      <c r="MWC65" s="147"/>
      <c r="MWD65" s="147"/>
      <c r="MWE65" s="147"/>
      <c r="MWF65" s="147"/>
      <c r="MWG65" s="147"/>
      <c r="MWH65" s="147"/>
      <c r="MWI65" s="147"/>
      <c r="MWJ65" s="147"/>
      <c r="MWK65" s="147"/>
      <c r="MWL65" s="147"/>
      <c r="MWM65" s="147"/>
      <c r="MWN65" s="147"/>
      <c r="MWO65" s="147"/>
      <c r="MWP65" s="147"/>
      <c r="MWQ65" s="147"/>
      <c r="MWR65" s="147"/>
      <c r="MWS65" s="147"/>
      <c r="MWT65" s="147"/>
      <c r="MWU65" s="147"/>
      <c r="MWV65" s="147"/>
      <c r="MWW65" s="147"/>
      <c r="MWX65" s="147"/>
      <c r="MWY65" s="147"/>
      <c r="MWZ65" s="147"/>
      <c r="MXA65" s="147"/>
      <c r="MXB65" s="147"/>
      <c r="MXC65" s="147"/>
      <c r="MXD65" s="147"/>
      <c r="MXE65" s="147"/>
      <c r="MXF65" s="147"/>
      <c r="MXG65" s="147"/>
      <c r="MXH65" s="147"/>
      <c r="MXI65" s="147"/>
      <c r="MXJ65" s="147"/>
      <c r="MXK65" s="147"/>
      <c r="MXL65" s="147"/>
      <c r="MXM65" s="147"/>
      <c r="MXN65" s="147"/>
      <c r="MXO65" s="147"/>
      <c r="MXP65" s="147"/>
      <c r="MXQ65" s="147"/>
      <c r="MXR65" s="147"/>
      <c r="MXS65" s="147"/>
      <c r="MXT65" s="147"/>
      <c r="MXU65" s="147"/>
      <c r="MXV65" s="147"/>
      <c r="MXW65" s="147"/>
      <c r="MXX65" s="147"/>
      <c r="MXY65" s="147"/>
      <c r="MXZ65" s="147"/>
      <c r="MYA65" s="147"/>
      <c r="MYB65" s="147"/>
      <c r="MYC65" s="147"/>
      <c r="MYD65" s="147"/>
      <c r="MYE65" s="147"/>
      <c r="MYF65" s="147"/>
      <c r="MYG65" s="147"/>
      <c r="MYH65" s="147"/>
      <c r="MYI65" s="147"/>
      <c r="MYJ65" s="147"/>
      <c r="MYK65" s="147"/>
      <c r="MYL65" s="147"/>
      <c r="MYM65" s="147"/>
      <c r="MYN65" s="147"/>
      <c r="MYO65" s="147"/>
      <c r="MYP65" s="147"/>
      <c r="MYQ65" s="147"/>
      <c r="MYR65" s="147"/>
      <c r="MYS65" s="147"/>
      <c r="MYT65" s="147"/>
      <c r="MYU65" s="147"/>
      <c r="MYV65" s="147"/>
      <c r="MYW65" s="147"/>
      <c r="MYX65" s="147"/>
      <c r="MYY65" s="147"/>
      <c r="MYZ65" s="147"/>
      <c r="MZA65" s="147"/>
      <c r="MZB65" s="147"/>
      <c r="MZC65" s="147"/>
      <c r="MZD65" s="147"/>
      <c r="MZE65" s="147"/>
      <c r="MZF65" s="147"/>
      <c r="MZG65" s="147"/>
      <c r="MZH65" s="147"/>
      <c r="MZI65" s="147"/>
      <c r="MZJ65" s="147"/>
      <c r="MZK65" s="147"/>
      <c r="MZL65" s="147"/>
      <c r="MZM65" s="147"/>
      <c r="MZN65" s="147"/>
      <c r="MZO65" s="147"/>
      <c r="MZP65" s="147"/>
      <c r="MZQ65" s="147"/>
      <c r="MZR65" s="147"/>
      <c r="MZS65" s="147"/>
      <c r="MZT65" s="147"/>
      <c r="MZU65" s="147"/>
      <c r="MZV65" s="147"/>
      <c r="MZW65" s="147"/>
      <c r="MZX65" s="147"/>
      <c r="MZY65" s="147"/>
      <c r="MZZ65" s="147"/>
      <c r="NAA65" s="147"/>
      <c r="NAB65" s="147"/>
      <c r="NAC65" s="147"/>
      <c r="NAD65" s="147"/>
      <c r="NAE65" s="147"/>
      <c r="NAF65" s="147"/>
      <c r="NAG65" s="147"/>
      <c r="NAH65" s="147"/>
      <c r="NAI65" s="147"/>
      <c r="NAJ65" s="147"/>
      <c r="NAK65" s="147"/>
      <c r="NAL65" s="147"/>
      <c r="NAM65" s="147"/>
      <c r="NAN65" s="147"/>
      <c r="NAO65" s="147"/>
      <c r="NAP65" s="147"/>
      <c r="NAQ65" s="147"/>
      <c r="NAR65" s="147"/>
      <c r="NAS65" s="147"/>
      <c r="NAT65" s="147"/>
      <c r="NAU65" s="147"/>
      <c r="NAV65" s="147"/>
      <c r="NAW65" s="147"/>
      <c r="NAX65" s="147"/>
      <c r="NAY65" s="147"/>
      <c r="NAZ65" s="147"/>
      <c r="NBA65" s="147"/>
      <c r="NBB65" s="147"/>
      <c r="NBC65" s="147"/>
      <c r="NBD65" s="147"/>
      <c r="NBE65" s="147"/>
      <c r="NBF65" s="147"/>
      <c r="NBG65" s="147"/>
      <c r="NBH65" s="147"/>
      <c r="NBI65" s="147"/>
      <c r="NBJ65" s="147"/>
      <c r="NBK65" s="147"/>
      <c r="NBL65" s="147"/>
      <c r="NBM65" s="147"/>
      <c r="NBN65" s="147"/>
      <c r="NBO65" s="147"/>
      <c r="NBP65" s="147"/>
      <c r="NBQ65" s="147"/>
      <c r="NBR65" s="147"/>
      <c r="NBS65" s="147"/>
      <c r="NBT65" s="147"/>
      <c r="NBU65" s="147"/>
      <c r="NBV65" s="147"/>
      <c r="NBW65" s="147"/>
      <c r="NBX65" s="147"/>
      <c r="NBY65" s="147"/>
      <c r="NBZ65" s="147"/>
      <c r="NCA65" s="147"/>
      <c r="NCB65" s="147"/>
      <c r="NCC65" s="147"/>
      <c r="NCD65" s="147"/>
      <c r="NCE65" s="147"/>
      <c r="NCF65" s="147"/>
      <c r="NCG65" s="147"/>
      <c r="NCH65" s="147"/>
      <c r="NCI65" s="147"/>
      <c r="NCJ65" s="147"/>
      <c r="NCK65" s="147"/>
      <c r="NCL65" s="147"/>
      <c r="NCM65" s="147"/>
      <c r="NCN65" s="147"/>
      <c r="NCO65" s="147"/>
      <c r="NCP65" s="147"/>
      <c r="NCQ65" s="147"/>
      <c r="NCR65" s="147"/>
      <c r="NCS65" s="147"/>
      <c r="NCT65" s="147"/>
      <c r="NCU65" s="147"/>
      <c r="NCV65" s="147"/>
      <c r="NCW65" s="147"/>
      <c r="NCX65" s="147"/>
      <c r="NCY65" s="147"/>
      <c r="NCZ65" s="147"/>
      <c r="NDA65" s="147"/>
      <c r="NDB65" s="147"/>
      <c r="NDC65" s="147"/>
      <c r="NDD65" s="147"/>
      <c r="NDE65" s="147"/>
      <c r="NDF65" s="147"/>
      <c r="NDG65" s="147"/>
      <c r="NDH65" s="147"/>
      <c r="NDI65" s="147"/>
      <c r="NDJ65" s="147"/>
      <c r="NDK65" s="147"/>
      <c r="NDL65" s="147"/>
      <c r="NDM65" s="147"/>
      <c r="NDN65" s="147"/>
      <c r="NDO65" s="147"/>
      <c r="NDP65" s="147"/>
      <c r="NDQ65" s="147"/>
      <c r="NDR65" s="147"/>
      <c r="NDS65" s="147"/>
      <c r="NDT65" s="147"/>
      <c r="NDU65" s="147"/>
      <c r="NDV65" s="147"/>
      <c r="NDW65" s="147"/>
      <c r="NDX65" s="147"/>
      <c r="NDY65" s="147"/>
      <c r="NDZ65" s="147"/>
      <c r="NEA65" s="147"/>
      <c r="NEB65" s="147"/>
      <c r="NEC65" s="147"/>
      <c r="NED65" s="147"/>
      <c r="NEE65" s="147"/>
      <c r="NEF65" s="147"/>
      <c r="NEG65" s="147"/>
      <c r="NEH65" s="147"/>
      <c r="NEI65" s="147"/>
      <c r="NEJ65" s="147"/>
      <c r="NEK65" s="147"/>
      <c r="NEL65" s="147"/>
      <c r="NEM65" s="147"/>
      <c r="NEN65" s="147"/>
      <c r="NEO65" s="147"/>
      <c r="NEP65" s="147"/>
      <c r="NEQ65" s="147"/>
      <c r="NER65" s="147"/>
      <c r="NES65" s="147"/>
      <c r="NET65" s="147"/>
      <c r="NEU65" s="147"/>
      <c r="NEV65" s="147"/>
      <c r="NEW65" s="147"/>
      <c r="NEX65" s="147"/>
      <c r="NEY65" s="147"/>
      <c r="NEZ65" s="147"/>
      <c r="NFA65" s="147"/>
      <c r="NFB65" s="147"/>
      <c r="NFC65" s="147"/>
      <c r="NFD65" s="147"/>
      <c r="NFE65" s="147"/>
      <c r="NFF65" s="147"/>
      <c r="NFG65" s="147"/>
      <c r="NFH65" s="147"/>
      <c r="NFI65" s="147"/>
      <c r="NFJ65" s="147"/>
      <c r="NFK65" s="147"/>
      <c r="NFL65" s="147"/>
      <c r="NFM65" s="147"/>
      <c r="NFN65" s="147"/>
      <c r="NFO65" s="147"/>
      <c r="NFP65" s="147"/>
      <c r="NFQ65" s="147"/>
      <c r="NFR65" s="147"/>
      <c r="NFS65" s="147"/>
      <c r="NFT65" s="147"/>
      <c r="NFU65" s="147"/>
      <c r="NFV65" s="147"/>
      <c r="NFW65" s="147"/>
      <c r="NFX65" s="147"/>
      <c r="NFY65" s="147"/>
      <c r="NFZ65" s="147"/>
      <c r="NGA65" s="147"/>
      <c r="NGB65" s="147"/>
      <c r="NGC65" s="147"/>
      <c r="NGD65" s="147"/>
      <c r="NGE65" s="147"/>
      <c r="NGF65" s="147"/>
      <c r="NGG65" s="147"/>
      <c r="NGH65" s="147"/>
      <c r="NGI65" s="147"/>
      <c r="NGJ65" s="147"/>
      <c r="NGK65" s="147"/>
      <c r="NGL65" s="147"/>
      <c r="NGM65" s="147"/>
      <c r="NGN65" s="147"/>
      <c r="NGO65" s="147"/>
      <c r="NGP65" s="147"/>
      <c r="NGQ65" s="147"/>
      <c r="NGR65" s="147"/>
      <c r="NGS65" s="147"/>
      <c r="NGT65" s="147"/>
      <c r="NGU65" s="147"/>
      <c r="NGV65" s="147"/>
      <c r="NGW65" s="147"/>
      <c r="NGX65" s="147"/>
      <c r="NGY65" s="147"/>
      <c r="NGZ65" s="147"/>
      <c r="NHA65" s="147"/>
      <c r="NHB65" s="147"/>
      <c r="NHC65" s="147"/>
      <c r="NHD65" s="147"/>
      <c r="NHE65" s="147"/>
      <c r="NHF65" s="147"/>
      <c r="NHG65" s="147"/>
      <c r="NHH65" s="147"/>
      <c r="NHI65" s="147"/>
      <c r="NHJ65" s="147"/>
      <c r="NHK65" s="147"/>
      <c r="NHL65" s="147"/>
      <c r="NHM65" s="147"/>
      <c r="NHN65" s="147"/>
      <c r="NHO65" s="147"/>
      <c r="NHP65" s="147"/>
      <c r="NHQ65" s="147"/>
      <c r="NHR65" s="147"/>
      <c r="NHS65" s="147"/>
      <c r="NHT65" s="147"/>
      <c r="NHU65" s="147"/>
      <c r="NHV65" s="147"/>
      <c r="NHW65" s="147"/>
      <c r="NHX65" s="147"/>
      <c r="NHY65" s="147"/>
      <c r="NHZ65" s="147"/>
      <c r="NIA65" s="147"/>
      <c r="NIB65" s="147"/>
      <c r="NIC65" s="147"/>
      <c r="NID65" s="147"/>
      <c r="NIE65" s="147"/>
      <c r="NIF65" s="147"/>
      <c r="NIG65" s="147"/>
      <c r="NIH65" s="147"/>
      <c r="NII65" s="147"/>
      <c r="NIJ65" s="147"/>
      <c r="NIK65" s="147"/>
      <c r="NIL65" s="147"/>
      <c r="NIM65" s="147"/>
      <c r="NIN65" s="147"/>
      <c r="NIO65" s="147"/>
      <c r="NIP65" s="147"/>
      <c r="NIQ65" s="147"/>
      <c r="NIR65" s="147"/>
      <c r="NIS65" s="147"/>
      <c r="NIT65" s="147"/>
      <c r="NIU65" s="147"/>
      <c r="NIV65" s="147"/>
      <c r="NIW65" s="147"/>
      <c r="NIX65" s="147"/>
      <c r="NIY65" s="147"/>
      <c r="NIZ65" s="147"/>
      <c r="NJA65" s="147"/>
      <c r="NJB65" s="147"/>
      <c r="NJC65" s="147"/>
      <c r="NJD65" s="147"/>
      <c r="NJE65" s="147"/>
      <c r="NJF65" s="147"/>
      <c r="NJG65" s="147"/>
      <c r="NJH65" s="147"/>
      <c r="NJI65" s="147"/>
      <c r="NJJ65" s="147"/>
      <c r="NJK65" s="147"/>
      <c r="NJL65" s="147"/>
      <c r="NJM65" s="147"/>
      <c r="NJN65" s="147"/>
      <c r="NJO65" s="147"/>
      <c r="NJP65" s="147"/>
      <c r="NJQ65" s="147"/>
      <c r="NJR65" s="147"/>
      <c r="NJS65" s="147"/>
      <c r="NJT65" s="147"/>
      <c r="NJU65" s="147"/>
      <c r="NJV65" s="147"/>
      <c r="NJW65" s="147"/>
      <c r="NJX65" s="147"/>
      <c r="NJY65" s="147"/>
      <c r="NJZ65" s="147"/>
      <c r="NKA65" s="147"/>
      <c r="NKB65" s="147"/>
      <c r="NKC65" s="147"/>
      <c r="NKD65" s="147"/>
      <c r="NKE65" s="147"/>
      <c r="NKF65" s="147"/>
      <c r="NKG65" s="147"/>
      <c r="NKH65" s="147"/>
      <c r="NKI65" s="147"/>
      <c r="NKJ65" s="147"/>
      <c r="NKK65" s="147"/>
      <c r="NKL65" s="147"/>
      <c r="NKM65" s="147"/>
      <c r="NKN65" s="147"/>
      <c r="NKO65" s="147"/>
      <c r="NKP65" s="147"/>
      <c r="NKQ65" s="147"/>
      <c r="NKR65" s="147"/>
      <c r="NKS65" s="147"/>
      <c r="NKT65" s="147"/>
      <c r="NKU65" s="147"/>
      <c r="NKV65" s="147"/>
      <c r="NKW65" s="147"/>
      <c r="NKX65" s="147"/>
      <c r="NKY65" s="147"/>
      <c r="NKZ65" s="147"/>
      <c r="NLA65" s="147"/>
      <c r="NLB65" s="147"/>
      <c r="NLC65" s="147"/>
      <c r="NLD65" s="147"/>
      <c r="NLE65" s="147"/>
      <c r="NLF65" s="147"/>
      <c r="NLG65" s="147"/>
      <c r="NLH65" s="147"/>
      <c r="NLI65" s="147"/>
      <c r="NLJ65" s="147"/>
      <c r="NLK65" s="147"/>
      <c r="NLL65" s="147"/>
      <c r="NLM65" s="147"/>
      <c r="NLN65" s="147"/>
      <c r="NLO65" s="147"/>
      <c r="NLP65" s="147"/>
      <c r="NLQ65" s="147"/>
      <c r="NLR65" s="147"/>
      <c r="NLS65" s="147"/>
      <c r="NLT65" s="147"/>
      <c r="NLU65" s="147"/>
      <c r="NLV65" s="147"/>
      <c r="NLW65" s="147"/>
      <c r="NLX65" s="147"/>
      <c r="NLY65" s="147"/>
      <c r="NLZ65" s="147"/>
      <c r="NMA65" s="147"/>
      <c r="NMB65" s="147"/>
      <c r="NMC65" s="147"/>
      <c r="NMD65" s="147"/>
      <c r="NME65" s="147"/>
      <c r="NMF65" s="147"/>
      <c r="NMG65" s="147"/>
      <c r="NMH65" s="147"/>
      <c r="NMI65" s="147"/>
      <c r="NMJ65" s="147"/>
      <c r="NMK65" s="147"/>
      <c r="NML65" s="147"/>
      <c r="NMM65" s="147"/>
      <c r="NMN65" s="147"/>
      <c r="NMO65" s="147"/>
      <c r="NMP65" s="147"/>
      <c r="NMQ65" s="147"/>
      <c r="NMR65" s="147"/>
      <c r="NMS65" s="147"/>
      <c r="NMT65" s="147"/>
      <c r="NMU65" s="147"/>
      <c r="NMV65" s="147"/>
      <c r="NMW65" s="147"/>
      <c r="NMX65" s="147"/>
      <c r="NMY65" s="147"/>
      <c r="NMZ65" s="147"/>
      <c r="NNA65" s="147"/>
      <c r="NNB65" s="147"/>
      <c r="NNC65" s="147"/>
      <c r="NND65" s="147"/>
      <c r="NNE65" s="147"/>
      <c r="NNF65" s="147"/>
      <c r="NNG65" s="147"/>
      <c r="NNH65" s="147"/>
      <c r="NNI65" s="147"/>
      <c r="NNJ65" s="147"/>
      <c r="NNK65" s="147"/>
      <c r="NNL65" s="147"/>
      <c r="NNM65" s="147"/>
      <c r="NNN65" s="147"/>
      <c r="NNO65" s="147"/>
      <c r="NNP65" s="147"/>
      <c r="NNQ65" s="147"/>
      <c r="NNR65" s="147"/>
      <c r="NNS65" s="147"/>
      <c r="NNT65" s="147"/>
      <c r="NNU65" s="147"/>
      <c r="NNV65" s="147"/>
      <c r="NNW65" s="147"/>
      <c r="NNX65" s="147"/>
      <c r="NNY65" s="147"/>
      <c r="NNZ65" s="147"/>
      <c r="NOA65" s="147"/>
      <c r="NOB65" s="147"/>
      <c r="NOC65" s="147"/>
      <c r="NOD65" s="147"/>
      <c r="NOE65" s="147"/>
      <c r="NOF65" s="147"/>
      <c r="NOG65" s="147"/>
      <c r="NOH65" s="147"/>
      <c r="NOI65" s="147"/>
      <c r="NOJ65" s="147"/>
      <c r="NOK65" s="147"/>
      <c r="NOL65" s="147"/>
      <c r="NOM65" s="147"/>
      <c r="NON65" s="147"/>
      <c r="NOO65" s="147"/>
      <c r="NOP65" s="147"/>
      <c r="NOQ65" s="147"/>
      <c r="NOR65" s="147"/>
      <c r="NOS65" s="147"/>
      <c r="NOT65" s="147"/>
      <c r="NOU65" s="147"/>
      <c r="NOV65" s="147"/>
      <c r="NOW65" s="147"/>
      <c r="NOX65" s="147"/>
      <c r="NOY65" s="147"/>
      <c r="NOZ65" s="147"/>
      <c r="NPA65" s="147"/>
      <c r="NPB65" s="147"/>
      <c r="NPC65" s="147"/>
      <c r="NPD65" s="147"/>
      <c r="NPE65" s="147"/>
      <c r="NPF65" s="147"/>
      <c r="NPG65" s="147"/>
      <c r="NPH65" s="147"/>
      <c r="NPI65" s="147"/>
      <c r="NPJ65" s="147"/>
      <c r="NPK65" s="147"/>
      <c r="NPL65" s="147"/>
      <c r="NPM65" s="147"/>
      <c r="NPN65" s="147"/>
      <c r="NPO65" s="147"/>
      <c r="NPP65" s="147"/>
      <c r="NPQ65" s="147"/>
      <c r="NPR65" s="147"/>
      <c r="NPS65" s="147"/>
      <c r="NPT65" s="147"/>
      <c r="NPU65" s="147"/>
      <c r="NPV65" s="147"/>
      <c r="NPW65" s="147"/>
      <c r="NPX65" s="147"/>
      <c r="NPY65" s="147"/>
      <c r="NPZ65" s="147"/>
      <c r="NQA65" s="147"/>
      <c r="NQB65" s="147"/>
      <c r="NQC65" s="147"/>
      <c r="NQD65" s="147"/>
      <c r="NQE65" s="147"/>
      <c r="NQF65" s="147"/>
      <c r="NQG65" s="147"/>
      <c r="NQH65" s="147"/>
      <c r="NQI65" s="147"/>
      <c r="NQJ65" s="147"/>
      <c r="NQK65" s="147"/>
      <c r="NQL65" s="147"/>
      <c r="NQM65" s="147"/>
      <c r="NQN65" s="147"/>
      <c r="NQO65" s="147"/>
      <c r="NQP65" s="147"/>
      <c r="NQQ65" s="147"/>
      <c r="NQR65" s="147"/>
      <c r="NQS65" s="147"/>
      <c r="NQT65" s="147"/>
      <c r="NQU65" s="147"/>
      <c r="NQV65" s="147"/>
      <c r="NQW65" s="147"/>
      <c r="NQX65" s="147"/>
      <c r="NQY65" s="147"/>
      <c r="NQZ65" s="147"/>
      <c r="NRA65" s="147"/>
      <c r="NRB65" s="147"/>
      <c r="NRC65" s="147"/>
      <c r="NRD65" s="147"/>
      <c r="NRE65" s="147"/>
      <c r="NRF65" s="147"/>
      <c r="NRG65" s="147"/>
      <c r="NRH65" s="147"/>
      <c r="NRI65" s="147"/>
      <c r="NRJ65" s="147"/>
      <c r="NRK65" s="147"/>
      <c r="NRL65" s="147"/>
      <c r="NRM65" s="147"/>
      <c r="NRN65" s="147"/>
      <c r="NRO65" s="147"/>
      <c r="NRP65" s="147"/>
      <c r="NRQ65" s="147"/>
      <c r="NRR65" s="147"/>
      <c r="NRS65" s="147"/>
      <c r="NRT65" s="147"/>
      <c r="NRU65" s="147"/>
      <c r="NRV65" s="147"/>
      <c r="NRW65" s="147"/>
      <c r="NRX65" s="147"/>
      <c r="NRY65" s="147"/>
      <c r="NRZ65" s="147"/>
      <c r="NSA65" s="147"/>
      <c r="NSB65" s="147"/>
      <c r="NSC65" s="147"/>
      <c r="NSD65" s="147"/>
      <c r="NSE65" s="147"/>
      <c r="NSF65" s="147"/>
      <c r="NSG65" s="147"/>
      <c r="NSH65" s="147"/>
      <c r="NSI65" s="147"/>
      <c r="NSJ65" s="147"/>
      <c r="NSK65" s="147"/>
      <c r="NSL65" s="147"/>
      <c r="NSM65" s="147"/>
      <c r="NSN65" s="147"/>
      <c r="NSO65" s="147"/>
      <c r="NSP65" s="147"/>
      <c r="NSQ65" s="147"/>
      <c r="NSR65" s="147"/>
      <c r="NSS65" s="147"/>
      <c r="NST65" s="147"/>
      <c r="NSU65" s="147"/>
      <c r="NSV65" s="147"/>
      <c r="NSW65" s="147"/>
      <c r="NSX65" s="147"/>
      <c r="NSY65" s="147"/>
      <c r="NSZ65" s="147"/>
      <c r="NTA65" s="147"/>
      <c r="NTB65" s="147"/>
      <c r="NTC65" s="147"/>
      <c r="NTD65" s="147"/>
      <c r="NTE65" s="147"/>
      <c r="NTF65" s="147"/>
      <c r="NTG65" s="147"/>
      <c r="NTH65" s="147"/>
      <c r="NTI65" s="147"/>
      <c r="NTJ65" s="147"/>
      <c r="NTK65" s="147"/>
      <c r="NTL65" s="147"/>
      <c r="NTM65" s="147"/>
      <c r="NTN65" s="147"/>
      <c r="NTO65" s="147"/>
      <c r="NTP65" s="147"/>
      <c r="NTQ65" s="147"/>
      <c r="NTR65" s="147"/>
      <c r="NTS65" s="147"/>
      <c r="NTT65" s="147"/>
      <c r="NTU65" s="147"/>
      <c r="NTV65" s="147"/>
      <c r="NTW65" s="147"/>
      <c r="NTX65" s="147"/>
      <c r="NTY65" s="147"/>
      <c r="NTZ65" s="147"/>
      <c r="NUA65" s="147"/>
      <c r="NUB65" s="147"/>
      <c r="NUC65" s="147"/>
      <c r="NUD65" s="147"/>
      <c r="NUE65" s="147"/>
      <c r="NUF65" s="147"/>
      <c r="NUG65" s="147"/>
      <c r="NUH65" s="147"/>
      <c r="NUI65" s="147"/>
      <c r="NUJ65" s="147"/>
      <c r="NUK65" s="147"/>
      <c r="NUL65" s="147"/>
      <c r="NUM65" s="147"/>
      <c r="NUN65" s="147"/>
      <c r="NUO65" s="147"/>
      <c r="NUP65" s="147"/>
      <c r="NUQ65" s="147"/>
      <c r="NUR65" s="147"/>
      <c r="NUS65" s="147"/>
      <c r="NUT65" s="147"/>
      <c r="NUU65" s="147"/>
      <c r="NUV65" s="147"/>
      <c r="NUW65" s="147"/>
      <c r="NUX65" s="147"/>
      <c r="NUY65" s="147"/>
      <c r="NUZ65" s="147"/>
      <c r="NVA65" s="147"/>
      <c r="NVB65" s="147"/>
      <c r="NVC65" s="147"/>
      <c r="NVD65" s="147"/>
      <c r="NVE65" s="147"/>
      <c r="NVF65" s="147"/>
      <c r="NVG65" s="147"/>
      <c r="NVH65" s="147"/>
      <c r="NVI65" s="147"/>
      <c r="NVJ65" s="147"/>
      <c r="NVK65" s="147"/>
      <c r="NVL65" s="147"/>
      <c r="NVM65" s="147"/>
      <c r="NVN65" s="147"/>
      <c r="NVO65" s="147"/>
      <c r="NVP65" s="147"/>
      <c r="NVQ65" s="147"/>
      <c r="NVR65" s="147"/>
      <c r="NVS65" s="147"/>
      <c r="NVT65" s="147"/>
      <c r="NVU65" s="147"/>
      <c r="NVV65" s="147"/>
      <c r="NVW65" s="147"/>
      <c r="NVX65" s="147"/>
      <c r="NVY65" s="147"/>
      <c r="NVZ65" s="147"/>
      <c r="NWA65" s="147"/>
      <c r="NWB65" s="147"/>
      <c r="NWC65" s="147"/>
      <c r="NWD65" s="147"/>
      <c r="NWE65" s="147"/>
      <c r="NWF65" s="147"/>
      <c r="NWG65" s="147"/>
      <c r="NWH65" s="147"/>
      <c r="NWI65" s="147"/>
      <c r="NWJ65" s="147"/>
      <c r="NWK65" s="147"/>
      <c r="NWL65" s="147"/>
      <c r="NWM65" s="147"/>
      <c r="NWN65" s="147"/>
      <c r="NWO65" s="147"/>
      <c r="NWP65" s="147"/>
      <c r="NWQ65" s="147"/>
      <c r="NWR65" s="147"/>
      <c r="NWS65" s="147"/>
      <c r="NWT65" s="147"/>
      <c r="NWU65" s="147"/>
      <c r="NWV65" s="147"/>
      <c r="NWW65" s="147"/>
      <c r="NWX65" s="147"/>
      <c r="NWY65" s="147"/>
      <c r="NWZ65" s="147"/>
      <c r="NXA65" s="147"/>
      <c r="NXB65" s="147"/>
      <c r="NXC65" s="147"/>
      <c r="NXD65" s="147"/>
      <c r="NXE65" s="147"/>
      <c r="NXF65" s="147"/>
      <c r="NXG65" s="147"/>
      <c r="NXH65" s="147"/>
      <c r="NXI65" s="147"/>
      <c r="NXJ65" s="147"/>
      <c r="NXK65" s="147"/>
      <c r="NXL65" s="147"/>
      <c r="NXM65" s="147"/>
      <c r="NXN65" s="147"/>
      <c r="NXO65" s="147"/>
      <c r="NXP65" s="147"/>
      <c r="NXQ65" s="147"/>
      <c r="NXR65" s="147"/>
      <c r="NXS65" s="147"/>
      <c r="NXT65" s="147"/>
      <c r="NXU65" s="147"/>
      <c r="NXV65" s="147"/>
      <c r="NXW65" s="147"/>
      <c r="NXX65" s="147"/>
      <c r="NXY65" s="147"/>
      <c r="NXZ65" s="147"/>
      <c r="NYA65" s="147"/>
      <c r="NYB65" s="147"/>
      <c r="NYC65" s="147"/>
      <c r="NYD65" s="147"/>
      <c r="NYE65" s="147"/>
      <c r="NYF65" s="147"/>
      <c r="NYG65" s="147"/>
      <c r="NYH65" s="147"/>
      <c r="NYI65" s="147"/>
      <c r="NYJ65" s="147"/>
      <c r="NYK65" s="147"/>
      <c r="NYL65" s="147"/>
      <c r="NYM65" s="147"/>
      <c r="NYN65" s="147"/>
      <c r="NYO65" s="147"/>
      <c r="NYP65" s="147"/>
      <c r="NYQ65" s="147"/>
      <c r="NYR65" s="147"/>
      <c r="NYS65" s="147"/>
      <c r="NYT65" s="147"/>
      <c r="NYU65" s="147"/>
      <c r="NYV65" s="147"/>
      <c r="NYW65" s="147"/>
      <c r="NYX65" s="147"/>
      <c r="NYY65" s="147"/>
      <c r="NYZ65" s="147"/>
      <c r="NZA65" s="147"/>
      <c r="NZB65" s="147"/>
      <c r="NZC65" s="147"/>
      <c r="NZD65" s="147"/>
      <c r="NZE65" s="147"/>
      <c r="NZF65" s="147"/>
      <c r="NZG65" s="147"/>
      <c r="NZH65" s="147"/>
      <c r="NZI65" s="147"/>
      <c r="NZJ65" s="147"/>
      <c r="NZK65" s="147"/>
      <c r="NZL65" s="147"/>
      <c r="NZM65" s="147"/>
      <c r="NZN65" s="147"/>
      <c r="NZO65" s="147"/>
      <c r="NZP65" s="147"/>
      <c r="NZQ65" s="147"/>
      <c r="NZR65" s="147"/>
      <c r="NZS65" s="147"/>
      <c r="NZT65" s="147"/>
      <c r="NZU65" s="147"/>
      <c r="NZV65" s="147"/>
      <c r="NZW65" s="147"/>
      <c r="NZX65" s="147"/>
      <c r="NZY65" s="147"/>
      <c r="NZZ65" s="147"/>
      <c r="OAA65" s="147"/>
      <c r="OAB65" s="147"/>
      <c r="OAC65" s="147"/>
      <c r="OAD65" s="147"/>
      <c r="OAE65" s="147"/>
      <c r="OAF65" s="147"/>
      <c r="OAG65" s="147"/>
      <c r="OAH65" s="147"/>
      <c r="OAI65" s="147"/>
      <c r="OAJ65" s="147"/>
      <c r="OAK65" s="147"/>
      <c r="OAL65" s="147"/>
      <c r="OAM65" s="147"/>
      <c r="OAN65" s="147"/>
      <c r="OAO65" s="147"/>
      <c r="OAP65" s="147"/>
      <c r="OAQ65" s="147"/>
      <c r="OAR65" s="147"/>
      <c r="OAS65" s="147"/>
      <c r="OAT65" s="147"/>
      <c r="OAU65" s="147"/>
      <c r="OAV65" s="147"/>
      <c r="OAW65" s="147"/>
      <c r="OAX65" s="147"/>
      <c r="OAY65" s="147"/>
      <c r="OAZ65" s="147"/>
      <c r="OBA65" s="147"/>
      <c r="OBB65" s="147"/>
      <c r="OBC65" s="147"/>
      <c r="OBD65" s="147"/>
      <c r="OBE65" s="147"/>
      <c r="OBF65" s="147"/>
      <c r="OBG65" s="147"/>
      <c r="OBH65" s="147"/>
      <c r="OBI65" s="147"/>
      <c r="OBJ65" s="147"/>
      <c r="OBK65" s="147"/>
      <c r="OBL65" s="147"/>
      <c r="OBM65" s="147"/>
      <c r="OBN65" s="147"/>
      <c r="OBO65" s="147"/>
      <c r="OBP65" s="147"/>
      <c r="OBQ65" s="147"/>
      <c r="OBR65" s="147"/>
      <c r="OBS65" s="147"/>
      <c r="OBT65" s="147"/>
      <c r="OBU65" s="147"/>
      <c r="OBV65" s="147"/>
      <c r="OBW65" s="147"/>
      <c r="OBX65" s="147"/>
      <c r="OBY65" s="147"/>
      <c r="OBZ65" s="147"/>
      <c r="OCA65" s="147"/>
      <c r="OCB65" s="147"/>
      <c r="OCC65" s="147"/>
      <c r="OCD65" s="147"/>
      <c r="OCE65" s="147"/>
      <c r="OCF65" s="147"/>
      <c r="OCG65" s="147"/>
      <c r="OCH65" s="147"/>
      <c r="OCI65" s="147"/>
      <c r="OCJ65" s="147"/>
      <c r="OCK65" s="147"/>
      <c r="OCL65" s="147"/>
      <c r="OCM65" s="147"/>
      <c r="OCN65" s="147"/>
      <c r="OCO65" s="147"/>
      <c r="OCP65" s="147"/>
      <c r="OCQ65" s="147"/>
      <c r="OCR65" s="147"/>
      <c r="OCS65" s="147"/>
      <c r="OCT65" s="147"/>
      <c r="OCU65" s="147"/>
      <c r="OCV65" s="147"/>
      <c r="OCW65" s="147"/>
      <c r="OCX65" s="147"/>
      <c r="OCY65" s="147"/>
      <c r="OCZ65" s="147"/>
      <c r="ODA65" s="147"/>
      <c r="ODB65" s="147"/>
      <c r="ODC65" s="147"/>
      <c r="ODD65" s="147"/>
      <c r="ODE65" s="147"/>
      <c r="ODF65" s="147"/>
      <c r="ODG65" s="147"/>
      <c r="ODH65" s="147"/>
      <c r="ODI65" s="147"/>
      <c r="ODJ65" s="147"/>
      <c r="ODK65" s="147"/>
      <c r="ODL65" s="147"/>
      <c r="ODM65" s="147"/>
      <c r="ODN65" s="147"/>
      <c r="ODO65" s="147"/>
      <c r="ODP65" s="147"/>
      <c r="ODQ65" s="147"/>
      <c r="ODR65" s="147"/>
      <c r="ODS65" s="147"/>
      <c r="ODT65" s="147"/>
      <c r="ODU65" s="147"/>
      <c r="ODV65" s="147"/>
      <c r="ODW65" s="147"/>
      <c r="ODX65" s="147"/>
      <c r="ODY65" s="147"/>
      <c r="ODZ65" s="147"/>
      <c r="OEA65" s="147"/>
      <c r="OEB65" s="147"/>
      <c r="OEC65" s="147"/>
      <c r="OED65" s="147"/>
      <c r="OEE65" s="147"/>
      <c r="OEF65" s="147"/>
      <c r="OEG65" s="147"/>
      <c r="OEH65" s="147"/>
      <c r="OEI65" s="147"/>
      <c r="OEJ65" s="147"/>
      <c r="OEK65" s="147"/>
      <c r="OEL65" s="147"/>
      <c r="OEM65" s="147"/>
      <c r="OEN65" s="147"/>
      <c r="OEO65" s="147"/>
      <c r="OEP65" s="147"/>
      <c r="OEQ65" s="147"/>
      <c r="OER65" s="147"/>
      <c r="OES65" s="147"/>
      <c r="OET65" s="147"/>
      <c r="OEU65" s="147"/>
      <c r="OEV65" s="147"/>
      <c r="OEW65" s="147"/>
      <c r="OEX65" s="147"/>
      <c r="OEY65" s="147"/>
      <c r="OEZ65" s="147"/>
      <c r="OFA65" s="147"/>
      <c r="OFB65" s="147"/>
      <c r="OFC65" s="147"/>
      <c r="OFD65" s="147"/>
      <c r="OFE65" s="147"/>
      <c r="OFF65" s="147"/>
      <c r="OFG65" s="147"/>
      <c r="OFH65" s="147"/>
      <c r="OFI65" s="147"/>
      <c r="OFJ65" s="147"/>
      <c r="OFK65" s="147"/>
      <c r="OFL65" s="147"/>
      <c r="OFM65" s="147"/>
      <c r="OFN65" s="147"/>
      <c r="OFO65" s="147"/>
      <c r="OFP65" s="147"/>
      <c r="OFQ65" s="147"/>
      <c r="OFR65" s="147"/>
      <c r="OFS65" s="147"/>
      <c r="OFT65" s="147"/>
      <c r="OFU65" s="147"/>
      <c r="OFV65" s="147"/>
      <c r="OFW65" s="147"/>
      <c r="OFX65" s="147"/>
      <c r="OFY65" s="147"/>
      <c r="OFZ65" s="147"/>
      <c r="OGA65" s="147"/>
      <c r="OGB65" s="147"/>
      <c r="OGC65" s="147"/>
      <c r="OGD65" s="147"/>
      <c r="OGE65" s="147"/>
      <c r="OGF65" s="147"/>
      <c r="OGG65" s="147"/>
      <c r="OGH65" s="147"/>
      <c r="OGI65" s="147"/>
      <c r="OGJ65" s="147"/>
      <c r="OGK65" s="147"/>
      <c r="OGL65" s="147"/>
      <c r="OGM65" s="147"/>
      <c r="OGN65" s="147"/>
      <c r="OGO65" s="147"/>
      <c r="OGP65" s="147"/>
      <c r="OGQ65" s="147"/>
      <c r="OGR65" s="147"/>
      <c r="OGS65" s="147"/>
      <c r="OGT65" s="147"/>
      <c r="OGU65" s="147"/>
      <c r="OGV65" s="147"/>
      <c r="OGW65" s="147"/>
      <c r="OGX65" s="147"/>
      <c r="OGY65" s="147"/>
      <c r="OGZ65" s="147"/>
      <c r="OHA65" s="147"/>
      <c r="OHB65" s="147"/>
      <c r="OHC65" s="147"/>
      <c r="OHD65" s="147"/>
      <c r="OHE65" s="147"/>
      <c r="OHF65" s="147"/>
      <c r="OHG65" s="147"/>
      <c r="OHH65" s="147"/>
      <c r="OHI65" s="147"/>
      <c r="OHJ65" s="147"/>
      <c r="OHK65" s="147"/>
      <c r="OHL65" s="147"/>
      <c r="OHM65" s="147"/>
      <c r="OHN65" s="147"/>
      <c r="OHO65" s="147"/>
      <c r="OHP65" s="147"/>
      <c r="OHQ65" s="147"/>
      <c r="OHR65" s="147"/>
      <c r="OHS65" s="147"/>
      <c r="OHT65" s="147"/>
      <c r="OHU65" s="147"/>
      <c r="OHV65" s="147"/>
      <c r="OHW65" s="147"/>
      <c r="OHX65" s="147"/>
      <c r="OHY65" s="147"/>
      <c r="OHZ65" s="147"/>
      <c r="OIA65" s="147"/>
      <c r="OIB65" s="147"/>
      <c r="OIC65" s="147"/>
      <c r="OID65" s="147"/>
      <c r="OIE65" s="147"/>
      <c r="OIF65" s="147"/>
      <c r="OIG65" s="147"/>
      <c r="OIH65" s="147"/>
      <c r="OII65" s="147"/>
      <c r="OIJ65" s="147"/>
      <c r="OIK65" s="147"/>
      <c r="OIL65" s="147"/>
      <c r="OIM65" s="147"/>
      <c r="OIN65" s="147"/>
      <c r="OIO65" s="147"/>
      <c r="OIP65" s="147"/>
      <c r="OIQ65" s="147"/>
      <c r="OIR65" s="147"/>
      <c r="OIS65" s="147"/>
      <c r="OIT65" s="147"/>
      <c r="OIU65" s="147"/>
      <c r="OIV65" s="147"/>
      <c r="OIW65" s="147"/>
      <c r="OIX65" s="147"/>
      <c r="OIY65" s="147"/>
      <c r="OIZ65" s="147"/>
      <c r="OJA65" s="147"/>
      <c r="OJB65" s="147"/>
      <c r="OJC65" s="147"/>
      <c r="OJD65" s="147"/>
      <c r="OJE65" s="147"/>
      <c r="OJF65" s="147"/>
      <c r="OJG65" s="147"/>
      <c r="OJH65" s="147"/>
      <c r="OJI65" s="147"/>
      <c r="OJJ65" s="147"/>
      <c r="OJK65" s="147"/>
      <c r="OJL65" s="147"/>
      <c r="OJM65" s="147"/>
      <c r="OJN65" s="147"/>
      <c r="OJO65" s="147"/>
      <c r="OJP65" s="147"/>
      <c r="OJQ65" s="147"/>
      <c r="OJR65" s="147"/>
      <c r="OJS65" s="147"/>
      <c r="OJT65" s="147"/>
      <c r="OJU65" s="147"/>
      <c r="OJV65" s="147"/>
      <c r="OJW65" s="147"/>
      <c r="OJX65" s="147"/>
      <c r="OJY65" s="147"/>
      <c r="OJZ65" s="147"/>
      <c r="OKA65" s="147"/>
      <c r="OKB65" s="147"/>
      <c r="OKC65" s="147"/>
      <c r="OKD65" s="147"/>
      <c r="OKE65" s="147"/>
      <c r="OKF65" s="147"/>
      <c r="OKG65" s="147"/>
      <c r="OKH65" s="147"/>
      <c r="OKI65" s="147"/>
      <c r="OKJ65" s="147"/>
      <c r="OKK65" s="147"/>
      <c r="OKL65" s="147"/>
      <c r="OKM65" s="147"/>
      <c r="OKN65" s="147"/>
      <c r="OKO65" s="147"/>
      <c r="OKP65" s="147"/>
      <c r="OKQ65" s="147"/>
      <c r="OKR65" s="147"/>
      <c r="OKS65" s="147"/>
      <c r="OKT65" s="147"/>
      <c r="OKU65" s="147"/>
      <c r="OKV65" s="147"/>
      <c r="OKW65" s="147"/>
      <c r="OKX65" s="147"/>
      <c r="OKY65" s="147"/>
      <c r="OKZ65" s="147"/>
      <c r="OLA65" s="147"/>
      <c r="OLB65" s="147"/>
      <c r="OLC65" s="147"/>
      <c r="OLD65" s="147"/>
      <c r="OLE65" s="147"/>
      <c r="OLF65" s="147"/>
      <c r="OLG65" s="147"/>
      <c r="OLH65" s="147"/>
      <c r="OLI65" s="147"/>
      <c r="OLJ65" s="147"/>
      <c r="OLK65" s="147"/>
      <c r="OLL65" s="147"/>
      <c r="OLM65" s="147"/>
      <c r="OLN65" s="147"/>
      <c r="OLO65" s="147"/>
      <c r="OLP65" s="147"/>
      <c r="OLQ65" s="147"/>
      <c r="OLR65" s="147"/>
      <c r="OLS65" s="147"/>
      <c r="OLT65" s="147"/>
      <c r="OLU65" s="147"/>
      <c r="OLV65" s="147"/>
      <c r="OLW65" s="147"/>
      <c r="OLX65" s="147"/>
      <c r="OLY65" s="147"/>
      <c r="OLZ65" s="147"/>
      <c r="OMA65" s="147"/>
      <c r="OMB65" s="147"/>
      <c r="OMC65" s="147"/>
      <c r="OMD65" s="147"/>
      <c r="OME65" s="147"/>
      <c r="OMF65" s="147"/>
      <c r="OMG65" s="147"/>
      <c r="OMH65" s="147"/>
      <c r="OMI65" s="147"/>
      <c r="OMJ65" s="147"/>
      <c r="OMK65" s="147"/>
      <c r="OML65" s="147"/>
      <c r="OMM65" s="147"/>
      <c r="OMN65" s="147"/>
      <c r="OMO65" s="147"/>
      <c r="OMP65" s="147"/>
      <c r="OMQ65" s="147"/>
      <c r="OMR65" s="147"/>
      <c r="OMS65" s="147"/>
      <c r="OMT65" s="147"/>
      <c r="OMU65" s="147"/>
      <c r="OMV65" s="147"/>
      <c r="OMW65" s="147"/>
      <c r="OMX65" s="147"/>
      <c r="OMY65" s="147"/>
      <c r="OMZ65" s="147"/>
      <c r="ONA65" s="147"/>
      <c r="ONB65" s="147"/>
      <c r="ONC65" s="147"/>
      <c r="OND65" s="147"/>
      <c r="ONE65" s="147"/>
      <c r="ONF65" s="147"/>
      <c r="ONG65" s="147"/>
      <c r="ONH65" s="147"/>
      <c r="ONI65" s="147"/>
      <c r="ONJ65" s="147"/>
      <c r="ONK65" s="147"/>
      <c r="ONL65" s="147"/>
      <c r="ONM65" s="147"/>
      <c r="ONN65" s="147"/>
      <c r="ONO65" s="147"/>
      <c r="ONP65" s="147"/>
      <c r="ONQ65" s="147"/>
      <c r="ONR65" s="147"/>
      <c r="ONS65" s="147"/>
      <c r="ONT65" s="147"/>
      <c r="ONU65" s="147"/>
      <c r="ONV65" s="147"/>
      <c r="ONW65" s="147"/>
      <c r="ONX65" s="147"/>
      <c r="ONY65" s="147"/>
      <c r="ONZ65" s="147"/>
      <c r="OOA65" s="147"/>
      <c r="OOB65" s="147"/>
      <c r="OOC65" s="147"/>
      <c r="OOD65" s="147"/>
      <c r="OOE65" s="147"/>
      <c r="OOF65" s="147"/>
      <c r="OOG65" s="147"/>
      <c r="OOH65" s="147"/>
      <c r="OOI65" s="147"/>
      <c r="OOJ65" s="147"/>
      <c r="OOK65" s="147"/>
      <c r="OOL65" s="147"/>
      <c r="OOM65" s="147"/>
      <c r="OON65" s="147"/>
      <c r="OOO65" s="147"/>
      <c r="OOP65" s="147"/>
      <c r="OOQ65" s="147"/>
      <c r="OOR65" s="147"/>
      <c r="OOS65" s="147"/>
      <c r="OOT65" s="147"/>
      <c r="OOU65" s="147"/>
      <c r="OOV65" s="147"/>
      <c r="OOW65" s="147"/>
      <c r="OOX65" s="147"/>
      <c r="OOY65" s="147"/>
      <c r="OOZ65" s="147"/>
      <c r="OPA65" s="147"/>
      <c r="OPB65" s="147"/>
      <c r="OPC65" s="147"/>
      <c r="OPD65" s="147"/>
      <c r="OPE65" s="147"/>
      <c r="OPF65" s="147"/>
      <c r="OPG65" s="147"/>
      <c r="OPH65" s="147"/>
      <c r="OPI65" s="147"/>
      <c r="OPJ65" s="147"/>
      <c r="OPK65" s="147"/>
      <c r="OPL65" s="147"/>
      <c r="OPM65" s="147"/>
      <c r="OPN65" s="147"/>
      <c r="OPO65" s="147"/>
      <c r="OPP65" s="147"/>
      <c r="OPQ65" s="147"/>
      <c r="OPR65" s="147"/>
      <c r="OPS65" s="147"/>
      <c r="OPT65" s="147"/>
      <c r="OPU65" s="147"/>
      <c r="OPV65" s="147"/>
      <c r="OPW65" s="147"/>
      <c r="OPX65" s="147"/>
      <c r="OPY65" s="147"/>
      <c r="OPZ65" s="147"/>
      <c r="OQA65" s="147"/>
      <c r="OQB65" s="147"/>
      <c r="OQC65" s="147"/>
      <c r="OQD65" s="147"/>
      <c r="OQE65" s="147"/>
      <c r="OQF65" s="147"/>
      <c r="OQG65" s="147"/>
      <c r="OQH65" s="147"/>
      <c r="OQI65" s="147"/>
      <c r="OQJ65" s="147"/>
      <c r="OQK65" s="147"/>
      <c r="OQL65" s="147"/>
      <c r="OQM65" s="147"/>
      <c r="OQN65" s="147"/>
      <c r="OQO65" s="147"/>
      <c r="OQP65" s="147"/>
      <c r="OQQ65" s="147"/>
      <c r="OQR65" s="147"/>
      <c r="OQS65" s="147"/>
      <c r="OQT65" s="147"/>
      <c r="OQU65" s="147"/>
      <c r="OQV65" s="147"/>
      <c r="OQW65" s="147"/>
      <c r="OQX65" s="147"/>
      <c r="OQY65" s="147"/>
      <c r="OQZ65" s="147"/>
      <c r="ORA65" s="147"/>
      <c r="ORB65" s="147"/>
      <c r="ORC65" s="147"/>
      <c r="ORD65" s="147"/>
      <c r="ORE65" s="147"/>
      <c r="ORF65" s="147"/>
      <c r="ORG65" s="147"/>
      <c r="ORH65" s="147"/>
      <c r="ORI65" s="147"/>
      <c r="ORJ65" s="147"/>
      <c r="ORK65" s="147"/>
      <c r="ORL65" s="147"/>
      <c r="ORM65" s="147"/>
      <c r="ORN65" s="147"/>
      <c r="ORO65" s="147"/>
      <c r="ORP65" s="147"/>
      <c r="ORQ65" s="147"/>
      <c r="ORR65" s="147"/>
      <c r="ORS65" s="147"/>
      <c r="ORT65" s="147"/>
      <c r="ORU65" s="147"/>
      <c r="ORV65" s="147"/>
      <c r="ORW65" s="147"/>
      <c r="ORX65" s="147"/>
      <c r="ORY65" s="147"/>
      <c r="ORZ65" s="147"/>
      <c r="OSA65" s="147"/>
      <c r="OSB65" s="147"/>
      <c r="OSC65" s="147"/>
      <c r="OSD65" s="147"/>
      <c r="OSE65" s="147"/>
      <c r="OSF65" s="147"/>
      <c r="OSG65" s="147"/>
      <c r="OSH65" s="147"/>
      <c r="OSI65" s="147"/>
      <c r="OSJ65" s="147"/>
      <c r="OSK65" s="147"/>
      <c r="OSL65" s="147"/>
      <c r="OSM65" s="147"/>
      <c r="OSN65" s="147"/>
      <c r="OSO65" s="147"/>
      <c r="OSP65" s="147"/>
      <c r="OSQ65" s="147"/>
      <c r="OSR65" s="147"/>
      <c r="OSS65" s="147"/>
      <c r="OST65" s="147"/>
      <c r="OSU65" s="147"/>
      <c r="OSV65" s="147"/>
      <c r="OSW65" s="147"/>
      <c r="OSX65" s="147"/>
      <c r="OSY65" s="147"/>
      <c r="OSZ65" s="147"/>
      <c r="OTA65" s="147"/>
      <c r="OTB65" s="147"/>
      <c r="OTC65" s="147"/>
      <c r="OTD65" s="147"/>
      <c r="OTE65" s="147"/>
      <c r="OTF65" s="147"/>
      <c r="OTG65" s="147"/>
      <c r="OTH65" s="147"/>
      <c r="OTI65" s="147"/>
      <c r="OTJ65" s="147"/>
      <c r="OTK65" s="147"/>
      <c r="OTL65" s="147"/>
      <c r="OTM65" s="147"/>
      <c r="OTN65" s="147"/>
      <c r="OTO65" s="147"/>
      <c r="OTP65" s="147"/>
      <c r="OTQ65" s="147"/>
      <c r="OTR65" s="147"/>
      <c r="OTS65" s="147"/>
      <c r="OTT65" s="147"/>
      <c r="OTU65" s="147"/>
      <c r="OTV65" s="147"/>
      <c r="OTW65" s="147"/>
      <c r="OTX65" s="147"/>
      <c r="OTY65" s="147"/>
      <c r="OTZ65" s="147"/>
      <c r="OUA65" s="147"/>
      <c r="OUB65" s="147"/>
      <c r="OUC65" s="147"/>
      <c r="OUD65" s="147"/>
      <c r="OUE65" s="147"/>
      <c r="OUF65" s="147"/>
      <c r="OUG65" s="147"/>
      <c r="OUH65" s="147"/>
      <c r="OUI65" s="147"/>
      <c r="OUJ65" s="147"/>
      <c r="OUK65" s="147"/>
      <c r="OUL65" s="147"/>
      <c r="OUM65" s="147"/>
      <c r="OUN65" s="147"/>
      <c r="OUO65" s="147"/>
      <c r="OUP65" s="147"/>
      <c r="OUQ65" s="147"/>
      <c r="OUR65" s="147"/>
      <c r="OUS65" s="147"/>
      <c r="OUT65" s="147"/>
      <c r="OUU65" s="147"/>
      <c r="OUV65" s="147"/>
      <c r="OUW65" s="147"/>
      <c r="OUX65" s="147"/>
      <c r="OUY65" s="147"/>
      <c r="OUZ65" s="147"/>
      <c r="OVA65" s="147"/>
      <c r="OVB65" s="147"/>
      <c r="OVC65" s="147"/>
      <c r="OVD65" s="147"/>
      <c r="OVE65" s="147"/>
      <c r="OVF65" s="147"/>
      <c r="OVG65" s="147"/>
      <c r="OVH65" s="147"/>
      <c r="OVI65" s="147"/>
      <c r="OVJ65" s="147"/>
      <c r="OVK65" s="147"/>
      <c r="OVL65" s="147"/>
      <c r="OVM65" s="147"/>
      <c r="OVN65" s="147"/>
      <c r="OVO65" s="147"/>
      <c r="OVP65" s="147"/>
      <c r="OVQ65" s="147"/>
      <c r="OVR65" s="147"/>
      <c r="OVS65" s="147"/>
      <c r="OVT65" s="147"/>
      <c r="OVU65" s="147"/>
      <c r="OVV65" s="147"/>
      <c r="OVW65" s="147"/>
      <c r="OVX65" s="147"/>
      <c r="OVY65" s="147"/>
      <c r="OVZ65" s="147"/>
      <c r="OWA65" s="147"/>
      <c r="OWB65" s="147"/>
      <c r="OWC65" s="147"/>
      <c r="OWD65" s="147"/>
      <c r="OWE65" s="147"/>
      <c r="OWF65" s="147"/>
      <c r="OWG65" s="147"/>
      <c r="OWH65" s="147"/>
      <c r="OWI65" s="147"/>
      <c r="OWJ65" s="147"/>
      <c r="OWK65" s="147"/>
      <c r="OWL65" s="147"/>
      <c r="OWM65" s="147"/>
      <c r="OWN65" s="147"/>
      <c r="OWO65" s="147"/>
      <c r="OWP65" s="147"/>
      <c r="OWQ65" s="147"/>
      <c r="OWR65" s="147"/>
      <c r="OWS65" s="147"/>
      <c r="OWT65" s="147"/>
      <c r="OWU65" s="147"/>
      <c r="OWV65" s="147"/>
      <c r="OWW65" s="147"/>
      <c r="OWX65" s="147"/>
      <c r="OWY65" s="147"/>
      <c r="OWZ65" s="147"/>
      <c r="OXA65" s="147"/>
      <c r="OXB65" s="147"/>
      <c r="OXC65" s="147"/>
      <c r="OXD65" s="147"/>
      <c r="OXE65" s="147"/>
      <c r="OXF65" s="147"/>
      <c r="OXG65" s="147"/>
      <c r="OXH65" s="147"/>
      <c r="OXI65" s="147"/>
      <c r="OXJ65" s="147"/>
      <c r="OXK65" s="147"/>
      <c r="OXL65" s="147"/>
      <c r="OXM65" s="147"/>
      <c r="OXN65" s="147"/>
      <c r="OXO65" s="147"/>
      <c r="OXP65" s="147"/>
      <c r="OXQ65" s="147"/>
      <c r="OXR65" s="147"/>
      <c r="OXS65" s="147"/>
      <c r="OXT65" s="147"/>
      <c r="OXU65" s="147"/>
      <c r="OXV65" s="147"/>
      <c r="OXW65" s="147"/>
      <c r="OXX65" s="147"/>
      <c r="OXY65" s="147"/>
      <c r="OXZ65" s="147"/>
      <c r="OYA65" s="147"/>
      <c r="OYB65" s="147"/>
      <c r="OYC65" s="147"/>
      <c r="OYD65" s="147"/>
      <c r="OYE65" s="147"/>
      <c r="OYF65" s="147"/>
      <c r="OYG65" s="147"/>
      <c r="OYH65" s="147"/>
      <c r="OYI65" s="147"/>
      <c r="OYJ65" s="147"/>
      <c r="OYK65" s="147"/>
      <c r="OYL65" s="147"/>
      <c r="OYM65" s="147"/>
      <c r="OYN65" s="147"/>
      <c r="OYO65" s="147"/>
      <c r="OYP65" s="147"/>
      <c r="OYQ65" s="147"/>
      <c r="OYR65" s="147"/>
      <c r="OYS65" s="147"/>
      <c r="OYT65" s="147"/>
      <c r="OYU65" s="147"/>
      <c r="OYV65" s="147"/>
      <c r="OYW65" s="147"/>
      <c r="OYX65" s="147"/>
      <c r="OYY65" s="147"/>
      <c r="OYZ65" s="147"/>
      <c r="OZA65" s="147"/>
      <c r="OZB65" s="147"/>
      <c r="OZC65" s="147"/>
      <c r="OZD65" s="147"/>
      <c r="OZE65" s="147"/>
      <c r="OZF65" s="147"/>
      <c r="OZG65" s="147"/>
      <c r="OZH65" s="147"/>
      <c r="OZI65" s="147"/>
      <c r="OZJ65" s="147"/>
      <c r="OZK65" s="147"/>
      <c r="OZL65" s="147"/>
      <c r="OZM65" s="147"/>
      <c r="OZN65" s="147"/>
      <c r="OZO65" s="147"/>
      <c r="OZP65" s="147"/>
      <c r="OZQ65" s="147"/>
      <c r="OZR65" s="147"/>
      <c r="OZS65" s="147"/>
      <c r="OZT65" s="147"/>
      <c r="OZU65" s="147"/>
      <c r="OZV65" s="147"/>
      <c r="OZW65" s="147"/>
      <c r="OZX65" s="147"/>
      <c r="OZY65" s="147"/>
      <c r="OZZ65" s="147"/>
      <c r="PAA65" s="147"/>
      <c r="PAB65" s="147"/>
      <c r="PAC65" s="147"/>
      <c r="PAD65" s="147"/>
      <c r="PAE65" s="147"/>
      <c r="PAF65" s="147"/>
      <c r="PAG65" s="147"/>
      <c r="PAH65" s="147"/>
      <c r="PAI65" s="147"/>
      <c r="PAJ65" s="147"/>
      <c r="PAK65" s="147"/>
      <c r="PAL65" s="147"/>
      <c r="PAM65" s="147"/>
      <c r="PAN65" s="147"/>
      <c r="PAO65" s="147"/>
      <c r="PAP65" s="147"/>
      <c r="PAQ65" s="147"/>
      <c r="PAR65" s="147"/>
      <c r="PAS65" s="147"/>
      <c r="PAT65" s="147"/>
      <c r="PAU65" s="147"/>
      <c r="PAV65" s="147"/>
      <c r="PAW65" s="147"/>
      <c r="PAX65" s="147"/>
      <c r="PAY65" s="147"/>
      <c r="PAZ65" s="147"/>
      <c r="PBA65" s="147"/>
      <c r="PBB65" s="147"/>
      <c r="PBC65" s="147"/>
      <c r="PBD65" s="147"/>
      <c r="PBE65" s="147"/>
      <c r="PBF65" s="147"/>
      <c r="PBG65" s="147"/>
      <c r="PBH65" s="147"/>
      <c r="PBI65" s="147"/>
      <c r="PBJ65" s="147"/>
      <c r="PBK65" s="147"/>
      <c r="PBL65" s="147"/>
      <c r="PBM65" s="147"/>
      <c r="PBN65" s="147"/>
      <c r="PBO65" s="147"/>
      <c r="PBP65" s="147"/>
      <c r="PBQ65" s="147"/>
      <c r="PBR65" s="147"/>
      <c r="PBS65" s="147"/>
      <c r="PBT65" s="147"/>
      <c r="PBU65" s="147"/>
      <c r="PBV65" s="147"/>
      <c r="PBW65" s="147"/>
      <c r="PBX65" s="147"/>
      <c r="PBY65" s="147"/>
      <c r="PBZ65" s="147"/>
      <c r="PCA65" s="147"/>
      <c r="PCB65" s="147"/>
      <c r="PCC65" s="147"/>
      <c r="PCD65" s="147"/>
      <c r="PCE65" s="147"/>
      <c r="PCF65" s="147"/>
      <c r="PCG65" s="147"/>
      <c r="PCH65" s="147"/>
      <c r="PCI65" s="147"/>
      <c r="PCJ65" s="147"/>
      <c r="PCK65" s="147"/>
      <c r="PCL65" s="147"/>
      <c r="PCM65" s="147"/>
      <c r="PCN65" s="147"/>
      <c r="PCO65" s="147"/>
      <c r="PCP65" s="147"/>
      <c r="PCQ65" s="147"/>
      <c r="PCR65" s="147"/>
      <c r="PCS65" s="147"/>
      <c r="PCT65" s="147"/>
      <c r="PCU65" s="147"/>
      <c r="PCV65" s="147"/>
      <c r="PCW65" s="147"/>
      <c r="PCX65" s="147"/>
      <c r="PCY65" s="147"/>
      <c r="PCZ65" s="147"/>
      <c r="PDA65" s="147"/>
      <c r="PDB65" s="147"/>
      <c r="PDC65" s="147"/>
      <c r="PDD65" s="147"/>
      <c r="PDE65" s="147"/>
      <c r="PDF65" s="147"/>
      <c r="PDG65" s="147"/>
      <c r="PDH65" s="147"/>
      <c r="PDI65" s="147"/>
      <c r="PDJ65" s="147"/>
      <c r="PDK65" s="147"/>
      <c r="PDL65" s="147"/>
      <c r="PDM65" s="147"/>
      <c r="PDN65" s="147"/>
      <c r="PDO65" s="147"/>
      <c r="PDP65" s="147"/>
      <c r="PDQ65" s="147"/>
      <c r="PDR65" s="147"/>
      <c r="PDS65" s="147"/>
      <c r="PDT65" s="147"/>
      <c r="PDU65" s="147"/>
      <c r="PDV65" s="147"/>
      <c r="PDW65" s="147"/>
      <c r="PDX65" s="147"/>
      <c r="PDY65" s="147"/>
      <c r="PDZ65" s="147"/>
      <c r="PEA65" s="147"/>
      <c r="PEB65" s="147"/>
      <c r="PEC65" s="147"/>
      <c r="PED65" s="147"/>
      <c r="PEE65" s="147"/>
      <c r="PEF65" s="147"/>
      <c r="PEG65" s="147"/>
      <c r="PEH65" s="147"/>
      <c r="PEI65" s="147"/>
      <c r="PEJ65" s="147"/>
      <c r="PEK65" s="147"/>
      <c r="PEL65" s="147"/>
      <c r="PEM65" s="147"/>
      <c r="PEN65" s="147"/>
      <c r="PEO65" s="147"/>
      <c r="PEP65" s="147"/>
      <c r="PEQ65" s="147"/>
      <c r="PER65" s="147"/>
      <c r="PES65" s="147"/>
      <c r="PET65" s="147"/>
      <c r="PEU65" s="147"/>
      <c r="PEV65" s="147"/>
      <c r="PEW65" s="147"/>
      <c r="PEX65" s="147"/>
      <c r="PEY65" s="147"/>
      <c r="PEZ65" s="147"/>
      <c r="PFA65" s="147"/>
      <c r="PFB65" s="147"/>
      <c r="PFC65" s="147"/>
      <c r="PFD65" s="147"/>
      <c r="PFE65" s="147"/>
      <c r="PFF65" s="147"/>
      <c r="PFG65" s="147"/>
      <c r="PFH65" s="147"/>
      <c r="PFI65" s="147"/>
      <c r="PFJ65" s="147"/>
      <c r="PFK65" s="147"/>
      <c r="PFL65" s="147"/>
      <c r="PFM65" s="147"/>
      <c r="PFN65" s="147"/>
      <c r="PFO65" s="147"/>
      <c r="PFP65" s="147"/>
      <c r="PFQ65" s="147"/>
      <c r="PFR65" s="147"/>
      <c r="PFS65" s="147"/>
      <c r="PFT65" s="147"/>
      <c r="PFU65" s="147"/>
      <c r="PFV65" s="147"/>
      <c r="PFW65" s="147"/>
      <c r="PFX65" s="147"/>
      <c r="PFY65" s="147"/>
      <c r="PFZ65" s="147"/>
      <c r="PGA65" s="147"/>
      <c r="PGB65" s="147"/>
      <c r="PGC65" s="147"/>
      <c r="PGD65" s="147"/>
      <c r="PGE65" s="147"/>
      <c r="PGF65" s="147"/>
      <c r="PGG65" s="147"/>
      <c r="PGH65" s="147"/>
      <c r="PGI65" s="147"/>
      <c r="PGJ65" s="147"/>
      <c r="PGK65" s="147"/>
      <c r="PGL65" s="147"/>
      <c r="PGM65" s="147"/>
      <c r="PGN65" s="147"/>
      <c r="PGO65" s="147"/>
      <c r="PGP65" s="147"/>
      <c r="PGQ65" s="147"/>
      <c r="PGR65" s="147"/>
      <c r="PGS65" s="147"/>
      <c r="PGT65" s="147"/>
      <c r="PGU65" s="147"/>
      <c r="PGV65" s="147"/>
      <c r="PGW65" s="147"/>
      <c r="PGX65" s="147"/>
      <c r="PGY65" s="147"/>
      <c r="PGZ65" s="147"/>
      <c r="PHA65" s="147"/>
      <c r="PHB65" s="147"/>
      <c r="PHC65" s="147"/>
      <c r="PHD65" s="147"/>
      <c r="PHE65" s="147"/>
      <c r="PHF65" s="147"/>
      <c r="PHG65" s="147"/>
      <c r="PHH65" s="147"/>
      <c r="PHI65" s="147"/>
      <c r="PHJ65" s="147"/>
      <c r="PHK65" s="147"/>
      <c r="PHL65" s="147"/>
      <c r="PHM65" s="147"/>
      <c r="PHN65" s="147"/>
      <c r="PHO65" s="147"/>
      <c r="PHP65" s="147"/>
      <c r="PHQ65" s="147"/>
      <c r="PHR65" s="147"/>
      <c r="PHS65" s="147"/>
      <c r="PHT65" s="147"/>
      <c r="PHU65" s="147"/>
      <c r="PHV65" s="147"/>
      <c r="PHW65" s="147"/>
      <c r="PHX65" s="147"/>
      <c r="PHY65" s="147"/>
      <c r="PHZ65" s="147"/>
      <c r="PIA65" s="147"/>
      <c r="PIB65" s="147"/>
      <c r="PIC65" s="147"/>
      <c r="PID65" s="147"/>
      <c r="PIE65" s="147"/>
      <c r="PIF65" s="147"/>
      <c r="PIG65" s="147"/>
      <c r="PIH65" s="147"/>
      <c r="PII65" s="147"/>
      <c r="PIJ65" s="147"/>
      <c r="PIK65" s="147"/>
      <c r="PIL65" s="147"/>
      <c r="PIM65" s="147"/>
      <c r="PIN65" s="147"/>
      <c r="PIO65" s="147"/>
      <c r="PIP65" s="147"/>
      <c r="PIQ65" s="147"/>
      <c r="PIR65" s="147"/>
      <c r="PIS65" s="147"/>
      <c r="PIT65" s="147"/>
      <c r="PIU65" s="147"/>
      <c r="PIV65" s="147"/>
      <c r="PIW65" s="147"/>
      <c r="PIX65" s="147"/>
      <c r="PIY65" s="147"/>
      <c r="PIZ65" s="147"/>
      <c r="PJA65" s="147"/>
      <c r="PJB65" s="147"/>
      <c r="PJC65" s="147"/>
      <c r="PJD65" s="147"/>
      <c r="PJE65" s="147"/>
      <c r="PJF65" s="147"/>
      <c r="PJG65" s="147"/>
      <c r="PJH65" s="147"/>
      <c r="PJI65" s="147"/>
      <c r="PJJ65" s="147"/>
      <c r="PJK65" s="147"/>
      <c r="PJL65" s="147"/>
      <c r="PJM65" s="147"/>
      <c r="PJN65" s="147"/>
      <c r="PJO65" s="147"/>
      <c r="PJP65" s="147"/>
      <c r="PJQ65" s="147"/>
      <c r="PJR65" s="147"/>
      <c r="PJS65" s="147"/>
      <c r="PJT65" s="147"/>
      <c r="PJU65" s="147"/>
      <c r="PJV65" s="147"/>
      <c r="PJW65" s="147"/>
      <c r="PJX65" s="147"/>
      <c r="PJY65" s="147"/>
      <c r="PJZ65" s="147"/>
      <c r="PKA65" s="147"/>
      <c r="PKB65" s="147"/>
      <c r="PKC65" s="147"/>
      <c r="PKD65" s="147"/>
      <c r="PKE65" s="147"/>
      <c r="PKF65" s="147"/>
      <c r="PKG65" s="147"/>
      <c r="PKH65" s="147"/>
      <c r="PKI65" s="147"/>
      <c r="PKJ65" s="147"/>
      <c r="PKK65" s="147"/>
      <c r="PKL65" s="147"/>
      <c r="PKM65" s="147"/>
      <c r="PKN65" s="147"/>
      <c r="PKO65" s="147"/>
      <c r="PKP65" s="147"/>
      <c r="PKQ65" s="147"/>
      <c r="PKR65" s="147"/>
      <c r="PKS65" s="147"/>
      <c r="PKT65" s="147"/>
      <c r="PKU65" s="147"/>
      <c r="PKV65" s="147"/>
      <c r="PKW65" s="147"/>
      <c r="PKX65" s="147"/>
      <c r="PKY65" s="147"/>
      <c r="PKZ65" s="147"/>
      <c r="PLA65" s="147"/>
      <c r="PLB65" s="147"/>
      <c r="PLC65" s="147"/>
      <c r="PLD65" s="147"/>
      <c r="PLE65" s="147"/>
      <c r="PLF65" s="147"/>
      <c r="PLG65" s="147"/>
      <c r="PLH65" s="147"/>
      <c r="PLI65" s="147"/>
      <c r="PLJ65" s="147"/>
      <c r="PLK65" s="147"/>
      <c r="PLL65" s="147"/>
      <c r="PLM65" s="147"/>
      <c r="PLN65" s="147"/>
      <c r="PLO65" s="147"/>
      <c r="PLP65" s="147"/>
      <c r="PLQ65" s="147"/>
      <c r="PLR65" s="147"/>
      <c r="PLS65" s="147"/>
      <c r="PLT65" s="147"/>
      <c r="PLU65" s="147"/>
      <c r="PLV65" s="147"/>
      <c r="PLW65" s="147"/>
      <c r="PLX65" s="147"/>
      <c r="PLY65" s="147"/>
      <c r="PLZ65" s="147"/>
      <c r="PMA65" s="147"/>
      <c r="PMB65" s="147"/>
      <c r="PMC65" s="147"/>
      <c r="PMD65" s="147"/>
      <c r="PME65" s="147"/>
      <c r="PMF65" s="147"/>
      <c r="PMG65" s="147"/>
      <c r="PMH65" s="147"/>
      <c r="PMI65" s="147"/>
      <c r="PMJ65" s="147"/>
      <c r="PMK65" s="147"/>
      <c r="PML65" s="147"/>
      <c r="PMM65" s="147"/>
      <c r="PMN65" s="147"/>
      <c r="PMO65" s="147"/>
      <c r="PMP65" s="147"/>
      <c r="PMQ65" s="147"/>
      <c r="PMR65" s="147"/>
      <c r="PMS65" s="147"/>
      <c r="PMT65" s="147"/>
      <c r="PMU65" s="147"/>
      <c r="PMV65" s="147"/>
      <c r="PMW65" s="147"/>
      <c r="PMX65" s="147"/>
      <c r="PMY65" s="147"/>
      <c r="PMZ65" s="147"/>
      <c r="PNA65" s="147"/>
      <c r="PNB65" s="147"/>
      <c r="PNC65" s="147"/>
      <c r="PND65" s="147"/>
      <c r="PNE65" s="147"/>
      <c r="PNF65" s="147"/>
      <c r="PNG65" s="147"/>
      <c r="PNH65" s="147"/>
      <c r="PNI65" s="147"/>
      <c r="PNJ65" s="147"/>
      <c r="PNK65" s="147"/>
      <c r="PNL65" s="147"/>
      <c r="PNM65" s="147"/>
      <c r="PNN65" s="147"/>
      <c r="PNO65" s="147"/>
      <c r="PNP65" s="147"/>
      <c r="PNQ65" s="147"/>
      <c r="PNR65" s="147"/>
      <c r="PNS65" s="147"/>
      <c r="PNT65" s="147"/>
      <c r="PNU65" s="147"/>
      <c r="PNV65" s="147"/>
      <c r="PNW65" s="147"/>
      <c r="PNX65" s="147"/>
      <c r="PNY65" s="147"/>
      <c r="PNZ65" s="147"/>
      <c r="POA65" s="147"/>
      <c r="POB65" s="147"/>
      <c r="POC65" s="147"/>
      <c r="POD65" s="147"/>
      <c r="POE65" s="147"/>
      <c r="POF65" s="147"/>
      <c r="POG65" s="147"/>
      <c r="POH65" s="147"/>
      <c r="POI65" s="147"/>
      <c r="POJ65" s="147"/>
      <c r="POK65" s="147"/>
      <c r="POL65" s="147"/>
      <c r="POM65" s="147"/>
      <c r="PON65" s="147"/>
      <c r="POO65" s="147"/>
      <c r="POP65" s="147"/>
      <c r="POQ65" s="147"/>
      <c r="POR65" s="147"/>
      <c r="POS65" s="147"/>
      <c r="POT65" s="147"/>
      <c r="POU65" s="147"/>
      <c r="POV65" s="147"/>
      <c r="POW65" s="147"/>
      <c r="POX65" s="147"/>
      <c r="POY65" s="147"/>
      <c r="POZ65" s="147"/>
      <c r="PPA65" s="147"/>
      <c r="PPB65" s="147"/>
      <c r="PPC65" s="147"/>
      <c r="PPD65" s="147"/>
      <c r="PPE65" s="147"/>
      <c r="PPF65" s="147"/>
      <c r="PPG65" s="147"/>
      <c r="PPH65" s="147"/>
      <c r="PPI65" s="147"/>
      <c r="PPJ65" s="147"/>
      <c r="PPK65" s="147"/>
      <c r="PPL65" s="147"/>
      <c r="PPM65" s="147"/>
      <c r="PPN65" s="147"/>
      <c r="PPO65" s="147"/>
      <c r="PPP65" s="147"/>
      <c r="PPQ65" s="147"/>
      <c r="PPR65" s="147"/>
      <c r="PPS65" s="147"/>
      <c r="PPT65" s="147"/>
      <c r="PPU65" s="147"/>
      <c r="PPV65" s="147"/>
      <c r="PPW65" s="147"/>
      <c r="PPX65" s="147"/>
      <c r="PPY65" s="147"/>
      <c r="PPZ65" s="147"/>
      <c r="PQA65" s="147"/>
      <c r="PQB65" s="147"/>
      <c r="PQC65" s="147"/>
      <c r="PQD65" s="147"/>
      <c r="PQE65" s="147"/>
      <c r="PQF65" s="147"/>
      <c r="PQG65" s="147"/>
      <c r="PQH65" s="147"/>
      <c r="PQI65" s="147"/>
      <c r="PQJ65" s="147"/>
      <c r="PQK65" s="147"/>
      <c r="PQL65" s="147"/>
      <c r="PQM65" s="147"/>
      <c r="PQN65" s="147"/>
      <c r="PQO65" s="147"/>
      <c r="PQP65" s="147"/>
      <c r="PQQ65" s="147"/>
      <c r="PQR65" s="147"/>
      <c r="PQS65" s="147"/>
      <c r="PQT65" s="147"/>
      <c r="PQU65" s="147"/>
      <c r="PQV65" s="147"/>
      <c r="PQW65" s="147"/>
      <c r="PQX65" s="147"/>
      <c r="PQY65" s="147"/>
      <c r="PQZ65" s="147"/>
      <c r="PRA65" s="147"/>
      <c r="PRB65" s="147"/>
      <c r="PRC65" s="147"/>
      <c r="PRD65" s="147"/>
      <c r="PRE65" s="147"/>
      <c r="PRF65" s="147"/>
      <c r="PRG65" s="147"/>
      <c r="PRH65" s="147"/>
      <c r="PRI65" s="147"/>
      <c r="PRJ65" s="147"/>
      <c r="PRK65" s="147"/>
      <c r="PRL65" s="147"/>
      <c r="PRM65" s="147"/>
      <c r="PRN65" s="147"/>
      <c r="PRO65" s="147"/>
      <c r="PRP65" s="147"/>
      <c r="PRQ65" s="147"/>
      <c r="PRR65" s="147"/>
      <c r="PRS65" s="147"/>
      <c r="PRT65" s="147"/>
      <c r="PRU65" s="147"/>
      <c r="PRV65" s="147"/>
      <c r="PRW65" s="147"/>
      <c r="PRX65" s="147"/>
      <c r="PRY65" s="147"/>
      <c r="PRZ65" s="147"/>
      <c r="PSA65" s="147"/>
      <c r="PSB65" s="147"/>
      <c r="PSC65" s="147"/>
      <c r="PSD65" s="147"/>
      <c r="PSE65" s="147"/>
      <c r="PSF65" s="147"/>
      <c r="PSG65" s="147"/>
      <c r="PSH65" s="147"/>
      <c r="PSI65" s="147"/>
      <c r="PSJ65" s="147"/>
      <c r="PSK65" s="147"/>
      <c r="PSL65" s="147"/>
      <c r="PSM65" s="147"/>
      <c r="PSN65" s="147"/>
      <c r="PSO65" s="147"/>
      <c r="PSP65" s="147"/>
      <c r="PSQ65" s="147"/>
      <c r="PSR65" s="147"/>
      <c r="PSS65" s="147"/>
      <c r="PST65" s="147"/>
      <c r="PSU65" s="147"/>
      <c r="PSV65" s="147"/>
      <c r="PSW65" s="147"/>
      <c r="PSX65" s="147"/>
      <c r="PSY65" s="147"/>
      <c r="PSZ65" s="147"/>
      <c r="PTA65" s="147"/>
      <c r="PTB65" s="147"/>
      <c r="PTC65" s="147"/>
      <c r="PTD65" s="147"/>
      <c r="PTE65" s="147"/>
      <c r="PTF65" s="147"/>
      <c r="PTG65" s="147"/>
      <c r="PTH65" s="147"/>
      <c r="PTI65" s="147"/>
      <c r="PTJ65" s="147"/>
      <c r="PTK65" s="147"/>
      <c r="PTL65" s="147"/>
      <c r="PTM65" s="147"/>
      <c r="PTN65" s="147"/>
      <c r="PTO65" s="147"/>
      <c r="PTP65" s="147"/>
      <c r="PTQ65" s="147"/>
      <c r="PTR65" s="147"/>
      <c r="PTS65" s="147"/>
      <c r="PTT65" s="147"/>
      <c r="PTU65" s="147"/>
      <c r="PTV65" s="147"/>
      <c r="PTW65" s="147"/>
      <c r="PTX65" s="147"/>
      <c r="PTY65" s="147"/>
      <c r="PTZ65" s="147"/>
      <c r="PUA65" s="147"/>
      <c r="PUB65" s="147"/>
      <c r="PUC65" s="147"/>
      <c r="PUD65" s="147"/>
      <c r="PUE65" s="147"/>
      <c r="PUF65" s="147"/>
      <c r="PUG65" s="147"/>
      <c r="PUH65" s="147"/>
      <c r="PUI65" s="147"/>
      <c r="PUJ65" s="147"/>
      <c r="PUK65" s="147"/>
      <c r="PUL65" s="147"/>
      <c r="PUM65" s="147"/>
      <c r="PUN65" s="147"/>
      <c r="PUO65" s="147"/>
      <c r="PUP65" s="147"/>
      <c r="PUQ65" s="147"/>
      <c r="PUR65" s="147"/>
      <c r="PUS65" s="147"/>
      <c r="PUT65" s="147"/>
      <c r="PUU65" s="147"/>
      <c r="PUV65" s="147"/>
      <c r="PUW65" s="147"/>
      <c r="PUX65" s="147"/>
      <c r="PUY65" s="147"/>
      <c r="PUZ65" s="147"/>
      <c r="PVA65" s="147"/>
      <c r="PVB65" s="147"/>
      <c r="PVC65" s="147"/>
      <c r="PVD65" s="147"/>
      <c r="PVE65" s="147"/>
      <c r="PVF65" s="147"/>
      <c r="PVG65" s="147"/>
      <c r="PVH65" s="147"/>
      <c r="PVI65" s="147"/>
      <c r="PVJ65" s="147"/>
      <c r="PVK65" s="147"/>
      <c r="PVL65" s="147"/>
      <c r="PVM65" s="147"/>
      <c r="PVN65" s="147"/>
      <c r="PVO65" s="147"/>
      <c r="PVP65" s="147"/>
      <c r="PVQ65" s="147"/>
      <c r="PVR65" s="147"/>
      <c r="PVS65" s="147"/>
      <c r="PVT65" s="147"/>
      <c r="PVU65" s="147"/>
      <c r="PVV65" s="147"/>
      <c r="PVW65" s="147"/>
      <c r="PVX65" s="147"/>
      <c r="PVY65" s="147"/>
      <c r="PVZ65" s="147"/>
      <c r="PWA65" s="147"/>
      <c r="PWB65" s="147"/>
      <c r="PWC65" s="147"/>
      <c r="PWD65" s="147"/>
      <c r="PWE65" s="147"/>
      <c r="PWF65" s="147"/>
      <c r="PWG65" s="147"/>
      <c r="PWH65" s="147"/>
      <c r="PWI65" s="147"/>
      <c r="PWJ65" s="147"/>
      <c r="PWK65" s="147"/>
      <c r="PWL65" s="147"/>
      <c r="PWM65" s="147"/>
      <c r="PWN65" s="147"/>
      <c r="PWO65" s="147"/>
      <c r="PWP65" s="147"/>
      <c r="PWQ65" s="147"/>
      <c r="PWR65" s="147"/>
      <c r="PWS65" s="147"/>
      <c r="PWT65" s="147"/>
      <c r="PWU65" s="147"/>
      <c r="PWV65" s="147"/>
      <c r="PWW65" s="147"/>
      <c r="PWX65" s="147"/>
      <c r="PWY65" s="147"/>
      <c r="PWZ65" s="147"/>
      <c r="PXA65" s="147"/>
      <c r="PXB65" s="147"/>
      <c r="PXC65" s="147"/>
      <c r="PXD65" s="147"/>
      <c r="PXE65" s="147"/>
      <c r="PXF65" s="147"/>
      <c r="PXG65" s="147"/>
      <c r="PXH65" s="147"/>
      <c r="PXI65" s="147"/>
      <c r="PXJ65" s="147"/>
      <c r="PXK65" s="147"/>
      <c r="PXL65" s="147"/>
      <c r="PXM65" s="147"/>
      <c r="PXN65" s="147"/>
      <c r="PXO65" s="147"/>
      <c r="PXP65" s="147"/>
      <c r="PXQ65" s="147"/>
      <c r="PXR65" s="147"/>
      <c r="PXS65" s="147"/>
      <c r="PXT65" s="147"/>
      <c r="PXU65" s="147"/>
      <c r="PXV65" s="147"/>
      <c r="PXW65" s="147"/>
      <c r="PXX65" s="147"/>
      <c r="PXY65" s="147"/>
      <c r="PXZ65" s="147"/>
      <c r="PYA65" s="147"/>
      <c r="PYB65" s="147"/>
      <c r="PYC65" s="147"/>
      <c r="PYD65" s="147"/>
      <c r="PYE65" s="147"/>
      <c r="PYF65" s="147"/>
      <c r="PYG65" s="147"/>
      <c r="PYH65" s="147"/>
      <c r="PYI65" s="147"/>
      <c r="PYJ65" s="147"/>
      <c r="PYK65" s="147"/>
      <c r="PYL65" s="147"/>
      <c r="PYM65" s="147"/>
      <c r="PYN65" s="147"/>
      <c r="PYO65" s="147"/>
      <c r="PYP65" s="147"/>
      <c r="PYQ65" s="147"/>
      <c r="PYR65" s="147"/>
      <c r="PYS65" s="147"/>
      <c r="PYT65" s="147"/>
      <c r="PYU65" s="147"/>
      <c r="PYV65" s="147"/>
      <c r="PYW65" s="147"/>
      <c r="PYX65" s="147"/>
      <c r="PYY65" s="147"/>
      <c r="PYZ65" s="147"/>
      <c r="PZA65" s="147"/>
      <c r="PZB65" s="147"/>
      <c r="PZC65" s="147"/>
      <c r="PZD65" s="147"/>
      <c r="PZE65" s="147"/>
      <c r="PZF65" s="147"/>
      <c r="PZG65" s="147"/>
      <c r="PZH65" s="147"/>
      <c r="PZI65" s="147"/>
      <c r="PZJ65" s="147"/>
      <c r="PZK65" s="147"/>
      <c r="PZL65" s="147"/>
      <c r="PZM65" s="147"/>
      <c r="PZN65" s="147"/>
      <c r="PZO65" s="147"/>
      <c r="PZP65" s="147"/>
      <c r="PZQ65" s="147"/>
      <c r="PZR65" s="147"/>
      <c r="PZS65" s="147"/>
      <c r="PZT65" s="147"/>
      <c r="PZU65" s="147"/>
      <c r="PZV65" s="147"/>
      <c r="PZW65" s="147"/>
      <c r="PZX65" s="147"/>
      <c r="PZY65" s="147"/>
      <c r="PZZ65" s="147"/>
      <c r="QAA65" s="147"/>
      <c r="QAB65" s="147"/>
      <c r="QAC65" s="147"/>
      <c r="QAD65" s="147"/>
      <c r="QAE65" s="147"/>
      <c r="QAF65" s="147"/>
      <c r="QAG65" s="147"/>
      <c r="QAH65" s="147"/>
      <c r="QAI65" s="147"/>
      <c r="QAJ65" s="147"/>
      <c r="QAK65" s="147"/>
      <c r="QAL65" s="147"/>
      <c r="QAM65" s="147"/>
      <c r="QAN65" s="147"/>
      <c r="QAO65" s="147"/>
      <c r="QAP65" s="147"/>
      <c r="QAQ65" s="147"/>
      <c r="QAR65" s="147"/>
      <c r="QAS65" s="147"/>
      <c r="QAT65" s="147"/>
      <c r="QAU65" s="147"/>
      <c r="QAV65" s="147"/>
      <c r="QAW65" s="147"/>
      <c r="QAX65" s="147"/>
      <c r="QAY65" s="147"/>
      <c r="QAZ65" s="147"/>
      <c r="QBA65" s="147"/>
      <c r="QBB65" s="147"/>
      <c r="QBC65" s="147"/>
      <c r="QBD65" s="147"/>
      <c r="QBE65" s="147"/>
      <c r="QBF65" s="147"/>
      <c r="QBG65" s="147"/>
      <c r="QBH65" s="147"/>
      <c r="QBI65" s="147"/>
      <c r="QBJ65" s="147"/>
      <c r="QBK65" s="147"/>
      <c r="QBL65" s="147"/>
      <c r="QBM65" s="147"/>
      <c r="QBN65" s="147"/>
      <c r="QBO65" s="147"/>
      <c r="QBP65" s="147"/>
      <c r="QBQ65" s="147"/>
      <c r="QBR65" s="147"/>
      <c r="QBS65" s="147"/>
      <c r="QBT65" s="147"/>
      <c r="QBU65" s="147"/>
      <c r="QBV65" s="147"/>
      <c r="QBW65" s="147"/>
      <c r="QBX65" s="147"/>
      <c r="QBY65" s="147"/>
      <c r="QBZ65" s="147"/>
      <c r="QCA65" s="147"/>
      <c r="QCB65" s="147"/>
      <c r="QCC65" s="147"/>
      <c r="QCD65" s="147"/>
      <c r="QCE65" s="147"/>
      <c r="QCF65" s="147"/>
      <c r="QCG65" s="147"/>
      <c r="QCH65" s="147"/>
      <c r="QCI65" s="147"/>
      <c r="QCJ65" s="147"/>
      <c r="QCK65" s="147"/>
      <c r="QCL65" s="147"/>
      <c r="QCM65" s="147"/>
      <c r="QCN65" s="147"/>
      <c r="QCO65" s="147"/>
      <c r="QCP65" s="147"/>
      <c r="QCQ65" s="147"/>
      <c r="QCR65" s="147"/>
      <c r="QCS65" s="147"/>
      <c r="QCT65" s="147"/>
      <c r="QCU65" s="147"/>
      <c r="QCV65" s="147"/>
      <c r="QCW65" s="147"/>
      <c r="QCX65" s="147"/>
      <c r="QCY65" s="147"/>
      <c r="QCZ65" s="147"/>
      <c r="QDA65" s="147"/>
      <c r="QDB65" s="147"/>
      <c r="QDC65" s="147"/>
      <c r="QDD65" s="147"/>
      <c r="QDE65" s="147"/>
      <c r="QDF65" s="147"/>
      <c r="QDG65" s="147"/>
      <c r="QDH65" s="147"/>
      <c r="QDI65" s="147"/>
      <c r="QDJ65" s="147"/>
      <c r="QDK65" s="147"/>
      <c r="QDL65" s="147"/>
      <c r="QDM65" s="147"/>
      <c r="QDN65" s="147"/>
      <c r="QDO65" s="147"/>
      <c r="QDP65" s="147"/>
      <c r="QDQ65" s="147"/>
      <c r="QDR65" s="147"/>
      <c r="QDS65" s="147"/>
      <c r="QDT65" s="147"/>
      <c r="QDU65" s="147"/>
      <c r="QDV65" s="147"/>
      <c r="QDW65" s="147"/>
      <c r="QDX65" s="147"/>
      <c r="QDY65" s="147"/>
      <c r="QDZ65" s="147"/>
      <c r="QEA65" s="147"/>
      <c r="QEB65" s="147"/>
      <c r="QEC65" s="147"/>
      <c r="QED65" s="147"/>
      <c r="QEE65" s="147"/>
      <c r="QEF65" s="147"/>
      <c r="QEG65" s="147"/>
      <c r="QEH65" s="147"/>
      <c r="QEI65" s="147"/>
      <c r="QEJ65" s="147"/>
      <c r="QEK65" s="147"/>
      <c r="QEL65" s="147"/>
      <c r="QEM65" s="147"/>
      <c r="QEN65" s="147"/>
      <c r="QEO65" s="147"/>
      <c r="QEP65" s="147"/>
      <c r="QEQ65" s="147"/>
      <c r="QER65" s="147"/>
      <c r="QES65" s="147"/>
      <c r="QET65" s="147"/>
      <c r="QEU65" s="147"/>
      <c r="QEV65" s="147"/>
      <c r="QEW65" s="147"/>
      <c r="QEX65" s="147"/>
      <c r="QEY65" s="147"/>
      <c r="QEZ65" s="147"/>
      <c r="QFA65" s="147"/>
      <c r="QFB65" s="147"/>
      <c r="QFC65" s="147"/>
      <c r="QFD65" s="147"/>
      <c r="QFE65" s="147"/>
      <c r="QFF65" s="147"/>
      <c r="QFG65" s="147"/>
      <c r="QFH65" s="147"/>
      <c r="QFI65" s="147"/>
      <c r="QFJ65" s="147"/>
      <c r="QFK65" s="147"/>
      <c r="QFL65" s="147"/>
      <c r="QFM65" s="147"/>
      <c r="QFN65" s="147"/>
      <c r="QFO65" s="147"/>
      <c r="QFP65" s="147"/>
      <c r="QFQ65" s="147"/>
      <c r="QFR65" s="147"/>
      <c r="QFS65" s="147"/>
      <c r="QFT65" s="147"/>
      <c r="QFU65" s="147"/>
      <c r="QFV65" s="147"/>
      <c r="QFW65" s="147"/>
      <c r="QFX65" s="147"/>
      <c r="QFY65" s="147"/>
      <c r="QFZ65" s="147"/>
      <c r="QGA65" s="147"/>
      <c r="QGB65" s="147"/>
      <c r="QGC65" s="147"/>
      <c r="QGD65" s="147"/>
      <c r="QGE65" s="147"/>
      <c r="QGF65" s="147"/>
      <c r="QGG65" s="147"/>
      <c r="QGH65" s="147"/>
      <c r="QGI65" s="147"/>
      <c r="QGJ65" s="147"/>
      <c r="QGK65" s="147"/>
      <c r="QGL65" s="147"/>
      <c r="QGM65" s="147"/>
      <c r="QGN65" s="147"/>
      <c r="QGO65" s="147"/>
      <c r="QGP65" s="147"/>
      <c r="QGQ65" s="147"/>
      <c r="QGR65" s="147"/>
      <c r="QGS65" s="147"/>
      <c r="QGT65" s="147"/>
      <c r="QGU65" s="147"/>
      <c r="QGV65" s="147"/>
      <c r="QGW65" s="147"/>
      <c r="QGX65" s="147"/>
      <c r="QGY65" s="147"/>
      <c r="QGZ65" s="147"/>
      <c r="QHA65" s="147"/>
      <c r="QHB65" s="147"/>
      <c r="QHC65" s="147"/>
      <c r="QHD65" s="147"/>
      <c r="QHE65" s="147"/>
      <c r="QHF65" s="147"/>
      <c r="QHG65" s="147"/>
      <c r="QHH65" s="147"/>
      <c r="QHI65" s="147"/>
      <c r="QHJ65" s="147"/>
      <c r="QHK65" s="147"/>
      <c r="QHL65" s="147"/>
      <c r="QHM65" s="147"/>
      <c r="QHN65" s="147"/>
      <c r="QHO65" s="147"/>
      <c r="QHP65" s="147"/>
      <c r="QHQ65" s="147"/>
      <c r="QHR65" s="147"/>
      <c r="QHS65" s="147"/>
      <c r="QHT65" s="147"/>
      <c r="QHU65" s="147"/>
      <c r="QHV65" s="147"/>
      <c r="QHW65" s="147"/>
      <c r="QHX65" s="147"/>
      <c r="QHY65" s="147"/>
      <c r="QHZ65" s="147"/>
      <c r="QIA65" s="147"/>
      <c r="QIB65" s="147"/>
      <c r="QIC65" s="147"/>
      <c r="QID65" s="147"/>
      <c r="QIE65" s="147"/>
      <c r="QIF65" s="147"/>
      <c r="QIG65" s="147"/>
      <c r="QIH65" s="147"/>
      <c r="QII65" s="147"/>
      <c r="QIJ65" s="147"/>
      <c r="QIK65" s="147"/>
      <c r="QIL65" s="147"/>
      <c r="QIM65" s="147"/>
      <c r="QIN65" s="147"/>
      <c r="QIO65" s="147"/>
      <c r="QIP65" s="147"/>
      <c r="QIQ65" s="147"/>
      <c r="QIR65" s="147"/>
      <c r="QIS65" s="147"/>
      <c r="QIT65" s="147"/>
      <c r="QIU65" s="147"/>
      <c r="QIV65" s="147"/>
      <c r="QIW65" s="147"/>
      <c r="QIX65" s="147"/>
      <c r="QIY65" s="147"/>
      <c r="QIZ65" s="147"/>
      <c r="QJA65" s="147"/>
      <c r="QJB65" s="147"/>
      <c r="QJC65" s="147"/>
      <c r="QJD65" s="147"/>
      <c r="QJE65" s="147"/>
      <c r="QJF65" s="147"/>
      <c r="QJG65" s="147"/>
      <c r="QJH65" s="147"/>
      <c r="QJI65" s="147"/>
      <c r="QJJ65" s="147"/>
      <c r="QJK65" s="147"/>
      <c r="QJL65" s="147"/>
      <c r="QJM65" s="147"/>
      <c r="QJN65" s="147"/>
      <c r="QJO65" s="147"/>
      <c r="QJP65" s="147"/>
      <c r="QJQ65" s="147"/>
      <c r="QJR65" s="147"/>
      <c r="QJS65" s="147"/>
      <c r="QJT65" s="147"/>
      <c r="QJU65" s="147"/>
      <c r="QJV65" s="147"/>
      <c r="QJW65" s="147"/>
      <c r="QJX65" s="147"/>
      <c r="QJY65" s="147"/>
      <c r="QJZ65" s="147"/>
      <c r="QKA65" s="147"/>
      <c r="QKB65" s="147"/>
      <c r="QKC65" s="147"/>
      <c r="QKD65" s="147"/>
      <c r="QKE65" s="147"/>
      <c r="QKF65" s="147"/>
      <c r="QKG65" s="147"/>
      <c r="QKH65" s="147"/>
      <c r="QKI65" s="147"/>
      <c r="QKJ65" s="147"/>
      <c r="QKK65" s="147"/>
      <c r="QKL65" s="147"/>
      <c r="QKM65" s="147"/>
      <c r="QKN65" s="147"/>
      <c r="QKO65" s="147"/>
      <c r="QKP65" s="147"/>
      <c r="QKQ65" s="147"/>
      <c r="QKR65" s="147"/>
      <c r="QKS65" s="147"/>
      <c r="QKT65" s="147"/>
      <c r="QKU65" s="147"/>
      <c r="QKV65" s="147"/>
      <c r="QKW65" s="147"/>
      <c r="QKX65" s="147"/>
      <c r="QKY65" s="147"/>
      <c r="QKZ65" s="147"/>
      <c r="QLA65" s="147"/>
      <c r="QLB65" s="147"/>
      <c r="QLC65" s="147"/>
      <c r="QLD65" s="147"/>
      <c r="QLE65" s="147"/>
      <c r="QLF65" s="147"/>
      <c r="QLG65" s="147"/>
      <c r="QLH65" s="147"/>
      <c r="QLI65" s="147"/>
      <c r="QLJ65" s="147"/>
      <c r="QLK65" s="147"/>
      <c r="QLL65" s="147"/>
      <c r="QLM65" s="147"/>
      <c r="QLN65" s="147"/>
      <c r="QLO65" s="147"/>
      <c r="QLP65" s="147"/>
      <c r="QLQ65" s="147"/>
      <c r="QLR65" s="147"/>
      <c r="QLS65" s="147"/>
      <c r="QLT65" s="147"/>
      <c r="QLU65" s="147"/>
      <c r="QLV65" s="147"/>
      <c r="QLW65" s="147"/>
      <c r="QLX65" s="147"/>
      <c r="QLY65" s="147"/>
      <c r="QLZ65" s="147"/>
      <c r="QMA65" s="147"/>
      <c r="QMB65" s="147"/>
      <c r="QMC65" s="147"/>
      <c r="QMD65" s="147"/>
      <c r="QME65" s="147"/>
      <c r="QMF65" s="147"/>
      <c r="QMG65" s="147"/>
      <c r="QMH65" s="147"/>
      <c r="QMI65" s="147"/>
      <c r="QMJ65" s="147"/>
      <c r="QMK65" s="147"/>
      <c r="QML65" s="147"/>
      <c r="QMM65" s="147"/>
      <c r="QMN65" s="147"/>
      <c r="QMO65" s="147"/>
      <c r="QMP65" s="147"/>
      <c r="QMQ65" s="147"/>
      <c r="QMR65" s="147"/>
      <c r="QMS65" s="147"/>
      <c r="QMT65" s="147"/>
      <c r="QMU65" s="147"/>
      <c r="QMV65" s="147"/>
      <c r="QMW65" s="147"/>
      <c r="QMX65" s="147"/>
      <c r="QMY65" s="147"/>
      <c r="QMZ65" s="147"/>
      <c r="QNA65" s="147"/>
      <c r="QNB65" s="147"/>
      <c r="QNC65" s="147"/>
      <c r="QND65" s="147"/>
      <c r="QNE65" s="147"/>
      <c r="QNF65" s="147"/>
      <c r="QNG65" s="147"/>
      <c r="QNH65" s="147"/>
      <c r="QNI65" s="147"/>
      <c r="QNJ65" s="147"/>
      <c r="QNK65" s="147"/>
      <c r="QNL65" s="147"/>
      <c r="QNM65" s="147"/>
      <c r="QNN65" s="147"/>
      <c r="QNO65" s="147"/>
      <c r="QNP65" s="147"/>
      <c r="QNQ65" s="147"/>
      <c r="QNR65" s="147"/>
      <c r="QNS65" s="147"/>
      <c r="QNT65" s="147"/>
      <c r="QNU65" s="147"/>
      <c r="QNV65" s="147"/>
      <c r="QNW65" s="147"/>
      <c r="QNX65" s="147"/>
      <c r="QNY65" s="147"/>
      <c r="QNZ65" s="147"/>
      <c r="QOA65" s="147"/>
      <c r="QOB65" s="147"/>
      <c r="QOC65" s="147"/>
      <c r="QOD65" s="147"/>
      <c r="QOE65" s="147"/>
      <c r="QOF65" s="147"/>
      <c r="QOG65" s="147"/>
      <c r="QOH65" s="147"/>
      <c r="QOI65" s="147"/>
      <c r="QOJ65" s="147"/>
      <c r="QOK65" s="147"/>
      <c r="QOL65" s="147"/>
      <c r="QOM65" s="147"/>
      <c r="QON65" s="147"/>
      <c r="QOO65" s="147"/>
      <c r="QOP65" s="147"/>
      <c r="QOQ65" s="147"/>
      <c r="QOR65" s="147"/>
      <c r="QOS65" s="147"/>
      <c r="QOT65" s="147"/>
      <c r="QOU65" s="147"/>
      <c r="QOV65" s="147"/>
      <c r="QOW65" s="147"/>
      <c r="QOX65" s="147"/>
      <c r="QOY65" s="147"/>
      <c r="QOZ65" s="147"/>
      <c r="QPA65" s="147"/>
      <c r="QPB65" s="147"/>
      <c r="QPC65" s="147"/>
      <c r="QPD65" s="147"/>
      <c r="QPE65" s="147"/>
      <c r="QPF65" s="147"/>
      <c r="QPG65" s="147"/>
      <c r="QPH65" s="147"/>
      <c r="QPI65" s="147"/>
      <c r="QPJ65" s="147"/>
      <c r="QPK65" s="147"/>
      <c r="QPL65" s="147"/>
      <c r="QPM65" s="147"/>
      <c r="QPN65" s="147"/>
      <c r="QPO65" s="147"/>
      <c r="QPP65" s="147"/>
      <c r="QPQ65" s="147"/>
      <c r="QPR65" s="147"/>
      <c r="QPS65" s="147"/>
      <c r="QPT65" s="147"/>
      <c r="QPU65" s="147"/>
      <c r="QPV65" s="147"/>
      <c r="QPW65" s="147"/>
      <c r="QPX65" s="147"/>
      <c r="QPY65" s="147"/>
      <c r="QPZ65" s="147"/>
      <c r="QQA65" s="147"/>
      <c r="QQB65" s="147"/>
      <c r="QQC65" s="147"/>
      <c r="QQD65" s="147"/>
      <c r="QQE65" s="147"/>
      <c r="QQF65" s="147"/>
      <c r="QQG65" s="147"/>
      <c r="QQH65" s="147"/>
      <c r="QQI65" s="147"/>
      <c r="QQJ65" s="147"/>
      <c r="QQK65" s="147"/>
      <c r="QQL65" s="147"/>
      <c r="QQM65" s="147"/>
      <c r="QQN65" s="147"/>
      <c r="QQO65" s="147"/>
      <c r="QQP65" s="147"/>
      <c r="QQQ65" s="147"/>
      <c r="QQR65" s="147"/>
      <c r="QQS65" s="147"/>
      <c r="QQT65" s="147"/>
      <c r="QQU65" s="147"/>
      <c r="QQV65" s="147"/>
      <c r="QQW65" s="147"/>
      <c r="QQX65" s="147"/>
      <c r="QQY65" s="147"/>
      <c r="QQZ65" s="147"/>
      <c r="QRA65" s="147"/>
      <c r="QRB65" s="147"/>
      <c r="QRC65" s="147"/>
      <c r="QRD65" s="147"/>
      <c r="QRE65" s="147"/>
      <c r="QRF65" s="147"/>
      <c r="QRG65" s="147"/>
      <c r="QRH65" s="147"/>
      <c r="QRI65" s="147"/>
      <c r="QRJ65" s="147"/>
      <c r="QRK65" s="147"/>
      <c r="QRL65" s="147"/>
      <c r="QRM65" s="147"/>
      <c r="QRN65" s="147"/>
      <c r="QRO65" s="147"/>
      <c r="QRP65" s="147"/>
      <c r="QRQ65" s="147"/>
      <c r="QRR65" s="147"/>
      <c r="QRS65" s="147"/>
      <c r="QRT65" s="147"/>
      <c r="QRU65" s="147"/>
      <c r="QRV65" s="147"/>
      <c r="QRW65" s="147"/>
      <c r="QRX65" s="147"/>
      <c r="QRY65" s="147"/>
      <c r="QRZ65" s="147"/>
      <c r="QSA65" s="147"/>
      <c r="QSB65" s="147"/>
      <c r="QSC65" s="147"/>
      <c r="QSD65" s="147"/>
      <c r="QSE65" s="147"/>
      <c r="QSF65" s="147"/>
      <c r="QSG65" s="147"/>
      <c r="QSH65" s="147"/>
      <c r="QSI65" s="147"/>
      <c r="QSJ65" s="147"/>
      <c r="QSK65" s="147"/>
      <c r="QSL65" s="147"/>
      <c r="QSM65" s="147"/>
      <c r="QSN65" s="147"/>
      <c r="QSO65" s="147"/>
      <c r="QSP65" s="147"/>
      <c r="QSQ65" s="147"/>
      <c r="QSR65" s="147"/>
      <c r="QSS65" s="147"/>
      <c r="QST65" s="147"/>
      <c r="QSU65" s="147"/>
      <c r="QSV65" s="147"/>
      <c r="QSW65" s="147"/>
      <c r="QSX65" s="147"/>
      <c r="QSY65" s="147"/>
      <c r="QSZ65" s="147"/>
      <c r="QTA65" s="147"/>
      <c r="QTB65" s="147"/>
      <c r="QTC65" s="147"/>
      <c r="QTD65" s="147"/>
      <c r="QTE65" s="147"/>
      <c r="QTF65" s="147"/>
      <c r="QTG65" s="147"/>
      <c r="QTH65" s="147"/>
      <c r="QTI65" s="147"/>
      <c r="QTJ65" s="147"/>
      <c r="QTK65" s="147"/>
      <c r="QTL65" s="147"/>
      <c r="QTM65" s="147"/>
      <c r="QTN65" s="147"/>
      <c r="QTO65" s="147"/>
      <c r="QTP65" s="147"/>
      <c r="QTQ65" s="147"/>
      <c r="QTR65" s="147"/>
      <c r="QTS65" s="147"/>
      <c r="QTT65" s="147"/>
      <c r="QTU65" s="147"/>
      <c r="QTV65" s="147"/>
      <c r="QTW65" s="147"/>
      <c r="QTX65" s="147"/>
      <c r="QTY65" s="147"/>
      <c r="QTZ65" s="147"/>
      <c r="QUA65" s="147"/>
      <c r="QUB65" s="147"/>
      <c r="QUC65" s="147"/>
      <c r="QUD65" s="147"/>
      <c r="QUE65" s="147"/>
      <c r="QUF65" s="147"/>
      <c r="QUG65" s="147"/>
      <c r="QUH65" s="147"/>
      <c r="QUI65" s="147"/>
      <c r="QUJ65" s="147"/>
      <c r="QUK65" s="147"/>
      <c r="QUL65" s="147"/>
      <c r="QUM65" s="147"/>
      <c r="QUN65" s="147"/>
      <c r="QUO65" s="147"/>
      <c r="QUP65" s="147"/>
      <c r="QUQ65" s="147"/>
      <c r="QUR65" s="147"/>
      <c r="QUS65" s="147"/>
      <c r="QUT65" s="147"/>
      <c r="QUU65" s="147"/>
      <c r="QUV65" s="147"/>
      <c r="QUW65" s="147"/>
      <c r="QUX65" s="147"/>
      <c r="QUY65" s="147"/>
      <c r="QUZ65" s="147"/>
      <c r="QVA65" s="147"/>
      <c r="QVB65" s="147"/>
      <c r="QVC65" s="147"/>
      <c r="QVD65" s="147"/>
      <c r="QVE65" s="147"/>
      <c r="QVF65" s="147"/>
      <c r="QVG65" s="147"/>
      <c r="QVH65" s="147"/>
      <c r="QVI65" s="147"/>
      <c r="QVJ65" s="147"/>
      <c r="QVK65" s="147"/>
      <c r="QVL65" s="147"/>
      <c r="QVM65" s="147"/>
      <c r="QVN65" s="147"/>
      <c r="QVO65" s="147"/>
      <c r="QVP65" s="147"/>
      <c r="QVQ65" s="147"/>
      <c r="QVR65" s="147"/>
      <c r="QVS65" s="147"/>
      <c r="QVT65" s="147"/>
      <c r="QVU65" s="147"/>
      <c r="QVV65" s="147"/>
      <c r="QVW65" s="147"/>
      <c r="QVX65" s="147"/>
      <c r="QVY65" s="147"/>
      <c r="QVZ65" s="147"/>
      <c r="QWA65" s="147"/>
      <c r="QWB65" s="147"/>
      <c r="QWC65" s="147"/>
      <c r="QWD65" s="147"/>
      <c r="QWE65" s="147"/>
      <c r="QWF65" s="147"/>
      <c r="QWG65" s="147"/>
      <c r="QWH65" s="147"/>
      <c r="QWI65" s="147"/>
      <c r="QWJ65" s="147"/>
      <c r="QWK65" s="147"/>
      <c r="QWL65" s="147"/>
      <c r="QWM65" s="147"/>
      <c r="QWN65" s="147"/>
      <c r="QWO65" s="147"/>
      <c r="QWP65" s="147"/>
      <c r="QWQ65" s="147"/>
      <c r="QWR65" s="147"/>
      <c r="QWS65" s="147"/>
      <c r="QWT65" s="147"/>
      <c r="QWU65" s="147"/>
      <c r="QWV65" s="147"/>
      <c r="QWW65" s="147"/>
      <c r="QWX65" s="147"/>
      <c r="QWY65" s="147"/>
      <c r="QWZ65" s="147"/>
      <c r="QXA65" s="147"/>
      <c r="QXB65" s="147"/>
      <c r="QXC65" s="147"/>
      <c r="QXD65" s="147"/>
      <c r="QXE65" s="147"/>
      <c r="QXF65" s="147"/>
      <c r="QXG65" s="147"/>
      <c r="QXH65" s="147"/>
      <c r="QXI65" s="147"/>
      <c r="QXJ65" s="147"/>
      <c r="QXK65" s="147"/>
      <c r="QXL65" s="147"/>
      <c r="QXM65" s="147"/>
      <c r="QXN65" s="147"/>
      <c r="QXO65" s="147"/>
      <c r="QXP65" s="147"/>
      <c r="QXQ65" s="147"/>
      <c r="QXR65" s="147"/>
      <c r="QXS65" s="147"/>
      <c r="QXT65" s="147"/>
      <c r="QXU65" s="147"/>
      <c r="QXV65" s="147"/>
      <c r="QXW65" s="147"/>
      <c r="QXX65" s="147"/>
      <c r="QXY65" s="147"/>
      <c r="QXZ65" s="147"/>
      <c r="QYA65" s="147"/>
      <c r="QYB65" s="147"/>
      <c r="QYC65" s="147"/>
      <c r="QYD65" s="147"/>
      <c r="QYE65" s="147"/>
      <c r="QYF65" s="147"/>
      <c r="QYG65" s="147"/>
      <c r="QYH65" s="147"/>
      <c r="QYI65" s="147"/>
      <c r="QYJ65" s="147"/>
      <c r="QYK65" s="147"/>
      <c r="QYL65" s="147"/>
      <c r="QYM65" s="147"/>
      <c r="QYN65" s="147"/>
      <c r="QYO65" s="147"/>
      <c r="QYP65" s="147"/>
      <c r="QYQ65" s="147"/>
      <c r="QYR65" s="147"/>
      <c r="QYS65" s="147"/>
      <c r="QYT65" s="147"/>
      <c r="QYU65" s="147"/>
      <c r="QYV65" s="147"/>
      <c r="QYW65" s="147"/>
      <c r="QYX65" s="147"/>
      <c r="QYY65" s="147"/>
      <c r="QYZ65" s="147"/>
      <c r="QZA65" s="147"/>
      <c r="QZB65" s="147"/>
      <c r="QZC65" s="147"/>
      <c r="QZD65" s="147"/>
      <c r="QZE65" s="147"/>
      <c r="QZF65" s="147"/>
      <c r="QZG65" s="147"/>
      <c r="QZH65" s="147"/>
      <c r="QZI65" s="147"/>
      <c r="QZJ65" s="147"/>
      <c r="QZK65" s="147"/>
      <c r="QZL65" s="147"/>
      <c r="QZM65" s="147"/>
      <c r="QZN65" s="147"/>
      <c r="QZO65" s="147"/>
      <c r="QZP65" s="147"/>
      <c r="QZQ65" s="147"/>
      <c r="QZR65" s="147"/>
      <c r="QZS65" s="147"/>
      <c r="QZT65" s="147"/>
      <c r="QZU65" s="147"/>
      <c r="QZV65" s="147"/>
      <c r="QZW65" s="147"/>
      <c r="QZX65" s="147"/>
      <c r="QZY65" s="147"/>
      <c r="QZZ65" s="147"/>
      <c r="RAA65" s="147"/>
      <c r="RAB65" s="147"/>
      <c r="RAC65" s="147"/>
      <c r="RAD65" s="147"/>
      <c r="RAE65" s="147"/>
      <c r="RAF65" s="147"/>
      <c r="RAG65" s="147"/>
      <c r="RAH65" s="147"/>
      <c r="RAI65" s="147"/>
      <c r="RAJ65" s="147"/>
      <c r="RAK65" s="147"/>
      <c r="RAL65" s="147"/>
      <c r="RAM65" s="147"/>
      <c r="RAN65" s="147"/>
      <c r="RAO65" s="147"/>
      <c r="RAP65" s="147"/>
      <c r="RAQ65" s="147"/>
      <c r="RAR65" s="147"/>
      <c r="RAS65" s="147"/>
      <c r="RAT65" s="147"/>
      <c r="RAU65" s="147"/>
      <c r="RAV65" s="147"/>
      <c r="RAW65" s="147"/>
      <c r="RAX65" s="147"/>
      <c r="RAY65" s="147"/>
      <c r="RAZ65" s="147"/>
      <c r="RBA65" s="147"/>
      <c r="RBB65" s="147"/>
      <c r="RBC65" s="147"/>
      <c r="RBD65" s="147"/>
      <c r="RBE65" s="147"/>
      <c r="RBF65" s="147"/>
      <c r="RBG65" s="147"/>
      <c r="RBH65" s="147"/>
      <c r="RBI65" s="147"/>
      <c r="RBJ65" s="147"/>
      <c r="RBK65" s="147"/>
      <c r="RBL65" s="147"/>
      <c r="RBM65" s="147"/>
      <c r="RBN65" s="147"/>
      <c r="RBO65" s="147"/>
      <c r="RBP65" s="147"/>
      <c r="RBQ65" s="147"/>
      <c r="RBR65" s="147"/>
      <c r="RBS65" s="147"/>
      <c r="RBT65" s="147"/>
      <c r="RBU65" s="147"/>
      <c r="RBV65" s="147"/>
      <c r="RBW65" s="147"/>
      <c r="RBX65" s="147"/>
      <c r="RBY65" s="147"/>
      <c r="RBZ65" s="147"/>
      <c r="RCA65" s="147"/>
      <c r="RCB65" s="147"/>
      <c r="RCC65" s="147"/>
      <c r="RCD65" s="147"/>
      <c r="RCE65" s="147"/>
      <c r="RCF65" s="147"/>
      <c r="RCG65" s="147"/>
      <c r="RCH65" s="147"/>
      <c r="RCI65" s="147"/>
      <c r="RCJ65" s="147"/>
      <c r="RCK65" s="147"/>
      <c r="RCL65" s="147"/>
      <c r="RCM65" s="147"/>
      <c r="RCN65" s="147"/>
      <c r="RCO65" s="147"/>
      <c r="RCP65" s="147"/>
      <c r="RCQ65" s="147"/>
      <c r="RCR65" s="147"/>
      <c r="RCS65" s="147"/>
      <c r="RCT65" s="147"/>
      <c r="RCU65" s="147"/>
      <c r="RCV65" s="147"/>
      <c r="RCW65" s="147"/>
      <c r="RCX65" s="147"/>
      <c r="RCY65" s="147"/>
      <c r="RCZ65" s="147"/>
      <c r="RDA65" s="147"/>
      <c r="RDB65" s="147"/>
      <c r="RDC65" s="147"/>
      <c r="RDD65" s="147"/>
      <c r="RDE65" s="147"/>
      <c r="RDF65" s="147"/>
      <c r="RDG65" s="147"/>
      <c r="RDH65" s="147"/>
      <c r="RDI65" s="147"/>
      <c r="RDJ65" s="147"/>
      <c r="RDK65" s="147"/>
      <c r="RDL65" s="147"/>
      <c r="RDM65" s="147"/>
      <c r="RDN65" s="147"/>
      <c r="RDO65" s="147"/>
      <c r="RDP65" s="147"/>
      <c r="RDQ65" s="147"/>
      <c r="RDR65" s="147"/>
      <c r="RDS65" s="147"/>
      <c r="RDT65" s="147"/>
      <c r="RDU65" s="147"/>
      <c r="RDV65" s="147"/>
      <c r="RDW65" s="147"/>
      <c r="RDX65" s="147"/>
      <c r="RDY65" s="147"/>
      <c r="RDZ65" s="147"/>
      <c r="REA65" s="147"/>
      <c r="REB65" s="147"/>
      <c r="REC65" s="147"/>
      <c r="RED65" s="147"/>
      <c r="REE65" s="147"/>
      <c r="REF65" s="147"/>
      <c r="REG65" s="147"/>
      <c r="REH65" s="147"/>
      <c r="REI65" s="147"/>
      <c r="REJ65" s="147"/>
      <c r="REK65" s="147"/>
      <c r="REL65" s="147"/>
      <c r="REM65" s="147"/>
      <c r="REN65" s="147"/>
      <c r="REO65" s="147"/>
      <c r="REP65" s="147"/>
      <c r="REQ65" s="147"/>
      <c r="RER65" s="147"/>
      <c r="RES65" s="147"/>
      <c r="RET65" s="147"/>
      <c r="REU65" s="147"/>
      <c r="REV65" s="147"/>
      <c r="REW65" s="147"/>
      <c r="REX65" s="147"/>
      <c r="REY65" s="147"/>
      <c r="REZ65" s="147"/>
      <c r="RFA65" s="147"/>
      <c r="RFB65" s="147"/>
      <c r="RFC65" s="147"/>
      <c r="RFD65" s="147"/>
      <c r="RFE65" s="147"/>
      <c r="RFF65" s="147"/>
      <c r="RFG65" s="147"/>
      <c r="RFH65" s="147"/>
      <c r="RFI65" s="147"/>
      <c r="RFJ65" s="147"/>
      <c r="RFK65" s="147"/>
      <c r="RFL65" s="147"/>
      <c r="RFM65" s="147"/>
      <c r="RFN65" s="147"/>
      <c r="RFO65" s="147"/>
      <c r="RFP65" s="147"/>
      <c r="RFQ65" s="147"/>
      <c r="RFR65" s="147"/>
      <c r="RFS65" s="147"/>
      <c r="RFT65" s="147"/>
      <c r="RFU65" s="147"/>
      <c r="RFV65" s="147"/>
      <c r="RFW65" s="147"/>
      <c r="RFX65" s="147"/>
      <c r="RFY65" s="147"/>
      <c r="RFZ65" s="147"/>
      <c r="RGA65" s="147"/>
      <c r="RGB65" s="147"/>
      <c r="RGC65" s="147"/>
      <c r="RGD65" s="147"/>
      <c r="RGE65" s="147"/>
      <c r="RGF65" s="147"/>
      <c r="RGG65" s="147"/>
      <c r="RGH65" s="147"/>
      <c r="RGI65" s="147"/>
      <c r="RGJ65" s="147"/>
      <c r="RGK65" s="147"/>
      <c r="RGL65" s="147"/>
      <c r="RGM65" s="147"/>
      <c r="RGN65" s="147"/>
      <c r="RGO65" s="147"/>
      <c r="RGP65" s="147"/>
      <c r="RGQ65" s="147"/>
      <c r="RGR65" s="147"/>
      <c r="RGS65" s="147"/>
      <c r="RGT65" s="147"/>
      <c r="RGU65" s="147"/>
      <c r="RGV65" s="147"/>
      <c r="RGW65" s="147"/>
      <c r="RGX65" s="147"/>
      <c r="RGY65" s="147"/>
      <c r="RGZ65" s="147"/>
      <c r="RHA65" s="147"/>
      <c r="RHB65" s="147"/>
      <c r="RHC65" s="147"/>
      <c r="RHD65" s="147"/>
      <c r="RHE65" s="147"/>
      <c r="RHF65" s="147"/>
      <c r="RHG65" s="147"/>
      <c r="RHH65" s="147"/>
      <c r="RHI65" s="147"/>
      <c r="RHJ65" s="147"/>
      <c r="RHK65" s="147"/>
      <c r="RHL65" s="147"/>
      <c r="RHM65" s="147"/>
      <c r="RHN65" s="147"/>
      <c r="RHO65" s="147"/>
      <c r="RHP65" s="147"/>
      <c r="RHQ65" s="147"/>
      <c r="RHR65" s="147"/>
      <c r="RHS65" s="147"/>
      <c r="RHT65" s="147"/>
      <c r="RHU65" s="147"/>
      <c r="RHV65" s="147"/>
      <c r="RHW65" s="147"/>
      <c r="RHX65" s="147"/>
      <c r="RHY65" s="147"/>
      <c r="RHZ65" s="147"/>
      <c r="RIA65" s="147"/>
      <c r="RIB65" s="147"/>
      <c r="RIC65" s="147"/>
      <c r="RID65" s="147"/>
      <c r="RIE65" s="147"/>
      <c r="RIF65" s="147"/>
      <c r="RIG65" s="147"/>
      <c r="RIH65" s="147"/>
      <c r="RII65" s="147"/>
      <c r="RIJ65" s="147"/>
      <c r="RIK65" s="147"/>
      <c r="RIL65" s="147"/>
      <c r="RIM65" s="147"/>
      <c r="RIN65" s="147"/>
      <c r="RIO65" s="147"/>
      <c r="RIP65" s="147"/>
      <c r="RIQ65" s="147"/>
      <c r="RIR65" s="147"/>
      <c r="RIS65" s="147"/>
      <c r="RIT65" s="147"/>
      <c r="RIU65" s="147"/>
      <c r="RIV65" s="147"/>
      <c r="RIW65" s="147"/>
      <c r="RIX65" s="147"/>
      <c r="RIY65" s="147"/>
      <c r="RIZ65" s="147"/>
      <c r="RJA65" s="147"/>
      <c r="RJB65" s="147"/>
      <c r="RJC65" s="147"/>
      <c r="RJD65" s="147"/>
      <c r="RJE65" s="147"/>
      <c r="RJF65" s="147"/>
      <c r="RJG65" s="147"/>
      <c r="RJH65" s="147"/>
      <c r="RJI65" s="147"/>
      <c r="RJJ65" s="147"/>
      <c r="RJK65" s="147"/>
      <c r="RJL65" s="147"/>
      <c r="RJM65" s="147"/>
      <c r="RJN65" s="147"/>
      <c r="RJO65" s="147"/>
      <c r="RJP65" s="147"/>
      <c r="RJQ65" s="147"/>
      <c r="RJR65" s="147"/>
      <c r="RJS65" s="147"/>
      <c r="RJT65" s="147"/>
      <c r="RJU65" s="147"/>
      <c r="RJV65" s="147"/>
      <c r="RJW65" s="147"/>
      <c r="RJX65" s="147"/>
      <c r="RJY65" s="147"/>
      <c r="RJZ65" s="147"/>
      <c r="RKA65" s="147"/>
      <c r="RKB65" s="147"/>
      <c r="RKC65" s="147"/>
      <c r="RKD65" s="147"/>
      <c r="RKE65" s="147"/>
      <c r="RKF65" s="147"/>
      <c r="RKG65" s="147"/>
      <c r="RKH65" s="147"/>
      <c r="RKI65" s="147"/>
      <c r="RKJ65" s="147"/>
      <c r="RKK65" s="147"/>
      <c r="RKL65" s="147"/>
      <c r="RKM65" s="147"/>
      <c r="RKN65" s="147"/>
      <c r="RKO65" s="147"/>
      <c r="RKP65" s="147"/>
      <c r="RKQ65" s="147"/>
      <c r="RKR65" s="147"/>
      <c r="RKS65" s="147"/>
      <c r="RKT65" s="147"/>
      <c r="RKU65" s="147"/>
      <c r="RKV65" s="147"/>
      <c r="RKW65" s="147"/>
      <c r="RKX65" s="147"/>
      <c r="RKY65" s="147"/>
      <c r="RKZ65" s="147"/>
      <c r="RLA65" s="147"/>
      <c r="RLB65" s="147"/>
      <c r="RLC65" s="147"/>
      <c r="RLD65" s="147"/>
      <c r="RLE65" s="147"/>
      <c r="RLF65" s="147"/>
      <c r="RLG65" s="147"/>
      <c r="RLH65" s="147"/>
      <c r="RLI65" s="147"/>
      <c r="RLJ65" s="147"/>
      <c r="RLK65" s="147"/>
      <c r="RLL65" s="147"/>
      <c r="RLM65" s="147"/>
      <c r="RLN65" s="147"/>
      <c r="RLO65" s="147"/>
      <c r="RLP65" s="147"/>
      <c r="RLQ65" s="147"/>
      <c r="RLR65" s="147"/>
      <c r="RLS65" s="147"/>
      <c r="RLT65" s="147"/>
      <c r="RLU65" s="147"/>
      <c r="RLV65" s="147"/>
      <c r="RLW65" s="147"/>
      <c r="RLX65" s="147"/>
      <c r="RLY65" s="147"/>
      <c r="RLZ65" s="147"/>
      <c r="RMA65" s="147"/>
      <c r="RMB65" s="147"/>
      <c r="RMC65" s="147"/>
      <c r="RMD65" s="147"/>
      <c r="RME65" s="147"/>
      <c r="RMF65" s="147"/>
      <c r="RMG65" s="147"/>
      <c r="RMH65" s="147"/>
      <c r="RMI65" s="147"/>
      <c r="RMJ65" s="147"/>
      <c r="RMK65" s="147"/>
      <c r="RML65" s="147"/>
      <c r="RMM65" s="147"/>
      <c r="RMN65" s="147"/>
      <c r="RMO65" s="147"/>
      <c r="RMP65" s="147"/>
      <c r="RMQ65" s="147"/>
      <c r="RMR65" s="147"/>
      <c r="RMS65" s="147"/>
      <c r="RMT65" s="147"/>
      <c r="RMU65" s="147"/>
      <c r="RMV65" s="147"/>
      <c r="RMW65" s="147"/>
      <c r="RMX65" s="147"/>
      <c r="RMY65" s="147"/>
      <c r="RMZ65" s="147"/>
      <c r="RNA65" s="147"/>
      <c r="RNB65" s="147"/>
      <c r="RNC65" s="147"/>
      <c r="RND65" s="147"/>
      <c r="RNE65" s="147"/>
      <c r="RNF65" s="147"/>
      <c r="RNG65" s="147"/>
      <c r="RNH65" s="147"/>
      <c r="RNI65" s="147"/>
      <c r="RNJ65" s="147"/>
      <c r="RNK65" s="147"/>
      <c r="RNL65" s="147"/>
      <c r="RNM65" s="147"/>
      <c r="RNN65" s="147"/>
      <c r="RNO65" s="147"/>
      <c r="RNP65" s="147"/>
      <c r="RNQ65" s="147"/>
      <c r="RNR65" s="147"/>
      <c r="RNS65" s="147"/>
      <c r="RNT65" s="147"/>
      <c r="RNU65" s="147"/>
      <c r="RNV65" s="147"/>
      <c r="RNW65" s="147"/>
      <c r="RNX65" s="147"/>
      <c r="RNY65" s="147"/>
      <c r="RNZ65" s="147"/>
      <c r="ROA65" s="147"/>
      <c r="ROB65" s="147"/>
      <c r="ROC65" s="147"/>
      <c r="ROD65" s="147"/>
      <c r="ROE65" s="147"/>
      <c r="ROF65" s="147"/>
      <c r="ROG65" s="147"/>
      <c r="ROH65" s="147"/>
      <c r="ROI65" s="147"/>
      <c r="ROJ65" s="147"/>
      <c r="ROK65" s="147"/>
      <c r="ROL65" s="147"/>
      <c r="ROM65" s="147"/>
      <c r="RON65" s="147"/>
      <c r="ROO65" s="147"/>
      <c r="ROP65" s="147"/>
      <c r="ROQ65" s="147"/>
      <c r="ROR65" s="147"/>
      <c r="ROS65" s="147"/>
      <c r="ROT65" s="147"/>
      <c r="ROU65" s="147"/>
      <c r="ROV65" s="147"/>
      <c r="ROW65" s="147"/>
      <c r="ROX65" s="147"/>
      <c r="ROY65" s="147"/>
      <c r="ROZ65" s="147"/>
      <c r="RPA65" s="147"/>
      <c r="RPB65" s="147"/>
      <c r="RPC65" s="147"/>
      <c r="RPD65" s="147"/>
      <c r="RPE65" s="147"/>
      <c r="RPF65" s="147"/>
      <c r="RPG65" s="147"/>
      <c r="RPH65" s="147"/>
      <c r="RPI65" s="147"/>
      <c r="RPJ65" s="147"/>
      <c r="RPK65" s="147"/>
      <c r="RPL65" s="147"/>
      <c r="RPM65" s="147"/>
      <c r="RPN65" s="147"/>
      <c r="RPO65" s="147"/>
      <c r="RPP65" s="147"/>
      <c r="RPQ65" s="147"/>
      <c r="RPR65" s="147"/>
      <c r="RPS65" s="147"/>
      <c r="RPT65" s="147"/>
      <c r="RPU65" s="147"/>
      <c r="RPV65" s="147"/>
      <c r="RPW65" s="147"/>
      <c r="RPX65" s="147"/>
      <c r="RPY65" s="147"/>
      <c r="RPZ65" s="147"/>
      <c r="RQA65" s="147"/>
      <c r="RQB65" s="147"/>
      <c r="RQC65" s="147"/>
      <c r="RQD65" s="147"/>
      <c r="RQE65" s="147"/>
      <c r="RQF65" s="147"/>
      <c r="RQG65" s="147"/>
      <c r="RQH65" s="147"/>
      <c r="RQI65" s="147"/>
      <c r="RQJ65" s="147"/>
      <c r="RQK65" s="147"/>
      <c r="RQL65" s="147"/>
      <c r="RQM65" s="147"/>
      <c r="RQN65" s="147"/>
      <c r="RQO65" s="147"/>
      <c r="RQP65" s="147"/>
      <c r="RQQ65" s="147"/>
      <c r="RQR65" s="147"/>
      <c r="RQS65" s="147"/>
      <c r="RQT65" s="147"/>
      <c r="RQU65" s="147"/>
      <c r="RQV65" s="147"/>
      <c r="RQW65" s="147"/>
      <c r="RQX65" s="147"/>
      <c r="RQY65" s="147"/>
      <c r="RQZ65" s="147"/>
      <c r="RRA65" s="147"/>
      <c r="RRB65" s="147"/>
      <c r="RRC65" s="147"/>
      <c r="RRD65" s="147"/>
      <c r="RRE65" s="147"/>
      <c r="RRF65" s="147"/>
      <c r="RRG65" s="147"/>
      <c r="RRH65" s="147"/>
      <c r="RRI65" s="147"/>
      <c r="RRJ65" s="147"/>
      <c r="RRK65" s="147"/>
      <c r="RRL65" s="147"/>
      <c r="RRM65" s="147"/>
      <c r="RRN65" s="147"/>
      <c r="RRO65" s="147"/>
      <c r="RRP65" s="147"/>
      <c r="RRQ65" s="147"/>
      <c r="RRR65" s="147"/>
      <c r="RRS65" s="147"/>
      <c r="RRT65" s="147"/>
      <c r="RRU65" s="147"/>
      <c r="RRV65" s="147"/>
      <c r="RRW65" s="147"/>
      <c r="RRX65" s="147"/>
      <c r="RRY65" s="147"/>
      <c r="RRZ65" s="147"/>
      <c r="RSA65" s="147"/>
      <c r="RSB65" s="147"/>
      <c r="RSC65" s="147"/>
      <c r="RSD65" s="147"/>
      <c r="RSE65" s="147"/>
      <c r="RSF65" s="147"/>
      <c r="RSG65" s="147"/>
      <c r="RSH65" s="147"/>
      <c r="RSI65" s="147"/>
      <c r="RSJ65" s="147"/>
      <c r="RSK65" s="147"/>
      <c r="RSL65" s="147"/>
      <c r="RSM65" s="147"/>
      <c r="RSN65" s="147"/>
      <c r="RSO65" s="147"/>
      <c r="RSP65" s="147"/>
      <c r="RSQ65" s="147"/>
      <c r="RSR65" s="147"/>
      <c r="RSS65" s="147"/>
      <c r="RST65" s="147"/>
      <c r="RSU65" s="147"/>
      <c r="RSV65" s="147"/>
      <c r="RSW65" s="147"/>
      <c r="RSX65" s="147"/>
      <c r="RSY65" s="147"/>
      <c r="RSZ65" s="147"/>
      <c r="RTA65" s="147"/>
      <c r="RTB65" s="147"/>
      <c r="RTC65" s="147"/>
      <c r="RTD65" s="147"/>
      <c r="RTE65" s="147"/>
      <c r="RTF65" s="147"/>
      <c r="RTG65" s="147"/>
      <c r="RTH65" s="147"/>
      <c r="RTI65" s="147"/>
      <c r="RTJ65" s="147"/>
      <c r="RTK65" s="147"/>
      <c r="RTL65" s="147"/>
      <c r="RTM65" s="147"/>
      <c r="RTN65" s="147"/>
      <c r="RTO65" s="147"/>
      <c r="RTP65" s="147"/>
      <c r="RTQ65" s="147"/>
      <c r="RTR65" s="147"/>
      <c r="RTS65" s="147"/>
      <c r="RTT65" s="147"/>
      <c r="RTU65" s="147"/>
      <c r="RTV65" s="147"/>
      <c r="RTW65" s="147"/>
      <c r="RTX65" s="147"/>
      <c r="RTY65" s="147"/>
      <c r="RTZ65" s="147"/>
      <c r="RUA65" s="147"/>
      <c r="RUB65" s="147"/>
      <c r="RUC65" s="147"/>
      <c r="RUD65" s="147"/>
      <c r="RUE65" s="147"/>
      <c r="RUF65" s="147"/>
      <c r="RUG65" s="147"/>
      <c r="RUH65" s="147"/>
      <c r="RUI65" s="147"/>
      <c r="RUJ65" s="147"/>
      <c r="RUK65" s="147"/>
      <c r="RUL65" s="147"/>
      <c r="RUM65" s="147"/>
      <c r="RUN65" s="147"/>
      <c r="RUO65" s="147"/>
      <c r="RUP65" s="147"/>
      <c r="RUQ65" s="147"/>
      <c r="RUR65" s="147"/>
      <c r="RUS65" s="147"/>
      <c r="RUT65" s="147"/>
      <c r="RUU65" s="147"/>
      <c r="RUV65" s="147"/>
      <c r="RUW65" s="147"/>
      <c r="RUX65" s="147"/>
      <c r="RUY65" s="147"/>
      <c r="RUZ65" s="147"/>
      <c r="RVA65" s="147"/>
      <c r="RVB65" s="147"/>
      <c r="RVC65" s="147"/>
      <c r="RVD65" s="147"/>
      <c r="RVE65" s="147"/>
      <c r="RVF65" s="147"/>
      <c r="RVG65" s="147"/>
      <c r="RVH65" s="147"/>
      <c r="RVI65" s="147"/>
      <c r="RVJ65" s="147"/>
      <c r="RVK65" s="147"/>
      <c r="RVL65" s="147"/>
      <c r="RVM65" s="147"/>
      <c r="RVN65" s="147"/>
      <c r="RVO65" s="147"/>
      <c r="RVP65" s="147"/>
      <c r="RVQ65" s="147"/>
      <c r="RVR65" s="147"/>
      <c r="RVS65" s="147"/>
      <c r="RVT65" s="147"/>
      <c r="RVU65" s="147"/>
      <c r="RVV65" s="147"/>
      <c r="RVW65" s="147"/>
      <c r="RVX65" s="147"/>
      <c r="RVY65" s="147"/>
      <c r="RVZ65" s="147"/>
      <c r="RWA65" s="147"/>
      <c r="RWB65" s="147"/>
      <c r="RWC65" s="147"/>
      <c r="RWD65" s="147"/>
      <c r="RWE65" s="147"/>
      <c r="RWF65" s="147"/>
      <c r="RWG65" s="147"/>
      <c r="RWH65" s="147"/>
      <c r="RWI65" s="147"/>
      <c r="RWJ65" s="147"/>
      <c r="RWK65" s="147"/>
      <c r="RWL65" s="147"/>
      <c r="RWM65" s="147"/>
      <c r="RWN65" s="147"/>
      <c r="RWO65" s="147"/>
      <c r="RWP65" s="147"/>
      <c r="RWQ65" s="147"/>
      <c r="RWR65" s="147"/>
      <c r="RWS65" s="147"/>
      <c r="RWT65" s="147"/>
      <c r="RWU65" s="147"/>
      <c r="RWV65" s="147"/>
      <c r="RWW65" s="147"/>
      <c r="RWX65" s="147"/>
      <c r="RWY65" s="147"/>
      <c r="RWZ65" s="147"/>
      <c r="RXA65" s="147"/>
      <c r="RXB65" s="147"/>
      <c r="RXC65" s="147"/>
      <c r="RXD65" s="147"/>
      <c r="RXE65" s="147"/>
      <c r="RXF65" s="147"/>
      <c r="RXG65" s="147"/>
      <c r="RXH65" s="147"/>
      <c r="RXI65" s="147"/>
      <c r="RXJ65" s="147"/>
      <c r="RXK65" s="147"/>
      <c r="RXL65" s="147"/>
      <c r="RXM65" s="147"/>
      <c r="RXN65" s="147"/>
      <c r="RXO65" s="147"/>
      <c r="RXP65" s="147"/>
      <c r="RXQ65" s="147"/>
      <c r="RXR65" s="147"/>
      <c r="RXS65" s="147"/>
      <c r="RXT65" s="147"/>
      <c r="RXU65" s="147"/>
      <c r="RXV65" s="147"/>
      <c r="RXW65" s="147"/>
      <c r="RXX65" s="147"/>
      <c r="RXY65" s="147"/>
      <c r="RXZ65" s="147"/>
      <c r="RYA65" s="147"/>
      <c r="RYB65" s="147"/>
      <c r="RYC65" s="147"/>
      <c r="RYD65" s="147"/>
      <c r="RYE65" s="147"/>
      <c r="RYF65" s="147"/>
      <c r="RYG65" s="147"/>
      <c r="RYH65" s="147"/>
      <c r="RYI65" s="147"/>
      <c r="RYJ65" s="147"/>
      <c r="RYK65" s="147"/>
      <c r="RYL65" s="147"/>
      <c r="RYM65" s="147"/>
      <c r="RYN65" s="147"/>
      <c r="RYO65" s="147"/>
      <c r="RYP65" s="147"/>
      <c r="RYQ65" s="147"/>
      <c r="RYR65" s="147"/>
      <c r="RYS65" s="147"/>
      <c r="RYT65" s="147"/>
      <c r="RYU65" s="147"/>
      <c r="RYV65" s="147"/>
      <c r="RYW65" s="147"/>
      <c r="RYX65" s="147"/>
      <c r="RYY65" s="147"/>
      <c r="RYZ65" s="147"/>
      <c r="RZA65" s="147"/>
      <c r="RZB65" s="147"/>
      <c r="RZC65" s="147"/>
      <c r="RZD65" s="147"/>
      <c r="RZE65" s="147"/>
      <c r="RZF65" s="147"/>
      <c r="RZG65" s="147"/>
      <c r="RZH65" s="147"/>
      <c r="RZI65" s="147"/>
      <c r="RZJ65" s="147"/>
      <c r="RZK65" s="147"/>
      <c r="RZL65" s="147"/>
      <c r="RZM65" s="147"/>
      <c r="RZN65" s="147"/>
      <c r="RZO65" s="147"/>
      <c r="RZP65" s="147"/>
      <c r="RZQ65" s="147"/>
      <c r="RZR65" s="147"/>
      <c r="RZS65" s="147"/>
      <c r="RZT65" s="147"/>
      <c r="RZU65" s="147"/>
      <c r="RZV65" s="147"/>
      <c r="RZW65" s="147"/>
      <c r="RZX65" s="147"/>
      <c r="RZY65" s="147"/>
      <c r="RZZ65" s="147"/>
      <c r="SAA65" s="147"/>
      <c r="SAB65" s="147"/>
      <c r="SAC65" s="147"/>
      <c r="SAD65" s="147"/>
      <c r="SAE65" s="147"/>
      <c r="SAF65" s="147"/>
      <c r="SAG65" s="147"/>
      <c r="SAH65" s="147"/>
      <c r="SAI65" s="147"/>
      <c r="SAJ65" s="147"/>
      <c r="SAK65" s="147"/>
      <c r="SAL65" s="147"/>
      <c r="SAM65" s="147"/>
      <c r="SAN65" s="147"/>
      <c r="SAO65" s="147"/>
      <c r="SAP65" s="147"/>
      <c r="SAQ65" s="147"/>
      <c r="SAR65" s="147"/>
      <c r="SAS65" s="147"/>
      <c r="SAT65" s="147"/>
      <c r="SAU65" s="147"/>
      <c r="SAV65" s="147"/>
      <c r="SAW65" s="147"/>
      <c r="SAX65" s="147"/>
      <c r="SAY65" s="147"/>
      <c r="SAZ65" s="147"/>
      <c r="SBA65" s="147"/>
      <c r="SBB65" s="147"/>
      <c r="SBC65" s="147"/>
      <c r="SBD65" s="147"/>
      <c r="SBE65" s="147"/>
      <c r="SBF65" s="147"/>
      <c r="SBG65" s="147"/>
      <c r="SBH65" s="147"/>
      <c r="SBI65" s="147"/>
      <c r="SBJ65" s="147"/>
      <c r="SBK65" s="147"/>
      <c r="SBL65" s="147"/>
      <c r="SBM65" s="147"/>
      <c r="SBN65" s="147"/>
      <c r="SBO65" s="147"/>
      <c r="SBP65" s="147"/>
      <c r="SBQ65" s="147"/>
      <c r="SBR65" s="147"/>
      <c r="SBS65" s="147"/>
      <c r="SBT65" s="147"/>
      <c r="SBU65" s="147"/>
      <c r="SBV65" s="147"/>
      <c r="SBW65" s="147"/>
      <c r="SBX65" s="147"/>
      <c r="SBY65" s="147"/>
      <c r="SBZ65" s="147"/>
      <c r="SCA65" s="147"/>
      <c r="SCB65" s="147"/>
      <c r="SCC65" s="147"/>
      <c r="SCD65" s="147"/>
      <c r="SCE65" s="147"/>
      <c r="SCF65" s="147"/>
      <c r="SCG65" s="147"/>
      <c r="SCH65" s="147"/>
      <c r="SCI65" s="147"/>
      <c r="SCJ65" s="147"/>
      <c r="SCK65" s="147"/>
      <c r="SCL65" s="147"/>
      <c r="SCM65" s="147"/>
      <c r="SCN65" s="147"/>
      <c r="SCO65" s="147"/>
      <c r="SCP65" s="147"/>
      <c r="SCQ65" s="147"/>
      <c r="SCR65" s="147"/>
      <c r="SCS65" s="147"/>
      <c r="SCT65" s="147"/>
      <c r="SCU65" s="147"/>
      <c r="SCV65" s="147"/>
      <c r="SCW65" s="147"/>
      <c r="SCX65" s="147"/>
      <c r="SCY65" s="147"/>
      <c r="SCZ65" s="147"/>
      <c r="SDA65" s="147"/>
      <c r="SDB65" s="147"/>
      <c r="SDC65" s="147"/>
      <c r="SDD65" s="147"/>
      <c r="SDE65" s="147"/>
      <c r="SDF65" s="147"/>
      <c r="SDG65" s="147"/>
      <c r="SDH65" s="147"/>
      <c r="SDI65" s="147"/>
      <c r="SDJ65" s="147"/>
      <c r="SDK65" s="147"/>
      <c r="SDL65" s="147"/>
      <c r="SDM65" s="147"/>
      <c r="SDN65" s="147"/>
      <c r="SDO65" s="147"/>
      <c r="SDP65" s="147"/>
      <c r="SDQ65" s="147"/>
      <c r="SDR65" s="147"/>
      <c r="SDS65" s="147"/>
      <c r="SDT65" s="147"/>
      <c r="SDU65" s="147"/>
      <c r="SDV65" s="147"/>
      <c r="SDW65" s="147"/>
      <c r="SDX65" s="147"/>
      <c r="SDY65" s="147"/>
      <c r="SDZ65" s="147"/>
      <c r="SEA65" s="147"/>
      <c r="SEB65" s="147"/>
      <c r="SEC65" s="147"/>
      <c r="SED65" s="147"/>
      <c r="SEE65" s="147"/>
      <c r="SEF65" s="147"/>
      <c r="SEG65" s="147"/>
      <c r="SEH65" s="147"/>
      <c r="SEI65" s="147"/>
      <c r="SEJ65" s="147"/>
      <c r="SEK65" s="147"/>
      <c r="SEL65" s="147"/>
      <c r="SEM65" s="147"/>
      <c r="SEN65" s="147"/>
      <c r="SEO65" s="147"/>
      <c r="SEP65" s="147"/>
      <c r="SEQ65" s="147"/>
      <c r="SER65" s="147"/>
      <c r="SES65" s="147"/>
      <c r="SET65" s="147"/>
      <c r="SEU65" s="147"/>
      <c r="SEV65" s="147"/>
      <c r="SEW65" s="147"/>
      <c r="SEX65" s="147"/>
      <c r="SEY65" s="147"/>
      <c r="SEZ65" s="147"/>
      <c r="SFA65" s="147"/>
      <c r="SFB65" s="147"/>
      <c r="SFC65" s="147"/>
      <c r="SFD65" s="147"/>
      <c r="SFE65" s="147"/>
      <c r="SFF65" s="147"/>
      <c r="SFG65" s="147"/>
      <c r="SFH65" s="147"/>
      <c r="SFI65" s="147"/>
      <c r="SFJ65" s="147"/>
      <c r="SFK65" s="147"/>
      <c r="SFL65" s="147"/>
      <c r="SFM65" s="147"/>
      <c r="SFN65" s="147"/>
      <c r="SFO65" s="147"/>
      <c r="SFP65" s="147"/>
      <c r="SFQ65" s="147"/>
      <c r="SFR65" s="147"/>
      <c r="SFS65" s="147"/>
      <c r="SFT65" s="147"/>
      <c r="SFU65" s="147"/>
      <c r="SFV65" s="147"/>
      <c r="SFW65" s="147"/>
      <c r="SFX65" s="147"/>
      <c r="SFY65" s="147"/>
      <c r="SFZ65" s="147"/>
      <c r="SGA65" s="147"/>
      <c r="SGB65" s="147"/>
      <c r="SGC65" s="147"/>
      <c r="SGD65" s="147"/>
      <c r="SGE65" s="147"/>
      <c r="SGF65" s="147"/>
      <c r="SGG65" s="147"/>
      <c r="SGH65" s="147"/>
      <c r="SGI65" s="147"/>
      <c r="SGJ65" s="147"/>
      <c r="SGK65" s="147"/>
      <c r="SGL65" s="147"/>
      <c r="SGM65" s="147"/>
      <c r="SGN65" s="147"/>
      <c r="SGO65" s="147"/>
      <c r="SGP65" s="147"/>
      <c r="SGQ65" s="147"/>
      <c r="SGR65" s="147"/>
      <c r="SGS65" s="147"/>
      <c r="SGT65" s="147"/>
      <c r="SGU65" s="147"/>
      <c r="SGV65" s="147"/>
      <c r="SGW65" s="147"/>
      <c r="SGX65" s="147"/>
      <c r="SGY65" s="147"/>
      <c r="SGZ65" s="147"/>
      <c r="SHA65" s="147"/>
      <c r="SHB65" s="147"/>
      <c r="SHC65" s="147"/>
      <c r="SHD65" s="147"/>
      <c r="SHE65" s="147"/>
      <c r="SHF65" s="147"/>
      <c r="SHG65" s="147"/>
      <c r="SHH65" s="147"/>
      <c r="SHI65" s="147"/>
      <c r="SHJ65" s="147"/>
      <c r="SHK65" s="147"/>
      <c r="SHL65" s="147"/>
      <c r="SHM65" s="147"/>
      <c r="SHN65" s="147"/>
      <c r="SHO65" s="147"/>
      <c r="SHP65" s="147"/>
      <c r="SHQ65" s="147"/>
      <c r="SHR65" s="147"/>
      <c r="SHS65" s="147"/>
      <c r="SHT65" s="147"/>
      <c r="SHU65" s="147"/>
      <c r="SHV65" s="147"/>
      <c r="SHW65" s="147"/>
      <c r="SHX65" s="147"/>
      <c r="SHY65" s="147"/>
      <c r="SHZ65" s="147"/>
      <c r="SIA65" s="147"/>
      <c r="SIB65" s="147"/>
      <c r="SIC65" s="147"/>
      <c r="SID65" s="147"/>
      <c r="SIE65" s="147"/>
      <c r="SIF65" s="147"/>
      <c r="SIG65" s="147"/>
      <c r="SIH65" s="147"/>
      <c r="SII65" s="147"/>
      <c r="SIJ65" s="147"/>
      <c r="SIK65" s="147"/>
      <c r="SIL65" s="147"/>
      <c r="SIM65" s="147"/>
      <c r="SIN65" s="147"/>
      <c r="SIO65" s="147"/>
      <c r="SIP65" s="147"/>
      <c r="SIQ65" s="147"/>
      <c r="SIR65" s="147"/>
      <c r="SIS65" s="147"/>
      <c r="SIT65" s="147"/>
      <c r="SIU65" s="147"/>
      <c r="SIV65" s="147"/>
      <c r="SIW65" s="147"/>
      <c r="SIX65" s="147"/>
      <c r="SIY65" s="147"/>
      <c r="SIZ65" s="147"/>
      <c r="SJA65" s="147"/>
      <c r="SJB65" s="147"/>
      <c r="SJC65" s="147"/>
      <c r="SJD65" s="147"/>
      <c r="SJE65" s="147"/>
      <c r="SJF65" s="147"/>
      <c r="SJG65" s="147"/>
      <c r="SJH65" s="147"/>
      <c r="SJI65" s="147"/>
      <c r="SJJ65" s="147"/>
      <c r="SJK65" s="147"/>
      <c r="SJL65" s="147"/>
      <c r="SJM65" s="147"/>
      <c r="SJN65" s="147"/>
      <c r="SJO65" s="147"/>
      <c r="SJP65" s="147"/>
      <c r="SJQ65" s="147"/>
      <c r="SJR65" s="147"/>
      <c r="SJS65" s="147"/>
      <c r="SJT65" s="147"/>
      <c r="SJU65" s="147"/>
      <c r="SJV65" s="147"/>
      <c r="SJW65" s="147"/>
      <c r="SJX65" s="147"/>
      <c r="SJY65" s="147"/>
      <c r="SJZ65" s="147"/>
      <c r="SKA65" s="147"/>
      <c r="SKB65" s="147"/>
      <c r="SKC65" s="147"/>
      <c r="SKD65" s="147"/>
      <c r="SKE65" s="147"/>
      <c r="SKF65" s="147"/>
      <c r="SKG65" s="147"/>
      <c r="SKH65" s="147"/>
      <c r="SKI65" s="147"/>
      <c r="SKJ65" s="147"/>
      <c r="SKK65" s="147"/>
      <c r="SKL65" s="147"/>
      <c r="SKM65" s="147"/>
      <c r="SKN65" s="147"/>
      <c r="SKO65" s="147"/>
      <c r="SKP65" s="147"/>
      <c r="SKQ65" s="147"/>
      <c r="SKR65" s="147"/>
      <c r="SKS65" s="147"/>
      <c r="SKT65" s="147"/>
      <c r="SKU65" s="147"/>
      <c r="SKV65" s="147"/>
      <c r="SKW65" s="147"/>
      <c r="SKX65" s="147"/>
      <c r="SKY65" s="147"/>
      <c r="SKZ65" s="147"/>
      <c r="SLA65" s="147"/>
      <c r="SLB65" s="147"/>
      <c r="SLC65" s="147"/>
      <c r="SLD65" s="147"/>
      <c r="SLE65" s="147"/>
      <c r="SLF65" s="147"/>
      <c r="SLG65" s="147"/>
      <c r="SLH65" s="147"/>
      <c r="SLI65" s="147"/>
      <c r="SLJ65" s="147"/>
      <c r="SLK65" s="147"/>
      <c r="SLL65" s="147"/>
      <c r="SLM65" s="147"/>
      <c r="SLN65" s="147"/>
      <c r="SLO65" s="147"/>
      <c r="SLP65" s="147"/>
      <c r="SLQ65" s="147"/>
      <c r="SLR65" s="147"/>
      <c r="SLS65" s="147"/>
      <c r="SLT65" s="147"/>
      <c r="SLU65" s="147"/>
      <c r="SLV65" s="147"/>
      <c r="SLW65" s="147"/>
      <c r="SLX65" s="147"/>
      <c r="SLY65" s="147"/>
      <c r="SLZ65" s="147"/>
      <c r="SMA65" s="147"/>
      <c r="SMB65" s="147"/>
      <c r="SMC65" s="147"/>
      <c r="SMD65" s="147"/>
      <c r="SME65" s="147"/>
      <c r="SMF65" s="147"/>
      <c r="SMG65" s="147"/>
      <c r="SMH65" s="147"/>
      <c r="SMI65" s="147"/>
      <c r="SMJ65" s="147"/>
      <c r="SMK65" s="147"/>
      <c r="SML65" s="147"/>
      <c r="SMM65" s="147"/>
      <c r="SMN65" s="147"/>
      <c r="SMO65" s="147"/>
      <c r="SMP65" s="147"/>
      <c r="SMQ65" s="147"/>
      <c r="SMR65" s="147"/>
      <c r="SMS65" s="147"/>
      <c r="SMT65" s="147"/>
      <c r="SMU65" s="147"/>
      <c r="SMV65" s="147"/>
      <c r="SMW65" s="147"/>
      <c r="SMX65" s="147"/>
      <c r="SMY65" s="147"/>
      <c r="SMZ65" s="147"/>
      <c r="SNA65" s="147"/>
      <c r="SNB65" s="147"/>
      <c r="SNC65" s="147"/>
      <c r="SND65" s="147"/>
      <c r="SNE65" s="147"/>
      <c r="SNF65" s="147"/>
      <c r="SNG65" s="147"/>
      <c r="SNH65" s="147"/>
      <c r="SNI65" s="147"/>
      <c r="SNJ65" s="147"/>
      <c r="SNK65" s="147"/>
      <c r="SNL65" s="147"/>
      <c r="SNM65" s="147"/>
      <c r="SNN65" s="147"/>
      <c r="SNO65" s="147"/>
      <c r="SNP65" s="147"/>
      <c r="SNQ65" s="147"/>
      <c r="SNR65" s="147"/>
      <c r="SNS65" s="147"/>
      <c r="SNT65" s="147"/>
      <c r="SNU65" s="147"/>
      <c r="SNV65" s="147"/>
      <c r="SNW65" s="147"/>
      <c r="SNX65" s="147"/>
      <c r="SNY65" s="147"/>
      <c r="SNZ65" s="147"/>
      <c r="SOA65" s="147"/>
      <c r="SOB65" s="147"/>
      <c r="SOC65" s="147"/>
      <c r="SOD65" s="147"/>
      <c r="SOE65" s="147"/>
      <c r="SOF65" s="147"/>
      <c r="SOG65" s="147"/>
      <c r="SOH65" s="147"/>
      <c r="SOI65" s="147"/>
      <c r="SOJ65" s="147"/>
      <c r="SOK65" s="147"/>
      <c r="SOL65" s="147"/>
      <c r="SOM65" s="147"/>
      <c r="SON65" s="147"/>
      <c r="SOO65" s="147"/>
      <c r="SOP65" s="147"/>
      <c r="SOQ65" s="147"/>
      <c r="SOR65" s="147"/>
      <c r="SOS65" s="147"/>
      <c r="SOT65" s="147"/>
      <c r="SOU65" s="147"/>
      <c r="SOV65" s="147"/>
      <c r="SOW65" s="147"/>
      <c r="SOX65" s="147"/>
      <c r="SOY65" s="147"/>
      <c r="SOZ65" s="147"/>
      <c r="SPA65" s="147"/>
      <c r="SPB65" s="147"/>
      <c r="SPC65" s="147"/>
      <c r="SPD65" s="147"/>
      <c r="SPE65" s="147"/>
      <c r="SPF65" s="147"/>
      <c r="SPG65" s="147"/>
      <c r="SPH65" s="147"/>
      <c r="SPI65" s="147"/>
      <c r="SPJ65" s="147"/>
      <c r="SPK65" s="147"/>
      <c r="SPL65" s="147"/>
      <c r="SPM65" s="147"/>
      <c r="SPN65" s="147"/>
      <c r="SPO65" s="147"/>
      <c r="SPP65" s="147"/>
      <c r="SPQ65" s="147"/>
      <c r="SPR65" s="147"/>
      <c r="SPS65" s="147"/>
      <c r="SPT65" s="147"/>
      <c r="SPU65" s="147"/>
      <c r="SPV65" s="147"/>
      <c r="SPW65" s="147"/>
      <c r="SPX65" s="147"/>
      <c r="SPY65" s="147"/>
      <c r="SPZ65" s="147"/>
      <c r="SQA65" s="147"/>
      <c r="SQB65" s="147"/>
      <c r="SQC65" s="147"/>
      <c r="SQD65" s="147"/>
      <c r="SQE65" s="147"/>
      <c r="SQF65" s="147"/>
      <c r="SQG65" s="147"/>
      <c r="SQH65" s="147"/>
      <c r="SQI65" s="147"/>
      <c r="SQJ65" s="147"/>
      <c r="SQK65" s="147"/>
      <c r="SQL65" s="147"/>
      <c r="SQM65" s="147"/>
      <c r="SQN65" s="147"/>
      <c r="SQO65" s="147"/>
      <c r="SQP65" s="147"/>
      <c r="SQQ65" s="147"/>
      <c r="SQR65" s="147"/>
      <c r="SQS65" s="147"/>
      <c r="SQT65" s="147"/>
      <c r="SQU65" s="147"/>
      <c r="SQV65" s="147"/>
      <c r="SQW65" s="147"/>
      <c r="SQX65" s="147"/>
      <c r="SQY65" s="147"/>
      <c r="SQZ65" s="147"/>
      <c r="SRA65" s="147"/>
      <c r="SRB65" s="147"/>
      <c r="SRC65" s="147"/>
      <c r="SRD65" s="147"/>
      <c r="SRE65" s="147"/>
      <c r="SRF65" s="147"/>
      <c r="SRG65" s="147"/>
      <c r="SRH65" s="147"/>
      <c r="SRI65" s="147"/>
      <c r="SRJ65" s="147"/>
      <c r="SRK65" s="147"/>
      <c r="SRL65" s="147"/>
      <c r="SRM65" s="147"/>
      <c r="SRN65" s="147"/>
      <c r="SRO65" s="147"/>
      <c r="SRP65" s="147"/>
      <c r="SRQ65" s="147"/>
      <c r="SRR65" s="147"/>
      <c r="SRS65" s="147"/>
      <c r="SRT65" s="147"/>
      <c r="SRU65" s="147"/>
      <c r="SRV65" s="147"/>
      <c r="SRW65" s="147"/>
      <c r="SRX65" s="147"/>
      <c r="SRY65" s="147"/>
      <c r="SRZ65" s="147"/>
      <c r="SSA65" s="147"/>
      <c r="SSB65" s="147"/>
      <c r="SSC65" s="147"/>
      <c r="SSD65" s="147"/>
      <c r="SSE65" s="147"/>
      <c r="SSF65" s="147"/>
      <c r="SSG65" s="147"/>
      <c r="SSH65" s="147"/>
      <c r="SSI65" s="147"/>
      <c r="SSJ65" s="147"/>
      <c r="SSK65" s="147"/>
      <c r="SSL65" s="147"/>
      <c r="SSM65" s="147"/>
      <c r="SSN65" s="147"/>
      <c r="SSO65" s="147"/>
      <c r="SSP65" s="147"/>
      <c r="SSQ65" s="147"/>
      <c r="SSR65" s="147"/>
      <c r="SSS65" s="147"/>
      <c r="SST65" s="147"/>
      <c r="SSU65" s="147"/>
      <c r="SSV65" s="147"/>
      <c r="SSW65" s="147"/>
      <c r="SSX65" s="147"/>
      <c r="SSY65" s="147"/>
      <c r="SSZ65" s="147"/>
      <c r="STA65" s="147"/>
      <c r="STB65" s="147"/>
      <c r="STC65" s="147"/>
      <c r="STD65" s="147"/>
      <c r="STE65" s="147"/>
      <c r="STF65" s="147"/>
      <c r="STG65" s="147"/>
      <c r="STH65" s="147"/>
      <c r="STI65" s="147"/>
      <c r="STJ65" s="147"/>
      <c r="STK65" s="147"/>
      <c r="STL65" s="147"/>
      <c r="STM65" s="147"/>
      <c r="STN65" s="147"/>
      <c r="STO65" s="147"/>
      <c r="STP65" s="147"/>
      <c r="STQ65" s="147"/>
      <c r="STR65" s="147"/>
      <c r="STS65" s="147"/>
      <c r="STT65" s="147"/>
      <c r="STU65" s="147"/>
      <c r="STV65" s="147"/>
      <c r="STW65" s="147"/>
      <c r="STX65" s="147"/>
      <c r="STY65" s="147"/>
      <c r="STZ65" s="147"/>
      <c r="SUA65" s="147"/>
      <c r="SUB65" s="147"/>
      <c r="SUC65" s="147"/>
      <c r="SUD65" s="147"/>
      <c r="SUE65" s="147"/>
      <c r="SUF65" s="147"/>
      <c r="SUG65" s="147"/>
      <c r="SUH65" s="147"/>
      <c r="SUI65" s="147"/>
      <c r="SUJ65" s="147"/>
      <c r="SUK65" s="147"/>
      <c r="SUL65" s="147"/>
      <c r="SUM65" s="147"/>
      <c r="SUN65" s="147"/>
      <c r="SUO65" s="147"/>
      <c r="SUP65" s="147"/>
      <c r="SUQ65" s="147"/>
      <c r="SUR65" s="147"/>
      <c r="SUS65" s="147"/>
      <c r="SUT65" s="147"/>
      <c r="SUU65" s="147"/>
      <c r="SUV65" s="147"/>
      <c r="SUW65" s="147"/>
      <c r="SUX65" s="147"/>
      <c r="SUY65" s="147"/>
      <c r="SUZ65" s="147"/>
      <c r="SVA65" s="147"/>
      <c r="SVB65" s="147"/>
      <c r="SVC65" s="147"/>
      <c r="SVD65" s="147"/>
      <c r="SVE65" s="147"/>
      <c r="SVF65" s="147"/>
      <c r="SVG65" s="147"/>
      <c r="SVH65" s="147"/>
      <c r="SVI65" s="147"/>
      <c r="SVJ65" s="147"/>
      <c r="SVK65" s="147"/>
      <c r="SVL65" s="147"/>
      <c r="SVM65" s="147"/>
      <c r="SVN65" s="147"/>
      <c r="SVO65" s="147"/>
      <c r="SVP65" s="147"/>
      <c r="SVQ65" s="147"/>
      <c r="SVR65" s="147"/>
      <c r="SVS65" s="147"/>
      <c r="SVT65" s="147"/>
      <c r="SVU65" s="147"/>
      <c r="SVV65" s="147"/>
      <c r="SVW65" s="147"/>
      <c r="SVX65" s="147"/>
      <c r="SVY65" s="147"/>
      <c r="SVZ65" s="147"/>
      <c r="SWA65" s="147"/>
      <c r="SWB65" s="147"/>
      <c r="SWC65" s="147"/>
      <c r="SWD65" s="147"/>
      <c r="SWE65" s="147"/>
      <c r="SWF65" s="147"/>
      <c r="SWG65" s="147"/>
      <c r="SWH65" s="147"/>
      <c r="SWI65" s="147"/>
      <c r="SWJ65" s="147"/>
      <c r="SWK65" s="147"/>
      <c r="SWL65" s="147"/>
      <c r="SWM65" s="147"/>
      <c r="SWN65" s="147"/>
      <c r="SWO65" s="147"/>
      <c r="SWP65" s="147"/>
      <c r="SWQ65" s="147"/>
      <c r="SWR65" s="147"/>
      <c r="SWS65" s="147"/>
      <c r="SWT65" s="147"/>
      <c r="SWU65" s="147"/>
      <c r="SWV65" s="147"/>
      <c r="SWW65" s="147"/>
      <c r="SWX65" s="147"/>
      <c r="SWY65" s="147"/>
      <c r="SWZ65" s="147"/>
      <c r="SXA65" s="147"/>
      <c r="SXB65" s="147"/>
      <c r="SXC65" s="147"/>
      <c r="SXD65" s="147"/>
      <c r="SXE65" s="147"/>
      <c r="SXF65" s="147"/>
      <c r="SXG65" s="147"/>
      <c r="SXH65" s="147"/>
      <c r="SXI65" s="147"/>
      <c r="SXJ65" s="147"/>
      <c r="SXK65" s="147"/>
      <c r="SXL65" s="147"/>
      <c r="SXM65" s="147"/>
      <c r="SXN65" s="147"/>
      <c r="SXO65" s="147"/>
      <c r="SXP65" s="147"/>
      <c r="SXQ65" s="147"/>
      <c r="SXR65" s="147"/>
      <c r="SXS65" s="147"/>
      <c r="SXT65" s="147"/>
      <c r="SXU65" s="147"/>
      <c r="SXV65" s="147"/>
      <c r="SXW65" s="147"/>
      <c r="SXX65" s="147"/>
      <c r="SXY65" s="147"/>
      <c r="SXZ65" s="147"/>
      <c r="SYA65" s="147"/>
      <c r="SYB65" s="147"/>
      <c r="SYC65" s="147"/>
      <c r="SYD65" s="147"/>
      <c r="SYE65" s="147"/>
      <c r="SYF65" s="147"/>
      <c r="SYG65" s="147"/>
      <c r="SYH65" s="147"/>
      <c r="SYI65" s="147"/>
      <c r="SYJ65" s="147"/>
      <c r="SYK65" s="147"/>
      <c r="SYL65" s="147"/>
      <c r="SYM65" s="147"/>
      <c r="SYN65" s="147"/>
      <c r="SYO65" s="147"/>
      <c r="SYP65" s="147"/>
      <c r="SYQ65" s="147"/>
      <c r="SYR65" s="147"/>
      <c r="SYS65" s="147"/>
      <c r="SYT65" s="147"/>
      <c r="SYU65" s="147"/>
      <c r="SYV65" s="147"/>
      <c r="SYW65" s="147"/>
      <c r="SYX65" s="147"/>
      <c r="SYY65" s="147"/>
      <c r="SYZ65" s="147"/>
      <c r="SZA65" s="147"/>
      <c r="SZB65" s="147"/>
      <c r="SZC65" s="147"/>
      <c r="SZD65" s="147"/>
      <c r="SZE65" s="147"/>
      <c r="SZF65" s="147"/>
      <c r="SZG65" s="147"/>
      <c r="SZH65" s="147"/>
      <c r="SZI65" s="147"/>
      <c r="SZJ65" s="147"/>
      <c r="SZK65" s="147"/>
      <c r="SZL65" s="147"/>
      <c r="SZM65" s="147"/>
      <c r="SZN65" s="147"/>
      <c r="SZO65" s="147"/>
      <c r="SZP65" s="147"/>
      <c r="SZQ65" s="147"/>
      <c r="SZR65" s="147"/>
      <c r="SZS65" s="147"/>
      <c r="SZT65" s="147"/>
      <c r="SZU65" s="147"/>
      <c r="SZV65" s="147"/>
      <c r="SZW65" s="147"/>
      <c r="SZX65" s="147"/>
      <c r="SZY65" s="147"/>
      <c r="SZZ65" s="147"/>
      <c r="TAA65" s="147"/>
      <c r="TAB65" s="147"/>
      <c r="TAC65" s="147"/>
      <c r="TAD65" s="147"/>
      <c r="TAE65" s="147"/>
      <c r="TAF65" s="147"/>
      <c r="TAG65" s="147"/>
      <c r="TAH65" s="147"/>
      <c r="TAI65" s="147"/>
      <c r="TAJ65" s="147"/>
      <c r="TAK65" s="147"/>
      <c r="TAL65" s="147"/>
      <c r="TAM65" s="147"/>
      <c r="TAN65" s="147"/>
      <c r="TAO65" s="147"/>
      <c r="TAP65" s="147"/>
      <c r="TAQ65" s="147"/>
      <c r="TAR65" s="147"/>
      <c r="TAS65" s="147"/>
      <c r="TAT65" s="147"/>
      <c r="TAU65" s="147"/>
      <c r="TAV65" s="147"/>
      <c r="TAW65" s="147"/>
      <c r="TAX65" s="147"/>
      <c r="TAY65" s="147"/>
      <c r="TAZ65" s="147"/>
      <c r="TBA65" s="147"/>
      <c r="TBB65" s="147"/>
      <c r="TBC65" s="147"/>
      <c r="TBD65" s="147"/>
      <c r="TBE65" s="147"/>
      <c r="TBF65" s="147"/>
      <c r="TBG65" s="147"/>
      <c r="TBH65" s="147"/>
      <c r="TBI65" s="147"/>
      <c r="TBJ65" s="147"/>
      <c r="TBK65" s="147"/>
      <c r="TBL65" s="147"/>
      <c r="TBM65" s="147"/>
      <c r="TBN65" s="147"/>
      <c r="TBO65" s="147"/>
      <c r="TBP65" s="147"/>
      <c r="TBQ65" s="147"/>
      <c r="TBR65" s="147"/>
      <c r="TBS65" s="147"/>
      <c r="TBT65" s="147"/>
      <c r="TBU65" s="147"/>
      <c r="TBV65" s="147"/>
      <c r="TBW65" s="147"/>
      <c r="TBX65" s="147"/>
      <c r="TBY65" s="147"/>
      <c r="TBZ65" s="147"/>
      <c r="TCA65" s="147"/>
      <c r="TCB65" s="147"/>
      <c r="TCC65" s="147"/>
      <c r="TCD65" s="147"/>
      <c r="TCE65" s="147"/>
      <c r="TCF65" s="147"/>
      <c r="TCG65" s="147"/>
      <c r="TCH65" s="147"/>
      <c r="TCI65" s="147"/>
      <c r="TCJ65" s="147"/>
      <c r="TCK65" s="147"/>
      <c r="TCL65" s="147"/>
      <c r="TCM65" s="147"/>
      <c r="TCN65" s="147"/>
      <c r="TCO65" s="147"/>
      <c r="TCP65" s="147"/>
      <c r="TCQ65" s="147"/>
      <c r="TCR65" s="147"/>
      <c r="TCS65" s="147"/>
      <c r="TCT65" s="147"/>
      <c r="TCU65" s="147"/>
      <c r="TCV65" s="147"/>
      <c r="TCW65" s="147"/>
      <c r="TCX65" s="147"/>
      <c r="TCY65" s="147"/>
      <c r="TCZ65" s="147"/>
      <c r="TDA65" s="147"/>
      <c r="TDB65" s="147"/>
      <c r="TDC65" s="147"/>
      <c r="TDD65" s="147"/>
      <c r="TDE65" s="147"/>
      <c r="TDF65" s="147"/>
      <c r="TDG65" s="147"/>
      <c r="TDH65" s="147"/>
      <c r="TDI65" s="147"/>
      <c r="TDJ65" s="147"/>
      <c r="TDK65" s="147"/>
      <c r="TDL65" s="147"/>
      <c r="TDM65" s="147"/>
      <c r="TDN65" s="147"/>
      <c r="TDO65" s="147"/>
      <c r="TDP65" s="147"/>
      <c r="TDQ65" s="147"/>
      <c r="TDR65" s="147"/>
      <c r="TDS65" s="147"/>
      <c r="TDT65" s="147"/>
      <c r="TDU65" s="147"/>
      <c r="TDV65" s="147"/>
      <c r="TDW65" s="147"/>
      <c r="TDX65" s="147"/>
      <c r="TDY65" s="147"/>
      <c r="TDZ65" s="147"/>
      <c r="TEA65" s="147"/>
      <c r="TEB65" s="147"/>
      <c r="TEC65" s="147"/>
      <c r="TED65" s="147"/>
      <c r="TEE65" s="147"/>
      <c r="TEF65" s="147"/>
      <c r="TEG65" s="147"/>
      <c r="TEH65" s="147"/>
      <c r="TEI65" s="147"/>
      <c r="TEJ65" s="147"/>
      <c r="TEK65" s="147"/>
      <c r="TEL65" s="147"/>
      <c r="TEM65" s="147"/>
      <c r="TEN65" s="147"/>
      <c r="TEO65" s="147"/>
      <c r="TEP65" s="147"/>
      <c r="TEQ65" s="147"/>
      <c r="TER65" s="147"/>
      <c r="TES65" s="147"/>
      <c r="TET65" s="147"/>
      <c r="TEU65" s="147"/>
      <c r="TEV65" s="147"/>
      <c r="TEW65" s="147"/>
      <c r="TEX65" s="147"/>
      <c r="TEY65" s="147"/>
      <c r="TEZ65" s="147"/>
      <c r="TFA65" s="147"/>
      <c r="TFB65" s="147"/>
      <c r="TFC65" s="147"/>
      <c r="TFD65" s="147"/>
      <c r="TFE65" s="147"/>
      <c r="TFF65" s="147"/>
      <c r="TFG65" s="147"/>
      <c r="TFH65" s="147"/>
      <c r="TFI65" s="147"/>
      <c r="TFJ65" s="147"/>
      <c r="TFK65" s="147"/>
      <c r="TFL65" s="147"/>
      <c r="TFM65" s="147"/>
      <c r="TFN65" s="147"/>
      <c r="TFO65" s="147"/>
      <c r="TFP65" s="147"/>
      <c r="TFQ65" s="147"/>
      <c r="TFR65" s="147"/>
      <c r="TFS65" s="147"/>
      <c r="TFT65" s="147"/>
      <c r="TFU65" s="147"/>
      <c r="TFV65" s="147"/>
      <c r="TFW65" s="147"/>
      <c r="TFX65" s="147"/>
      <c r="TFY65" s="147"/>
      <c r="TFZ65" s="147"/>
      <c r="TGA65" s="147"/>
      <c r="TGB65" s="147"/>
      <c r="TGC65" s="147"/>
      <c r="TGD65" s="147"/>
      <c r="TGE65" s="147"/>
      <c r="TGF65" s="147"/>
      <c r="TGG65" s="147"/>
      <c r="TGH65" s="147"/>
      <c r="TGI65" s="147"/>
      <c r="TGJ65" s="147"/>
      <c r="TGK65" s="147"/>
      <c r="TGL65" s="147"/>
      <c r="TGM65" s="147"/>
      <c r="TGN65" s="147"/>
      <c r="TGO65" s="147"/>
      <c r="TGP65" s="147"/>
      <c r="TGQ65" s="147"/>
      <c r="TGR65" s="147"/>
      <c r="TGS65" s="147"/>
      <c r="TGT65" s="147"/>
      <c r="TGU65" s="147"/>
      <c r="TGV65" s="147"/>
      <c r="TGW65" s="147"/>
      <c r="TGX65" s="147"/>
      <c r="TGY65" s="147"/>
      <c r="TGZ65" s="147"/>
      <c r="THA65" s="147"/>
      <c r="THB65" s="147"/>
      <c r="THC65" s="147"/>
      <c r="THD65" s="147"/>
      <c r="THE65" s="147"/>
      <c r="THF65" s="147"/>
      <c r="THG65" s="147"/>
      <c r="THH65" s="147"/>
      <c r="THI65" s="147"/>
      <c r="THJ65" s="147"/>
      <c r="THK65" s="147"/>
      <c r="THL65" s="147"/>
      <c r="THM65" s="147"/>
      <c r="THN65" s="147"/>
      <c r="THO65" s="147"/>
      <c r="THP65" s="147"/>
      <c r="THQ65" s="147"/>
      <c r="THR65" s="147"/>
      <c r="THS65" s="147"/>
      <c r="THT65" s="147"/>
      <c r="THU65" s="147"/>
      <c r="THV65" s="147"/>
      <c r="THW65" s="147"/>
      <c r="THX65" s="147"/>
      <c r="THY65" s="147"/>
      <c r="THZ65" s="147"/>
      <c r="TIA65" s="147"/>
      <c r="TIB65" s="147"/>
      <c r="TIC65" s="147"/>
      <c r="TID65" s="147"/>
      <c r="TIE65" s="147"/>
      <c r="TIF65" s="147"/>
      <c r="TIG65" s="147"/>
      <c r="TIH65" s="147"/>
      <c r="TII65" s="147"/>
      <c r="TIJ65" s="147"/>
      <c r="TIK65" s="147"/>
      <c r="TIL65" s="147"/>
      <c r="TIM65" s="147"/>
      <c r="TIN65" s="147"/>
      <c r="TIO65" s="147"/>
      <c r="TIP65" s="147"/>
      <c r="TIQ65" s="147"/>
      <c r="TIR65" s="147"/>
      <c r="TIS65" s="147"/>
      <c r="TIT65" s="147"/>
      <c r="TIU65" s="147"/>
      <c r="TIV65" s="147"/>
      <c r="TIW65" s="147"/>
      <c r="TIX65" s="147"/>
      <c r="TIY65" s="147"/>
      <c r="TIZ65" s="147"/>
      <c r="TJA65" s="147"/>
      <c r="TJB65" s="147"/>
      <c r="TJC65" s="147"/>
      <c r="TJD65" s="147"/>
      <c r="TJE65" s="147"/>
      <c r="TJF65" s="147"/>
      <c r="TJG65" s="147"/>
      <c r="TJH65" s="147"/>
      <c r="TJI65" s="147"/>
      <c r="TJJ65" s="147"/>
      <c r="TJK65" s="147"/>
      <c r="TJL65" s="147"/>
      <c r="TJM65" s="147"/>
      <c r="TJN65" s="147"/>
      <c r="TJO65" s="147"/>
      <c r="TJP65" s="147"/>
      <c r="TJQ65" s="147"/>
      <c r="TJR65" s="147"/>
      <c r="TJS65" s="147"/>
      <c r="TJT65" s="147"/>
      <c r="TJU65" s="147"/>
      <c r="TJV65" s="147"/>
      <c r="TJW65" s="147"/>
      <c r="TJX65" s="147"/>
      <c r="TJY65" s="147"/>
      <c r="TJZ65" s="147"/>
      <c r="TKA65" s="147"/>
      <c r="TKB65" s="147"/>
      <c r="TKC65" s="147"/>
      <c r="TKD65" s="147"/>
      <c r="TKE65" s="147"/>
      <c r="TKF65" s="147"/>
      <c r="TKG65" s="147"/>
      <c r="TKH65" s="147"/>
      <c r="TKI65" s="147"/>
      <c r="TKJ65" s="147"/>
      <c r="TKK65" s="147"/>
      <c r="TKL65" s="147"/>
      <c r="TKM65" s="147"/>
      <c r="TKN65" s="147"/>
      <c r="TKO65" s="147"/>
      <c r="TKP65" s="147"/>
      <c r="TKQ65" s="147"/>
      <c r="TKR65" s="147"/>
      <c r="TKS65" s="147"/>
      <c r="TKT65" s="147"/>
      <c r="TKU65" s="147"/>
      <c r="TKV65" s="147"/>
      <c r="TKW65" s="147"/>
      <c r="TKX65" s="147"/>
      <c r="TKY65" s="147"/>
      <c r="TKZ65" s="147"/>
      <c r="TLA65" s="147"/>
      <c r="TLB65" s="147"/>
      <c r="TLC65" s="147"/>
      <c r="TLD65" s="147"/>
      <c r="TLE65" s="147"/>
      <c r="TLF65" s="147"/>
      <c r="TLG65" s="147"/>
      <c r="TLH65" s="147"/>
      <c r="TLI65" s="147"/>
      <c r="TLJ65" s="147"/>
      <c r="TLK65" s="147"/>
      <c r="TLL65" s="147"/>
      <c r="TLM65" s="147"/>
      <c r="TLN65" s="147"/>
      <c r="TLO65" s="147"/>
      <c r="TLP65" s="147"/>
      <c r="TLQ65" s="147"/>
      <c r="TLR65" s="147"/>
      <c r="TLS65" s="147"/>
      <c r="TLT65" s="147"/>
      <c r="TLU65" s="147"/>
      <c r="TLV65" s="147"/>
      <c r="TLW65" s="147"/>
      <c r="TLX65" s="147"/>
      <c r="TLY65" s="147"/>
      <c r="TLZ65" s="147"/>
      <c r="TMA65" s="147"/>
      <c r="TMB65" s="147"/>
      <c r="TMC65" s="147"/>
      <c r="TMD65" s="147"/>
      <c r="TME65" s="147"/>
      <c r="TMF65" s="147"/>
      <c r="TMG65" s="147"/>
      <c r="TMH65" s="147"/>
      <c r="TMI65" s="147"/>
      <c r="TMJ65" s="147"/>
      <c r="TMK65" s="147"/>
      <c r="TML65" s="147"/>
      <c r="TMM65" s="147"/>
      <c r="TMN65" s="147"/>
      <c r="TMO65" s="147"/>
      <c r="TMP65" s="147"/>
      <c r="TMQ65" s="147"/>
      <c r="TMR65" s="147"/>
      <c r="TMS65" s="147"/>
      <c r="TMT65" s="147"/>
      <c r="TMU65" s="147"/>
      <c r="TMV65" s="147"/>
      <c r="TMW65" s="147"/>
      <c r="TMX65" s="147"/>
      <c r="TMY65" s="147"/>
      <c r="TMZ65" s="147"/>
      <c r="TNA65" s="147"/>
      <c r="TNB65" s="147"/>
      <c r="TNC65" s="147"/>
      <c r="TND65" s="147"/>
      <c r="TNE65" s="147"/>
      <c r="TNF65" s="147"/>
      <c r="TNG65" s="147"/>
      <c r="TNH65" s="147"/>
      <c r="TNI65" s="147"/>
      <c r="TNJ65" s="147"/>
      <c r="TNK65" s="147"/>
      <c r="TNL65" s="147"/>
      <c r="TNM65" s="147"/>
      <c r="TNN65" s="147"/>
      <c r="TNO65" s="147"/>
      <c r="TNP65" s="147"/>
      <c r="TNQ65" s="147"/>
      <c r="TNR65" s="147"/>
      <c r="TNS65" s="147"/>
      <c r="TNT65" s="147"/>
      <c r="TNU65" s="147"/>
      <c r="TNV65" s="147"/>
      <c r="TNW65" s="147"/>
      <c r="TNX65" s="147"/>
      <c r="TNY65" s="147"/>
      <c r="TNZ65" s="147"/>
      <c r="TOA65" s="147"/>
      <c r="TOB65" s="147"/>
      <c r="TOC65" s="147"/>
      <c r="TOD65" s="147"/>
      <c r="TOE65" s="147"/>
      <c r="TOF65" s="147"/>
      <c r="TOG65" s="147"/>
      <c r="TOH65" s="147"/>
      <c r="TOI65" s="147"/>
      <c r="TOJ65" s="147"/>
      <c r="TOK65" s="147"/>
      <c r="TOL65" s="147"/>
      <c r="TOM65" s="147"/>
      <c r="TON65" s="147"/>
      <c r="TOO65" s="147"/>
      <c r="TOP65" s="147"/>
      <c r="TOQ65" s="147"/>
      <c r="TOR65" s="147"/>
      <c r="TOS65" s="147"/>
      <c r="TOT65" s="147"/>
      <c r="TOU65" s="147"/>
      <c r="TOV65" s="147"/>
      <c r="TOW65" s="147"/>
      <c r="TOX65" s="147"/>
      <c r="TOY65" s="147"/>
      <c r="TOZ65" s="147"/>
      <c r="TPA65" s="147"/>
      <c r="TPB65" s="147"/>
      <c r="TPC65" s="147"/>
      <c r="TPD65" s="147"/>
      <c r="TPE65" s="147"/>
      <c r="TPF65" s="147"/>
      <c r="TPG65" s="147"/>
      <c r="TPH65" s="147"/>
      <c r="TPI65" s="147"/>
      <c r="TPJ65" s="147"/>
      <c r="TPK65" s="147"/>
      <c r="TPL65" s="147"/>
      <c r="TPM65" s="147"/>
      <c r="TPN65" s="147"/>
      <c r="TPO65" s="147"/>
      <c r="TPP65" s="147"/>
      <c r="TPQ65" s="147"/>
      <c r="TPR65" s="147"/>
      <c r="TPS65" s="147"/>
      <c r="TPT65" s="147"/>
      <c r="TPU65" s="147"/>
      <c r="TPV65" s="147"/>
      <c r="TPW65" s="147"/>
      <c r="TPX65" s="147"/>
      <c r="TPY65" s="147"/>
      <c r="TPZ65" s="147"/>
      <c r="TQA65" s="147"/>
      <c r="TQB65" s="147"/>
      <c r="TQC65" s="147"/>
      <c r="TQD65" s="147"/>
      <c r="TQE65" s="147"/>
      <c r="TQF65" s="147"/>
      <c r="TQG65" s="147"/>
      <c r="TQH65" s="147"/>
      <c r="TQI65" s="147"/>
      <c r="TQJ65" s="147"/>
      <c r="TQK65" s="147"/>
      <c r="TQL65" s="147"/>
      <c r="TQM65" s="147"/>
      <c r="TQN65" s="147"/>
      <c r="TQO65" s="147"/>
      <c r="TQP65" s="147"/>
      <c r="TQQ65" s="147"/>
      <c r="TQR65" s="147"/>
      <c r="TQS65" s="147"/>
      <c r="TQT65" s="147"/>
      <c r="TQU65" s="147"/>
      <c r="TQV65" s="147"/>
      <c r="TQW65" s="147"/>
      <c r="TQX65" s="147"/>
      <c r="TQY65" s="147"/>
      <c r="TQZ65" s="147"/>
      <c r="TRA65" s="147"/>
      <c r="TRB65" s="147"/>
      <c r="TRC65" s="147"/>
      <c r="TRD65" s="147"/>
      <c r="TRE65" s="147"/>
      <c r="TRF65" s="147"/>
      <c r="TRG65" s="147"/>
      <c r="TRH65" s="147"/>
      <c r="TRI65" s="147"/>
      <c r="TRJ65" s="147"/>
      <c r="TRK65" s="147"/>
      <c r="TRL65" s="147"/>
      <c r="TRM65" s="147"/>
      <c r="TRN65" s="147"/>
      <c r="TRO65" s="147"/>
      <c r="TRP65" s="147"/>
      <c r="TRQ65" s="147"/>
      <c r="TRR65" s="147"/>
      <c r="TRS65" s="147"/>
      <c r="TRT65" s="147"/>
      <c r="TRU65" s="147"/>
      <c r="TRV65" s="147"/>
      <c r="TRW65" s="147"/>
      <c r="TRX65" s="147"/>
      <c r="TRY65" s="147"/>
      <c r="TRZ65" s="147"/>
      <c r="TSA65" s="147"/>
      <c r="TSB65" s="147"/>
      <c r="TSC65" s="147"/>
      <c r="TSD65" s="147"/>
      <c r="TSE65" s="147"/>
      <c r="TSF65" s="147"/>
      <c r="TSG65" s="147"/>
      <c r="TSH65" s="147"/>
      <c r="TSI65" s="147"/>
      <c r="TSJ65" s="147"/>
      <c r="TSK65" s="147"/>
      <c r="TSL65" s="147"/>
      <c r="TSM65" s="147"/>
      <c r="TSN65" s="147"/>
      <c r="TSO65" s="147"/>
      <c r="TSP65" s="147"/>
      <c r="TSQ65" s="147"/>
      <c r="TSR65" s="147"/>
      <c r="TSS65" s="147"/>
      <c r="TST65" s="147"/>
      <c r="TSU65" s="147"/>
      <c r="TSV65" s="147"/>
      <c r="TSW65" s="147"/>
      <c r="TSX65" s="147"/>
      <c r="TSY65" s="147"/>
      <c r="TSZ65" s="147"/>
      <c r="TTA65" s="147"/>
      <c r="TTB65" s="147"/>
      <c r="TTC65" s="147"/>
      <c r="TTD65" s="147"/>
      <c r="TTE65" s="147"/>
      <c r="TTF65" s="147"/>
      <c r="TTG65" s="147"/>
      <c r="TTH65" s="147"/>
      <c r="TTI65" s="147"/>
      <c r="TTJ65" s="147"/>
      <c r="TTK65" s="147"/>
      <c r="TTL65" s="147"/>
      <c r="TTM65" s="147"/>
      <c r="TTN65" s="147"/>
      <c r="TTO65" s="147"/>
      <c r="TTP65" s="147"/>
      <c r="TTQ65" s="147"/>
      <c r="TTR65" s="147"/>
      <c r="TTS65" s="147"/>
      <c r="TTT65" s="147"/>
      <c r="TTU65" s="147"/>
      <c r="TTV65" s="147"/>
      <c r="TTW65" s="147"/>
      <c r="TTX65" s="147"/>
      <c r="TTY65" s="147"/>
      <c r="TTZ65" s="147"/>
      <c r="TUA65" s="147"/>
      <c r="TUB65" s="147"/>
      <c r="TUC65" s="147"/>
      <c r="TUD65" s="147"/>
      <c r="TUE65" s="147"/>
      <c r="TUF65" s="147"/>
      <c r="TUG65" s="147"/>
      <c r="TUH65" s="147"/>
      <c r="TUI65" s="147"/>
      <c r="TUJ65" s="147"/>
      <c r="TUK65" s="147"/>
      <c r="TUL65" s="147"/>
      <c r="TUM65" s="147"/>
      <c r="TUN65" s="147"/>
      <c r="TUO65" s="147"/>
      <c r="TUP65" s="147"/>
      <c r="TUQ65" s="147"/>
      <c r="TUR65" s="147"/>
      <c r="TUS65" s="147"/>
      <c r="TUT65" s="147"/>
      <c r="TUU65" s="147"/>
      <c r="TUV65" s="147"/>
      <c r="TUW65" s="147"/>
      <c r="TUX65" s="147"/>
      <c r="TUY65" s="147"/>
      <c r="TUZ65" s="147"/>
      <c r="TVA65" s="147"/>
      <c r="TVB65" s="147"/>
      <c r="TVC65" s="147"/>
      <c r="TVD65" s="147"/>
      <c r="TVE65" s="147"/>
      <c r="TVF65" s="147"/>
      <c r="TVG65" s="147"/>
      <c r="TVH65" s="147"/>
      <c r="TVI65" s="147"/>
      <c r="TVJ65" s="147"/>
      <c r="TVK65" s="147"/>
      <c r="TVL65" s="147"/>
      <c r="TVM65" s="147"/>
      <c r="TVN65" s="147"/>
      <c r="TVO65" s="147"/>
      <c r="TVP65" s="147"/>
      <c r="TVQ65" s="147"/>
      <c r="TVR65" s="147"/>
      <c r="TVS65" s="147"/>
      <c r="TVT65" s="147"/>
      <c r="TVU65" s="147"/>
      <c r="TVV65" s="147"/>
      <c r="TVW65" s="147"/>
      <c r="TVX65" s="147"/>
      <c r="TVY65" s="147"/>
      <c r="TVZ65" s="147"/>
      <c r="TWA65" s="147"/>
      <c r="TWB65" s="147"/>
      <c r="TWC65" s="147"/>
      <c r="TWD65" s="147"/>
      <c r="TWE65" s="147"/>
      <c r="TWF65" s="147"/>
      <c r="TWG65" s="147"/>
      <c r="TWH65" s="147"/>
      <c r="TWI65" s="147"/>
      <c r="TWJ65" s="147"/>
      <c r="TWK65" s="147"/>
      <c r="TWL65" s="147"/>
      <c r="TWM65" s="147"/>
      <c r="TWN65" s="147"/>
      <c r="TWO65" s="147"/>
      <c r="TWP65" s="147"/>
      <c r="TWQ65" s="147"/>
      <c r="TWR65" s="147"/>
      <c r="TWS65" s="147"/>
      <c r="TWT65" s="147"/>
      <c r="TWU65" s="147"/>
      <c r="TWV65" s="147"/>
      <c r="TWW65" s="147"/>
      <c r="TWX65" s="147"/>
      <c r="TWY65" s="147"/>
      <c r="TWZ65" s="147"/>
      <c r="TXA65" s="147"/>
      <c r="TXB65" s="147"/>
      <c r="TXC65" s="147"/>
      <c r="TXD65" s="147"/>
      <c r="TXE65" s="147"/>
      <c r="TXF65" s="147"/>
      <c r="TXG65" s="147"/>
      <c r="TXH65" s="147"/>
      <c r="TXI65" s="147"/>
      <c r="TXJ65" s="147"/>
      <c r="TXK65" s="147"/>
      <c r="TXL65" s="147"/>
      <c r="TXM65" s="147"/>
      <c r="TXN65" s="147"/>
      <c r="TXO65" s="147"/>
      <c r="TXP65" s="147"/>
      <c r="TXQ65" s="147"/>
      <c r="TXR65" s="147"/>
      <c r="TXS65" s="147"/>
      <c r="TXT65" s="147"/>
      <c r="TXU65" s="147"/>
      <c r="TXV65" s="147"/>
      <c r="TXW65" s="147"/>
      <c r="TXX65" s="147"/>
      <c r="TXY65" s="147"/>
      <c r="TXZ65" s="147"/>
      <c r="TYA65" s="147"/>
      <c r="TYB65" s="147"/>
      <c r="TYC65" s="147"/>
      <c r="TYD65" s="147"/>
      <c r="TYE65" s="147"/>
      <c r="TYF65" s="147"/>
      <c r="TYG65" s="147"/>
      <c r="TYH65" s="147"/>
      <c r="TYI65" s="147"/>
      <c r="TYJ65" s="147"/>
      <c r="TYK65" s="147"/>
      <c r="TYL65" s="147"/>
      <c r="TYM65" s="147"/>
      <c r="TYN65" s="147"/>
      <c r="TYO65" s="147"/>
      <c r="TYP65" s="147"/>
      <c r="TYQ65" s="147"/>
      <c r="TYR65" s="147"/>
      <c r="TYS65" s="147"/>
      <c r="TYT65" s="147"/>
      <c r="TYU65" s="147"/>
      <c r="TYV65" s="147"/>
      <c r="TYW65" s="147"/>
      <c r="TYX65" s="147"/>
      <c r="TYY65" s="147"/>
      <c r="TYZ65" s="147"/>
      <c r="TZA65" s="147"/>
      <c r="TZB65" s="147"/>
      <c r="TZC65" s="147"/>
      <c r="TZD65" s="147"/>
      <c r="TZE65" s="147"/>
      <c r="TZF65" s="147"/>
      <c r="TZG65" s="147"/>
      <c r="TZH65" s="147"/>
      <c r="TZI65" s="147"/>
      <c r="TZJ65" s="147"/>
      <c r="TZK65" s="147"/>
      <c r="TZL65" s="147"/>
      <c r="TZM65" s="147"/>
      <c r="TZN65" s="147"/>
      <c r="TZO65" s="147"/>
      <c r="TZP65" s="147"/>
      <c r="TZQ65" s="147"/>
      <c r="TZR65" s="147"/>
      <c r="TZS65" s="147"/>
      <c r="TZT65" s="147"/>
      <c r="TZU65" s="147"/>
      <c r="TZV65" s="147"/>
      <c r="TZW65" s="147"/>
      <c r="TZX65" s="147"/>
      <c r="TZY65" s="147"/>
      <c r="TZZ65" s="147"/>
      <c r="UAA65" s="147"/>
      <c r="UAB65" s="147"/>
      <c r="UAC65" s="147"/>
      <c r="UAD65" s="147"/>
      <c r="UAE65" s="147"/>
      <c r="UAF65" s="147"/>
      <c r="UAG65" s="147"/>
      <c r="UAH65" s="147"/>
      <c r="UAI65" s="147"/>
      <c r="UAJ65" s="147"/>
      <c r="UAK65" s="147"/>
      <c r="UAL65" s="147"/>
      <c r="UAM65" s="147"/>
      <c r="UAN65" s="147"/>
      <c r="UAO65" s="147"/>
      <c r="UAP65" s="147"/>
      <c r="UAQ65" s="147"/>
      <c r="UAR65" s="147"/>
      <c r="UAS65" s="147"/>
      <c r="UAT65" s="147"/>
      <c r="UAU65" s="147"/>
      <c r="UAV65" s="147"/>
      <c r="UAW65" s="147"/>
      <c r="UAX65" s="147"/>
      <c r="UAY65" s="147"/>
      <c r="UAZ65" s="147"/>
      <c r="UBA65" s="147"/>
      <c r="UBB65" s="147"/>
      <c r="UBC65" s="147"/>
      <c r="UBD65" s="147"/>
      <c r="UBE65" s="147"/>
      <c r="UBF65" s="147"/>
      <c r="UBG65" s="147"/>
      <c r="UBH65" s="147"/>
      <c r="UBI65" s="147"/>
      <c r="UBJ65" s="147"/>
      <c r="UBK65" s="147"/>
      <c r="UBL65" s="147"/>
      <c r="UBM65" s="147"/>
      <c r="UBN65" s="147"/>
      <c r="UBO65" s="147"/>
      <c r="UBP65" s="147"/>
      <c r="UBQ65" s="147"/>
      <c r="UBR65" s="147"/>
      <c r="UBS65" s="147"/>
      <c r="UBT65" s="147"/>
      <c r="UBU65" s="147"/>
      <c r="UBV65" s="147"/>
      <c r="UBW65" s="147"/>
      <c r="UBX65" s="147"/>
      <c r="UBY65" s="147"/>
      <c r="UBZ65" s="147"/>
      <c r="UCA65" s="147"/>
      <c r="UCB65" s="147"/>
      <c r="UCC65" s="147"/>
      <c r="UCD65" s="147"/>
      <c r="UCE65" s="147"/>
      <c r="UCF65" s="147"/>
      <c r="UCG65" s="147"/>
      <c r="UCH65" s="147"/>
      <c r="UCI65" s="147"/>
      <c r="UCJ65" s="147"/>
      <c r="UCK65" s="147"/>
      <c r="UCL65" s="147"/>
      <c r="UCM65" s="147"/>
      <c r="UCN65" s="147"/>
      <c r="UCO65" s="147"/>
      <c r="UCP65" s="147"/>
      <c r="UCQ65" s="147"/>
      <c r="UCR65" s="147"/>
      <c r="UCS65" s="147"/>
      <c r="UCT65" s="147"/>
      <c r="UCU65" s="147"/>
      <c r="UCV65" s="147"/>
      <c r="UCW65" s="147"/>
      <c r="UCX65" s="147"/>
      <c r="UCY65" s="147"/>
      <c r="UCZ65" s="147"/>
      <c r="UDA65" s="147"/>
      <c r="UDB65" s="147"/>
      <c r="UDC65" s="147"/>
      <c r="UDD65" s="147"/>
      <c r="UDE65" s="147"/>
      <c r="UDF65" s="147"/>
      <c r="UDG65" s="147"/>
      <c r="UDH65" s="147"/>
      <c r="UDI65" s="147"/>
      <c r="UDJ65" s="147"/>
      <c r="UDK65" s="147"/>
      <c r="UDL65" s="147"/>
      <c r="UDM65" s="147"/>
      <c r="UDN65" s="147"/>
      <c r="UDO65" s="147"/>
      <c r="UDP65" s="147"/>
      <c r="UDQ65" s="147"/>
      <c r="UDR65" s="147"/>
      <c r="UDS65" s="147"/>
      <c r="UDT65" s="147"/>
      <c r="UDU65" s="147"/>
      <c r="UDV65" s="147"/>
      <c r="UDW65" s="147"/>
      <c r="UDX65" s="147"/>
      <c r="UDY65" s="147"/>
      <c r="UDZ65" s="147"/>
      <c r="UEA65" s="147"/>
      <c r="UEB65" s="147"/>
      <c r="UEC65" s="147"/>
      <c r="UED65" s="147"/>
      <c r="UEE65" s="147"/>
      <c r="UEF65" s="147"/>
      <c r="UEG65" s="147"/>
      <c r="UEH65" s="147"/>
      <c r="UEI65" s="147"/>
      <c r="UEJ65" s="147"/>
      <c r="UEK65" s="147"/>
      <c r="UEL65" s="147"/>
      <c r="UEM65" s="147"/>
      <c r="UEN65" s="147"/>
      <c r="UEO65" s="147"/>
      <c r="UEP65" s="147"/>
      <c r="UEQ65" s="147"/>
      <c r="UER65" s="147"/>
      <c r="UES65" s="147"/>
      <c r="UET65" s="147"/>
      <c r="UEU65" s="147"/>
      <c r="UEV65" s="147"/>
      <c r="UEW65" s="147"/>
      <c r="UEX65" s="147"/>
      <c r="UEY65" s="147"/>
      <c r="UEZ65" s="147"/>
      <c r="UFA65" s="147"/>
      <c r="UFB65" s="147"/>
      <c r="UFC65" s="147"/>
      <c r="UFD65" s="147"/>
      <c r="UFE65" s="147"/>
      <c r="UFF65" s="147"/>
      <c r="UFG65" s="147"/>
      <c r="UFH65" s="147"/>
      <c r="UFI65" s="147"/>
      <c r="UFJ65" s="147"/>
      <c r="UFK65" s="147"/>
      <c r="UFL65" s="147"/>
      <c r="UFM65" s="147"/>
      <c r="UFN65" s="147"/>
      <c r="UFO65" s="147"/>
      <c r="UFP65" s="147"/>
      <c r="UFQ65" s="147"/>
      <c r="UFR65" s="147"/>
      <c r="UFS65" s="147"/>
      <c r="UFT65" s="147"/>
      <c r="UFU65" s="147"/>
      <c r="UFV65" s="147"/>
      <c r="UFW65" s="147"/>
      <c r="UFX65" s="147"/>
      <c r="UFY65" s="147"/>
      <c r="UFZ65" s="147"/>
      <c r="UGA65" s="147"/>
      <c r="UGB65" s="147"/>
      <c r="UGC65" s="147"/>
      <c r="UGD65" s="147"/>
      <c r="UGE65" s="147"/>
      <c r="UGF65" s="147"/>
      <c r="UGG65" s="147"/>
      <c r="UGH65" s="147"/>
      <c r="UGI65" s="147"/>
      <c r="UGJ65" s="147"/>
      <c r="UGK65" s="147"/>
      <c r="UGL65" s="147"/>
      <c r="UGM65" s="147"/>
      <c r="UGN65" s="147"/>
      <c r="UGO65" s="147"/>
      <c r="UGP65" s="147"/>
      <c r="UGQ65" s="147"/>
      <c r="UGR65" s="147"/>
      <c r="UGS65" s="147"/>
      <c r="UGT65" s="147"/>
      <c r="UGU65" s="147"/>
      <c r="UGV65" s="147"/>
      <c r="UGW65" s="147"/>
      <c r="UGX65" s="147"/>
      <c r="UGY65" s="147"/>
      <c r="UGZ65" s="147"/>
      <c r="UHA65" s="147"/>
      <c r="UHB65" s="147"/>
      <c r="UHC65" s="147"/>
      <c r="UHD65" s="147"/>
      <c r="UHE65" s="147"/>
      <c r="UHF65" s="147"/>
      <c r="UHG65" s="147"/>
      <c r="UHH65" s="147"/>
      <c r="UHI65" s="147"/>
      <c r="UHJ65" s="147"/>
      <c r="UHK65" s="147"/>
      <c r="UHL65" s="147"/>
      <c r="UHM65" s="147"/>
      <c r="UHN65" s="147"/>
      <c r="UHO65" s="147"/>
      <c r="UHP65" s="147"/>
      <c r="UHQ65" s="147"/>
      <c r="UHR65" s="147"/>
      <c r="UHS65" s="147"/>
      <c r="UHT65" s="147"/>
      <c r="UHU65" s="147"/>
      <c r="UHV65" s="147"/>
      <c r="UHW65" s="147"/>
      <c r="UHX65" s="147"/>
      <c r="UHY65" s="147"/>
      <c r="UHZ65" s="147"/>
      <c r="UIA65" s="147"/>
      <c r="UIB65" s="147"/>
      <c r="UIC65" s="147"/>
      <c r="UID65" s="147"/>
      <c r="UIE65" s="147"/>
      <c r="UIF65" s="147"/>
      <c r="UIG65" s="147"/>
      <c r="UIH65" s="147"/>
      <c r="UII65" s="147"/>
      <c r="UIJ65" s="147"/>
      <c r="UIK65" s="147"/>
      <c r="UIL65" s="147"/>
      <c r="UIM65" s="147"/>
      <c r="UIN65" s="147"/>
      <c r="UIO65" s="147"/>
      <c r="UIP65" s="147"/>
      <c r="UIQ65" s="147"/>
      <c r="UIR65" s="147"/>
      <c r="UIS65" s="147"/>
      <c r="UIT65" s="147"/>
      <c r="UIU65" s="147"/>
      <c r="UIV65" s="147"/>
      <c r="UIW65" s="147"/>
      <c r="UIX65" s="147"/>
      <c r="UIY65" s="147"/>
      <c r="UIZ65" s="147"/>
      <c r="UJA65" s="147"/>
      <c r="UJB65" s="147"/>
      <c r="UJC65" s="147"/>
      <c r="UJD65" s="147"/>
      <c r="UJE65" s="147"/>
      <c r="UJF65" s="147"/>
      <c r="UJG65" s="147"/>
      <c r="UJH65" s="147"/>
      <c r="UJI65" s="147"/>
      <c r="UJJ65" s="147"/>
      <c r="UJK65" s="147"/>
      <c r="UJL65" s="147"/>
      <c r="UJM65" s="147"/>
      <c r="UJN65" s="147"/>
      <c r="UJO65" s="147"/>
      <c r="UJP65" s="147"/>
      <c r="UJQ65" s="147"/>
      <c r="UJR65" s="147"/>
      <c r="UJS65" s="147"/>
      <c r="UJT65" s="147"/>
      <c r="UJU65" s="147"/>
      <c r="UJV65" s="147"/>
      <c r="UJW65" s="147"/>
      <c r="UJX65" s="147"/>
      <c r="UJY65" s="147"/>
      <c r="UJZ65" s="147"/>
      <c r="UKA65" s="147"/>
      <c r="UKB65" s="147"/>
      <c r="UKC65" s="147"/>
      <c r="UKD65" s="147"/>
      <c r="UKE65" s="147"/>
      <c r="UKF65" s="147"/>
      <c r="UKG65" s="147"/>
      <c r="UKH65" s="147"/>
      <c r="UKI65" s="147"/>
      <c r="UKJ65" s="147"/>
      <c r="UKK65" s="147"/>
      <c r="UKL65" s="147"/>
      <c r="UKM65" s="147"/>
      <c r="UKN65" s="147"/>
      <c r="UKO65" s="147"/>
      <c r="UKP65" s="147"/>
      <c r="UKQ65" s="147"/>
      <c r="UKR65" s="147"/>
      <c r="UKS65" s="147"/>
      <c r="UKT65" s="147"/>
      <c r="UKU65" s="147"/>
      <c r="UKV65" s="147"/>
      <c r="UKW65" s="147"/>
      <c r="UKX65" s="147"/>
      <c r="UKY65" s="147"/>
      <c r="UKZ65" s="147"/>
      <c r="ULA65" s="147"/>
      <c r="ULB65" s="147"/>
      <c r="ULC65" s="147"/>
      <c r="ULD65" s="147"/>
      <c r="ULE65" s="147"/>
      <c r="ULF65" s="147"/>
      <c r="ULG65" s="147"/>
      <c r="ULH65" s="147"/>
      <c r="ULI65" s="147"/>
      <c r="ULJ65" s="147"/>
      <c r="ULK65" s="147"/>
      <c r="ULL65" s="147"/>
      <c r="ULM65" s="147"/>
      <c r="ULN65" s="147"/>
      <c r="ULO65" s="147"/>
      <c r="ULP65" s="147"/>
      <c r="ULQ65" s="147"/>
      <c r="ULR65" s="147"/>
      <c r="ULS65" s="147"/>
      <c r="ULT65" s="147"/>
      <c r="ULU65" s="147"/>
      <c r="ULV65" s="147"/>
      <c r="ULW65" s="147"/>
      <c r="ULX65" s="147"/>
      <c r="ULY65" s="147"/>
      <c r="ULZ65" s="147"/>
      <c r="UMA65" s="147"/>
      <c r="UMB65" s="147"/>
      <c r="UMC65" s="147"/>
      <c r="UMD65" s="147"/>
      <c r="UME65" s="147"/>
      <c r="UMF65" s="147"/>
      <c r="UMG65" s="147"/>
      <c r="UMH65" s="147"/>
      <c r="UMI65" s="147"/>
      <c r="UMJ65" s="147"/>
      <c r="UMK65" s="147"/>
      <c r="UML65" s="147"/>
      <c r="UMM65" s="147"/>
      <c r="UMN65" s="147"/>
      <c r="UMO65" s="147"/>
      <c r="UMP65" s="147"/>
      <c r="UMQ65" s="147"/>
      <c r="UMR65" s="147"/>
      <c r="UMS65" s="147"/>
      <c r="UMT65" s="147"/>
      <c r="UMU65" s="147"/>
      <c r="UMV65" s="147"/>
      <c r="UMW65" s="147"/>
      <c r="UMX65" s="147"/>
      <c r="UMY65" s="147"/>
      <c r="UMZ65" s="147"/>
      <c r="UNA65" s="147"/>
      <c r="UNB65" s="147"/>
      <c r="UNC65" s="147"/>
      <c r="UND65" s="147"/>
      <c r="UNE65" s="147"/>
      <c r="UNF65" s="147"/>
      <c r="UNG65" s="147"/>
      <c r="UNH65" s="147"/>
      <c r="UNI65" s="147"/>
      <c r="UNJ65" s="147"/>
      <c r="UNK65" s="147"/>
      <c r="UNL65" s="147"/>
      <c r="UNM65" s="147"/>
      <c r="UNN65" s="147"/>
      <c r="UNO65" s="147"/>
      <c r="UNP65" s="147"/>
      <c r="UNQ65" s="147"/>
      <c r="UNR65" s="147"/>
      <c r="UNS65" s="147"/>
      <c r="UNT65" s="147"/>
      <c r="UNU65" s="147"/>
      <c r="UNV65" s="147"/>
      <c r="UNW65" s="147"/>
      <c r="UNX65" s="147"/>
      <c r="UNY65" s="147"/>
      <c r="UNZ65" s="147"/>
      <c r="UOA65" s="147"/>
      <c r="UOB65" s="147"/>
      <c r="UOC65" s="147"/>
      <c r="UOD65" s="147"/>
      <c r="UOE65" s="147"/>
      <c r="UOF65" s="147"/>
      <c r="UOG65" s="147"/>
      <c r="UOH65" s="147"/>
      <c r="UOI65" s="147"/>
      <c r="UOJ65" s="147"/>
      <c r="UOK65" s="147"/>
      <c r="UOL65" s="147"/>
      <c r="UOM65" s="147"/>
      <c r="UON65" s="147"/>
      <c r="UOO65" s="147"/>
      <c r="UOP65" s="147"/>
      <c r="UOQ65" s="147"/>
      <c r="UOR65" s="147"/>
      <c r="UOS65" s="147"/>
      <c r="UOT65" s="147"/>
      <c r="UOU65" s="147"/>
      <c r="UOV65" s="147"/>
      <c r="UOW65" s="147"/>
      <c r="UOX65" s="147"/>
      <c r="UOY65" s="147"/>
      <c r="UOZ65" s="147"/>
      <c r="UPA65" s="147"/>
      <c r="UPB65" s="147"/>
      <c r="UPC65" s="147"/>
      <c r="UPD65" s="147"/>
      <c r="UPE65" s="147"/>
      <c r="UPF65" s="147"/>
      <c r="UPG65" s="147"/>
      <c r="UPH65" s="147"/>
      <c r="UPI65" s="147"/>
      <c r="UPJ65" s="147"/>
      <c r="UPK65" s="147"/>
      <c r="UPL65" s="147"/>
      <c r="UPM65" s="147"/>
      <c r="UPN65" s="147"/>
      <c r="UPO65" s="147"/>
      <c r="UPP65" s="147"/>
      <c r="UPQ65" s="147"/>
      <c r="UPR65" s="147"/>
      <c r="UPS65" s="147"/>
      <c r="UPT65" s="147"/>
      <c r="UPU65" s="147"/>
      <c r="UPV65" s="147"/>
      <c r="UPW65" s="147"/>
      <c r="UPX65" s="147"/>
      <c r="UPY65" s="147"/>
      <c r="UPZ65" s="147"/>
      <c r="UQA65" s="147"/>
      <c r="UQB65" s="147"/>
      <c r="UQC65" s="147"/>
      <c r="UQD65" s="147"/>
      <c r="UQE65" s="147"/>
      <c r="UQF65" s="147"/>
      <c r="UQG65" s="147"/>
      <c r="UQH65" s="147"/>
      <c r="UQI65" s="147"/>
      <c r="UQJ65" s="147"/>
      <c r="UQK65" s="147"/>
      <c r="UQL65" s="147"/>
      <c r="UQM65" s="147"/>
      <c r="UQN65" s="147"/>
      <c r="UQO65" s="147"/>
      <c r="UQP65" s="147"/>
      <c r="UQQ65" s="147"/>
      <c r="UQR65" s="147"/>
      <c r="UQS65" s="147"/>
      <c r="UQT65" s="147"/>
      <c r="UQU65" s="147"/>
      <c r="UQV65" s="147"/>
      <c r="UQW65" s="147"/>
      <c r="UQX65" s="147"/>
      <c r="UQY65" s="147"/>
      <c r="UQZ65" s="147"/>
      <c r="URA65" s="147"/>
      <c r="URB65" s="147"/>
      <c r="URC65" s="147"/>
      <c r="URD65" s="147"/>
      <c r="URE65" s="147"/>
      <c r="URF65" s="147"/>
      <c r="URG65" s="147"/>
      <c r="URH65" s="147"/>
      <c r="URI65" s="147"/>
      <c r="URJ65" s="147"/>
      <c r="URK65" s="147"/>
      <c r="URL65" s="147"/>
      <c r="URM65" s="147"/>
      <c r="URN65" s="147"/>
      <c r="URO65" s="147"/>
      <c r="URP65" s="147"/>
      <c r="URQ65" s="147"/>
      <c r="URR65" s="147"/>
      <c r="URS65" s="147"/>
      <c r="URT65" s="147"/>
      <c r="URU65" s="147"/>
      <c r="URV65" s="147"/>
      <c r="URW65" s="147"/>
      <c r="URX65" s="147"/>
      <c r="URY65" s="147"/>
      <c r="URZ65" s="147"/>
      <c r="USA65" s="147"/>
      <c r="USB65" s="147"/>
      <c r="USC65" s="147"/>
      <c r="USD65" s="147"/>
      <c r="USE65" s="147"/>
      <c r="USF65" s="147"/>
      <c r="USG65" s="147"/>
      <c r="USH65" s="147"/>
      <c r="USI65" s="147"/>
      <c r="USJ65" s="147"/>
      <c r="USK65" s="147"/>
      <c r="USL65" s="147"/>
      <c r="USM65" s="147"/>
      <c r="USN65" s="147"/>
      <c r="USO65" s="147"/>
      <c r="USP65" s="147"/>
      <c r="USQ65" s="147"/>
      <c r="USR65" s="147"/>
      <c r="USS65" s="147"/>
      <c r="UST65" s="147"/>
      <c r="USU65" s="147"/>
      <c r="USV65" s="147"/>
      <c r="USW65" s="147"/>
      <c r="USX65" s="147"/>
      <c r="USY65" s="147"/>
      <c r="USZ65" s="147"/>
      <c r="UTA65" s="147"/>
      <c r="UTB65" s="147"/>
      <c r="UTC65" s="147"/>
      <c r="UTD65" s="147"/>
      <c r="UTE65" s="147"/>
      <c r="UTF65" s="147"/>
      <c r="UTG65" s="147"/>
      <c r="UTH65" s="147"/>
      <c r="UTI65" s="147"/>
      <c r="UTJ65" s="147"/>
      <c r="UTK65" s="147"/>
      <c r="UTL65" s="147"/>
      <c r="UTM65" s="147"/>
      <c r="UTN65" s="147"/>
      <c r="UTO65" s="147"/>
      <c r="UTP65" s="147"/>
      <c r="UTQ65" s="147"/>
      <c r="UTR65" s="147"/>
      <c r="UTS65" s="147"/>
      <c r="UTT65" s="147"/>
      <c r="UTU65" s="147"/>
      <c r="UTV65" s="147"/>
      <c r="UTW65" s="147"/>
      <c r="UTX65" s="147"/>
      <c r="UTY65" s="147"/>
      <c r="UTZ65" s="147"/>
      <c r="UUA65" s="147"/>
      <c r="UUB65" s="147"/>
      <c r="UUC65" s="147"/>
      <c r="UUD65" s="147"/>
      <c r="UUE65" s="147"/>
      <c r="UUF65" s="147"/>
      <c r="UUG65" s="147"/>
      <c r="UUH65" s="147"/>
      <c r="UUI65" s="147"/>
      <c r="UUJ65" s="147"/>
      <c r="UUK65" s="147"/>
      <c r="UUL65" s="147"/>
      <c r="UUM65" s="147"/>
      <c r="UUN65" s="147"/>
      <c r="UUO65" s="147"/>
      <c r="UUP65" s="147"/>
      <c r="UUQ65" s="147"/>
      <c r="UUR65" s="147"/>
      <c r="UUS65" s="147"/>
      <c r="UUT65" s="147"/>
      <c r="UUU65" s="147"/>
      <c r="UUV65" s="147"/>
      <c r="UUW65" s="147"/>
      <c r="UUX65" s="147"/>
      <c r="UUY65" s="147"/>
      <c r="UUZ65" s="147"/>
      <c r="UVA65" s="147"/>
      <c r="UVB65" s="147"/>
      <c r="UVC65" s="147"/>
      <c r="UVD65" s="147"/>
      <c r="UVE65" s="147"/>
      <c r="UVF65" s="147"/>
      <c r="UVG65" s="147"/>
      <c r="UVH65" s="147"/>
      <c r="UVI65" s="147"/>
      <c r="UVJ65" s="147"/>
      <c r="UVK65" s="147"/>
      <c r="UVL65" s="147"/>
      <c r="UVM65" s="147"/>
      <c r="UVN65" s="147"/>
      <c r="UVO65" s="147"/>
      <c r="UVP65" s="147"/>
      <c r="UVQ65" s="147"/>
      <c r="UVR65" s="147"/>
      <c r="UVS65" s="147"/>
      <c r="UVT65" s="147"/>
      <c r="UVU65" s="147"/>
      <c r="UVV65" s="147"/>
      <c r="UVW65" s="147"/>
      <c r="UVX65" s="147"/>
      <c r="UVY65" s="147"/>
      <c r="UVZ65" s="147"/>
      <c r="UWA65" s="147"/>
      <c r="UWB65" s="147"/>
      <c r="UWC65" s="147"/>
      <c r="UWD65" s="147"/>
      <c r="UWE65" s="147"/>
      <c r="UWF65" s="147"/>
      <c r="UWG65" s="147"/>
      <c r="UWH65" s="147"/>
      <c r="UWI65" s="147"/>
      <c r="UWJ65" s="147"/>
      <c r="UWK65" s="147"/>
      <c r="UWL65" s="147"/>
      <c r="UWM65" s="147"/>
      <c r="UWN65" s="147"/>
      <c r="UWO65" s="147"/>
      <c r="UWP65" s="147"/>
      <c r="UWQ65" s="147"/>
      <c r="UWR65" s="147"/>
      <c r="UWS65" s="147"/>
      <c r="UWT65" s="147"/>
      <c r="UWU65" s="147"/>
      <c r="UWV65" s="147"/>
      <c r="UWW65" s="147"/>
      <c r="UWX65" s="147"/>
      <c r="UWY65" s="147"/>
      <c r="UWZ65" s="147"/>
      <c r="UXA65" s="147"/>
      <c r="UXB65" s="147"/>
      <c r="UXC65" s="147"/>
      <c r="UXD65" s="147"/>
      <c r="UXE65" s="147"/>
      <c r="UXF65" s="147"/>
      <c r="UXG65" s="147"/>
      <c r="UXH65" s="147"/>
      <c r="UXI65" s="147"/>
      <c r="UXJ65" s="147"/>
      <c r="UXK65" s="147"/>
      <c r="UXL65" s="147"/>
      <c r="UXM65" s="147"/>
      <c r="UXN65" s="147"/>
      <c r="UXO65" s="147"/>
      <c r="UXP65" s="147"/>
      <c r="UXQ65" s="147"/>
      <c r="UXR65" s="147"/>
      <c r="UXS65" s="147"/>
      <c r="UXT65" s="147"/>
      <c r="UXU65" s="147"/>
      <c r="UXV65" s="147"/>
      <c r="UXW65" s="147"/>
      <c r="UXX65" s="147"/>
      <c r="UXY65" s="147"/>
      <c r="UXZ65" s="147"/>
      <c r="UYA65" s="147"/>
      <c r="UYB65" s="147"/>
      <c r="UYC65" s="147"/>
      <c r="UYD65" s="147"/>
      <c r="UYE65" s="147"/>
      <c r="UYF65" s="147"/>
      <c r="UYG65" s="147"/>
      <c r="UYH65" s="147"/>
      <c r="UYI65" s="147"/>
      <c r="UYJ65" s="147"/>
      <c r="UYK65" s="147"/>
      <c r="UYL65" s="147"/>
      <c r="UYM65" s="147"/>
      <c r="UYN65" s="147"/>
      <c r="UYO65" s="147"/>
      <c r="UYP65" s="147"/>
      <c r="UYQ65" s="147"/>
      <c r="UYR65" s="147"/>
      <c r="UYS65" s="147"/>
      <c r="UYT65" s="147"/>
      <c r="UYU65" s="147"/>
      <c r="UYV65" s="147"/>
      <c r="UYW65" s="147"/>
      <c r="UYX65" s="147"/>
      <c r="UYY65" s="147"/>
      <c r="UYZ65" s="147"/>
      <c r="UZA65" s="147"/>
      <c r="UZB65" s="147"/>
      <c r="UZC65" s="147"/>
      <c r="UZD65" s="147"/>
      <c r="UZE65" s="147"/>
      <c r="UZF65" s="147"/>
      <c r="UZG65" s="147"/>
      <c r="UZH65" s="147"/>
      <c r="UZI65" s="147"/>
      <c r="UZJ65" s="147"/>
      <c r="UZK65" s="147"/>
      <c r="UZL65" s="147"/>
      <c r="UZM65" s="147"/>
      <c r="UZN65" s="147"/>
      <c r="UZO65" s="147"/>
      <c r="UZP65" s="147"/>
      <c r="UZQ65" s="147"/>
      <c r="UZR65" s="147"/>
      <c r="UZS65" s="147"/>
      <c r="UZT65" s="147"/>
      <c r="UZU65" s="147"/>
      <c r="UZV65" s="147"/>
      <c r="UZW65" s="147"/>
      <c r="UZX65" s="147"/>
      <c r="UZY65" s="147"/>
      <c r="UZZ65" s="147"/>
      <c r="VAA65" s="147"/>
      <c r="VAB65" s="147"/>
      <c r="VAC65" s="147"/>
      <c r="VAD65" s="147"/>
      <c r="VAE65" s="147"/>
      <c r="VAF65" s="147"/>
      <c r="VAG65" s="147"/>
      <c r="VAH65" s="147"/>
      <c r="VAI65" s="147"/>
      <c r="VAJ65" s="147"/>
      <c r="VAK65" s="147"/>
      <c r="VAL65" s="147"/>
      <c r="VAM65" s="147"/>
      <c r="VAN65" s="147"/>
      <c r="VAO65" s="147"/>
      <c r="VAP65" s="147"/>
      <c r="VAQ65" s="147"/>
      <c r="VAR65" s="147"/>
      <c r="VAS65" s="147"/>
      <c r="VAT65" s="147"/>
      <c r="VAU65" s="147"/>
      <c r="VAV65" s="147"/>
      <c r="VAW65" s="147"/>
      <c r="VAX65" s="147"/>
      <c r="VAY65" s="147"/>
      <c r="VAZ65" s="147"/>
      <c r="VBA65" s="147"/>
      <c r="VBB65" s="147"/>
      <c r="VBC65" s="147"/>
      <c r="VBD65" s="147"/>
      <c r="VBE65" s="147"/>
      <c r="VBF65" s="147"/>
      <c r="VBG65" s="147"/>
      <c r="VBH65" s="147"/>
      <c r="VBI65" s="147"/>
      <c r="VBJ65" s="147"/>
      <c r="VBK65" s="147"/>
      <c r="VBL65" s="147"/>
      <c r="VBM65" s="147"/>
      <c r="VBN65" s="147"/>
      <c r="VBO65" s="147"/>
      <c r="VBP65" s="147"/>
      <c r="VBQ65" s="147"/>
      <c r="VBR65" s="147"/>
      <c r="VBS65" s="147"/>
      <c r="VBT65" s="147"/>
      <c r="VBU65" s="147"/>
      <c r="VBV65" s="147"/>
      <c r="VBW65" s="147"/>
      <c r="VBX65" s="147"/>
      <c r="VBY65" s="147"/>
      <c r="VBZ65" s="147"/>
      <c r="VCA65" s="147"/>
      <c r="VCB65" s="147"/>
      <c r="VCC65" s="147"/>
      <c r="VCD65" s="147"/>
      <c r="VCE65" s="147"/>
      <c r="VCF65" s="147"/>
      <c r="VCG65" s="147"/>
      <c r="VCH65" s="147"/>
      <c r="VCI65" s="147"/>
      <c r="VCJ65" s="147"/>
      <c r="VCK65" s="147"/>
      <c r="VCL65" s="147"/>
      <c r="VCM65" s="147"/>
      <c r="VCN65" s="147"/>
      <c r="VCO65" s="147"/>
      <c r="VCP65" s="147"/>
      <c r="VCQ65" s="147"/>
      <c r="VCR65" s="147"/>
      <c r="VCS65" s="147"/>
      <c r="VCT65" s="147"/>
      <c r="VCU65" s="147"/>
      <c r="VCV65" s="147"/>
      <c r="VCW65" s="147"/>
      <c r="VCX65" s="147"/>
      <c r="VCY65" s="147"/>
      <c r="VCZ65" s="147"/>
      <c r="VDA65" s="147"/>
      <c r="VDB65" s="147"/>
      <c r="VDC65" s="147"/>
      <c r="VDD65" s="147"/>
      <c r="VDE65" s="147"/>
      <c r="VDF65" s="147"/>
      <c r="VDG65" s="147"/>
      <c r="VDH65" s="147"/>
      <c r="VDI65" s="147"/>
      <c r="VDJ65" s="147"/>
      <c r="VDK65" s="147"/>
      <c r="VDL65" s="147"/>
      <c r="VDM65" s="147"/>
      <c r="VDN65" s="147"/>
      <c r="VDO65" s="147"/>
      <c r="VDP65" s="147"/>
      <c r="VDQ65" s="147"/>
      <c r="VDR65" s="147"/>
      <c r="VDS65" s="147"/>
      <c r="VDT65" s="147"/>
      <c r="VDU65" s="147"/>
      <c r="VDV65" s="147"/>
      <c r="VDW65" s="147"/>
      <c r="VDX65" s="147"/>
      <c r="VDY65" s="147"/>
      <c r="VDZ65" s="147"/>
      <c r="VEA65" s="147"/>
      <c r="VEB65" s="147"/>
      <c r="VEC65" s="147"/>
      <c r="VED65" s="147"/>
      <c r="VEE65" s="147"/>
      <c r="VEF65" s="147"/>
      <c r="VEG65" s="147"/>
      <c r="VEH65" s="147"/>
      <c r="VEI65" s="147"/>
      <c r="VEJ65" s="147"/>
      <c r="VEK65" s="147"/>
      <c r="VEL65" s="147"/>
      <c r="VEM65" s="147"/>
      <c r="VEN65" s="147"/>
      <c r="VEO65" s="147"/>
      <c r="VEP65" s="147"/>
      <c r="VEQ65" s="147"/>
      <c r="VER65" s="147"/>
      <c r="VES65" s="147"/>
      <c r="VET65" s="147"/>
      <c r="VEU65" s="147"/>
      <c r="VEV65" s="147"/>
      <c r="VEW65" s="147"/>
      <c r="VEX65" s="147"/>
      <c r="VEY65" s="147"/>
      <c r="VEZ65" s="147"/>
      <c r="VFA65" s="147"/>
      <c r="VFB65" s="147"/>
      <c r="VFC65" s="147"/>
      <c r="VFD65" s="147"/>
      <c r="VFE65" s="147"/>
      <c r="VFF65" s="147"/>
      <c r="VFG65" s="147"/>
      <c r="VFH65" s="147"/>
      <c r="VFI65" s="147"/>
      <c r="VFJ65" s="147"/>
      <c r="VFK65" s="147"/>
      <c r="VFL65" s="147"/>
      <c r="VFM65" s="147"/>
      <c r="VFN65" s="147"/>
      <c r="VFO65" s="147"/>
      <c r="VFP65" s="147"/>
      <c r="VFQ65" s="147"/>
      <c r="VFR65" s="147"/>
      <c r="VFS65" s="147"/>
      <c r="VFT65" s="147"/>
      <c r="VFU65" s="147"/>
      <c r="VFV65" s="147"/>
      <c r="VFW65" s="147"/>
      <c r="VFX65" s="147"/>
      <c r="VFY65" s="147"/>
      <c r="VFZ65" s="147"/>
      <c r="VGA65" s="147"/>
      <c r="VGB65" s="147"/>
      <c r="VGC65" s="147"/>
      <c r="VGD65" s="147"/>
      <c r="VGE65" s="147"/>
      <c r="VGF65" s="147"/>
      <c r="VGG65" s="147"/>
      <c r="VGH65" s="147"/>
      <c r="VGI65" s="147"/>
      <c r="VGJ65" s="147"/>
      <c r="VGK65" s="147"/>
      <c r="VGL65" s="147"/>
      <c r="VGM65" s="147"/>
      <c r="VGN65" s="147"/>
      <c r="VGO65" s="147"/>
      <c r="VGP65" s="147"/>
      <c r="VGQ65" s="147"/>
      <c r="VGR65" s="147"/>
      <c r="VGS65" s="147"/>
      <c r="VGT65" s="147"/>
      <c r="VGU65" s="147"/>
      <c r="VGV65" s="147"/>
      <c r="VGW65" s="147"/>
      <c r="VGX65" s="147"/>
      <c r="VGY65" s="147"/>
      <c r="VGZ65" s="147"/>
      <c r="VHA65" s="147"/>
      <c r="VHB65" s="147"/>
      <c r="VHC65" s="147"/>
      <c r="VHD65" s="147"/>
      <c r="VHE65" s="147"/>
      <c r="VHF65" s="147"/>
      <c r="VHG65" s="147"/>
      <c r="VHH65" s="147"/>
      <c r="VHI65" s="147"/>
      <c r="VHJ65" s="147"/>
      <c r="VHK65" s="147"/>
      <c r="VHL65" s="147"/>
      <c r="VHM65" s="147"/>
      <c r="VHN65" s="147"/>
      <c r="VHO65" s="147"/>
      <c r="VHP65" s="147"/>
      <c r="VHQ65" s="147"/>
      <c r="VHR65" s="147"/>
      <c r="VHS65" s="147"/>
      <c r="VHT65" s="147"/>
      <c r="VHU65" s="147"/>
      <c r="VHV65" s="147"/>
      <c r="VHW65" s="147"/>
      <c r="VHX65" s="147"/>
      <c r="VHY65" s="147"/>
      <c r="VHZ65" s="147"/>
      <c r="VIA65" s="147"/>
      <c r="VIB65" s="147"/>
      <c r="VIC65" s="147"/>
      <c r="VID65" s="147"/>
      <c r="VIE65" s="147"/>
      <c r="VIF65" s="147"/>
      <c r="VIG65" s="147"/>
      <c r="VIH65" s="147"/>
      <c r="VII65" s="147"/>
      <c r="VIJ65" s="147"/>
      <c r="VIK65" s="147"/>
      <c r="VIL65" s="147"/>
      <c r="VIM65" s="147"/>
      <c r="VIN65" s="147"/>
      <c r="VIO65" s="147"/>
      <c r="VIP65" s="147"/>
      <c r="VIQ65" s="147"/>
      <c r="VIR65" s="147"/>
      <c r="VIS65" s="147"/>
      <c r="VIT65" s="147"/>
      <c r="VIU65" s="147"/>
      <c r="VIV65" s="147"/>
      <c r="VIW65" s="147"/>
      <c r="VIX65" s="147"/>
      <c r="VIY65" s="147"/>
      <c r="VIZ65" s="147"/>
      <c r="VJA65" s="147"/>
      <c r="VJB65" s="147"/>
      <c r="VJC65" s="147"/>
      <c r="VJD65" s="147"/>
      <c r="VJE65" s="147"/>
      <c r="VJF65" s="147"/>
      <c r="VJG65" s="147"/>
      <c r="VJH65" s="147"/>
      <c r="VJI65" s="147"/>
      <c r="VJJ65" s="147"/>
      <c r="VJK65" s="147"/>
      <c r="VJL65" s="147"/>
      <c r="VJM65" s="147"/>
      <c r="VJN65" s="147"/>
      <c r="VJO65" s="147"/>
      <c r="VJP65" s="147"/>
      <c r="VJQ65" s="147"/>
      <c r="VJR65" s="147"/>
      <c r="VJS65" s="147"/>
      <c r="VJT65" s="147"/>
      <c r="VJU65" s="147"/>
      <c r="VJV65" s="147"/>
      <c r="VJW65" s="147"/>
      <c r="VJX65" s="147"/>
      <c r="VJY65" s="147"/>
      <c r="VJZ65" s="147"/>
      <c r="VKA65" s="147"/>
      <c r="VKB65" s="147"/>
      <c r="VKC65" s="147"/>
      <c r="VKD65" s="147"/>
      <c r="VKE65" s="147"/>
      <c r="VKF65" s="147"/>
      <c r="VKG65" s="147"/>
      <c r="VKH65" s="147"/>
      <c r="VKI65" s="147"/>
      <c r="VKJ65" s="147"/>
      <c r="VKK65" s="147"/>
      <c r="VKL65" s="147"/>
      <c r="VKM65" s="147"/>
      <c r="VKN65" s="147"/>
      <c r="VKO65" s="147"/>
      <c r="VKP65" s="147"/>
      <c r="VKQ65" s="147"/>
      <c r="VKR65" s="147"/>
      <c r="VKS65" s="147"/>
      <c r="VKT65" s="147"/>
      <c r="VKU65" s="147"/>
      <c r="VKV65" s="147"/>
      <c r="VKW65" s="147"/>
      <c r="VKX65" s="147"/>
      <c r="VKY65" s="147"/>
      <c r="VKZ65" s="147"/>
      <c r="VLA65" s="147"/>
      <c r="VLB65" s="147"/>
      <c r="VLC65" s="147"/>
      <c r="VLD65" s="147"/>
      <c r="VLE65" s="147"/>
      <c r="VLF65" s="147"/>
      <c r="VLG65" s="147"/>
      <c r="VLH65" s="147"/>
      <c r="VLI65" s="147"/>
      <c r="VLJ65" s="147"/>
      <c r="VLK65" s="147"/>
      <c r="VLL65" s="147"/>
      <c r="VLM65" s="147"/>
      <c r="VLN65" s="147"/>
      <c r="VLO65" s="147"/>
      <c r="VLP65" s="147"/>
      <c r="VLQ65" s="147"/>
      <c r="VLR65" s="147"/>
      <c r="VLS65" s="147"/>
      <c r="VLT65" s="147"/>
      <c r="VLU65" s="147"/>
      <c r="VLV65" s="147"/>
      <c r="VLW65" s="147"/>
      <c r="VLX65" s="147"/>
      <c r="VLY65" s="147"/>
      <c r="VLZ65" s="147"/>
      <c r="VMA65" s="147"/>
      <c r="VMB65" s="147"/>
      <c r="VMC65" s="147"/>
      <c r="VMD65" s="147"/>
      <c r="VME65" s="147"/>
      <c r="VMF65" s="147"/>
      <c r="VMG65" s="147"/>
      <c r="VMH65" s="147"/>
      <c r="VMI65" s="147"/>
      <c r="VMJ65" s="147"/>
      <c r="VMK65" s="147"/>
      <c r="VML65" s="147"/>
      <c r="VMM65" s="147"/>
      <c r="VMN65" s="147"/>
      <c r="VMO65" s="147"/>
      <c r="VMP65" s="147"/>
      <c r="VMQ65" s="147"/>
      <c r="VMR65" s="147"/>
      <c r="VMS65" s="147"/>
      <c r="VMT65" s="147"/>
      <c r="VMU65" s="147"/>
      <c r="VMV65" s="147"/>
      <c r="VMW65" s="147"/>
      <c r="VMX65" s="147"/>
      <c r="VMY65" s="147"/>
      <c r="VMZ65" s="147"/>
      <c r="VNA65" s="147"/>
      <c r="VNB65" s="147"/>
      <c r="VNC65" s="147"/>
      <c r="VND65" s="147"/>
      <c r="VNE65" s="147"/>
      <c r="VNF65" s="147"/>
      <c r="VNG65" s="147"/>
      <c r="VNH65" s="147"/>
      <c r="VNI65" s="147"/>
      <c r="VNJ65" s="147"/>
      <c r="VNK65" s="147"/>
      <c r="VNL65" s="147"/>
      <c r="VNM65" s="147"/>
      <c r="VNN65" s="147"/>
      <c r="VNO65" s="147"/>
      <c r="VNP65" s="147"/>
      <c r="VNQ65" s="147"/>
      <c r="VNR65" s="147"/>
      <c r="VNS65" s="147"/>
      <c r="VNT65" s="147"/>
      <c r="VNU65" s="147"/>
      <c r="VNV65" s="147"/>
      <c r="VNW65" s="147"/>
      <c r="VNX65" s="147"/>
      <c r="VNY65" s="147"/>
      <c r="VNZ65" s="147"/>
      <c r="VOA65" s="147"/>
      <c r="VOB65" s="147"/>
      <c r="VOC65" s="147"/>
      <c r="VOD65" s="147"/>
      <c r="VOE65" s="147"/>
      <c r="VOF65" s="147"/>
      <c r="VOG65" s="147"/>
      <c r="VOH65" s="147"/>
      <c r="VOI65" s="147"/>
      <c r="VOJ65" s="147"/>
      <c r="VOK65" s="147"/>
      <c r="VOL65" s="147"/>
      <c r="VOM65" s="147"/>
      <c r="VON65" s="147"/>
      <c r="VOO65" s="147"/>
      <c r="VOP65" s="147"/>
      <c r="VOQ65" s="147"/>
      <c r="VOR65" s="147"/>
      <c r="VOS65" s="147"/>
      <c r="VOT65" s="147"/>
      <c r="VOU65" s="147"/>
      <c r="VOV65" s="147"/>
      <c r="VOW65" s="147"/>
      <c r="VOX65" s="147"/>
      <c r="VOY65" s="147"/>
      <c r="VOZ65" s="147"/>
      <c r="VPA65" s="147"/>
      <c r="VPB65" s="147"/>
      <c r="VPC65" s="147"/>
      <c r="VPD65" s="147"/>
      <c r="VPE65" s="147"/>
      <c r="VPF65" s="147"/>
      <c r="VPG65" s="147"/>
      <c r="VPH65" s="147"/>
      <c r="VPI65" s="147"/>
      <c r="VPJ65" s="147"/>
      <c r="VPK65" s="147"/>
      <c r="VPL65" s="147"/>
      <c r="VPM65" s="147"/>
      <c r="VPN65" s="147"/>
      <c r="VPO65" s="147"/>
      <c r="VPP65" s="147"/>
      <c r="VPQ65" s="147"/>
      <c r="VPR65" s="147"/>
      <c r="VPS65" s="147"/>
      <c r="VPT65" s="147"/>
      <c r="VPU65" s="147"/>
      <c r="VPV65" s="147"/>
      <c r="VPW65" s="147"/>
      <c r="VPX65" s="147"/>
      <c r="VPY65" s="147"/>
      <c r="VPZ65" s="147"/>
      <c r="VQA65" s="147"/>
      <c r="VQB65" s="147"/>
      <c r="VQC65" s="147"/>
      <c r="VQD65" s="147"/>
      <c r="VQE65" s="147"/>
      <c r="VQF65" s="147"/>
      <c r="VQG65" s="147"/>
      <c r="VQH65" s="147"/>
      <c r="VQI65" s="147"/>
      <c r="VQJ65" s="147"/>
      <c r="VQK65" s="147"/>
      <c r="VQL65" s="147"/>
      <c r="VQM65" s="147"/>
      <c r="VQN65" s="147"/>
      <c r="VQO65" s="147"/>
      <c r="VQP65" s="147"/>
      <c r="VQQ65" s="147"/>
      <c r="VQR65" s="147"/>
      <c r="VQS65" s="147"/>
      <c r="VQT65" s="147"/>
      <c r="VQU65" s="147"/>
      <c r="VQV65" s="147"/>
      <c r="VQW65" s="147"/>
      <c r="VQX65" s="147"/>
      <c r="VQY65" s="147"/>
      <c r="VQZ65" s="147"/>
      <c r="VRA65" s="147"/>
      <c r="VRB65" s="147"/>
      <c r="VRC65" s="147"/>
      <c r="VRD65" s="147"/>
      <c r="VRE65" s="147"/>
      <c r="VRF65" s="147"/>
      <c r="VRG65" s="147"/>
      <c r="VRH65" s="147"/>
      <c r="VRI65" s="147"/>
      <c r="VRJ65" s="147"/>
      <c r="VRK65" s="147"/>
      <c r="VRL65" s="147"/>
      <c r="VRM65" s="147"/>
      <c r="VRN65" s="147"/>
      <c r="VRO65" s="147"/>
      <c r="VRP65" s="147"/>
      <c r="VRQ65" s="147"/>
      <c r="VRR65" s="147"/>
      <c r="VRS65" s="147"/>
      <c r="VRT65" s="147"/>
      <c r="VRU65" s="147"/>
      <c r="VRV65" s="147"/>
      <c r="VRW65" s="147"/>
      <c r="VRX65" s="147"/>
      <c r="VRY65" s="147"/>
      <c r="VRZ65" s="147"/>
      <c r="VSA65" s="147"/>
      <c r="VSB65" s="147"/>
      <c r="VSC65" s="147"/>
      <c r="VSD65" s="147"/>
      <c r="VSE65" s="147"/>
      <c r="VSF65" s="147"/>
      <c r="VSG65" s="147"/>
      <c r="VSH65" s="147"/>
      <c r="VSI65" s="147"/>
      <c r="VSJ65" s="147"/>
      <c r="VSK65" s="147"/>
      <c r="VSL65" s="147"/>
      <c r="VSM65" s="147"/>
      <c r="VSN65" s="147"/>
      <c r="VSO65" s="147"/>
      <c r="VSP65" s="147"/>
      <c r="VSQ65" s="147"/>
      <c r="VSR65" s="147"/>
      <c r="VSS65" s="147"/>
      <c r="VST65" s="147"/>
      <c r="VSU65" s="147"/>
      <c r="VSV65" s="147"/>
      <c r="VSW65" s="147"/>
      <c r="VSX65" s="147"/>
      <c r="VSY65" s="147"/>
      <c r="VSZ65" s="147"/>
      <c r="VTA65" s="147"/>
      <c r="VTB65" s="147"/>
      <c r="VTC65" s="147"/>
      <c r="VTD65" s="147"/>
      <c r="VTE65" s="147"/>
      <c r="VTF65" s="147"/>
      <c r="VTG65" s="147"/>
      <c r="VTH65" s="147"/>
      <c r="VTI65" s="147"/>
      <c r="VTJ65" s="147"/>
      <c r="VTK65" s="147"/>
      <c r="VTL65" s="147"/>
      <c r="VTM65" s="147"/>
      <c r="VTN65" s="147"/>
      <c r="VTO65" s="147"/>
      <c r="VTP65" s="147"/>
      <c r="VTQ65" s="147"/>
      <c r="VTR65" s="147"/>
      <c r="VTS65" s="147"/>
      <c r="VTT65" s="147"/>
      <c r="VTU65" s="147"/>
      <c r="VTV65" s="147"/>
      <c r="VTW65" s="147"/>
      <c r="VTX65" s="147"/>
      <c r="VTY65" s="147"/>
      <c r="VTZ65" s="147"/>
      <c r="VUA65" s="147"/>
      <c r="VUB65" s="147"/>
      <c r="VUC65" s="147"/>
      <c r="VUD65" s="147"/>
      <c r="VUE65" s="147"/>
      <c r="VUF65" s="147"/>
      <c r="VUG65" s="147"/>
      <c r="VUH65" s="147"/>
      <c r="VUI65" s="147"/>
      <c r="VUJ65" s="147"/>
      <c r="VUK65" s="147"/>
      <c r="VUL65" s="147"/>
      <c r="VUM65" s="147"/>
      <c r="VUN65" s="147"/>
      <c r="VUO65" s="147"/>
      <c r="VUP65" s="147"/>
      <c r="VUQ65" s="147"/>
      <c r="VUR65" s="147"/>
      <c r="VUS65" s="147"/>
      <c r="VUT65" s="147"/>
      <c r="VUU65" s="147"/>
      <c r="VUV65" s="147"/>
      <c r="VUW65" s="147"/>
      <c r="VUX65" s="147"/>
      <c r="VUY65" s="147"/>
      <c r="VUZ65" s="147"/>
      <c r="VVA65" s="147"/>
      <c r="VVB65" s="147"/>
      <c r="VVC65" s="147"/>
      <c r="VVD65" s="147"/>
      <c r="VVE65" s="147"/>
      <c r="VVF65" s="147"/>
      <c r="VVG65" s="147"/>
      <c r="VVH65" s="147"/>
      <c r="VVI65" s="147"/>
      <c r="VVJ65" s="147"/>
      <c r="VVK65" s="147"/>
      <c r="VVL65" s="147"/>
      <c r="VVM65" s="147"/>
      <c r="VVN65" s="147"/>
      <c r="VVO65" s="147"/>
      <c r="VVP65" s="147"/>
      <c r="VVQ65" s="147"/>
      <c r="VVR65" s="147"/>
      <c r="VVS65" s="147"/>
      <c r="VVT65" s="147"/>
      <c r="VVU65" s="147"/>
      <c r="VVV65" s="147"/>
      <c r="VVW65" s="147"/>
      <c r="VVX65" s="147"/>
      <c r="VVY65" s="147"/>
      <c r="VVZ65" s="147"/>
      <c r="VWA65" s="147"/>
      <c r="VWB65" s="147"/>
      <c r="VWC65" s="147"/>
      <c r="VWD65" s="147"/>
      <c r="VWE65" s="147"/>
      <c r="VWF65" s="147"/>
      <c r="VWG65" s="147"/>
      <c r="VWH65" s="147"/>
      <c r="VWI65" s="147"/>
      <c r="VWJ65" s="147"/>
      <c r="VWK65" s="147"/>
      <c r="VWL65" s="147"/>
      <c r="VWM65" s="147"/>
      <c r="VWN65" s="147"/>
      <c r="VWO65" s="147"/>
      <c r="VWP65" s="147"/>
      <c r="VWQ65" s="147"/>
      <c r="VWR65" s="147"/>
      <c r="VWS65" s="147"/>
      <c r="VWT65" s="147"/>
      <c r="VWU65" s="147"/>
      <c r="VWV65" s="147"/>
      <c r="VWW65" s="147"/>
      <c r="VWX65" s="147"/>
      <c r="VWY65" s="147"/>
      <c r="VWZ65" s="147"/>
      <c r="VXA65" s="147"/>
      <c r="VXB65" s="147"/>
      <c r="VXC65" s="147"/>
      <c r="VXD65" s="147"/>
      <c r="VXE65" s="147"/>
      <c r="VXF65" s="147"/>
      <c r="VXG65" s="147"/>
      <c r="VXH65" s="147"/>
      <c r="VXI65" s="147"/>
      <c r="VXJ65" s="147"/>
      <c r="VXK65" s="147"/>
      <c r="VXL65" s="147"/>
      <c r="VXM65" s="147"/>
      <c r="VXN65" s="147"/>
      <c r="VXO65" s="147"/>
      <c r="VXP65" s="147"/>
      <c r="VXQ65" s="147"/>
      <c r="VXR65" s="147"/>
      <c r="VXS65" s="147"/>
      <c r="VXT65" s="147"/>
      <c r="VXU65" s="147"/>
      <c r="VXV65" s="147"/>
      <c r="VXW65" s="147"/>
      <c r="VXX65" s="147"/>
      <c r="VXY65" s="147"/>
      <c r="VXZ65" s="147"/>
      <c r="VYA65" s="147"/>
      <c r="VYB65" s="147"/>
      <c r="VYC65" s="147"/>
      <c r="VYD65" s="147"/>
      <c r="VYE65" s="147"/>
      <c r="VYF65" s="147"/>
      <c r="VYG65" s="147"/>
      <c r="VYH65" s="147"/>
      <c r="VYI65" s="147"/>
      <c r="VYJ65" s="147"/>
      <c r="VYK65" s="147"/>
      <c r="VYL65" s="147"/>
      <c r="VYM65" s="147"/>
      <c r="VYN65" s="147"/>
      <c r="VYO65" s="147"/>
      <c r="VYP65" s="147"/>
      <c r="VYQ65" s="147"/>
      <c r="VYR65" s="147"/>
      <c r="VYS65" s="147"/>
      <c r="VYT65" s="147"/>
      <c r="VYU65" s="147"/>
      <c r="VYV65" s="147"/>
      <c r="VYW65" s="147"/>
      <c r="VYX65" s="147"/>
      <c r="VYY65" s="147"/>
      <c r="VYZ65" s="147"/>
      <c r="VZA65" s="147"/>
      <c r="VZB65" s="147"/>
      <c r="VZC65" s="147"/>
      <c r="VZD65" s="147"/>
      <c r="VZE65" s="147"/>
      <c r="VZF65" s="147"/>
      <c r="VZG65" s="147"/>
      <c r="VZH65" s="147"/>
      <c r="VZI65" s="147"/>
      <c r="VZJ65" s="147"/>
      <c r="VZK65" s="147"/>
      <c r="VZL65" s="147"/>
      <c r="VZM65" s="147"/>
      <c r="VZN65" s="147"/>
      <c r="VZO65" s="147"/>
      <c r="VZP65" s="147"/>
      <c r="VZQ65" s="147"/>
      <c r="VZR65" s="147"/>
      <c r="VZS65" s="147"/>
      <c r="VZT65" s="147"/>
      <c r="VZU65" s="147"/>
      <c r="VZV65" s="147"/>
      <c r="VZW65" s="147"/>
      <c r="VZX65" s="147"/>
      <c r="VZY65" s="147"/>
      <c r="VZZ65" s="147"/>
      <c r="WAA65" s="147"/>
      <c r="WAB65" s="147"/>
      <c r="WAC65" s="147"/>
      <c r="WAD65" s="147"/>
      <c r="WAE65" s="147"/>
      <c r="WAF65" s="147"/>
      <c r="WAG65" s="147"/>
      <c r="WAH65" s="147"/>
      <c r="WAI65" s="147"/>
      <c r="WAJ65" s="147"/>
      <c r="WAK65" s="147"/>
      <c r="WAL65" s="147"/>
      <c r="WAM65" s="147"/>
      <c r="WAN65" s="147"/>
      <c r="WAO65" s="147"/>
      <c r="WAP65" s="147"/>
      <c r="WAQ65" s="147"/>
      <c r="WAR65" s="147"/>
      <c r="WAS65" s="147"/>
      <c r="WAT65" s="147"/>
      <c r="WAU65" s="147"/>
      <c r="WAV65" s="147"/>
      <c r="WAW65" s="147"/>
      <c r="WAX65" s="147"/>
      <c r="WAY65" s="147"/>
      <c r="WAZ65" s="147"/>
      <c r="WBA65" s="147"/>
      <c r="WBB65" s="147"/>
      <c r="WBC65" s="147"/>
      <c r="WBD65" s="147"/>
      <c r="WBE65" s="147"/>
      <c r="WBF65" s="147"/>
      <c r="WBG65" s="147"/>
      <c r="WBH65" s="147"/>
      <c r="WBI65" s="147"/>
      <c r="WBJ65" s="147"/>
      <c r="WBK65" s="147"/>
      <c r="WBL65" s="147"/>
      <c r="WBM65" s="147"/>
      <c r="WBN65" s="147"/>
      <c r="WBO65" s="147"/>
      <c r="WBP65" s="147"/>
      <c r="WBQ65" s="147"/>
      <c r="WBR65" s="147"/>
      <c r="WBS65" s="147"/>
      <c r="WBT65" s="147"/>
      <c r="WBU65" s="147"/>
      <c r="WBV65" s="147"/>
      <c r="WBW65" s="147"/>
      <c r="WBX65" s="147"/>
      <c r="WBY65" s="147"/>
      <c r="WBZ65" s="147"/>
      <c r="WCA65" s="147"/>
      <c r="WCB65" s="147"/>
      <c r="WCC65" s="147"/>
      <c r="WCD65" s="147"/>
      <c r="WCE65" s="147"/>
      <c r="WCF65" s="147"/>
      <c r="WCG65" s="147"/>
      <c r="WCH65" s="147"/>
      <c r="WCI65" s="147"/>
      <c r="WCJ65" s="147"/>
      <c r="WCK65" s="147"/>
      <c r="WCL65" s="147"/>
      <c r="WCM65" s="147"/>
      <c r="WCN65" s="147"/>
      <c r="WCO65" s="147"/>
      <c r="WCP65" s="147"/>
      <c r="WCQ65" s="147"/>
      <c r="WCR65" s="147"/>
      <c r="WCS65" s="147"/>
      <c r="WCT65" s="147"/>
      <c r="WCU65" s="147"/>
      <c r="WCV65" s="147"/>
      <c r="WCW65" s="147"/>
      <c r="WCX65" s="147"/>
      <c r="WCY65" s="147"/>
      <c r="WCZ65" s="147"/>
      <c r="WDA65" s="147"/>
      <c r="WDB65" s="147"/>
      <c r="WDC65" s="147"/>
      <c r="WDD65" s="147"/>
      <c r="WDE65" s="147"/>
      <c r="WDF65" s="147"/>
      <c r="WDG65" s="147"/>
      <c r="WDH65" s="147"/>
      <c r="WDI65" s="147"/>
      <c r="WDJ65" s="147"/>
      <c r="WDK65" s="147"/>
      <c r="WDL65" s="147"/>
      <c r="WDM65" s="147"/>
      <c r="WDN65" s="147"/>
      <c r="WDO65" s="147"/>
      <c r="WDP65" s="147"/>
      <c r="WDQ65" s="147"/>
      <c r="WDR65" s="147"/>
      <c r="WDS65" s="147"/>
      <c r="WDT65" s="147"/>
      <c r="WDU65" s="147"/>
      <c r="WDV65" s="147"/>
      <c r="WDW65" s="147"/>
      <c r="WDX65" s="147"/>
      <c r="WDY65" s="147"/>
      <c r="WDZ65" s="147"/>
      <c r="WEA65" s="147"/>
      <c r="WEB65" s="147"/>
      <c r="WEC65" s="147"/>
      <c r="WED65" s="147"/>
      <c r="WEE65" s="147"/>
      <c r="WEF65" s="147"/>
      <c r="WEG65" s="147"/>
      <c r="WEH65" s="147"/>
      <c r="WEI65" s="147"/>
      <c r="WEJ65" s="147"/>
      <c r="WEK65" s="147"/>
      <c r="WEL65" s="147"/>
      <c r="WEM65" s="147"/>
      <c r="WEN65" s="147"/>
      <c r="WEO65" s="147"/>
      <c r="WEP65" s="147"/>
      <c r="WEQ65" s="147"/>
      <c r="WER65" s="147"/>
      <c r="WES65" s="147"/>
      <c r="WET65" s="147"/>
      <c r="WEU65" s="147"/>
      <c r="WEV65" s="147"/>
      <c r="WEW65" s="147"/>
      <c r="WEX65" s="147"/>
      <c r="WEY65" s="147"/>
      <c r="WEZ65" s="147"/>
      <c r="WFA65" s="147"/>
      <c r="WFB65" s="147"/>
      <c r="WFC65" s="147"/>
      <c r="WFD65" s="147"/>
      <c r="WFE65" s="147"/>
      <c r="WFF65" s="147"/>
      <c r="WFG65" s="147"/>
      <c r="WFH65" s="147"/>
      <c r="WFI65" s="147"/>
      <c r="WFJ65" s="147"/>
      <c r="WFK65" s="147"/>
      <c r="WFL65" s="147"/>
      <c r="WFM65" s="147"/>
      <c r="WFN65" s="147"/>
      <c r="WFO65" s="147"/>
      <c r="WFP65" s="147"/>
      <c r="WFQ65" s="147"/>
      <c r="WFR65" s="147"/>
      <c r="WFS65" s="147"/>
      <c r="WFT65" s="147"/>
      <c r="WFU65" s="147"/>
      <c r="WFV65" s="147"/>
      <c r="WFW65" s="147"/>
      <c r="WFX65" s="147"/>
      <c r="WFY65" s="147"/>
      <c r="WFZ65" s="147"/>
      <c r="WGA65" s="147"/>
      <c r="WGB65" s="147"/>
      <c r="WGC65" s="147"/>
      <c r="WGD65" s="147"/>
      <c r="WGE65" s="147"/>
      <c r="WGF65" s="147"/>
      <c r="WGG65" s="147"/>
      <c r="WGH65" s="147"/>
      <c r="WGI65" s="147"/>
      <c r="WGJ65" s="147"/>
      <c r="WGK65" s="147"/>
      <c r="WGL65" s="147"/>
      <c r="WGM65" s="147"/>
      <c r="WGN65" s="147"/>
      <c r="WGO65" s="147"/>
      <c r="WGP65" s="147"/>
      <c r="WGQ65" s="147"/>
      <c r="WGR65" s="147"/>
      <c r="WGS65" s="147"/>
      <c r="WGT65" s="147"/>
      <c r="WGU65" s="147"/>
      <c r="WGV65" s="147"/>
      <c r="WGW65" s="147"/>
      <c r="WGX65" s="147"/>
      <c r="WGY65" s="147"/>
      <c r="WGZ65" s="147"/>
      <c r="WHA65" s="147"/>
      <c r="WHB65" s="147"/>
      <c r="WHC65" s="147"/>
      <c r="WHD65" s="147"/>
      <c r="WHE65" s="147"/>
      <c r="WHF65" s="147"/>
      <c r="WHG65" s="147"/>
      <c r="WHH65" s="147"/>
      <c r="WHI65" s="147"/>
      <c r="WHJ65" s="147"/>
      <c r="WHK65" s="147"/>
      <c r="WHL65" s="147"/>
      <c r="WHM65" s="147"/>
      <c r="WHN65" s="147"/>
      <c r="WHO65" s="147"/>
      <c r="WHP65" s="147"/>
      <c r="WHQ65" s="147"/>
      <c r="WHR65" s="147"/>
      <c r="WHS65" s="147"/>
      <c r="WHT65" s="147"/>
      <c r="WHU65" s="147"/>
      <c r="WHV65" s="147"/>
      <c r="WHW65" s="147"/>
      <c r="WHX65" s="147"/>
      <c r="WHY65" s="147"/>
      <c r="WHZ65" s="147"/>
      <c r="WIA65" s="147"/>
      <c r="WIB65" s="147"/>
      <c r="WIC65" s="147"/>
      <c r="WID65" s="147"/>
      <c r="WIE65" s="147"/>
      <c r="WIF65" s="147"/>
      <c r="WIG65" s="147"/>
      <c r="WIH65" s="147"/>
      <c r="WII65" s="147"/>
      <c r="WIJ65" s="147"/>
      <c r="WIK65" s="147"/>
      <c r="WIL65" s="147"/>
      <c r="WIM65" s="147"/>
      <c r="WIN65" s="147"/>
      <c r="WIO65" s="147"/>
      <c r="WIP65" s="147"/>
      <c r="WIQ65" s="147"/>
      <c r="WIR65" s="147"/>
      <c r="WIS65" s="147"/>
      <c r="WIT65" s="147"/>
      <c r="WIU65" s="147"/>
      <c r="WIV65" s="147"/>
      <c r="WIW65" s="147"/>
      <c r="WIX65" s="147"/>
      <c r="WIY65" s="147"/>
      <c r="WIZ65" s="147"/>
      <c r="WJA65" s="147"/>
      <c r="WJB65" s="147"/>
      <c r="WJC65" s="147"/>
      <c r="WJD65" s="147"/>
      <c r="WJE65" s="147"/>
      <c r="WJF65" s="147"/>
      <c r="WJG65" s="147"/>
      <c r="WJH65" s="147"/>
      <c r="WJI65" s="147"/>
      <c r="WJJ65" s="147"/>
      <c r="WJK65" s="147"/>
      <c r="WJL65" s="147"/>
      <c r="WJM65" s="147"/>
      <c r="WJN65" s="147"/>
      <c r="WJO65" s="147"/>
      <c r="WJP65" s="147"/>
      <c r="WJQ65" s="147"/>
      <c r="WJR65" s="147"/>
      <c r="WJS65" s="147"/>
      <c r="WJT65" s="147"/>
      <c r="WJU65" s="147"/>
      <c r="WJV65" s="147"/>
      <c r="WJW65" s="147"/>
      <c r="WJX65" s="147"/>
      <c r="WJY65" s="147"/>
      <c r="WJZ65" s="147"/>
      <c r="WKA65" s="147"/>
      <c r="WKB65" s="147"/>
      <c r="WKC65" s="147"/>
      <c r="WKD65" s="147"/>
      <c r="WKE65" s="147"/>
      <c r="WKF65" s="147"/>
      <c r="WKG65" s="147"/>
      <c r="WKH65" s="147"/>
      <c r="WKI65" s="147"/>
      <c r="WKJ65" s="147"/>
      <c r="WKK65" s="147"/>
      <c r="WKL65" s="147"/>
      <c r="WKM65" s="147"/>
      <c r="WKN65" s="147"/>
      <c r="WKO65" s="147"/>
      <c r="WKP65" s="147"/>
      <c r="WKQ65" s="147"/>
      <c r="WKR65" s="147"/>
      <c r="WKS65" s="147"/>
      <c r="WKT65" s="147"/>
      <c r="WKU65" s="147"/>
      <c r="WKV65" s="147"/>
      <c r="WKW65" s="147"/>
      <c r="WKX65" s="147"/>
      <c r="WKY65" s="147"/>
      <c r="WKZ65" s="147"/>
      <c r="WLA65" s="147"/>
      <c r="WLB65" s="147"/>
      <c r="WLC65" s="147"/>
      <c r="WLD65" s="147"/>
      <c r="WLE65" s="147"/>
      <c r="WLF65" s="147"/>
      <c r="WLG65" s="147"/>
      <c r="WLH65" s="147"/>
      <c r="WLI65" s="147"/>
      <c r="WLJ65" s="147"/>
      <c r="WLK65" s="147"/>
      <c r="WLL65" s="147"/>
      <c r="WLM65" s="147"/>
      <c r="WLN65" s="147"/>
      <c r="WLO65" s="147"/>
      <c r="WLP65" s="147"/>
      <c r="WLQ65" s="147"/>
      <c r="WLR65" s="147"/>
      <c r="WLS65" s="147"/>
      <c r="WLT65" s="147"/>
      <c r="WLU65" s="147"/>
      <c r="WLV65" s="147"/>
      <c r="WLW65" s="147"/>
      <c r="WLX65" s="147"/>
      <c r="WLY65" s="147"/>
      <c r="WLZ65" s="147"/>
      <c r="WMA65" s="147"/>
      <c r="WMB65" s="147"/>
      <c r="WMC65" s="147"/>
      <c r="WMD65" s="147"/>
      <c r="WME65" s="147"/>
      <c r="WMF65" s="147"/>
      <c r="WMG65" s="147"/>
      <c r="WMH65" s="147"/>
      <c r="WMI65" s="147"/>
      <c r="WMJ65" s="147"/>
      <c r="WMK65" s="147"/>
      <c r="WML65" s="147"/>
      <c r="WMM65" s="147"/>
      <c r="WMN65" s="147"/>
      <c r="WMO65" s="147"/>
      <c r="WMP65" s="147"/>
      <c r="WMQ65" s="147"/>
      <c r="WMR65" s="147"/>
      <c r="WMS65" s="147"/>
      <c r="WMT65" s="147"/>
      <c r="WMU65" s="147"/>
      <c r="WMV65" s="147"/>
      <c r="WMW65" s="147"/>
      <c r="WMX65" s="147"/>
      <c r="WMY65" s="147"/>
      <c r="WMZ65" s="147"/>
      <c r="WNA65" s="147"/>
      <c r="WNB65" s="147"/>
      <c r="WNC65" s="147"/>
      <c r="WND65" s="147"/>
      <c r="WNE65" s="147"/>
      <c r="WNF65" s="147"/>
      <c r="WNG65" s="147"/>
      <c r="WNH65" s="147"/>
      <c r="WNI65" s="147"/>
      <c r="WNJ65" s="147"/>
      <c r="WNK65" s="147"/>
      <c r="WNL65" s="147"/>
      <c r="WNM65" s="147"/>
      <c r="WNN65" s="147"/>
      <c r="WNO65" s="147"/>
      <c r="WNP65" s="147"/>
      <c r="WNQ65" s="147"/>
      <c r="WNR65" s="147"/>
      <c r="WNS65" s="147"/>
      <c r="WNT65" s="147"/>
      <c r="WNU65" s="147"/>
      <c r="WNV65" s="147"/>
      <c r="WNW65" s="147"/>
      <c r="WNX65" s="147"/>
      <c r="WNY65" s="147"/>
      <c r="WNZ65" s="147"/>
      <c r="WOA65" s="147"/>
      <c r="WOB65" s="147"/>
      <c r="WOC65" s="147"/>
      <c r="WOD65" s="147"/>
      <c r="WOE65" s="147"/>
      <c r="WOF65" s="147"/>
      <c r="WOG65" s="147"/>
      <c r="WOH65" s="147"/>
      <c r="WOI65" s="147"/>
      <c r="WOJ65" s="147"/>
      <c r="WOK65" s="147"/>
      <c r="WOL65" s="147"/>
      <c r="WOM65" s="147"/>
      <c r="WON65" s="147"/>
      <c r="WOO65" s="147"/>
      <c r="WOP65" s="147"/>
      <c r="WOQ65" s="147"/>
      <c r="WOR65" s="147"/>
      <c r="WOS65" s="147"/>
      <c r="WOT65" s="147"/>
      <c r="WOU65" s="147"/>
      <c r="WOV65" s="147"/>
      <c r="WOW65" s="147"/>
      <c r="WOX65" s="147"/>
      <c r="WOY65" s="147"/>
      <c r="WOZ65" s="147"/>
      <c r="WPA65" s="147"/>
      <c r="WPB65" s="147"/>
      <c r="WPC65" s="147"/>
      <c r="WPD65" s="147"/>
      <c r="WPE65" s="147"/>
      <c r="WPF65" s="147"/>
      <c r="WPG65" s="147"/>
      <c r="WPH65" s="147"/>
      <c r="WPI65" s="147"/>
      <c r="WPJ65" s="147"/>
      <c r="WPK65" s="147"/>
      <c r="WPL65" s="147"/>
      <c r="WPM65" s="147"/>
      <c r="WPN65" s="147"/>
      <c r="WPO65" s="147"/>
      <c r="WPP65" s="147"/>
      <c r="WPQ65" s="147"/>
      <c r="WPR65" s="147"/>
      <c r="WPS65" s="147"/>
      <c r="WPT65" s="147"/>
      <c r="WPU65" s="147"/>
      <c r="WPV65" s="147"/>
      <c r="WPW65" s="147"/>
      <c r="WPX65" s="147"/>
      <c r="WPY65" s="147"/>
      <c r="WPZ65" s="147"/>
      <c r="WQA65" s="147"/>
      <c r="WQB65" s="147"/>
      <c r="WQC65" s="147"/>
      <c r="WQD65" s="147"/>
      <c r="WQE65" s="147"/>
      <c r="WQF65" s="147"/>
      <c r="WQG65" s="147"/>
      <c r="WQH65" s="147"/>
      <c r="WQI65" s="147"/>
      <c r="WQJ65" s="147"/>
      <c r="WQK65" s="147"/>
      <c r="WQL65" s="147"/>
      <c r="WQM65" s="147"/>
      <c r="WQN65" s="147"/>
      <c r="WQO65" s="147"/>
      <c r="WQP65" s="147"/>
      <c r="WQQ65" s="147"/>
      <c r="WQR65" s="147"/>
      <c r="WQS65" s="147"/>
      <c r="WQT65" s="147"/>
      <c r="WQU65" s="147"/>
      <c r="WQV65" s="147"/>
      <c r="WQW65" s="147"/>
      <c r="WQX65" s="147"/>
      <c r="WQY65" s="147"/>
      <c r="WQZ65" s="147"/>
      <c r="WRA65" s="147"/>
      <c r="WRB65" s="147"/>
      <c r="WRC65" s="147"/>
      <c r="WRD65" s="147"/>
      <c r="WRE65" s="147"/>
      <c r="WRF65" s="147"/>
      <c r="WRG65" s="147"/>
      <c r="WRH65" s="147"/>
      <c r="WRI65" s="147"/>
      <c r="WRJ65" s="147"/>
      <c r="WRK65" s="147"/>
      <c r="WRL65" s="147"/>
      <c r="WRM65" s="147"/>
      <c r="WRN65" s="147"/>
      <c r="WRO65" s="147"/>
      <c r="WRP65" s="147"/>
      <c r="WRQ65" s="147"/>
      <c r="WRR65" s="147"/>
      <c r="WRS65" s="147"/>
      <c r="WRT65" s="147"/>
      <c r="WRU65" s="147"/>
      <c r="WRV65" s="147"/>
      <c r="WRW65" s="147"/>
      <c r="WRX65" s="147"/>
      <c r="WRY65" s="147"/>
      <c r="WRZ65" s="147"/>
      <c r="WSA65" s="147"/>
      <c r="WSB65" s="147"/>
      <c r="WSC65" s="147"/>
      <c r="WSD65" s="147"/>
      <c r="WSE65" s="147"/>
      <c r="WSF65" s="147"/>
      <c r="WSG65" s="147"/>
      <c r="WSH65" s="147"/>
      <c r="WSI65" s="147"/>
      <c r="WSJ65" s="147"/>
      <c r="WSK65" s="147"/>
      <c r="WSL65" s="147"/>
      <c r="WSM65" s="147"/>
      <c r="WSN65" s="147"/>
      <c r="WSO65" s="147"/>
      <c r="WSP65" s="147"/>
      <c r="WSQ65" s="147"/>
      <c r="WSR65" s="147"/>
      <c r="WSS65" s="147"/>
      <c r="WST65" s="147"/>
      <c r="WSU65" s="147"/>
      <c r="WSV65" s="147"/>
      <c r="WSW65" s="147"/>
      <c r="WSX65" s="147"/>
      <c r="WSY65" s="147"/>
      <c r="WSZ65" s="147"/>
      <c r="WTA65" s="147"/>
      <c r="WTB65" s="147"/>
      <c r="WTC65" s="147"/>
      <c r="WTD65" s="147"/>
      <c r="WTE65" s="147"/>
      <c r="WTF65" s="147"/>
      <c r="WTG65" s="147"/>
      <c r="WTH65" s="147"/>
      <c r="WTI65" s="147"/>
      <c r="WTJ65" s="147"/>
      <c r="WTK65" s="147"/>
      <c r="WTL65" s="147"/>
      <c r="WTM65" s="147"/>
      <c r="WTN65" s="147"/>
      <c r="WTO65" s="147"/>
      <c r="WTP65" s="147"/>
      <c r="WTQ65" s="147"/>
      <c r="WTR65" s="147"/>
      <c r="WTS65" s="147"/>
      <c r="WTT65" s="147"/>
      <c r="WTU65" s="147"/>
      <c r="WTV65" s="147"/>
      <c r="WTW65" s="147"/>
      <c r="WTX65" s="147"/>
      <c r="WTY65" s="147"/>
      <c r="WTZ65" s="147"/>
      <c r="WUA65" s="147"/>
      <c r="WUB65" s="147"/>
      <c r="WUC65" s="147"/>
      <c r="WUD65" s="147"/>
      <c r="WUE65" s="147"/>
      <c r="WUF65" s="147"/>
      <c r="WUG65" s="147"/>
      <c r="WUH65" s="147"/>
      <c r="WUI65" s="147"/>
      <c r="WUJ65" s="147"/>
      <c r="WUK65" s="147"/>
      <c r="WUL65" s="147"/>
      <c r="WUM65" s="147"/>
      <c r="WUN65" s="147"/>
      <c r="WUO65" s="147"/>
      <c r="WUP65" s="147"/>
      <c r="WUQ65" s="147"/>
      <c r="WUR65" s="147"/>
      <c r="WUS65" s="147"/>
      <c r="WUT65" s="147"/>
      <c r="WUU65" s="147"/>
      <c r="WUV65" s="147"/>
      <c r="WUW65" s="147"/>
      <c r="WUX65" s="147"/>
      <c r="WUY65" s="147"/>
      <c r="WUZ65" s="147"/>
      <c r="WVA65" s="147"/>
      <c r="WVB65" s="147"/>
      <c r="WVC65" s="147"/>
      <c r="WVD65" s="147"/>
      <c r="WVE65" s="147"/>
      <c r="WVF65" s="147"/>
      <c r="WVG65" s="147"/>
      <c r="WVH65" s="147"/>
      <c r="WVI65" s="147"/>
      <c r="WVJ65" s="147"/>
      <c r="WVK65" s="147"/>
      <c r="WVL65" s="147"/>
      <c r="WVM65" s="147"/>
      <c r="WVN65" s="147"/>
      <c r="WVO65" s="147"/>
      <c r="WVP65" s="147"/>
      <c r="WVQ65" s="147"/>
      <c r="WVR65" s="147"/>
      <c r="WVS65" s="147"/>
      <c r="WVT65" s="147"/>
      <c r="WVU65" s="147"/>
      <c r="WVV65" s="147"/>
      <c r="WVW65" s="147"/>
      <c r="WVX65" s="147"/>
      <c r="WVY65" s="147"/>
      <c r="WVZ65" s="147"/>
      <c r="WWA65" s="147"/>
      <c r="WWB65" s="147"/>
      <c r="WWC65" s="147"/>
      <c r="WWD65" s="147"/>
      <c r="WWE65" s="147"/>
      <c r="WWF65" s="147"/>
      <c r="WWG65" s="147"/>
      <c r="WWH65" s="147"/>
      <c r="WWI65" s="147"/>
      <c r="WWJ65" s="147"/>
      <c r="WWK65" s="147"/>
      <c r="WWL65" s="147"/>
      <c r="WWM65" s="147"/>
      <c r="WWN65" s="147"/>
      <c r="WWO65" s="147"/>
      <c r="WWP65" s="147"/>
      <c r="WWQ65" s="147"/>
      <c r="WWR65" s="147"/>
      <c r="WWS65" s="147"/>
      <c r="WWT65" s="147"/>
      <c r="WWU65" s="147"/>
      <c r="WWV65" s="147"/>
      <c r="WWW65" s="147"/>
      <c r="WWX65" s="147"/>
      <c r="WWY65" s="147"/>
      <c r="WWZ65" s="147"/>
      <c r="WXA65" s="147"/>
      <c r="WXB65" s="147"/>
      <c r="WXC65" s="147"/>
      <c r="WXD65" s="147"/>
      <c r="WXE65" s="147"/>
      <c r="WXF65" s="147"/>
      <c r="WXG65" s="147"/>
      <c r="WXH65" s="147"/>
      <c r="WXI65" s="147"/>
      <c r="WXJ65" s="147"/>
      <c r="WXK65" s="147"/>
      <c r="WXL65" s="147"/>
      <c r="WXM65" s="147"/>
      <c r="WXN65" s="147"/>
      <c r="WXO65" s="147"/>
      <c r="WXP65" s="147"/>
      <c r="WXQ65" s="147"/>
      <c r="WXR65" s="147"/>
      <c r="WXS65" s="147"/>
      <c r="WXT65" s="147"/>
      <c r="WXU65" s="147"/>
      <c r="WXV65" s="147"/>
      <c r="WXW65" s="147"/>
      <c r="WXX65" s="147"/>
      <c r="WXY65" s="147"/>
      <c r="WXZ65" s="147"/>
      <c r="WYA65" s="147"/>
      <c r="WYB65" s="147"/>
      <c r="WYC65" s="147"/>
      <c r="WYD65" s="147"/>
      <c r="WYE65" s="147"/>
      <c r="WYF65" s="147"/>
      <c r="WYG65" s="147"/>
      <c r="WYH65" s="147"/>
      <c r="WYI65" s="147"/>
      <c r="WYJ65" s="147"/>
      <c r="WYK65" s="147"/>
      <c r="WYL65" s="147"/>
      <c r="WYM65" s="147"/>
      <c r="WYN65" s="147"/>
      <c r="WYO65" s="147"/>
      <c r="WYP65" s="147"/>
      <c r="WYQ65" s="147"/>
      <c r="WYR65" s="147"/>
      <c r="WYS65" s="147"/>
      <c r="WYT65" s="147"/>
      <c r="WYU65" s="147"/>
      <c r="WYV65" s="147"/>
      <c r="WYW65" s="147"/>
      <c r="WYX65" s="147"/>
      <c r="WYY65" s="147"/>
      <c r="WYZ65" s="147"/>
      <c r="WZA65" s="147"/>
      <c r="WZB65" s="147"/>
      <c r="WZC65" s="147"/>
      <c r="WZD65" s="147"/>
      <c r="WZE65" s="147"/>
      <c r="WZF65" s="147"/>
      <c r="WZG65" s="147"/>
      <c r="WZH65" s="147"/>
      <c r="WZI65" s="147"/>
      <c r="WZJ65" s="147"/>
      <c r="WZK65" s="147"/>
      <c r="WZL65" s="147"/>
      <c r="WZM65" s="147"/>
      <c r="WZN65" s="147"/>
      <c r="WZO65" s="147"/>
      <c r="WZP65" s="147"/>
      <c r="WZQ65" s="147"/>
      <c r="WZR65" s="147"/>
      <c r="WZS65" s="147"/>
      <c r="WZT65" s="147"/>
      <c r="WZU65" s="147"/>
      <c r="WZV65" s="147"/>
      <c r="WZW65" s="147"/>
      <c r="WZX65" s="147"/>
      <c r="WZY65" s="147"/>
      <c r="WZZ65" s="147"/>
      <c r="XAA65" s="147"/>
      <c r="XAB65" s="147"/>
      <c r="XAC65" s="147"/>
      <c r="XAD65" s="147"/>
      <c r="XAE65" s="147"/>
      <c r="XAF65" s="147"/>
      <c r="XAG65" s="147"/>
      <c r="XAH65" s="147"/>
      <c r="XAI65" s="147"/>
      <c r="XAJ65" s="147"/>
      <c r="XAK65" s="147"/>
      <c r="XAL65" s="147"/>
      <c r="XAM65" s="147"/>
      <c r="XAN65" s="147"/>
      <c r="XAO65" s="147"/>
      <c r="XAP65" s="147"/>
      <c r="XAQ65" s="147"/>
      <c r="XAR65" s="147"/>
      <c r="XAS65" s="147"/>
      <c r="XAT65" s="147"/>
      <c r="XAU65" s="147"/>
      <c r="XAV65" s="147"/>
      <c r="XAW65" s="147"/>
      <c r="XAX65" s="147"/>
      <c r="XAY65" s="147"/>
      <c r="XAZ65" s="147"/>
      <c r="XBA65" s="147"/>
      <c r="XBB65" s="147"/>
      <c r="XBC65" s="147"/>
      <c r="XBD65" s="147"/>
      <c r="XBE65" s="147"/>
      <c r="XBF65" s="147"/>
      <c r="XBG65" s="147"/>
      <c r="XBH65" s="147"/>
      <c r="XBI65" s="147"/>
      <c r="XBJ65" s="147"/>
      <c r="XBK65" s="147"/>
      <c r="XBL65" s="147"/>
      <c r="XBM65" s="147"/>
      <c r="XBN65" s="147"/>
      <c r="XBO65" s="147"/>
      <c r="XBP65" s="147"/>
      <c r="XBQ65" s="147"/>
      <c r="XBR65" s="147"/>
      <c r="XBS65" s="147"/>
      <c r="XBT65" s="147"/>
      <c r="XBU65" s="147"/>
      <c r="XBV65" s="147"/>
      <c r="XBW65" s="147"/>
      <c r="XBX65" s="147"/>
      <c r="XBY65" s="147"/>
      <c r="XBZ65" s="147"/>
      <c r="XCA65" s="147"/>
      <c r="XCB65" s="147"/>
      <c r="XCC65" s="147"/>
      <c r="XCD65" s="147"/>
      <c r="XCE65" s="147"/>
      <c r="XCF65" s="147"/>
      <c r="XCG65" s="147"/>
      <c r="XCH65" s="147"/>
      <c r="XCI65" s="147"/>
      <c r="XCJ65" s="147"/>
      <c r="XCK65" s="147"/>
      <c r="XCL65" s="147"/>
      <c r="XCM65" s="147"/>
      <c r="XCN65" s="147"/>
      <c r="XCO65" s="147"/>
      <c r="XCP65" s="147"/>
      <c r="XCQ65" s="147"/>
      <c r="XCR65" s="147"/>
      <c r="XCS65" s="147"/>
      <c r="XCT65" s="147"/>
      <c r="XCU65" s="147"/>
      <c r="XCV65" s="147"/>
      <c r="XCW65" s="147"/>
      <c r="XCX65" s="147"/>
      <c r="XCY65" s="147"/>
      <c r="XCZ65" s="147"/>
      <c r="XDA65" s="147"/>
      <c r="XDB65" s="147"/>
      <c r="XDC65" s="147"/>
      <c r="XDD65" s="147"/>
      <c r="XDE65" s="147"/>
      <c r="XDF65" s="147"/>
      <c r="XDG65" s="147"/>
      <c r="XDH65" s="147"/>
      <c r="XDI65" s="147"/>
      <c r="XDJ65" s="147"/>
      <c r="XDK65" s="147"/>
      <c r="XDL65" s="147"/>
      <c r="XDM65" s="147"/>
      <c r="XDN65" s="147"/>
      <c r="XDO65" s="147"/>
      <c r="XDP65" s="147"/>
      <c r="XDQ65" s="147"/>
      <c r="XDR65" s="147"/>
      <c r="XDS65" s="147"/>
      <c r="XDT65" s="147"/>
      <c r="XDU65" s="147"/>
      <c r="XDV65" s="147"/>
      <c r="XDW65" s="147"/>
      <c r="XDX65" s="147"/>
      <c r="XDY65" s="147"/>
      <c r="XDZ65" s="147"/>
      <c r="XEA65" s="147"/>
      <c r="XEB65" s="147"/>
      <c r="XEC65" s="147"/>
      <c r="XED65" s="147"/>
      <c r="XEE65" s="147"/>
      <c r="XEF65" s="147"/>
      <c r="XEG65" s="147"/>
      <c r="XEH65" s="147"/>
      <c r="XEI65" s="147"/>
      <c r="XEJ65" s="147"/>
      <c r="XEK65" s="147"/>
      <c r="XEL65" s="147"/>
      <c r="XEM65" s="147"/>
      <c r="XEN65" s="147"/>
      <c r="XEO65" s="147"/>
      <c r="XEP65" s="147"/>
      <c r="XEQ65" s="147"/>
      <c r="XER65" s="147"/>
      <c r="XES65" s="147"/>
      <c r="XET65" s="147"/>
      <c r="XEU65" s="147"/>
      <c r="XEV65" s="147"/>
      <c r="XEW65" s="147"/>
      <c r="XEX65" s="147"/>
      <c r="XEY65" s="147"/>
      <c r="XEZ65" s="147"/>
      <c r="XFA65" s="147"/>
      <c r="XFB65" s="147"/>
      <c r="XFC65" s="147"/>
      <c r="XFD65" s="147"/>
    </row>
    <row r="66" spans="2:16384" x14ac:dyDescent="0.2">
      <c r="B66" s="28"/>
      <c r="C66" s="30" t="s">
        <v>78</v>
      </c>
      <c r="D66" s="29"/>
      <c r="E66" s="29"/>
      <c r="F66" s="29"/>
      <c r="G66" s="29"/>
      <c r="H66" s="29"/>
      <c r="I66" s="29"/>
      <c r="J66" s="29"/>
      <c r="K66" s="29"/>
      <c r="L66" s="29"/>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7"/>
      <c r="FF66" s="147"/>
      <c r="FG66" s="147"/>
      <c r="FH66" s="147"/>
      <c r="FI66" s="147"/>
      <c r="FJ66" s="147"/>
      <c r="FK66" s="147"/>
      <c r="FL66" s="147"/>
      <c r="FM66" s="147"/>
      <c r="FN66" s="147"/>
      <c r="FO66" s="147"/>
      <c r="FP66" s="147"/>
      <c r="FQ66" s="147"/>
      <c r="FR66" s="147"/>
      <c r="FS66" s="147"/>
      <c r="FT66" s="147"/>
      <c r="FU66" s="147"/>
      <c r="FV66" s="147"/>
      <c r="FW66" s="147"/>
      <c r="FX66" s="147"/>
      <c r="FY66" s="147"/>
      <c r="FZ66" s="147"/>
      <c r="GA66" s="147"/>
      <c r="GB66" s="147"/>
      <c r="GC66" s="147"/>
      <c r="GD66" s="147"/>
      <c r="GE66" s="147"/>
      <c r="GF66" s="147"/>
      <c r="GG66" s="147"/>
      <c r="GH66" s="147"/>
      <c r="GI66" s="147"/>
      <c r="GJ66" s="147"/>
      <c r="GK66" s="147"/>
      <c r="GL66" s="147"/>
      <c r="GM66" s="147"/>
      <c r="GN66" s="147"/>
      <c r="GO66" s="147"/>
      <c r="GP66" s="147"/>
      <c r="GQ66" s="147"/>
      <c r="GR66" s="147"/>
      <c r="GS66" s="147"/>
      <c r="GT66" s="147"/>
      <c r="GU66" s="147"/>
      <c r="GV66" s="147"/>
      <c r="GW66" s="147"/>
      <c r="GX66" s="147"/>
      <c r="GY66" s="147"/>
      <c r="GZ66" s="147"/>
      <c r="HA66" s="147"/>
      <c r="HB66" s="147"/>
      <c r="HC66" s="147"/>
      <c r="HD66" s="147"/>
      <c r="HE66" s="147"/>
      <c r="HF66" s="147"/>
      <c r="HG66" s="147"/>
      <c r="HH66" s="147"/>
      <c r="HI66" s="147"/>
      <c r="HJ66" s="147"/>
      <c r="HK66" s="147"/>
      <c r="HL66" s="147"/>
      <c r="HM66" s="147"/>
      <c r="HN66" s="147"/>
      <c r="HO66" s="147"/>
      <c r="HP66" s="147"/>
      <c r="HQ66" s="147"/>
      <c r="HR66" s="147"/>
      <c r="HS66" s="147"/>
      <c r="HT66" s="147"/>
      <c r="HU66" s="147"/>
      <c r="HV66" s="147"/>
      <c r="HW66" s="147"/>
      <c r="HX66" s="147"/>
      <c r="HY66" s="147"/>
      <c r="HZ66" s="147"/>
      <c r="IA66" s="147"/>
      <c r="IB66" s="147"/>
      <c r="IC66" s="147"/>
      <c r="ID66" s="147"/>
      <c r="IE66" s="147"/>
      <c r="IF66" s="147"/>
      <c r="IG66" s="147"/>
      <c r="IH66" s="147"/>
      <c r="II66" s="147"/>
      <c r="IJ66" s="147"/>
      <c r="IK66" s="147"/>
      <c r="IL66" s="147"/>
      <c r="IM66" s="147"/>
      <c r="IN66" s="147"/>
      <c r="IO66" s="147"/>
      <c r="IP66" s="147"/>
      <c r="IQ66" s="147"/>
      <c r="IR66" s="147"/>
      <c r="IS66" s="147"/>
      <c r="IT66" s="147"/>
      <c r="IU66" s="147"/>
      <c r="IV66" s="147"/>
      <c r="IW66" s="147"/>
      <c r="IX66" s="147"/>
      <c r="IY66" s="147"/>
      <c r="IZ66" s="147"/>
      <c r="JA66" s="147"/>
      <c r="JB66" s="147"/>
      <c r="JC66" s="147"/>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c r="KJ66" s="147"/>
      <c r="KK66" s="147"/>
      <c r="KL66" s="147"/>
      <c r="KM66" s="147"/>
      <c r="KN66" s="147"/>
      <c r="KO66" s="147"/>
      <c r="KP66" s="147"/>
      <c r="KQ66" s="147"/>
      <c r="KR66" s="147"/>
      <c r="KS66" s="147"/>
      <c r="KT66" s="147"/>
      <c r="KU66" s="147"/>
      <c r="KV66" s="147"/>
      <c r="KW66" s="147"/>
      <c r="KX66" s="147"/>
      <c r="KY66" s="147"/>
      <c r="KZ66" s="147"/>
      <c r="LA66" s="147"/>
      <c r="LB66" s="147"/>
      <c r="LC66" s="147"/>
      <c r="LD66" s="147"/>
      <c r="LE66" s="147"/>
      <c r="LF66" s="147"/>
      <c r="LG66" s="147"/>
      <c r="LH66" s="147"/>
      <c r="LI66" s="147"/>
      <c r="LJ66" s="147"/>
      <c r="LK66" s="147"/>
      <c r="LL66" s="147"/>
      <c r="LM66" s="147"/>
      <c r="LN66" s="147"/>
      <c r="LO66" s="147"/>
      <c r="LP66" s="147"/>
      <c r="LQ66" s="147"/>
      <c r="LR66" s="147"/>
      <c r="LS66" s="147"/>
      <c r="LT66" s="147"/>
      <c r="LU66" s="147"/>
      <c r="LV66" s="147"/>
      <c r="LW66" s="147"/>
      <c r="LX66" s="147"/>
      <c r="LY66" s="147"/>
      <c r="LZ66" s="147"/>
      <c r="MA66" s="147"/>
      <c r="MB66" s="147"/>
      <c r="MC66" s="147"/>
      <c r="MD66" s="147"/>
      <c r="ME66" s="147"/>
      <c r="MF66" s="147"/>
      <c r="MG66" s="147"/>
      <c r="MH66" s="147"/>
      <c r="MI66" s="147"/>
      <c r="MJ66" s="147"/>
      <c r="MK66" s="147"/>
      <c r="ML66" s="147"/>
      <c r="MM66" s="147"/>
      <c r="MN66" s="147"/>
      <c r="MO66" s="147"/>
      <c r="MP66" s="147"/>
      <c r="MQ66" s="147"/>
      <c r="MR66" s="147"/>
      <c r="MS66" s="147"/>
      <c r="MT66" s="147"/>
      <c r="MU66" s="147"/>
      <c r="MV66" s="147"/>
      <c r="MW66" s="147"/>
      <c r="MX66" s="147"/>
      <c r="MY66" s="147"/>
      <c r="MZ66" s="147"/>
      <c r="NA66" s="147"/>
      <c r="NB66" s="147"/>
      <c r="NC66" s="147"/>
      <c r="ND66" s="147"/>
      <c r="NE66" s="147"/>
      <c r="NF66" s="147"/>
      <c r="NG66" s="147"/>
      <c r="NH66" s="147"/>
      <c r="NI66" s="147"/>
      <c r="NJ66" s="147"/>
      <c r="NK66" s="147"/>
      <c r="NL66" s="147"/>
      <c r="NM66" s="147"/>
      <c r="NN66" s="147"/>
      <c r="NO66" s="147"/>
      <c r="NP66" s="147"/>
      <c r="NQ66" s="147"/>
      <c r="NR66" s="147"/>
      <c r="NS66" s="147"/>
      <c r="NT66" s="147"/>
      <c r="NU66" s="147"/>
      <c r="NV66" s="147"/>
      <c r="NW66" s="147"/>
      <c r="NX66" s="147"/>
      <c r="NY66" s="147"/>
      <c r="NZ66" s="147"/>
      <c r="OA66" s="147"/>
      <c r="OB66" s="147"/>
      <c r="OC66" s="147"/>
      <c r="OD66" s="147"/>
      <c r="OE66" s="147"/>
      <c r="OF66" s="147"/>
      <c r="OG66" s="147"/>
      <c r="OH66" s="147"/>
      <c r="OI66" s="147"/>
      <c r="OJ66" s="147"/>
      <c r="OK66" s="147"/>
      <c r="OL66" s="147"/>
      <c r="OM66" s="147"/>
      <c r="ON66" s="147"/>
      <c r="OO66" s="147"/>
      <c r="OP66" s="147"/>
      <c r="OQ66" s="147"/>
      <c r="OR66" s="147"/>
      <c r="OS66" s="147"/>
      <c r="OT66" s="147"/>
      <c r="OU66" s="147"/>
      <c r="OV66" s="147"/>
      <c r="OW66" s="147"/>
      <c r="OX66" s="147"/>
      <c r="OY66" s="147"/>
      <c r="OZ66" s="147"/>
      <c r="PA66" s="147"/>
      <c r="PB66" s="147"/>
      <c r="PC66" s="147"/>
      <c r="PD66" s="147"/>
      <c r="PE66" s="147"/>
      <c r="PF66" s="147"/>
      <c r="PG66" s="147"/>
      <c r="PH66" s="147"/>
      <c r="PI66" s="147"/>
      <c r="PJ66" s="147"/>
      <c r="PK66" s="147"/>
      <c r="PL66" s="147"/>
      <c r="PM66" s="147"/>
      <c r="PN66" s="147"/>
      <c r="PO66" s="147"/>
      <c r="PP66" s="147"/>
      <c r="PQ66" s="147"/>
      <c r="PR66" s="147"/>
      <c r="PS66" s="147"/>
      <c r="PT66" s="147"/>
      <c r="PU66" s="147"/>
      <c r="PV66" s="147"/>
      <c r="PW66" s="147"/>
      <c r="PX66" s="147"/>
      <c r="PY66" s="147"/>
      <c r="PZ66" s="147"/>
      <c r="QA66" s="147"/>
      <c r="QB66" s="147"/>
      <c r="QC66" s="147"/>
      <c r="QD66" s="147"/>
      <c r="QE66" s="147"/>
      <c r="QF66" s="147"/>
      <c r="QG66" s="147"/>
      <c r="QH66" s="147"/>
      <c r="QI66" s="147"/>
      <c r="QJ66" s="147"/>
      <c r="QK66" s="147"/>
      <c r="QL66" s="147"/>
      <c r="QM66" s="147"/>
      <c r="QN66" s="147"/>
      <c r="QO66" s="147"/>
      <c r="QP66" s="147"/>
      <c r="QQ66" s="147"/>
      <c r="QR66" s="147"/>
      <c r="QS66" s="147"/>
      <c r="QT66" s="147"/>
      <c r="QU66" s="147"/>
      <c r="QV66" s="147"/>
      <c r="QW66" s="147"/>
      <c r="QX66" s="147"/>
      <c r="QY66" s="147"/>
      <c r="QZ66" s="147"/>
      <c r="RA66" s="147"/>
      <c r="RB66" s="147"/>
      <c r="RC66" s="147"/>
      <c r="RD66" s="147"/>
      <c r="RE66" s="147"/>
      <c r="RF66" s="147"/>
      <c r="RG66" s="147"/>
      <c r="RH66" s="147"/>
      <c r="RI66" s="147"/>
      <c r="RJ66" s="147"/>
      <c r="RK66" s="147"/>
      <c r="RL66" s="147"/>
      <c r="RM66" s="147"/>
      <c r="RN66" s="147"/>
      <c r="RO66" s="147"/>
      <c r="RP66" s="147"/>
      <c r="RQ66" s="147"/>
      <c r="RR66" s="147"/>
      <c r="RS66" s="147"/>
      <c r="RT66" s="147"/>
      <c r="RU66" s="147"/>
      <c r="RV66" s="147"/>
      <c r="RW66" s="147"/>
      <c r="RX66" s="147"/>
      <c r="RY66" s="147"/>
      <c r="RZ66" s="147"/>
      <c r="SA66" s="147"/>
      <c r="SB66" s="147"/>
      <c r="SC66" s="147"/>
      <c r="SD66" s="147"/>
      <c r="SE66" s="147"/>
      <c r="SF66" s="147"/>
      <c r="SG66" s="147"/>
      <c r="SH66" s="147"/>
      <c r="SI66" s="147"/>
      <c r="SJ66" s="147"/>
      <c r="SK66" s="147"/>
      <c r="SL66" s="147"/>
      <c r="SM66" s="147"/>
      <c r="SN66" s="147"/>
      <c r="SO66" s="147"/>
      <c r="SP66" s="147"/>
      <c r="SQ66" s="147"/>
      <c r="SR66" s="147"/>
      <c r="SS66" s="147"/>
      <c r="ST66" s="147"/>
      <c r="SU66" s="147"/>
      <c r="SV66" s="147"/>
      <c r="SW66" s="147"/>
      <c r="SX66" s="147"/>
      <c r="SY66" s="147"/>
      <c r="SZ66" s="147"/>
      <c r="TA66" s="147"/>
      <c r="TB66" s="147"/>
      <c r="TC66" s="147"/>
      <c r="TD66" s="147"/>
      <c r="TE66" s="147"/>
      <c r="TF66" s="147"/>
      <c r="TG66" s="147"/>
      <c r="TH66" s="147"/>
      <c r="TI66" s="147"/>
      <c r="TJ66" s="147"/>
      <c r="TK66" s="147"/>
      <c r="TL66" s="147"/>
      <c r="TM66" s="147"/>
      <c r="TN66" s="147"/>
      <c r="TO66" s="147"/>
      <c r="TP66" s="147"/>
      <c r="TQ66" s="147"/>
      <c r="TR66" s="147"/>
      <c r="TS66" s="147"/>
      <c r="TT66" s="147"/>
      <c r="TU66" s="147"/>
      <c r="TV66" s="147"/>
      <c r="TW66" s="147"/>
      <c r="TX66" s="147"/>
      <c r="TY66" s="147"/>
      <c r="TZ66" s="147"/>
      <c r="UA66" s="147"/>
      <c r="UB66" s="147"/>
      <c r="UC66" s="147"/>
      <c r="UD66" s="147"/>
      <c r="UE66" s="147"/>
      <c r="UF66" s="147"/>
      <c r="UG66" s="147"/>
      <c r="UH66" s="147"/>
      <c r="UI66" s="147"/>
      <c r="UJ66" s="147"/>
      <c r="UK66" s="147"/>
      <c r="UL66" s="147"/>
      <c r="UM66" s="147"/>
      <c r="UN66" s="147"/>
      <c r="UO66" s="147"/>
      <c r="UP66" s="147"/>
      <c r="UQ66" s="147"/>
      <c r="UR66" s="147"/>
      <c r="US66" s="147"/>
      <c r="UT66" s="147"/>
      <c r="UU66" s="147"/>
      <c r="UV66" s="147"/>
      <c r="UW66" s="147"/>
      <c r="UX66" s="147"/>
      <c r="UY66" s="147"/>
      <c r="UZ66" s="147"/>
      <c r="VA66" s="147"/>
      <c r="VB66" s="147"/>
      <c r="VC66" s="147"/>
      <c r="VD66" s="147"/>
      <c r="VE66" s="147"/>
      <c r="VF66" s="147"/>
      <c r="VG66" s="147"/>
      <c r="VH66" s="147"/>
      <c r="VI66" s="147"/>
      <c r="VJ66" s="147"/>
      <c r="VK66" s="147"/>
      <c r="VL66" s="147"/>
      <c r="VM66" s="147"/>
      <c r="VN66" s="147"/>
      <c r="VO66" s="147"/>
      <c r="VP66" s="147"/>
      <c r="VQ66" s="147"/>
      <c r="VR66" s="147"/>
      <c r="VS66" s="147"/>
      <c r="VT66" s="147"/>
      <c r="VU66" s="147"/>
      <c r="VV66" s="147"/>
      <c r="VW66" s="147"/>
      <c r="VX66" s="147"/>
      <c r="VY66" s="147"/>
      <c r="VZ66" s="147"/>
      <c r="WA66" s="147"/>
      <c r="WB66" s="147"/>
      <c r="WC66" s="147"/>
      <c r="WD66" s="147"/>
      <c r="WE66" s="147"/>
      <c r="WF66" s="147"/>
      <c r="WG66" s="147"/>
      <c r="WH66" s="147"/>
      <c r="WI66" s="147"/>
      <c r="WJ66" s="147"/>
      <c r="WK66" s="147"/>
      <c r="WL66" s="147"/>
      <c r="WM66" s="147"/>
      <c r="WN66" s="147"/>
      <c r="WO66" s="147"/>
      <c r="WP66" s="147"/>
      <c r="WQ66" s="147"/>
      <c r="WR66" s="147"/>
      <c r="WS66" s="147"/>
      <c r="WT66" s="147"/>
      <c r="WU66" s="147"/>
      <c r="WV66" s="147"/>
      <c r="WW66" s="147"/>
      <c r="WX66" s="147"/>
      <c r="WY66" s="147"/>
      <c r="WZ66" s="147"/>
      <c r="XA66" s="147"/>
      <c r="XB66" s="147"/>
      <c r="XC66" s="147"/>
      <c r="XD66" s="147"/>
      <c r="XE66" s="147"/>
      <c r="XF66" s="147"/>
      <c r="XG66" s="147"/>
      <c r="XH66" s="147"/>
      <c r="XI66" s="147"/>
      <c r="XJ66" s="147"/>
      <c r="XK66" s="147"/>
      <c r="XL66" s="147"/>
      <c r="XM66" s="147"/>
      <c r="XN66" s="147"/>
      <c r="XO66" s="147"/>
      <c r="XP66" s="147"/>
      <c r="XQ66" s="147"/>
      <c r="XR66" s="147"/>
      <c r="XS66" s="147"/>
      <c r="XT66" s="147"/>
      <c r="XU66" s="147"/>
      <c r="XV66" s="147"/>
      <c r="XW66" s="147"/>
      <c r="XX66" s="147"/>
      <c r="XY66" s="147"/>
      <c r="XZ66" s="147"/>
      <c r="YA66" s="147"/>
      <c r="YB66" s="147"/>
      <c r="YC66" s="147"/>
      <c r="YD66" s="147"/>
      <c r="YE66" s="147"/>
      <c r="YF66" s="147"/>
      <c r="YG66" s="147"/>
      <c r="YH66" s="147"/>
      <c r="YI66" s="147"/>
      <c r="YJ66" s="147"/>
      <c r="YK66" s="147"/>
      <c r="YL66" s="147"/>
      <c r="YM66" s="147"/>
      <c r="YN66" s="147"/>
      <c r="YO66" s="147"/>
      <c r="YP66" s="147"/>
      <c r="YQ66" s="147"/>
      <c r="YR66" s="147"/>
      <c r="YS66" s="147"/>
      <c r="YT66" s="147"/>
      <c r="YU66" s="147"/>
      <c r="YV66" s="147"/>
      <c r="YW66" s="147"/>
      <c r="YX66" s="147"/>
      <c r="YY66" s="147"/>
      <c r="YZ66" s="147"/>
      <c r="ZA66" s="147"/>
      <c r="ZB66" s="147"/>
      <c r="ZC66" s="147"/>
      <c r="ZD66" s="147"/>
      <c r="ZE66" s="147"/>
      <c r="ZF66" s="147"/>
      <c r="ZG66" s="147"/>
      <c r="ZH66" s="147"/>
      <c r="ZI66" s="147"/>
      <c r="ZJ66" s="147"/>
      <c r="ZK66" s="147"/>
      <c r="ZL66" s="147"/>
      <c r="ZM66" s="147"/>
      <c r="ZN66" s="147"/>
      <c r="ZO66" s="147"/>
      <c r="ZP66" s="147"/>
      <c r="ZQ66" s="147"/>
      <c r="ZR66" s="147"/>
      <c r="ZS66" s="147"/>
      <c r="ZT66" s="147"/>
      <c r="ZU66" s="147"/>
      <c r="ZV66" s="147"/>
      <c r="ZW66" s="147"/>
      <c r="ZX66" s="147"/>
      <c r="ZY66" s="147"/>
      <c r="ZZ66" s="147"/>
      <c r="AAA66" s="147"/>
      <c r="AAB66" s="147"/>
      <c r="AAC66" s="147"/>
      <c r="AAD66" s="147"/>
      <c r="AAE66" s="147"/>
      <c r="AAF66" s="147"/>
      <c r="AAG66" s="147"/>
      <c r="AAH66" s="147"/>
      <c r="AAI66" s="147"/>
      <c r="AAJ66" s="147"/>
      <c r="AAK66" s="147"/>
      <c r="AAL66" s="147"/>
      <c r="AAM66" s="147"/>
      <c r="AAN66" s="147"/>
      <c r="AAO66" s="147"/>
      <c r="AAP66" s="147"/>
      <c r="AAQ66" s="147"/>
      <c r="AAR66" s="147"/>
      <c r="AAS66" s="147"/>
      <c r="AAT66" s="147"/>
      <c r="AAU66" s="147"/>
      <c r="AAV66" s="147"/>
      <c r="AAW66" s="147"/>
      <c r="AAX66" s="147"/>
      <c r="AAY66" s="147"/>
      <c r="AAZ66" s="147"/>
      <c r="ABA66" s="147"/>
      <c r="ABB66" s="147"/>
      <c r="ABC66" s="147"/>
      <c r="ABD66" s="147"/>
      <c r="ABE66" s="147"/>
      <c r="ABF66" s="147"/>
      <c r="ABG66" s="147"/>
      <c r="ABH66" s="147"/>
      <c r="ABI66" s="147"/>
      <c r="ABJ66" s="147"/>
      <c r="ABK66" s="147"/>
      <c r="ABL66" s="147"/>
      <c r="ABM66" s="147"/>
      <c r="ABN66" s="147"/>
      <c r="ABO66" s="147"/>
      <c r="ABP66" s="147"/>
      <c r="ABQ66" s="147"/>
      <c r="ABR66" s="147"/>
      <c r="ABS66" s="147"/>
      <c r="ABT66" s="147"/>
      <c r="ABU66" s="147"/>
      <c r="ABV66" s="147"/>
      <c r="ABW66" s="147"/>
      <c r="ABX66" s="147"/>
      <c r="ABY66" s="147"/>
      <c r="ABZ66" s="147"/>
      <c r="ACA66" s="147"/>
      <c r="ACB66" s="147"/>
      <c r="ACC66" s="147"/>
      <c r="ACD66" s="147"/>
      <c r="ACE66" s="147"/>
      <c r="ACF66" s="147"/>
      <c r="ACG66" s="147"/>
      <c r="ACH66" s="147"/>
      <c r="ACI66" s="147"/>
      <c r="ACJ66" s="147"/>
      <c r="ACK66" s="147"/>
      <c r="ACL66" s="147"/>
      <c r="ACM66" s="147"/>
      <c r="ACN66" s="147"/>
      <c r="ACO66" s="147"/>
      <c r="ACP66" s="147"/>
      <c r="ACQ66" s="147"/>
      <c r="ACR66" s="147"/>
      <c r="ACS66" s="147"/>
      <c r="ACT66" s="147"/>
      <c r="ACU66" s="147"/>
      <c r="ACV66" s="147"/>
      <c r="ACW66" s="147"/>
      <c r="ACX66" s="147"/>
      <c r="ACY66" s="147"/>
      <c r="ACZ66" s="147"/>
      <c r="ADA66" s="147"/>
      <c r="ADB66" s="147"/>
      <c r="ADC66" s="147"/>
      <c r="ADD66" s="147"/>
      <c r="ADE66" s="147"/>
      <c r="ADF66" s="147"/>
      <c r="ADG66" s="147"/>
      <c r="ADH66" s="147"/>
      <c r="ADI66" s="147"/>
      <c r="ADJ66" s="147"/>
      <c r="ADK66" s="147"/>
      <c r="ADL66" s="147"/>
      <c r="ADM66" s="147"/>
      <c r="ADN66" s="147"/>
      <c r="ADO66" s="147"/>
      <c r="ADP66" s="147"/>
      <c r="ADQ66" s="147"/>
      <c r="ADR66" s="147"/>
      <c r="ADS66" s="147"/>
      <c r="ADT66" s="147"/>
      <c r="ADU66" s="147"/>
      <c r="ADV66" s="147"/>
      <c r="ADW66" s="147"/>
      <c r="ADX66" s="147"/>
      <c r="ADY66" s="147"/>
      <c r="ADZ66" s="147"/>
      <c r="AEA66" s="147"/>
      <c r="AEB66" s="147"/>
      <c r="AEC66" s="147"/>
      <c r="AED66" s="147"/>
      <c r="AEE66" s="147"/>
      <c r="AEF66" s="147"/>
      <c r="AEG66" s="147"/>
      <c r="AEH66" s="147"/>
      <c r="AEI66" s="147"/>
      <c r="AEJ66" s="147"/>
      <c r="AEK66" s="147"/>
      <c r="AEL66" s="147"/>
      <c r="AEM66" s="147"/>
      <c r="AEN66" s="147"/>
      <c r="AEO66" s="147"/>
      <c r="AEP66" s="147"/>
      <c r="AEQ66" s="147"/>
      <c r="AER66" s="147"/>
      <c r="AES66" s="147"/>
      <c r="AET66" s="147"/>
      <c r="AEU66" s="147"/>
      <c r="AEV66" s="147"/>
      <c r="AEW66" s="147"/>
      <c r="AEX66" s="147"/>
      <c r="AEY66" s="147"/>
      <c r="AEZ66" s="147"/>
      <c r="AFA66" s="147"/>
      <c r="AFB66" s="147"/>
      <c r="AFC66" s="147"/>
      <c r="AFD66" s="147"/>
      <c r="AFE66" s="147"/>
      <c r="AFF66" s="147"/>
      <c r="AFG66" s="147"/>
      <c r="AFH66" s="147"/>
      <c r="AFI66" s="147"/>
      <c r="AFJ66" s="147"/>
      <c r="AFK66" s="147"/>
      <c r="AFL66" s="147"/>
      <c r="AFM66" s="147"/>
      <c r="AFN66" s="147"/>
      <c r="AFO66" s="147"/>
      <c r="AFP66" s="147"/>
      <c r="AFQ66" s="147"/>
      <c r="AFR66" s="147"/>
      <c r="AFS66" s="147"/>
      <c r="AFT66" s="147"/>
      <c r="AFU66" s="147"/>
      <c r="AFV66" s="147"/>
      <c r="AFW66" s="147"/>
      <c r="AFX66" s="147"/>
      <c r="AFY66" s="147"/>
      <c r="AFZ66" s="147"/>
      <c r="AGA66" s="147"/>
      <c r="AGB66" s="147"/>
      <c r="AGC66" s="147"/>
      <c r="AGD66" s="147"/>
      <c r="AGE66" s="147"/>
      <c r="AGF66" s="147"/>
      <c r="AGG66" s="147"/>
      <c r="AGH66" s="147"/>
      <c r="AGI66" s="147"/>
      <c r="AGJ66" s="147"/>
      <c r="AGK66" s="147"/>
      <c r="AGL66" s="147"/>
      <c r="AGM66" s="147"/>
      <c r="AGN66" s="147"/>
      <c r="AGO66" s="147"/>
      <c r="AGP66" s="147"/>
      <c r="AGQ66" s="147"/>
      <c r="AGR66" s="147"/>
      <c r="AGS66" s="147"/>
      <c r="AGT66" s="147"/>
      <c r="AGU66" s="147"/>
      <c r="AGV66" s="147"/>
      <c r="AGW66" s="147"/>
      <c r="AGX66" s="147"/>
      <c r="AGY66" s="147"/>
      <c r="AGZ66" s="147"/>
      <c r="AHA66" s="147"/>
      <c r="AHB66" s="147"/>
      <c r="AHC66" s="147"/>
      <c r="AHD66" s="147"/>
      <c r="AHE66" s="147"/>
      <c r="AHF66" s="147"/>
      <c r="AHG66" s="147"/>
      <c r="AHH66" s="147"/>
      <c r="AHI66" s="147"/>
      <c r="AHJ66" s="147"/>
      <c r="AHK66" s="147"/>
      <c r="AHL66" s="147"/>
      <c r="AHM66" s="147"/>
      <c r="AHN66" s="147"/>
      <c r="AHO66" s="147"/>
      <c r="AHP66" s="147"/>
      <c r="AHQ66" s="147"/>
      <c r="AHR66" s="147"/>
      <c r="AHS66" s="147"/>
      <c r="AHT66" s="147"/>
      <c r="AHU66" s="147"/>
      <c r="AHV66" s="147"/>
      <c r="AHW66" s="147"/>
      <c r="AHX66" s="147"/>
      <c r="AHY66" s="147"/>
      <c r="AHZ66" s="147"/>
      <c r="AIA66" s="147"/>
      <c r="AIB66" s="147"/>
      <c r="AIC66" s="147"/>
      <c r="AID66" s="147"/>
      <c r="AIE66" s="147"/>
      <c r="AIF66" s="147"/>
      <c r="AIG66" s="147"/>
      <c r="AIH66" s="147"/>
      <c r="AII66" s="147"/>
      <c r="AIJ66" s="147"/>
      <c r="AIK66" s="147"/>
      <c r="AIL66" s="147"/>
      <c r="AIM66" s="147"/>
      <c r="AIN66" s="147"/>
      <c r="AIO66" s="147"/>
      <c r="AIP66" s="147"/>
      <c r="AIQ66" s="147"/>
      <c r="AIR66" s="147"/>
      <c r="AIS66" s="147"/>
      <c r="AIT66" s="147"/>
      <c r="AIU66" s="147"/>
      <c r="AIV66" s="147"/>
      <c r="AIW66" s="147"/>
      <c r="AIX66" s="147"/>
      <c r="AIY66" s="147"/>
      <c r="AIZ66" s="147"/>
      <c r="AJA66" s="147"/>
      <c r="AJB66" s="147"/>
      <c r="AJC66" s="147"/>
      <c r="AJD66" s="147"/>
      <c r="AJE66" s="147"/>
      <c r="AJF66" s="147"/>
      <c r="AJG66" s="147"/>
      <c r="AJH66" s="147"/>
      <c r="AJI66" s="147"/>
      <c r="AJJ66" s="147"/>
      <c r="AJK66" s="147"/>
      <c r="AJL66" s="147"/>
      <c r="AJM66" s="147"/>
      <c r="AJN66" s="147"/>
      <c r="AJO66" s="147"/>
      <c r="AJP66" s="147"/>
      <c r="AJQ66" s="147"/>
      <c r="AJR66" s="147"/>
      <c r="AJS66" s="147"/>
      <c r="AJT66" s="147"/>
      <c r="AJU66" s="147"/>
      <c r="AJV66" s="147"/>
      <c r="AJW66" s="147"/>
      <c r="AJX66" s="147"/>
      <c r="AJY66" s="147"/>
      <c r="AJZ66" s="147"/>
      <c r="AKA66" s="147"/>
      <c r="AKB66" s="147"/>
      <c r="AKC66" s="147"/>
      <c r="AKD66" s="147"/>
      <c r="AKE66" s="147"/>
      <c r="AKF66" s="147"/>
      <c r="AKG66" s="147"/>
      <c r="AKH66" s="147"/>
      <c r="AKI66" s="147"/>
      <c r="AKJ66" s="147"/>
      <c r="AKK66" s="147"/>
      <c r="AKL66" s="147"/>
      <c r="AKM66" s="147"/>
      <c r="AKN66" s="147"/>
      <c r="AKO66" s="147"/>
      <c r="AKP66" s="147"/>
      <c r="AKQ66" s="147"/>
      <c r="AKR66" s="147"/>
      <c r="AKS66" s="147"/>
      <c r="AKT66" s="147"/>
      <c r="AKU66" s="147"/>
      <c r="AKV66" s="147"/>
      <c r="AKW66" s="147"/>
      <c r="AKX66" s="147"/>
      <c r="AKY66" s="147"/>
      <c r="AKZ66" s="147"/>
      <c r="ALA66" s="147"/>
      <c r="ALB66" s="147"/>
      <c r="ALC66" s="147"/>
      <c r="ALD66" s="147"/>
      <c r="ALE66" s="147"/>
      <c r="ALF66" s="147"/>
      <c r="ALG66" s="147"/>
      <c r="ALH66" s="147"/>
      <c r="ALI66" s="147"/>
      <c r="ALJ66" s="147"/>
      <c r="ALK66" s="147"/>
      <c r="ALL66" s="147"/>
      <c r="ALM66" s="147"/>
      <c r="ALN66" s="147"/>
      <c r="ALO66" s="147"/>
      <c r="ALP66" s="147"/>
      <c r="ALQ66" s="147"/>
      <c r="ALR66" s="147"/>
      <c r="ALS66" s="147"/>
      <c r="ALT66" s="147"/>
      <c r="ALU66" s="147"/>
      <c r="ALV66" s="147"/>
      <c r="ALW66" s="147"/>
      <c r="ALX66" s="147"/>
      <c r="ALY66" s="147"/>
      <c r="ALZ66" s="147"/>
      <c r="AMA66" s="147"/>
      <c r="AMB66" s="147"/>
      <c r="AMC66" s="147"/>
      <c r="AMD66" s="147"/>
      <c r="AME66" s="147"/>
      <c r="AMF66" s="147"/>
      <c r="AMG66" s="147"/>
      <c r="AMH66" s="147"/>
      <c r="AMI66" s="147"/>
      <c r="AMJ66" s="147"/>
      <c r="AMK66" s="147"/>
      <c r="AML66" s="147"/>
      <c r="AMM66" s="147"/>
      <c r="AMN66" s="147"/>
      <c r="AMO66" s="147"/>
      <c r="AMP66" s="147"/>
      <c r="AMQ66" s="147"/>
      <c r="AMR66" s="147"/>
      <c r="AMS66" s="147"/>
      <c r="AMT66" s="147"/>
      <c r="AMU66" s="147"/>
      <c r="AMV66" s="147"/>
      <c r="AMW66" s="147"/>
      <c r="AMX66" s="147"/>
      <c r="AMY66" s="147"/>
      <c r="AMZ66" s="147"/>
      <c r="ANA66" s="147"/>
      <c r="ANB66" s="147"/>
      <c r="ANC66" s="147"/>
      <c r="AND66" s="147"/>
      <c r="ANE66" s="147"/>
      <c r="ANF66" s="147"/>
      <c r="ANG66" s="147"/>
      <c r="ANH66" s="147"/>
      <c r="ANI66" s="147"/>
      <c r="ANJ66" s="147"/>
      <c r="ANK66" s="147"/>
      <c r="ANL66" s="147"/>
      <c r="ANM66" s="147"/>
      <c r="ANN66" s="147"/>
      <c r="ANO66" s="147"/>
      <c r="ANP66" s="147"/>
      <c r="ANQ66" s="147"/>
      <c r="ANR66" s="147"/>
      <c r="ANS66" s="147"/>
      <c r="ANT66" s="147"/>
      <c r="ANU66" s="147"/>
      <c r="ANV66" s="147"/>
      <c r="ANW66" s="147"/>
      <c r="ANX66" s="147"/>
      <c r="ANY66" s="147"/>
      <c r="ANZ66" s="147"/>
      <c r="AOA66" s="147"/>
      <c r="AOB66" s="147"/>
      <c r="AOC66" s="147"/>
      <c r="AOD66" s="147"/>
      <c r="AOE66" s="147"/>
      <c r="AOF66" s="147"/>
      <c r="AOG66" s="147"/>
      <c r="AOH66" s="147"/>
      <c r="AOI66" s="147"/>
      <c r="AOJ66" s="147"/>
      <c r="AOK66" s="147"/>
      <c r="AOL66" s="147"/>
      <c r="AOM66" s="147"/>
      <c r="AON66" s="147"/>
      <c r="AOO66" s="147"/>
      <c r="AOP66" s="147"/>
      <c r="AOQ66" s="147"/>
      <c r="AOR66" s="147"/>
      <c r="AOS66" s="147"/>
      <c r="AOT66" s="147"/>
      <c r="AOU66" s="147"/>
      <c r="AOV66" s="147"/>
      <c r="AOW66" s="147"/>
      <c r="AOX66" s="147"/>
      <c r="AOY66" s="147"/>
      <c r="AOZ66" s="147"/>
      <c r="APA66" s="147"/>
      <c r="APB66" s="147"/>
      <c r="APC66" s="147"/>
      <c r="APD66" s="147"/>
      <c r="APE66" s="147"/>
      <c r="APF66" s="147"/>
      <c r="APG66" s="147"/>
      <c r="APH66" s="147"/>
      <c r="API66" s="147"/>
      <c r="APJ66" s="147"/>
      <c r="APK66" s="147"/>
      <c r="APL66" s="147"/>
      <c r="APM66" s="147"/>
      <c r="APN66" s="147"/>
      <c r="APO66" s="147"/>
      <c r="APP66" s="147"/>
      <c r="APQ66" s="147"/>
      <c r="APR66" s="147"/>
      <c r="APS66" s="147"/>
      <c r="APT66" s="147"/>
      <c r="APU66" s="147"/>
      <c r="APV66" s="147"/>
      <c r="APW66" s="147"/>
      <c r="APX66" s="147"/>
      <c r="APY66" s="147"/>
      <c r="APZ66" s="147"/>
      <c r="AQA66" s="147"/>
      <c r="AQB66" s="147"/>
      <c r="AQC66" s="147"/>
      <c r="AQD66" s="147"/>
      <c r="AQE66" s="147"/>
      <c r="AQF66" s="147"/>
      <c r="AQG66" s="147"/>
      <c r="AQH66" s="147"/>
      <c r="AQI66" s="147"/>
      <c r="AQJ66" s="147"/>
      <c r="AQK66" s="147"/>
      <c r="AQL66" s="147"/>
      <c r="AQM66" s="147"/>
      <c r="AQN66" s="147"/>
      <c r="AQO66" s="147"/>
      <c r="AQP66" s="147"/>
      <c r="AQQ66" s="147"/>
      <c r="AQR66" s="147"/>
      <c r="AQS66" s="147"/>
      <c r="AQT66" s="147"/>
      <c r="AQU66" s="147"/>
      <c r="AQV66" s="147"/>
      <c r="AQW66" s="147"/>
      <c r="AQX66" s="147"/>
      <c r="AQY66" s="147"/>
      <c r="AQZ66" s="147"/>
      <c r="ARA66" s="147"/>
      <c r="ARB66" s="147"/>
      <c r="ARC66" s="147"/>
      <c r="ARD66" s="147"/>
      <c r="ARE66" s="147"/>
      <c r="ARF66" s="147"/>
      <c r="ARG66" s="147"/>
      <c r="ARH66" s="147"/>
      <c r="ARI66" s="147"/>
      <c r="ARJ66" s="147"/>
      <c r="ARK66" s="147"/>
      <c r="ARL66" s="147"/>
      <c r="ARM66" s="147"/>
      <c r="ARN66" s="147"/>
      <c r="ARO66" s="147"/>
      <c r="ARP66" s="147"/>
      <c r="ARQ66" s="147"/>
      <c r="ARR66" s="147"/>
      <c r="ARS66" s="147"/>
      <c r="ART66" s="147"/>
      <c r="ARU66" s="147"/>
      <c r="ARV66" s="147"/>
      <c r="ARW66" s="147"/>
      <c r="ARX66" s="147"/>
      <c r="ARY66" s="147"/>
      <c r="ARZ66" s="147"/>
      <c r="ASA66" s="147"/>
      <c r="ASB66" s="147"/>
      <c r="ASC66" s="147"/>
      <c r="ASD66" s="147"/>
      <c r="ASE66" s="147"/>
      <c r="ASF66" s="147"/>
      <c r="ASG66" s="147"/>
      <c r="ASH66" s="147"/>
      <c r="ASI66" s="147"/>
      <c r="ASJ66" s="147"/>
      <c r="ASK66" s="147"/>
      <c r="ASL66" s="147"/>
      <c r="ASM66" s="147"/>
      <c r="ASN66" s="147"/>
      <c r="ASO66" s="147"/>
      <c r="ASP66" s="147"/>
      <c r="ASQ66" s="147"/>
      <c r="ASR66" s="147"/>
      <c r="ASS66" s="147"/>
      <c r="AST66" s="147"/>
      <c r="ASU66" s="147"/>
      <c r="ASV66" s="147"/>
      <c r="ASW66" s="147"/>
      <c r="ASX66" s="147"/>
      <c r="ASY66" s="147"/>
      <c r="ASZ66" s="147"/>
      <c r="ATA66" s="147"/>
      <c r="ATB66" s="147"/>
      <c r="ATC66" s="147"/>
      <c r="ATD66" s="147"/>
      <c r="ATE66" s="147"/>
      <c r="ATF66" s="147"/>
      <c r="ATG66" s="147"/>
      <c r="ATH66" s="147"/>
      <c r="ATI66" s="147"/>
      <c r="ATJ66" s="147"/>
      <c r="ATK66" s="147"/>
      <c r="ATL66" s="147"/>
      <c r="ATM66" s="147"/>
      <c r="ATN66" s="147"/>
      <c r="ATO66" s="147"/>
      <c r="ATP66" s="147"/>
      <c r="ATQ66" s="147"/>
      <c r="ATR66" s="147"/>
      <c r="ATS66" s="147"/>
      <c r="ATT66" s="147"/>
      <c r="ATU66" s="147"/>
      <c r="ATV66" s="147"/>
      <c r="ATW66" s="147"/>
      <c r="ATX66" s="147"/>
      <c r="ATY66" s="147"/>
      <c r="ATZ66" s="147"/>
      <c r="AUA66" s="147"/>
      <c r="AUB66" s="147"/>
      <c r="AUC66" s="147"/>
      <c r="AUD66" s="147"/>
      <c r="AUE66" s="147"/>
      <c r="AUF66" s="147"/>
      <c r="AUG66" s="147"/>
      <c r="AUH66" s="147"/>
      <c r="AUI66" s="147"/>
      <c r="AUJ66" s="147"/>
      <c r="AUK66" s="147"/>
      <c r="AUL66" s="147"/>
      <c r="AUM66" s="147"/>
      <c r="AUN66" s="147"/>
      <c r="AUO66" s="147"/>
      <c r="AUP66" s="147"/>
      <c r="AUQ66" s="147"/>
      <c r="AUR66" s="147"/>
      <c r="AUS66" s="147"/>
      <c r="AUT66" s="147"/>
      <c r="AUU66" s="147"/>
      <c r="AUV66" s="147"/>
      <c r="AUW66" s="147"/>
      <c r="AUX66" s="147"/>
      <c r="AUY66" s="147"/>
      <c r="AUZ66" s="147"/>
      <c r="AVA66" s="147"/>
      <c r="AVB66" s="147"/>
      <c r="AVC66" s="147"/>
      <c r="AVD66" s="147"/>
      <c r="AVE66" s="147"/>
      <c r="AVF66" s="147"/>
      <c r="AVG66" s="147"/>
      <c r="AVH66" s="147"/>
      <c r="AVI66" s="147"/>
      <c r="AVJ66" s="147"/>
      <c r="AVK66" s="147"/>
      <c r="AVL66" s="147"/>
      <c r="AVM66" s="147"/>
      <c r="AVN66" s="147"/>
      <c r="AVO66" s="147"/>
      <c r="AVP66" s="147"/>
      <c r="AVQ66" s="147"/>
      <c r="AVR66" s="147"/>
      <c r="AVS66" s="147"/>
      <c r="AVT66" s="147"/>
      <c r="AVU66" s="147"/>
      <c r="AVV66" s="147"/>
      <c r="AVW66" s="147"/>
      <c r="AVX66" s="147"/>
      <c r="AVY66" s="147"/>
      <c r="AVZ66" s="147"/>
      <c r="AWA66" s="147"/>
      <c r="AWB66" s="147"/>
      <c r="AWC66" s="147"/>
      <c r="AWD66" s="147"/>
      <c r="AWE66" s="147"/>
      <c r="AWF66" s="147"/>
      <c r="AWG66" s="147"/>
      <c r="AWH66" s="147"/>
      <c r="AWI66" s="147"/>
      <c r="AWJ66" s="147"/>
      <c r="AWK66" s="147"/>
      <c r="AWL66" s="147"/>
      <c r="AWM66" s="147"/>
      <c r="AWN66" s="147"/>
      <c r="AWO66" s="147"/>
      <c r="AWP66" s="147"/>
      <c r="AWQ66" s="147"/>
      <c r="AWR66" s="147"/>
      <c r="AWS66" s="147"/>
      <c r="AWT66" s="147"/>
      <c r="AWU66" s="147"/>
      <c r="AWV66" s="147"/>
      <c r="AWW66" s="147"/>
      <c r="AWX66" s="147"/>
      <c r="AWY66" s="147"/>
      <c r="AWZ66" s="147"/>
      <c r="AXA66" s="147"/>
      <c r="AXB66" s="147"/>
      <c r="AXC66" s="147"/>
      <c r="AXD66" s="147"/>
      <c r="AXE66" s="147"/>
      <c r="AXF66" s="147"/>
      <c r="AXG66" s="147"/>
      <c r="AXH66" s="147"/>
      <c r="AXI66" s="147"/>
      <c r="AXJ66" s="147"/>
      <c r="AXK66" s="147"/>
      <c r="AXL66" s="147"/>
      <c r="AXM66" s="147"/>
      <c r="AXN66" s="147"/>
      <c r="AXO66" s="147"/>
      <c r="AXP66" s="147"/>
      <c r="AXQ66" s="147"/>
      <c r="AXR66" s="147"/>
      <c r="AXS66" s="147"/>
      <c r="AXT66" s="147"/>
      <c r="AXU66" s="147"/>
      <c r="AXV66" s="147"/>
      <c r="AXW66" s="147"/>
      <c r="AXX66" s="147"/>
      <c r="AXY66" s="147"/>
      <c r="AXZ66" s="147"/>
      <c r="AYA66" s="147"/>
      <c r="AYB66" s="147"/>
      <c r="AYC66" s="147"/>
      <c r="AYD66" s="147"/>
      <c r="AYE66" s="147"/>
      <c r="AYF66" s="147"/>
      <c r="AYG66" s="147"/>
      <c r="AYH66" s="147"/>
      <c r="AYI66" s="147"/>
      <c r="AYJ66" s="147"/>
      <c r="AYK66" s="147"/>
      <c r="AYL66" s="147"/>
      <c r="AYM66" s="147"/>
      <c r="AYN66" s="147"/>
      <c r="AYO66" s="147"/>
      <c r="AYP66" s="147"/>
      <c r="AYQ66" s="147"/>
      <c r="AYR66" s="147"/>
      <c r="AYS66" s="147"/>
      <c r="AYT66" s="147"/>
      <c r="AYU66" s="147"/>
      <c r="AYV66" s="147"/>
      <c r="AYW66" s="147"/>
      <c r="AYX66" s="147"/>
      <c r="AYY66" s="147"/>
      <c r="AYZ66" s="147"/>
      <c r="AZA66" s="147"/>
      <c r="AZB66" s="147"/>
      <c r="AZC66" s="147"/>
      <c r="AZD66" s="147"/>
      <c r="AZE66" s="147"/>
      <c r="AZF66" s="147"/>
      <c r="AZG66" s="147"/>
      <c r="AZH66" s="147"/>
      <c r="AZI66" s="147"/>
      <c r="AZJ66" s="147"/>
      <c r="AZK66" s="147"/>
      <c r="AZL66" s="147"/>
      <c r="AZM66" s="147"/>
      <c r="AZN66" s="147"/>
      <c r="AZO66" s="147"/>
      <c r="AZP66" s="147"/>
      <c r="AZQ66" s="147"/>
      <c r="AZR66" s="147"/>
      <c r="AZS66" s="147"/>
      <c r="AZT66" s="147"/>
      <c r="AZU66" s="147"/>
      <c r="AZV66" s="147"/>
      <c r="AZW66" s="147"/>
      <c r="AZX66" s="147"/>
      <c r="AZY66" s="147"/>
      <c r="AZZ66" s="147"/>
      <c r="BAA66" s="147"/>
      <c r="BAB66" s="147"/>
      <c r="BAC66" s="147"/>
      <c r="BAD66" s="147"/>
      <c r="BAE66" s="147"/>
      <c r="BAF66" s="147"/>
      <c r="BAG66" s="147"/>
      <c r="BAH66" s="147"/>
      <c r="BAI66" s="147"/>
      <c r="BAJ66" s="147"/>
      <c r="BAK66" s="147"/>
      <c r="BAL66" s="147"/>
      <c r="BAM66" s="147"/>
      <c r="BAN66" s="147"/>
      <c r="BAO66" s="147"/>
      <c r="BAP66" s="147"/>
      <c r="BAQ66" s="147"/>
      <c r="BAR66" s="147"/>
      <c r="BAS66" s="147"/>
      <c r="BAT66" s="147"/>
      <c r="BAU66" s="147"/>
      <c r="BAV66" s="147"/>
      <c r="BAW66" s="147"/>
      <c r="BAX66" s="147"/>
      <c r="BAY66" s="147"/>
      <c r="BAZ66" s="147"/>
      <c r="BBA66" s="147"/>
      <c r="BBB66" s="147"/>
      <c r="BBC66" s="147"/>
      <c r="BBD66" s="147"/>
      <c r="BBE66" s="147"/>
      <c r="BBF66" s="147"/>
      <c r="BBG66" s="147"/>
      <c r="BBH66" s="147"/>
      <c r="BBI66" s="147"/>
      <c r="BBJ66" s="147"/>
      <c r="BBK66" s="147"/>
      <c r="BBL66" s="147"/>
      <c r="BBM66" s="147"/>
      <c r="BBN66" s="147"/>
      <c r="BBO66" s="147"/>
      <c r="BBP66" s="147"/>
      <c r="BBQ66" s="147"/>
      <c r="BBR66" s="147"/>
      <c r="BBS66" s="147"/>
      <c r="BBT66" s="147"/>
      <c r="BBU66" s="147"/>
      <c r="BBV66" s="147"/>
      <c r="BBW66" s="147"/>
      <c r="BBX66" s="147"/>
      <c r="BBY66" s="147"/>
      <c r="BBZ66" s="147"/>
      <c r="BCA66" s="147"/>
      <c r="BCB66" s="147"/>
      <c r="BCC66" s="147"/>
      <c r="BCD66" s="147"/>
      <c r="BCE66" s="147"/>
      <c r="BCF66" s="147"/>
      <c r="BCG66" s="147"/>
      <c r="BCH66" s="147"/>
      <c r="BCI66" s="147"/>
      <c r="BCJ66" s="147"/>
      <c r="BCK66" s="147"/>
      <c r="BCL66" s="147"/>
      <c r="BCM66" s="147"/>
      <c r="BCN66" s="147"/>
      <c r="BCO66" s="147"/>
      <c r="BCP66" s="147"/>
      <c r="BCQ66" s="147"/>
      <c r="BCR66" s="147"/>
      <c r="BCS66" s="147"/>
      <c r="BCT66" s="147"/>
      <c r="BCU66" s="147"/>
      <c r="BCV66" s="147"/>
      <c r="BCW66" s="147"/>
      <c r="BCX66" s="147"/>
      <c r="BCY66" s="147"/>
      <c r="BCZ66" s="147"/>
      <c r="BDA66" s="147"/>
      <c r="BDB66" s="147"/>
      <c r="BDC66" s="147"/>
      <c r="BDD66" s="147"/>
      <c r="BDE66" s="147"/>
      <c r="BDF66" s="147"/>
      <c r="BDG66" s="147"/>
      <c r="BDH66" s="147"/>
      <c r="BDI66" s="147"/>
      <c r="BDJ66" s="147"/>
      <c r="BDK66" s="147"/>
      <c r="BDL66" s="147"/>
      <c r="BDM66" s="147"/>
      <c r="BDN66" s="147"/>
      <c r="BDO66" s="147"/>
      <c r="BDP66" s="147"/>
      <c r="BDQ66" s="147"/>
      <c r="BDR66" s="147"/>
      <c r="BDS66" s="147"/>
      <c r="BDT66" s="147"/>
      <c r="BDU66" s="147"/>
      <c r="BDV66" s="147"/>
      <c r="BDW66" s="147"/>
      <c r="BDX66" s="147"/>
      <c r="BDY66" s="147"/>
      <c r="BDZ66" s="147"/>
      <c r="BEA66" s="147"/>
      <c r="BEB66" s="147"/>
      <c r="BEC66" s="147"/>
      <c r="BED66" s="147"/>
      <c r="BEE66" s="147"/>
      <c r="BEF66" s="147"/>
      <c r="BEG66" s="147"/>
      <c r="BEH66" s="147"/>
      <c r="BEI66" s="147"/>
      <c r="BEJ66" s="147"/>
      <c r="BEK66" s="147"/>
      <c r="BEL66" s="147"/>
      <c r="BEM66" s="147"/>
      <c r="BEN66" s="147"/>
      <c r="BEO66" s="147"/>
      <c r="BEP66" s="147"/>
      <c r="BEQ66" s="147"/>
      <c r="BER66" s="147"/>
      <c r="BES66" s="147"/>
      <c r="BET66" s="147"/>
      <c r="BEU66" s="147"/>
      <c r="BEV66" s="147"/>
      <c r="BEW66" s="147"/>
      <c r="BEX66" s="147"/>
      <c r="BEY66" s="147"/>
      <c r="BEZ66" s="147"/>
      <c r="BFA66" s="147"/>
      <c r="BFB66" s="147"/>
      <c r="BFC66" s="147"/>
      <c r="BFD66" s="147"/>
      <c r="BFE66" s="147"/>
      <c r="BFF66" s="147"/>
      <c r="BFG66" s="147"/>
      <c r="BFH66" s="147"/>
      <c r="BFI66" s="147"/>
      <c r="BFJ66" s="147"/>
      <c r="BFK66" s="147"/>
      <c r="BFL66" s="147"/>
      <c r="BFM66" s="147"/>
      <c r="BFN66" s="147"/>
      <c r="BFO66" s="147"/>
      <c r="BFP66" s="147"/>
      <c r="BFQ66" s="147"/>
      <c r="BFR66" s="147"/>
      <c r="BFS66" s="147"/>
      <c r="BFT66" s="147"/>
      <c r="BFU66" s="147"/>
      <c r="BFV66" s="147"/>
      <c r="BFW66" s="147"/>
      <c r="BFX66" s="147"/>
      <c r="BFY66" s="147"/>
      <c r="BFZ66" s="147"/>
      <c r="BGA66" s="147"/>
      <c r="BGB66" s="147"/>
      <c r="BGC66" s="147"/>
      <c r="BGD66" s="147"/>
      <c r="BGE66" s="147"/>
      <c r="BGF66" s="147"/>
      <c r="BGG66" s="147"/>
      <c r="BGH66" s="147"/>
      <c r="BGI66" s="147"/>
      <c r="BGJ66" s="147"/>
      <c r="BGK66" s="147"/>
      <c r="BGL66" s="147"/>
      <c r="BGM66" s="147"/>
      <c r="BGN66" s="147"/>
      <c r="BGO66" s="147"/>
      <c r="BGP66" s="147"/>
      <c r="BGQ66" s="147"/>
      <c r="BGR66" s="147"/>
      <c r="BGS66" s="147"/>
      <c r="BGT66" s="147"/>
      <c r="BGU66" s="147"/>
      <c r="BGV66" s="147"/>
      <c r="BGW66" s="147"/>
      <c r="BGX66" s="147"/>
      <c r="BGY66" s="147"/>
      <c r="BGZ66" s="147"/>
      <c r="BHA66" s="147"/>
      <c r="BHB66" s="147"/>
      <c r="BHC66" s="147"/>
      <c r="BHD66" s="147"/>
      <c r="BHE66" s="147"/>
      <c r="BHF66" s="147"/>
      <c r="BHG66" s="147"/>
      <c r="BHH66" s="147"/>
      <c r="BHI66" s="147"/>
      <c r="BHJ66" s="147"/>
      <c r="BHK66" s="147"/>
      <c r="BHL66" s="147"/>
      <c r="BHM66" s="147"/>
      <c r="BHN66" s="147"/>
      <c r="BHO66" s="147"/>
      <c r="BHP66" s="147"/>
      <c r="BHQ66" s="147"/>
      <c r="BHR66" s="147"/>
      <c r="BHS66" s="147"/>
      <c r="BHT66" s="147"/>
      <c r="BHU66" s="147"/>
      <c r="BHV66" s="147"/>
      <c r="BHW66" s="147"/>
      <c r="BHX66" s="147"/>
      <c r="BHY66" s="147"/>
      <c r="BHZ66" s="147"/>
      <c r="BIA66" s="147"/>
      <c r="BIB66" s="147"/>
      <c r="BIC66" s="147"/>
      <c r="BID66" s="147"/>
      <c r="BIE66" s="147"/>
      <c r="BIF66" s="147"/>
      <c r="BIG66" s="147"/>
      <c r="BIH66" s="147"/>
      <c r="BII66" s="147"/>
      <c r="BIJ66" s="147"/>
      <c r="BIK66" s="147"/>
      <c r="BIL66" s="147"/>
      <c r="BIM66" s="147"/>
      <c r="BIN66" s="147"/>
      <c r="BIO66" s="147"/>
      <c r="BIP66" s="147"/>
      <c r="BIQ66" s="147"/>
      <c r="BIR66" s="147"/>
      <c r="BIS66" s="147"/>
      <c r="BIT66" s="147"/>
      <c r="BIU66" s="147"/>
      <c r="BIV66" s="147"/>
      <c r="BIW66" s="147"/>
      <c r="BIX66" s="147"/>
      <c r="BIY66" s="147"/>
      <c r="BIZ66" s="147"/>
      <c r="BJA66" s="147"/>
      <c r="BJB66" s="147"/>
      <c r="BJC66" s="147"/>
      <c r="BJD66" s="147"/>
      <c r="BJE66" s="147"/>
      <c r="BJF66" s="147"/>
      <c r="BJG66" s="147"/>
      <c r="BJH66" s="147"/>
      <c r="BJI66" s="147"/>
      <c r="BJJ66" s="147"/>
      <c r="BJK66" s="147"/>
      <c r="BJL66" s="147"/>
      <c r="BJM66" s="147"/>
      <c r="BJN66" s="147"/>
      <c r="BJO66" s="147"/>
      <c r="BJP66" s="147"/>
      <c r="BJQ66" s="147"/>
      <c r="BJR66" s="147"/>
      <c r="BJS66" s="147"/>
      <c r="BJT66" s="147"/>
      <c r="BJU66" s="147"/>
      <c r="BJV66" s="147"/>
      <c r="BJW66" s="147"/>
      <c r="BJX66" s="147"/>
      <c r="BJY66" s="147"/>
      <c r="BJZ66" s="147"/>
      <c r="BKA66" s="147"/>
      <c r="BKB66" s="147"/>
      <c r="BKC66" s="147"/>
      <c r="BKD66" s="147"/>
      <c r="BKE66" s="147"/>
      <c r="BKF66" s="147"/>
      <c r="BKG66" s="147"/>
      <c r="BKH66" s="147"/>
      <c r="BKI66" s="147"/>
      <c r="BKJ66" s="147"/>
      <c r="BKK66" s="147"/>
      <c r="BKL66" s="147"/>
      <c r="BKM66" s="147"/>
      <c r="BKN66" s="147"/>
      <c r="BKO66" s="147"/>
      <c r="BKP66" s="147"/>
      <c r="BKQ66" s="147"/>
      <c r="BKR66" s="147"/>
      <c r="BKS66" s="147"/>
      <c r="BKT66" s="147"/>
      <c r="BKU66" s="147"/>
      <c r="BKV66" s="147"/>
      <c r="BKW66" s="147"/>
      <c r="BKX66" s="147"/>
      <c r="BKY66" s="147"/>
      <c r="BKZ66" s="147"/>
      <c r="BLA66" s="147"/>
      <c r="BLB66" s="147"/>
      <c r="BLC66" s="147"/>
      <c r="BLD66" s="147"/>
      <c r="BLE66" s="147"/>
      <c r="BLF66" s="147"/>
      <c r="BLG66" s="147"/>
      <c r="BLH66" s="147"/>
      <c r="BLI66" s="147"/>
      <c r="BLJ66" s="147"/>
      <c r="BLK66" s="147"/>
      <c r="BLL66" s="147"/>
      <c r="BLM66" s="147"/>
      <c r="BLN66" s="147"/>
      <c r="BLO66" s="147"/>
      <c r="BLP66" s="147"/>
      <c r="BLQ66" s="147"/>
      <c r="BLR66" s="147"/>
      <c r="BLS66" s="147"/>
      <c r="BLT66" s="147"/>
      <c r="BLU66" s="147"/>
      <c r="BLV66" s="147"/>
      <c r="BLW66" s="147"/>
      <c r="BLX66" s="147"/>
      <c r="BLY66" s="147"/>
      <c r="BLZ66" s="147"/>
      <c r="BMA66" s="147"/>
      <c r="BMB66" s="147"/>
      <c r="BMC66" s="147"/>
      <c r="BMD66" s="147"/>
      <c r="BME66" s="147"/>
      <c r="BMF66" s="147"/>
      <c r="BMG66" s="147"/>
      <c r="BMH66" s="147"/>
      <c r="BMI66" s="147"/>
      <c r="BMJ66" s="147"/>
      <c r="BMK66" s="147"/>
      <c r="BML66" s="147"/>
      <c r="BMM66" s="147"/>
      <c r="BMN66" s="147"/>
      <c r="BMO66" s="147"/>
      <c r="BMP66" s="147"/>
      <c r="BMQ66" s="147"/>
      <c r="BMR66" s="147"/>
      <c r="BMS66" s="147"/>
      <c r="BMT66" s="147"/>
      <c r="BMU66" s="147"/>
      <c r="BMV66" s="147"/>
      <c r="BMW66" s="147"/>
      <c r="BMX66" s="147"/>
      <c r="BMY66" s="147"/>
      <c r="BMZ66" s="147"/>
      <c r="BNA66" s="147"/>
      <c r="BNB66" s="147"/>
      <c r="BNC66" s="147"/>
      <c r="BND66" s="147"/>
      <c r="BNE66" s="147"/>
      <c r="BNF66" s="147"/>
      <c r="BNG66" s="147"/>
      <c r="BNH66" s="147"/>
      <c r="BNI66" s="147"/>
      <c r="BNJ66" s="147"/>
      <c r="BNK66" s="147"/>
      <c r="BNL66" s="147"/>
      <c r="BNM66" s="147"/>
      <c r="BNN66" s="147"/>
      <c r="BNO66" s="147"/>
      <c r="BNP66" s="147"/>
      <c r="BNQ66" s="147"/>
      <c r="BNR66" s="147"/>
      <c r="BNS66" s="147"/>
      <c r="BNT66" s="147"/>
      <c r="BNU66" s="147"/>
      <c r="BNV66" s="147"/>
      <c r="BNW66" s="147"/>
      <c r="BNX66" s="147"/>
      <c r="BNY66" s="147"/>
      <c r="BNZ66" s="147"/>
      <c r="BOA66" s="147"/>
      <c r="BOB66" s="147"/>
      <c r="BOC66" s="147"/>
      <c r="BOD66" s="147"/>
      <c r="BOE66" s="147"/>
      <c r="BOF66" s="147"/>
      <c r="BOG66" s="147"/>
      <c r="BOH66" s="147"/>
      <c r="BOI66" s="147"/>
      <c r="BOJ66" s="147"/>
      <c r="BOK66" s="147"/>
      <c r="BOL66" s="147"/>
      <c r="BOM66" s="147"/>
      <c r="BON66" s="147"/>
      <c r="BOO66" s="147"/>
      <c r="BOP66" s="147"/>
      <c r="BOQ66" s="147"/>
      <c r="BOR66" s="147"/>
      <c r="BOS66" s="147"/>
      <c r="BOT66" s="147"/>
      <c r="BOU66" s="147"/>
      <c r="BOV66" s="147"/>
      <c r="BOW66" s="147"/>
      <c r="BOX66" s="147"/>
      <c r="BOY66" s="147"/>
      <c r="BOZ66" s="147"/>
      <c r="BPA66" s="147"/>
      <c r="BPB66" s="147"/>
      <c r="BPC66" s="147"/>
      <c r="BPD66" s="147"/>
      <c r="BPE66" s="147"/>
      <c r="BPF66" s="147"/>
      <c r="BPG66" s="147"/>
      <c r="BPH66" s="147"/>
      <c r="BPI66" s="147"/>
      <c r="BPJ66" s="147"/>
      <c r="BPK66" s="147"/>
      <c r="BPL66" s="147"/>
      <c r="BPM66" s="147"/>
      <c r="BPN66" s="147"/>
      <c r="BPO66" s="147"/>
      <c r="BPP66" s="147"/>
      <c r="BPQ66" s="147"/>
      <c r="BPR66" s="147"/>
      <c r="BPS66" s="147"/>
      <c r="BPT66" s="147"/>
      <c r="BPU66" s="147"/>
      <c r="BPV66" s="147"/>
      <c r="BPW66" s="147"/>
      <c r="BPX66" s="147"/>
      <c r="BPY66" s="147"/>
      <c r="BPZ66" s="147"/>
      <c r="BQA66" s="147"/>
      <c r="BQB66" s="147"/>
      <c r="BQC66" s="147"/>
      <c r="BQD66" s="147"/>
      <c r="BQE66" s="147"/>
      <c r="BQF66" s="147"/>
      <c r="BQG66" s="147"/>
      <c r="BQH66" s="147"/>
      <c r="BQI66" s="147"/>
      <c r="BQJ66" s="147"/>
      <c r="BQK66" s="147"/>
      <c r="BQL66" s="147"/>
      <c r="BQM66" s="147"/>
      <c r="BQN66" s="147"/>
      <c r="BQO66" s="147"/>
      <c r="BQP66" s="147"/>
      <c r="BQQ66" s="147"/>
      <c r="BQR66" s="147"/>
      <c r="BQS66" s="147"/>
      <c r="BQT66" s="147"/>
      <c r="BQU66" s="147"/>
      <c r="BQV66" s="147"/>
      <c r="BQW66" s="147"/>
      <c r="BQX66" s="147"/>
      <c r="BQY66" s="147"/>
      <c r="BQZ66" s="147"/>
      <c r="BRA66" s="147"/>
      <c r="BRB66" s="147"/>
      <c r="BRC66" s="147"/>
      <c r="BRD66" s="147"/>
      <c r="BRE66" s="147"/>
      <c r="BRF66" s="147"/>
      <c r="BRG66" s="147"/>
      <c r="BRH66" s="147"/>
      <c r="BRI66" s="147"/>
      <c r="BRJ66" s="147"/>
      <c r="BRK66" s="147"/>
      <c r="BRL66" s="147"/>
      <c r="BRM66" s="147"/>
      <c r="BRN66" s="147"/>
      <c r="BRO66" s="147"/>
      <c r="BRP66" s="147"/>
      <c r="BRQ66" s="147"/>
      <c r="BRR66" s="147"/>
      <c r="BRS66" s="147"/>
      <c r="BRT66" s="147"/>
      <c r="BRU66" s="147"/>
      <c r="BRV66" s="147"/>
      <c r="BRW66" s="147"/>
      <c r="BRX66" s="147"/>
      <c r="BRY66" s="147"/>
      <c r="BRZ66" s="147"/>
      <c r="BSA66" s="147"/>
      <c r="BSB66" s="147"/>
      <c r="BSC66" s="147"/>
      <c r="BSD66" s="147"/>
      <c r="BSE66" s="147"/>
      <c r="BSF66" s="147"/>
      <c r="BSG66" s="147"/>
      <c r="BSH66" s="147"/>
      <c r="BSI66" s="147"/>
      <c r="BSJ66" s="147"/>
      <c r="BSK66" s="147"/>
      <c r="BSL66" s="147"/>
      <c r="BSM66" s="147"/>
      <c r="BSN66" s="147"/>
      <c r="BSO66" s="147"/>
      <c r="BSP66" s="147"/>
      <c r="BSQ66" s="147"/>
      <c r="BSR66" s="147"/>
      <c r="BSS66" s="147"/>
      <c r="BST66" s="147"/>
      <c r="BSU66" s="147"/>
      <c r="BSV66" s="147"/>
      <c r="BSW66" s="147"/>
      <c r="BSX66" s="147"/>
      <c r="BSY66" s="147"/>
      <c r="BSZ66" s="147"/>
      <c r="BTA66" s="147"/>
      <c r="BTB66" s="147"/>
      <c r="BTC66" s="147"/>
      <c r="BTD66" s="147"/>
      <c r="BTE66" s="147"/>
      <c r="BTF66" s="147"/>
      <c r="BTG66" s="147"/>
      <c r="BTH66" s="147"/>
      <c r="BTI66" s="147"/>
      <c r="BTJ66" s="147"/>
      <c r="BTK66" s="147"/>
      <c r="BTL66" s="147"/>
      <c r="BTM66" s="147"/>
      <c r="BTN66" s="147"/>
      <c r="BTO66" s="147"/>
      <c r="BTP66" s="147"/>
      <c r="BTQ66" s="147"/>
      <c r="BTR66" s="147"/>
      <c r="BTS66" s="147"/>
      <c r="BTT66" s="147"/>
      <c r="BTU66" s="147"/>
      <c r="BTV66" s="147"/>
      <c r="BTW66" s="147"/>
      <c r="BTX66" s="147"/>
      <c r="BTY66" s="147"/>
      <c r="BTZ66" s="147"/>
      <c r="BUA66" s="147"/>
      <c r="BUB66" s="147"/>
      <c r="BUC66" s="147"/>
      <c r="BUD66" s="147"/>
      <c r="BUE66" s="147"/>
      <c r="BUF66" s="147"/>
      <c r="BUG66" s="147"/>
      <c r="BUH66" s="147"/>
      <c r="BUI66" s="147"/>
      <c r="BUJ66" s="147"/>
      <c r="BUK66" s="147"/>
      <c r="BUL66" s="147"/>
      <c r="BUM66" s="147"/>
      <c r="BUN66" s="147"/>
      <c r="BUO66" s="147"/>
      <c r="BUP66" s="147"/>
      <c r="BUQ66" s="147"/>
      <c r="BUR66" s="147"/>
      <c r="BUS66" s="147"/>
      <c r="BUT66" s="147"/>
      <c r="BUU66" s="147"/>
      <c r="BUV66" s="147"/>
      <c r="BUW66" s="147"/>
      <c r="BUX66" s="147"/>
      <c r="BUY66" s="147"/>
      <c r="BUZ66" s="147"/>
      <c r="BVA66" s="147"/>
      <c r="BVB66" s="147"/>
      <c r="BVC66" s="147"/>
      <c r="BVD66" s="147"/>
      <c r="BVE66" s="147"/>
      <c r="BVF66" s="147"/>
      <c r="BVG66" s="147"/>
      <c r="BVH66" s="147"/>
      <c r="BVI66" s="147"/>
      <c r="BVJ66" s="147"/>
      <c r="BVK66" s="147"/>
      <c r="BVL66" s="147"/>
      <c r="BVM66" s="147"/>
      <c r="BVN66" s="147"/>
      <c r="BVO66" s="147"/>
      <c r="BVP66" s="147"/>
      <c r="BVQ66" s="147"/>
      <c r="BVR66" s="147"/>
      <c r="BVS66" s="147"/>
      <c r="BVT66" s="147"/>
      <c r="BVU66" s="147"/>
      <c r="BVV66" s="147"/>
      <c r="BVW66" s="147"/>
      <c r="BVX66" s="147"/>
      <c r="BVY66" s="147"/>
      <c r="BVZ66" s="147"/>
      <c r="BWA66" s="147"/>
      <c r="BWB66" s="147"/>
      <c r="BWC66" s="147"/>
      <c r="BWD66" s="147"/>
      <c r="BWE66" s="147"/>
      <c r="BWF66" s="147"/>
      <c r="BWG66" s="147"/>
      <c r="BWH66" s="147"/>
      <c r="BWI66" s="147"/>
      <c r="BWJ66" s="147"/>
      <c r="BWK66" s="147"/>
      <c r="BWL66" s="147"/>
      <c r="BWM66" s="147"/>
      <c r="BWN66" s="147"/>
      <c r="BWO66" s="147"/>
      <c r="BWP66" s="147"/>
      <c r="BWQ66" s="147"/>
      <c r="BWR66" s="147"/>
      <c r="BWS66" s="147"/>
      <c r="BWT66" s="147"/>
      <c r="BWU66" s="147"/>
      <c r="BWV66" s="147"/>
      <c r="BWW66" s="147"/>
      <c r="BWX66" s="147"/>
      <c r="BWY66" s="147"/>
      <c r="BWZ66" s="147"/>
      <c r="BXA66" s="147"/>
      <c r="BXB66" s="147"/>
      <c r="BXC66" s="147"/>
      <c r="BXD66" s="147"/>
      <c r="BXE66" s="147"/>
      <c r="BXF66" s="147"/>
      <c r="BXG66" s="147"/>
      <c r="BXH66" s="147"/>
      <c r="BXI66" s="147"/>
      <c r="BXJ66" s="147"/>
      <c r="BXK66" s="147"/>
      <c r="BXL66" s="147"/>
      <c r="BXM66" s="147"/>
      <c r="BXN66" s="147"/>
      <c r="BXO66" s="147"/>
      <c r="BXP66" s="147"/>
      <c r="BXQ66" s="147"/>
      <c r="BXR66" s="147"/>
      <c r="BXS66" s="147"/>
      <c r="BXT66" s="147"/>
      <c r="BXU66" s="147"/>
      <c r="BXV66" s="147"/>
      <c r="BXW66" s="147"/>
      <c r="BXX66" s="147"/>
      <c r="BXY66" s="147"/>
      <c r="BXZ66" s="147"/>
      <c r="BYA66" s="147"/>
      <c r="BYB66" s="147"/>
      <c r="BYC66" s="147"/>
      <c r="BYD66" s="147"/>
      <c r="BYE66" s="147"/>
      <c r="BYF66" s="147"/>
      <c r="BYG66" s="147"/>
      <c r="BYH66" s="147"/>
      <c r="BYI66" s="147"/>
      <c r="BYJ66" s="147"/>
      <c r="BYK66" s="147"/>
      <c r="BYL66" s="147"/>
      <c r="BYM66" s="147"/>
      <c r="BYN66" s="147"/>
      <c r="BYO66" s="147"/>
      <c r="BYP66" s="147"/>
      <c r="BYQ66" s="147"/>
      <c r="BYR66" s="147"/>
      <c r="BYS66" s="147"/>
      <c r="BYT66" s="147"/>
      <c r="BYU66" s="147"/>
      <c r="BYV66" s="147"/>
      <c r="BYW66" s="147"/>
      <c r="BYX66" s="147"/>
      <c r="BYY66" s="147"/>
      <c r="BYZ66" s="147"/>
      <c r="BZA66" s="147"/>
      <c r="BZB66" s="147"/>
      <c r="BZC66" s="147"/>
      <c r="BZD66" s="147"/>
      <c r="BZE66" s="147"/>
      <c r="BZF66" s="147"/>
      <c r="BZG66" s="147"/>
      <c r="BZH66" s="147"/>
      <c r="BZI66" s="147"/>
      <c r="BZJ66" s="147"/>
      <c r="BZK66" s="147"/>
      <c r="BZL66" s="147"/>
      <c r="BZM66" s="147"/>
      <c r="BZN66" s="147"/>
      <c r="BZO66" s="147"/>
      <c r="BZP66" s="147"/>
      <c r="BZQ66" s="147"/>
      <c r="BZR66" s="147"/>
      <c r="BZS66" s="147"/>
      <c r="BZT66" s="147"/>
      <c r="BZU66" s="147"/>
      <c r="BZV66" s="147"/>
      <c r="BZW66" s="147"/>
      <c r="BZX66" s="147"/>
      <c r="BZY66" s="147"/>
      <c r="BZZ66" s="147"/>
      <c r="CAA66" s="147"/>
      <c r="CAB66" s="147"/>
      <c r="CAC66" s="147"/>
      <c r="CAD66" s="147"/>
      <c r="CAE66" s="147"/>
      <c r="CAF66" s="147"/>
      <c r="CAG66" s="147"/>
      <c r="CAH66" s="147"/>
      <c r="CAI66" s="147"/>
      <c r="CAJ66" s="147"/>
      <c r="CAK66" s="147"/>
      <c r="CAL66" s="147"/>
      <c r="CAM66" s="147"/>
      <c r="CAN66" s="147"/>
      <c r="CAO66" s="147"/>
      <c r="CAP66" s="147"/>
      <c r="CAQ66" s="147"/>
      <c r="CAR66" s="147"/>
      <c r="CAS66" s="147"/>
      <c r="CAT66" s="147"/>
      <c r="CAU66" s="147"/>
      <c r="CAV66" s="147"/>
      <c r="CAW66" s="147"/>
      <c r="CAX66" s="147"/>
      <c r="CAY66" s="147"/>
      <c r="CAZ66" s="147"/>
      <c r="CBA66" s="147"/>
      <c r="CBB66" s="147"/>
      <c r="CBC66" s="147"/>
      <c r="CBD66" s="147"/>
      <c r="CBE66" s="147"/>
      <c r="CBF66" s="147"/>
      <c r="CBG66" s="147"/>
      <c r="CBH66" s="147"/>
      <c r="CBI66" s="147"/>
      <c r="CBJ66" s="147"/>
      <c r="CBK66" s="147"/>
      <c r="CBL66" s="147"/>
      <c r="CBM66" s="147"/>
      <c r="CBN66" s="147"/>
      <c r="CBO66" s="147"/>
      <c r="CBP66" s="147"/>
      <c r="CBQ66" s="147"/>
      <c r="CBR66" s="147"/>
      <c r="CBS66" s="147"/>
      <c r="CBT66" s="147"/>
      <c r="CBU66" s="147"/>
      <c r="CBV66" s="147"/>
      <c r="CBW66" s="147"/>
      <c r="CBX66" s="147"/>
      <c r="CBY66" s="147"/>
      <c r="CBZ66" s="147"/>
      <c r="CCA66" s="147"/>
      <c r="CCB66" s="147"/>
      <c r="CCC66" s="147"/>
      <c r="CCD66" s="147"/>
      <c r="CCE66" s="147"/>
      <c r="CCF66" s="147"/>
      <c r="CCG66" s="147"/>
      <c r="CCH66" s="147"/>
      <c r="CCI66" s="147"/>
      <c r="CCJ66" s="147"/>
      <c r="CCK66" s="147"/>
      <c r="CCL66" s="147"/>
      <c r="CCM66" s="147"/>
      <c r="CCN66" s="147"/>
      <c r="CCO66" s="147"/>
      <c r="CCP66" s="147"/>
      <c r="CCQ66" s="147"/>
      <c r="CCR66" s="147"/>
      <c r="CCS66" s="147"/>
      <c r="CCT66" s="147"/>
      <c r="CCU66" s="147"/>
      <c r="CCV66" s="147"/>
      <c r="CCW66" s="147"/>
      <c r="CCX66" s="147"/>
      <c r="CCY66" s="147"/>
      <c r="CCZ66" s="147"/>
      <c r="CDA66" s="147"/>
      <c r="CDB66" s="147"/>
      <c r="CDC66" s="147"/>
      <c r="CDD66" s="147"/>
      <c r="CDE66" s="147"/>
      <c r="CDF66" s="147"/>
      <c r="CDG66" s="147"/>
      <c r="CDH66" s="147"/>
      <c r="CDI66" s="147"/>
      <c r="CDJ66" s="147"/>
      <c r="CDK66" s="147"/>
      <c r="CDL66" s="147"/>
      <c r="CDM66" s="147"/>
      <c r="CDN66" s="147"/>
      <c r="CDO66" s="147"/>
      <c r="CDP66" s="147"/>
      <c r="CDQ66" s="147"/>
      <c r="CDR66" s="147"/>
      <c r="CDS66" s="147"/>
      <c r="CDT66" s="147"/>
      <c r="CDU66" s="147"/>
      <c r="CDV66" s="147"/>
      <c r="CDW66" s="147"/>
      <c r="CDX66" s="147"/>
      <c r="CDY66" s="147"/>
      <c r="CDZ66" s="147"/>
      <c r="CEA66" s="147"/>
      <c r="CEB66" s="147"/>
      <c r="CEC66" s="147"/>
      <c r="CED66" s="147"/>
      <c r="CEE66" s="147"/>
      <c r="CEF66" s="147"/>
      <c r="CEG66" s="147"/>
      <c r="CEH66" s="147"/>
      <c r="CEI66" s="147"/>
      <c r="CEJ66" s="147"/>
      <c r="CEK66" s="147"/>
      <c r="CEL66" s="147"/>
      <c r="CEM66" s="147"/>
      <c r="CEN66" s="147"/>
      <c r="CEO66" s="147"/>
      <c r="CEP66" s="147"/>
      <c r="CEQ66" s="147"/>
      <c r="CER66" s="147"/>
      <c r="CES66" s="147"/>
      <c r="CET66" s="147"/>
      <c r="CEU66" s="147"/>
      <c r="CEV66" s="147"/>
      <c r="CEW66" s="147"/>
      <c r="CEX66" s="147"/>
      <c r="CEY66" s="147"/>
      <c r="CEZ66" s="147"/>
      <c r="CFA66" s="147"/>
      <c r="CFB66" s="147"/>
      <c r="CFC66" s="147"/>
      <c r="CFD66" s="147"/>
      <c r="CFE66" s="147"/>
      <c r="CFF66" s="147"/>
      <c r="CFG66" s="147"/>
      <c r="CFH66" s="147"/>
      <c r="CFI66" s="147"/>
      <c r="CFJ66" s="147"/>
      <c r="CFK66" s="147"/>
      <c r="CFL66" s="147"/>
      <c r="CFM66" s="147"/>
      <c r="CFN66" s="147"/>
      <c r="CFO66" s="147"/>
      <c r="CFP66" s="147"/>
      <c r="CFQ66" s="147"/>
      <c r="CFR66" s="147"/>
      <c r="CFS66" s="147"/>
      <c r="CFT66" s="147"/>
      <c r="CFU66" s="147"/>
      <c r="CFV66" s="147"/>
      <c r="CFW66" s="147"/>
      <c r="CFX66" s="147"/>
      <c r="CFY66" s="147"/>
      <c r="CFZ66" s="147"/>
      <c r="CGA66" s="147"/>
      <c r="CGB66" s="147"/>
      <c r="CGC66" s="147"/>
      <c r="CGD66" s="147"/>
      <c r="CGE66" s="147"/>
      <c r="CGF66" s="147"/>
      <c r="CGG66" s="147"/>
      <c r="CGH66" s="147"/>
      <c r="CGI66" s="147"/>
      <c r="CGJ66" s="147"/>
      <c r="CGK66" s="147"/>
      <c r="CGL66" s="147"/>
      <c r="CGM66" s="147"/>
      <c r="CGN66" s="147"/>
      <c r="CGO66" s="147"/>
      <c r="CGP66" s="147"/>
      <c r="CGQ66" s="147"/>
      <c r="CGR66" s="147"/>
      <c r="CGS66" s="147"/>
      <c r="CGT66" s="147"/>
      <c r="CGU66" s="147"/>
      <c r="CGV66" s="147"/>
      <c r="CGW66" s="147"/>
      <c r="CGX66" s="147"/>
      <c r="CGY66" s="147"/>
      <c r="CGZ66" s="147"/>
      <c r="CHA66" s="147"/>
      <c r="CHB66" s="147"/>
      <c r="CHC66" s="147"/>
      <c r="CHD66" s="147"/>
      <c r="CHE66" s="147"/>
      <c r="CHF66" s="147"/>
      <c r="CHG66" s="147"/>
      <c r="CHH66" s="147"/>
      <c r="CHI66" s="147"/>
      <c r="CHJ66" s="147"/>
      <c r="CHK66" s="147"/>
      <c r="CHL66" s="147"/>
      <c r="CHM66" s="147"/>
      <c r="CHN66" s="147"/>
      <c r="CHO66" s="147"/>
      <c r="CHP66" s="147"/>
      <c r="CHQ66" s="147"/>
      <c r="CHR66" s="147"/>
      <c r="CHS66" s="147"/>
      <c r="CHT66" s="147"/>
      <c r="CHU66" s="147"/>
      <c r="CHV66" s="147"/>
      <c r="CHW66" s="147"/>
      <c r="CHX66" s="147"/>
      <c r="CHY66" s="147"/>
      <c r="CHZ66" s="147"/>
      <c r="CIA66" s="147"/>
      <c r="CIB66" s="147"/>
      <c r="CIC66" s="147"/>
      <c r="CID66" s="147"/>
      <c r="CIE66" s="147"/>
      <c r="CIF66" s="147"/>
      <c r="CIG66" s="147"/>
      <c r="CIH66" s="147"/>
      <c r="CII66" s="147"/>
      <c r="CIJ66" s="147"/>
      <c r="CIK66" s="147"/>
      <c r="CIL66" s="147"/>
      <c r="CIM66" s="147"/>
      <c r="CIN66" s="147"/>
      <c r="CIO66" s="147"/>
      <c r="CIP66" s="147"/>
      <c r="CIQ66" s="147"/>
      <c r="CIR66" s="147"/>
      <c r="CIS66" s="147"/>
      <c r="CIT66" s="147"/>
      <c r="CIU66" s="147"/>
      <c r="CIV66" s="147"/>
      <c r="CIW66" s="147"/>
      <c r="CIX66" s="147"/>
      <c r="CIY66" s="147"/>
      <c r="CIZ66" s="147"/>
      <c r="CJA66" s="147"/>
      <c r="CJB66" s="147"/>
      <c r="CJC66" s="147"/>
      <c r="CJD66" s="147"/>
      <c r="CJE66" s="147"/>
      <c r="CJF66" s="147"/>
      <c r="CJG66" s="147"/>
      <c r="CJH66" s="147"/>
      <c r="CJI66" s="147"/>
      <c r="CJJ66" s="147"/>
      <c r="CJK66" s="147"/>
      <c r="CJL66" s="147"/>
      <c r="CJM66" s="147"/>
      <c r="CJN66" s="147"/>
      <c r="CJO66" s="147"/>
      <c r="CJP66" s="147"/>
      <c r="CJQ66" s="147"/>
      <c r="CJR66" s="147"/>
      <c r="CJS66" s="147"/>
      <c r="CJT66" s="147"/>
      <c r="CJU66" s="147"/>
      <c r="CJV66" s="147"/>
      <c r="CJW66" s="147"/>
      <c r="CJX66" s="147"/>
      <c r="CJY66" s="147"/>
      <c r="CJZ66" s="147"/>
      <c r="CKA66" s="147"/>
      <c r="CKB66" s="147"/>
      <c r="CKC66" s="147"/>
      <c r="CKD66" s="147"/>
      <c r="CKE66" s="147"/>
      <c r="CKF66" s="147"/>
      <c r="CKG66" s="147"/>
      <c r="CKH66" s="147"/>
      <c r="CKI66" s="147"/>
      <c r="CKJ66" s="147"/>
      <c r="CKK66" s="147"/>
      <c r="CKL66" s="147"/>
      <c r="CKM66" s="147"/>
      <c r="CKN66" s="147"/>
      <c r="CKO66" s="147"/>
      <c r="CKP66" s="147"/>
      <c r="CKQ66" s="147"/>
      <c r="CKR66" s="147"/>
      <c r="CKS66" s="147"/>
      <c r="CKT66" s="147"/>
      <c r="CKU66" s="147"/>
      <c r="CKV66" s="147"/>
      <c r="CKW66" s="147"/>
      <c r="CKX66" s="147"/>
      <c r="CKY66" s="147"/>
      <c r="CKZ66" s="147"/>
      <c r="CLA66" s="147"/>
      <c r="CLB66" s="147"/>
      <c r="CLC66" s="147"/>
      <c r="CLD66" s="147"/>
      <c r="CLE66" s="147"/>
      <c r="CLF66" s="147"/>
      <c r="CLG66" s="147"/>
      <c r="CLH66" s="147"/>
      <c r="CLI66" s="147"/>
      <c r="CLJ66" s="147"/>
      <c r="CLK66" s="147"/>
      <c r="CLL66" s="147"/>
      <c r="CLM66" s="147"/>
      <c r="CLN66" s="147"/>
      <c r="CLO66" s="147"/>
      <c r="CLP66" s="147"/>
      <c r="CLQ66" s="147"/>
      <c r="CLR66" s="147"/>
      <c r="CLS66" s="147"/>
      <c r="CLT66" s="147"/>
      <c r="CLU66" s="147"/>
      <c r="CLV66" s="147"/>
      <c r="CLW66" s="147"/>
      <c r="CLX66" s="147"/>
      <c r="CLY66" s="147"/>
      <c r="CLZ66" s="147"/>
      <c r="CMA66" s="147"/>
      <c r="CMB66" s="147"/>
      <c r="CMC66" s="147"/>
      <c r="CMD66" s="147"/>
      <c r="CME66" s="147"/>
      <c r="CMF66" s="147"/>
      <c r="CMG66" s="147"/>
      <c r="CMH66" s="147"/>
      <c r="CMI66" s="147"/>
      <c r="CMJ66" s="147"/>
      <c r="CMK66" s="147"/>
      <c r="CML66" s="147"/>
      <c r="CMM66" s="147"/>
      <c r="CMN66" s="147"/>
      <c r="CMO66" s="147"/>
      <c r="CMP66" s="147"/>
      <c r="CMQ66" s="147"/>
      <c r="CMR66" s="147"/>
      <c r="CMS66" s="147"/>
      <c r="CMT66" s="147"/>
      <c r="CMU66" s="147"/>
      <c r="CMV66" s="147"/>
      <c r="CMW66" s="147"/>
      <c r="CMX66" s="147"/>
      <c r="CMY66" s="147"/>
      <c r="CMZ66" s="147"/>
      <c r="CNA66" s="147"/>
      <c r="CNB66" s="147"/>
      <c r="CNC66" s="147"/>
      <c r="CND66" s="147"/>
      <c r="CNE66" s="147"/>
      <c r="CNF66" s="147"/>
      <c r="CNG66" s="147"/>
      <c r="CNH66" s="147"/>
      <c r="CNI66" s="147"/>
      <c r="CNJ66" s="147"/>
      <c r="CNK66" s="147"/>
      <c r="CNL66" s="147"/>
      <c r="CNM66" s="147"/>
      <c r="CNN66" s="147"/>
      <c r="CNO66" s="147"/>
      <c r="CNP66" s="147"/>
      <c r="CNQ66" s="147"/>
      <c r="CNR66" s="147"/>
      <c r="CNS66" s="147"/>
      <c r="CNT66" s="147"/>
      <c r="CNU66" s="147"/>
      <c r="CNV66" s="147"/>
      <c r="CNW66" s="147"/>
      <c r="CNX66" s="147"/>
      <c r="CNY66" s="147"/>
      <c r="CNZ66" s="147"/>
      <c r="COA66" s="147"/>
      <c r="COB66" s="147"/>
      <c r="COC66" s="147"/>
      <c r="COD66" s="147"/>
      <c r="COE66" s="147"/>
      <c r="COF66" s="147"/>
      <c r="COG66" s="147"/>
      <c r="COH66" s="147"/>
      <c r="COI66" s="147"/>
      <c r="COJ66" s="147"/>
      <c r="COK66" s="147"/>
      <c r="COL66" s="147"/>
      <c r="COM66" s="147"/>
      <c r="CON66" s="147"/>
      <c r="COO66" s="147"/>
      <c r="COP66" s="147"/>
      <c r="COQ66" s="147"/>
      <c r="COR66" s="147"/>
      <c r="COS66" s="147"/>
      <c r="COT66" s="147"/>
      <c r="COU66" s="147"/>
      <c r="COV66" s="147"/>
      <c r="COW66" s="147"/>
      <c r="COX66" s="147"/>
      <c r="COY66" s="147"/>
      <c r="COZ66" s="147"/>
      <c r="CPA66" s="147"/>
      <c r="CPB66" s="147"/>
      <c r="CPC66" s="147"/>
      <c r="CPD66" s="147"/>
      <c r="CPE66" s="147"/>
      <c r="CPF66" s="147"/>
      <c r="CPG66" s="147"/>
      <c r="CPH66" s="147"/>
      <c r="CPI66" s="147"/>
      <c r="CPJ66" s="147"/>
      <c r="CPK66" s="147"/>
      <c r="CPL66" s="147"/>
      <c r="CPM66" s="147"/>
      <c r="CPN66" s="147"/>
      <c r="CPO66" s="147"/>
      <c r="CPP66" s="147"/>
      <c r="CPQ66" s="147"/>
      <c r="CPR66" s="147"/>
      <c r="CPS66" s="147"/>
      <c r="CPT66" s="147"/>
      <c r="CPU66" s="147"/>
      <c r="CPV66" s="147"/>
      <c r="CPW66" s="147"/>
      <c r="CPX66" s="147"/>
      <c r="CPY66" s="147"/>
      <c r="CPZ66" s="147"/>
      <c r="CQA66" s="147"/>
      <c r="CQB66" s="147"/>
      <c r="CQC66" s="147"/>
      <c r="CQD66" s="147"/>
      <c r="CQE66" s="147"/>
      <c r="CQF66" s="147"/>
      <c r="CQG66" s="147"/>
      <c r="CQH66" s="147"/>
      <c r="CQI66" s="147"/>
      <c r="CQJ66" s="147"/>
      <c r="CQK66" s="147"/>
      <c r="CQL66" s="147"/>
      <c r="CQM66" s="147"/>
      <c r="CQN66" s="147"/>
      <c r="CQO66" s="147"/>
      <c r="CQP66" s="147"/>
      <c r="CQQ66" s="147"/>
      <c r="CQR66" s="147"/>
      <c r="CQS66" s="147"/>
      <c r="CQT66" s="147"/>
      <c r="CQU66" s="147"/>
      <c r="CQV66" s="147"/>
      <c r="CQW66" s="147"/>
      <c r="CQX66" s="147"/>
      <c r="CQY66" s="147"/>
      <c r="CQZ66" s="147"/>
      <c r="CRA66" s="147"/>
      <c r="CRB66" s="147"/>
      <c r="CRC66" s="147"/>
      <c r="CRD66" s="147"/>
      <c r="CRE66" s="147"/>
      <c r="CRF66" s="147"/>
      <c r="CRG66" s="147"/>
      <c r="CRH66" s="147"/>
      <c r="CRI66" s="147"/>
      <c r="CRJ66" s="147"/>
      <c r="CRK66" s="147"/>
      <c r="CRL66" s="147"/>
      <c r="CRM66" s="147"/>
      <c r="CRN66" s="147"/>
      <c r="CRO66" s="147"/>
      <c r="CRP66" s="147"/>
      <c r="CRQ66" s="147"/>
      <c r="CRR66" s="147"/>
      <c r="CRS66" s="147"/>
      <c r="CRT66" s="147"/>
      <c r="CRU66" s="147"/>
      <c r="CRV66" s="147"/>
      <c r="CRW66" s="147"/>
      <c r="CRX66" s="147"/>
      <c r="CRY66" s="147"/>
      <c r="CRZ66" s="147"/>
      <c r="CSA66" s="147"/>
      <c r="CSB66" s="147"/>
      <c r="CSC66" s="147"/>
      <c r="CSD66" s="147"/>
      <c r="CSE66" s="147"/>
      <c r="CSF66" s="147"/>
      <c r="CSG66" s="147"/>
      <c r="CSH66" s="147"/>
      <c r="CSI66" s="147"/>
      <c r="CSJ66" s="147"/>
      <c r="CSK66" s="147"/>
      <c r="CSL66" s="147"/>
      <c r="CSM66" s="147"/>
      <c r="CSN66" s="147"/>
      <c r="CSO66" s="147"/>
      <c r="CSP66" s="147"/>
      <c r="CSQ66" s="147"/>
      <c r="CSR66" s="147"/>
      <c r="CSS66" s="147"/>
      <c r="CST66" s="147"/>
      <c r="CSU66" s="147"/>
      <c r="CSV66" s="147"/>
      <c r="CSW66" s="147"/>
      <c r="CSX66" s="147"/>
      <c r="CSY66" s="147"/>
      <c r="CSZ66" s="147"/>
      <c r="CTA66" s="147"/>
      <c r="CTB66" s="147"/>
      <c r="CTC66" s="147"/>
      <c r="CTD66" s="147"/>
      <c r="CTE66" s="147"/>
      <c r="CTF66" s="147"/>
      <c r="CTG66" s="147"/>
      <c r="CTH66" s="147"/>
      <c r="CTI66" s="147"/>
      <c r="CTJ66" s="147"/>
      <c r="CTK66" s="147"/>
      <c r="CTL66" s="147"/>
      <c r="CTM66" s="147"/>
      <c r="CTN66" s="147"/>
      <c r="CTO66" s="147"/>
      <c r="CTP66" s="147"/>
      <c r="CTQ66" s="147"/>
      <c r="CTR66" s="147"/>
      <c r="CTS66" s="147"/>
      <c r="CTT66" s="147"/>
      <c r="CTU66" s="147"/>
      <c r="CTV66" s="147"/>
      <c r="CTW66" s="147"/>
      <c r="CTX66" s="147"/>
      <c r="CTY66" s="147"/>
      <c r="CTZ66" s="147"/>
      <c r="CUA66" s="147"/>
      <c r="CUB66" s="147"/>
      <c r="CUC66" s="147"/>
      <c r="CUD66" s="147"/>
      <c r="CUE66" s="147"/>
      <c r="CUF66" s="147"/>
      <c r="CUG66" s="147"/>
      <c r="CUH66" s="147"/>
      <c r="CUI66" s="147"/>
      <c r="CUJ66" s="147"/>
      <c r="CUK66" s="147"/>
      <c r="CUL66" s="147"/>
      <c r="CUM66" s="147"/>
      <c r="CUN66" s="147"/>
      <c r="CUO66" s="147"/>
      <c r="CUP66" s="147"/>
      <c r="CUQ66" s="147"/>
      <c r="CUR66" s="147"/>
      <c r="CUS66" s="147"/>
      <c r="CUT66" s="147"/>
      <c r="CUU66" s="147"/>
      <c r="CUV66" s="147"/>
      <c r="CUW66" s="147"/>
      <c r="CUX66" s="147"/>
      <c r="CUY66" s="147"/>
      <c r="CUZ66" s="147"/>
      <c r="CVA66" s="147"/>
      <c r="CVB66" s="147"/>
      <c r="CVC66" s="147"/>
      <c r="CVD66" s="147"/>
      <c r="CVE66" s="147"/>
      <c r="CVF66" s="147"/>
      <c r="CVG66" s="147"/>
      <c r="CVH66" s="147"/>
      <c r="CVI66" s="147"/>
      <c r="CVJ66" s="147"/>
      <c r="CVK66" s="147"/>
      <c r="CVL66" s="147"/>
      <c r="CVM66" s="147"/>
      <c r="CVN66" s="147"/>
      <c r="CVO66" s="147"/>
      <c r="CVP66" s="147"/>
      <c r="CVQ66" s="147"/>
      <c r="CVR66" s="147"/>
      <c r="CVS66" s="147"/>
      <c r="CVT66" s="147"/>
      <c r="CVU66" s="147"/>
      <c r="CVV66" s="147"/>
      <c r="CVW66" s="147"/>
      <c r="CVX66" s="147"/>
      <c r="CVY66" s="147"/>
      <c r="CVZ66" s="147"/>
      <c r="CWA66" s="147"/>
      <c r="CWB66" s="147"/>
      <c r="CWC66" s="147"/>
      <c r="CWD66" s="147"/>
      <c r="CWE66" s="147"/>
      <c r="CWF66" s="147"/>
      <c r="CWG66" s="147"/>
      <c r="CWH66" s="147"/>
      <c r="CWI66" s="147"/>
      <c r="CWJ66" s="147"/>
      <c r="CWK66" s="147"/>
      <c r="CWL66" s="147"/>
      <c r="CWM66" s="147"/>
      <c r="CWN66" s="147"/>
      <c r="CWO66" s="147"/>
      <c r="CWP66" s="147"/>
      <c r="CWQ66" s="147"/>
      <c r="CWR66" s="147"/>
      <c r="CWS66" s="147"/>
      <c r="CWT66" s="147"/>
      <c r="CWU66" s="147"/>
      <c r="CWV66" s="147"/>
      <c r="CWW66" s="147"/>
      <c r="CWX66" s="147"/>
      <c r="CWY66" s="147"/>
      <c r="CWZ66" s="147"/>
      <c r="CXA66" s="147"/>
      <c r="CXB66" s="147"/>
      <c r="CXC66" s="147"/>
      <c r="CXD66" s="147"/>
      <c r="CXE66" s="147"/>
      <c r="CXF66" s="147"/>
      <c r="CXG66" s="147"/>
      <c r="CXH66" s="147"/>
      <c r="CXI66" s="147"/>
      <c r="CXJ66" s="147"/>
      <c r="CXK66" s="147"/>
      <c r="CXL66" s="147"/>
      <c r="CXM66" s="147"/>
      <c r="CXN66" s="147"/>
      <c r="CXO66" s="147"/>
      <c r="CXP66" s="147"/>
      <c r="CXQ66" s="147"/>
      <c r="CXR66" s="147"/>
      <c r="CXS66" s="147"/>
      <c r="CXT66" s="147"/>
      <c r="CXU66" s="147"/>
      <c r="CXV66" s="147"/>
      <c r="CXW66" s="147"/>
      <c r="CXX66" s="147"/>
      <c r="CXY66" s="147"/>
      <c r="CXZ66" s="147"/>
      <c r="CYA66" s="147"/>
      <c r="CYB66" s="147"/>
      <c r="CYC66" s="147"/>
      <c r="CYD66" s="147"/>
      <c r="CYE66" s="147"/>
      <c r="CYF66" s="147"/>
      <c r="CYG66" s="147"/>
      <c r="CYH66" s="147"/>
      <c r="CYI66" s="147"/>
      <c r="CYJ66" s="147"/>
      <c r="CYK66" s="147"/>
      <c r="CYL66" s="147"/>
      <c r="CYM66" s="147"/>
      <c r="CYN66" s="147"/>
      <c r="CYO66" s="147"/>
      <c r="CYP66" s="147"/>
      <c r="CYQ66" s="147"/>
      <c r="CYR66" s="147"/>
      <c r="CYS66" s="147"/>
      <c r="CYT66" s="147"/>
      <c r="CYU66" s="147"/>
      <c r="CYV66" s="147"/>
      <c r="CYW66" s="147"/>
      <c r="CYX66" s="147"/>
      <c r="CYY66" s="147"/>
      <c r="CYZ66" s="147"/>
      <c r="CZA66" s="147"/>
      <c r="CZB66" s="147"/>
      <c r="CZC66" s="147"/>
      <c r="CZD66" s="147"/>
      <c r="CZE66" s="147"/>
      <c r="CZF66" s="147"/>
      <c r="CZG66" s="147"/>
      <c r="CZH66" s="147"/>
      <c r="CZI66" s="147"/>
      <c r="CZJ66" s="147"/>
      <c r="CZK66" s="147"/>
      <c r="CZL66" s="147"/>
      <c r="CZM66" s="147"/>
      <c r="CZN66" s="147"/>
      <c r="CZO66" s="147"/>
      <c r="CZP66" s="147"/>
      <c r="CZQ66" s="147"/>
      <c r="CZR66" s="147"/>
      <c r="CZS66" s="147"/>
      <c r="CZT66" s="147"/>
      <c r="CZU66" s="147"/>
      <c r="CZV66" s="147"/>
      <c r="CZW66" s="147"/>
      <c r="CZX66" s="147"/>
      <c r="CZY66" s="147"/>
      <c r="CZZ66" s="147"/>
      <c r="DAA66" s="147"/>
      <c r="DAB66" s="147"/>
      <c r="DAC66" s="147"/>
      <c r="DAD66" s="147"/>
      <c r="DAE66" s="147"/>
      <c r="DAF66" s="147"/>
      <c r="DAG66" s="147"/>
      <c r="DAH66" s="147"/>
      <c r="DAI66" s="147"/>
      <c r="DAJ66" s="147"/>
      <c r="DAK66" s="147"/>
      <c r="DAL66" s="147"/>
      <c r="DAM66" s="147"/>
      <c r="DAN66" s="147"/>
      <c r="DAO66" s="147"/>
      <c r="DAP66" s="147"/>
      <c r="DAQ66" s="147"/>
      <c r="DAR66" s="147"/>
      <c r="DAS66" s="147"/>
      <c r="DAT66" s="147"/>
      <c r="DAU66" s="147"/>
      <c r="DAV66" s="147"/>
      <c r="DAW66" s="147"/>
      <c r="DAX66" s="147"/>
      <c r="DAY66" s="147"/>
      <c r="DAZ66" s="147"/>
      <c r="DBA66" s="147"/>
      <c r="DBB66" s="147"/>
      <c r="DBC66" s="147"/>
      <c r="DBD66" s="147"/>
      <c r="DBE66" s="147"/>
      <c r="DBF66" s="147"/>
      <c r="DBG66" s="147"/>
      <c r="DBH66" s="147"/>
      <c r="DBI66" s="147"/>
      <c r="DBJ66" s="147"/>
      <c r="DBK66" s="147"/>
      <c r="DBL66" s="147"/>
      <c r="DBM66" s="147"/>
      <c r="DBN66" s="147"/>
      <c r="DBO66" s="147"/>
      <c r="DBP66" s="147"/>
      <c r="DBQ66" s="147"/>
      <c r="DBR66" s="147"/>
      <c r="DBS66" s="147"/>
      <c r="DBT66" s="147"/>
      <c r="DBU66" s="147"/>
      <c r="DBV66" s="147"/>
      <c r="DBW66" s="147"/>
      <c r="DBX66" s="147"/>
      <c r="DBY66" s="147"/>
      <c r="DBZ66" s="147"/>
      <c r="DCA66" s="147"/>
      <c r="DCB66" s="147"/>
      <c r="DCC66" s="147"/>
      <c r="DCD66" s="147"/>
      <c r="DCE66" s="147"/>
      <c r="DCF66" s="147"/>
      <c r="DCG66" s="147"/>
      <c r="DCH66" s="147"/>
      <c r="DCI66" s="147"/>
      <c r="DCJ66" s="147"/>
      <c r="DCK66" s="147"/>
      <c r="DCL66" s="147"/>
      <c r="DCM66" s="147"/>
      <c r="DCN66" s="147"/>
      <c r="DCO66" s="147"/>
      <c r="DCP66" s="147"/>
      <c r="DCQ66" s="147"/>
      <c r="DCR66" s="147"/>
      <c r="DCS66" s="147"/>
      <c r="DCT66" s="147"/>
      <c r="DCU66" s="147"/>
      <c r="DCV66" s="147"/>
      <c r="DCW66" s="147"/>
      <c r="DCX66" s="147"/>
      <c r="DCY66" s="147"/>
      <c r="DCZ66" s="147"/>
      <c r="DDA66" s="147"/>
      <c r="DDB66" s="147"/>
      <c r="DDC66" s="147"/>
      <c r="DDD66" s="147"/>
      <c r="DDE66" s="147"/>
      <c r="DDF66" s="147"/>
      <c r="DDG66" s="147"/>
      <c r="DDH66" s="147"/>
      <c r="DDI66" s="147"/>
      <c r="DDJ66" s="147"/>
      <c r="DDK66" s="147"/>
      <c r="DDL66" s="147"/>
      <c r="DDM66" s="147"/>
      <c r="DDN66" s="147"/>
      <c r="DDO66" s="147"/>
      <c r="DDP66" s="147"/>
      <c r="DDQ66" s="147"/>
      <c r="DDR66" s="147"/>
      <c r="DDS66" s="147"/>
      <c r="DDT66" s="147"/>
      <c r="DDU66" s="147"/>
      <c r="DDV66" s="147"/>
      <c r="DDW66" s="147"/>
      <c r="DDX66" s="147"/>
      <c r="DDY66" s="147"/>
      <c r="DDZ66" s="147"/>
      <c r="DEA66" s="147"/>
      <c r="DEB66" s="147"/>
      <c r="DEC66" s="147"/>
      <c r="DED66" s="147"/>
      <c r="DEE66" s="147"/>
      <c r="DEF66" s="147"/>
      <c r="DEG66" s="147"/>
      <c r="DEH66" s="147"/>
      <c r="DEI66" s="147"/>
      <c r="DEJ66" s="147"/>
      <c r="DEK66" s="147"/>
      <c r="DEL66" s="147"/>
      <c r="DEM66" s="147"/>
      <c r="DEN66" s="147"/>
      <c r="DEO66" s="147"/>
      <c r="DEP66" s="147"/>
      <c r="DEQ66" s="147"/>
      <c r="DER66" s="147"/>
      <c r="DES66" s="147"/>
      <c r="DET66" s="147"/>
      <c r="DEU66" s="147"/>
      <c r="DEV66" s="147"/>
      <c r="DEW66" s="147"/>
      <c r="DEX66" s="147"/>
      <c r="DEY66" s="147"/>
      <c r="DEZ66" s="147"/>
      <c r="DFA66" s="147"/>
      <c r="DFB66" s="147"/>
      <c r="DFC66" s="147"/>
      <c r="DFD66" s="147"/>
      <c r="DFE66" s="147"/>
      <c r="DFF66" s="147"/>
      <c r="DFG66" s="147"/>
      <c r="DFH66" s="147"/>
      <c r="DFI66" s="147"/>
      <c r="DFJ66" s="147"/>
      <c r="DFK66" s="147"/>
      <c r="DFL66" s="147"/>
      <c r="DFM66" s="147"/>
      <c r="DFN66" s="147"/>
      <c r="DFO66" s="147"/>
      <c r="DFP66" s="147"/>
      <c r="DFQ66" s="147"/>
      <c r="DFR66" s="147"/>
      <c r="DFS66" s="147"/>
      <c r="DFT66" s="147"/>
      <c r="DFU66" s="147"/>
      <c r="DFV66" s="147"/>
      <c r="DFW66" s="147"/>
      <c r="DFX66" s="147"/>
      <c r="DFY66" s="147"/>
      <c r="DFZ66" s="147"/>
      <c r="DGA66" s="147"/>
      <c r="DGB66" s="147"/>
      <c r="DGC66" s="147"/>
      <c r="DGD66" s="147"/>
      <c r="DGE66" s="147"/>
      <c r="DGF66" s="147"/>
      <c r="DGG66" s="147"/>
      <c r="DGH66" s="147"/>
      <c r="DGI66" s="147"/>
      <c r="DGJ66" s="147"/>
      <c r="DGK66" s="147"/>
      <c r="DGL66" s="147"/>
      <c r="DGM66" s="147"/>
      <c r="DGN66" s="147"/>
      <c r="DGO66" s="147"/>
      <c r="DGP66" s="147"/>
      <c r="DGQ66" s="147"/>
      <c r="DGR66" s="147"/>
      <c r="DGS66" s="147"/>
      <c r="DGT66" s="147"/>
      <c r="DGU66" s="147"/>
      <c r="DGV66" s="147"/>
      <c r="DGW66" s="147"/>
      <c r="DGX66" s="147"/>
      <c r="DGY66" s="147"/>
      <c r="DGZ66" s="147"/>
      <c r="DHA66" s="147"/>
      <c r="DHB66" s="147"/>
      <c r="DHC66" s="147"/>
      <c r="DHD66" s="147"/>
      <c r="DHE66" s="147"/>
      <c r="DHF66" s="147"/>
      <c r="DHG66" s="147"/>
      <c r="DHH66" s="147"/>
      <c r="DHI66" s="147"/>
      <c r="DHJ66" s="147"/>
      <c r="DHK66" s="147"/>
      <c r="DHL66" s="147"/>
      <c r="DHM66" s="147"/>
      <c r="DHN66" s="147"/>
      <c r="DHO66" s="147"/>
      <c r="DHP66" s="147"/>
      <c r="DHQ66" s="147"/>
      <c r="DHR66" s="147"/>
      <c r="DHS66" s="147"/>
      <c r="DHT66" s="147"/>
      <c r="DHU66" s="147"/>
      <c r="DHV66" s="147"/>
      <c r="DHW66" s="147"/>
      <c r="DHX66" s="147"/>
      <c r="DHY66" s="147"/>
      <c r="DHZ66" s="147"/>
      <c r="DIA66" s="147"/>
      <c r="DIB66" s="147"/>
      <c r="DIC66" s="147"/>
      <c r="DID66" s="147"/>
      <c r="DIE66" s="147"/>
      <c r="DIF66" s="147"/>
      <c r="DIG66" s="147"/>
      <c r="DIH66" s="147"/>
      <c r="DII66" s="147"/>
      <c r="DIJ66" s="147"/>
      <c r="DIK66" s="147"/>
      <c r="DIL66" s="147"/>
      <c r="DIM66" s="147"/>
      <c r="DIN66" s="147"/>
      <c r="DIO66" s="147"/>
      <c r="DIP66" s="147"/>
      <c r="DIQ66" s="147"/>
      <c r="DIR66" s="147"/>
      <c r="DIS66" s="147"/>
      <c r="DIT66" s="147"/>
      <c r="DIU66" s="147"/>
      <c r="DIV66" s="147"/>
      <c r="DIW66" s="147"/>
      <c r="DIX66" s="147"/>
      <c r="DIY66" s="147"/>
      <c r="DIZ66" s="147"/>
      <c r="DJA66" s="147"/>
      <c r="DJB66" s="147"/>
      <c r="DJC66" s="147"/>
      <c r="DJD66" s="147"/>
      <c r="DJE66" s="147"/>
      <c r="DJF66" s="147"/>
      <c r="DJG66" s="147"/>
      <c r="DJH66" s="147"/>
      <c r="DJI66" s="147"/>
      <c r="DJJ66" s="147"/>
      <c r="DJK66" s="147"/>
      <c r="DJL66" s="147"/>
      <c r="DJM66" s="147"/>
      <c r="DJN66" s="147"/>
      <c r="DJO66" s="147"/>
      <c r="DJP66" s="147"/>
      <c r="DJQ66" s="147"/>
      <c r="DJR66" s="147"/>
      <c r="DJS66" s="147"/>
      <c r="DJT66" s="147"/>
      <c r="DJU66" s="147"/>
      <c r="DJV66" s="147"/>
      <c r="DJW66" s="147"/>
      <c r="DJX66" s="147"/>
      <c r="DJY66" s="147"/>
      <c r="DJZ66" s="147"/>
      <c r="DKA66" s="147"/>
      <c r="DKB66" s="147"/>
      <c r="DKC66" s="147"/>
      <c r="DKD66" s="147"/>
      <c r="DKE66" s="147"/>
      <c r="DKF66" s="147"/>
      <c r="DKG66" s="147"/>
      <c r="DKH66" s="147"/>
      <c r="DKI66" s="147"/>
      <c r="DKJ66" s="147"/>
      <c r="DKK66" s="147"/>
      <c r="DKL66" s="147"/>
      <c r="DKM66" s="147"/>
      <c r="DKN66" s="147"/>
      <c r="DKO66" s="147"/>
      <c r="DKP66" s="147"/>
      <c r="DKQ66" s="147"/>
      <c r="DKR66" s="147"/>
      <c r="DKS66" s="147"/>
      <c r="DKT66" s="147"/>
      <c r="DKU66" s="147"/>
      <c r="DKV66" s="147"/>
      <c r="DKW66" s="147"/>
      <c r="DKX66" s="147"/>
      <c r="DKY66" s="147"/>
      <c r="DKZ66" s="147"/>
      <c r="DLA66" s="147"/>
      <c r="DLB66" s="147"/>
      <c r="DLC66" s="147"/>
      <c r="DLD66" s="147"/>
      <c r="DLE66" s="147"/>
      <c r="DLF66" s="147"/>
      <c r="DLG66" s="147"/>
      <c r="DLH66" s="147"/>
      <c r="DLI66" s="147"/>
      <c r="DLJ66" s="147"/>
      <c r="DLK66" s="147"/>
      <c r="DLL66" s="147"/>
      <c r="DLM66" s="147"/>
      <c r="DLN66" s="147"/>
      <c r="DLO66" s="147"/>
      <c r="DLP66" s="147"/>
      <c r="DLQ66" s="147"/>
      <c r="DLR66" s="147"/>
      <c r="DLS66" s="147"/>
      <c r="DLT66" s="147"/>
      <c r="DLU66" s="147"/>
      <c r="DLV66" s="147"/>
      <c r="DLW66" s="147"/>
      <c r="DLX66" s="147"/>
      <c r="DLY66" s="147"/>
      <c r="DLZ66" s="147"/>
      <c r="DMA66" s="147"/>
      <c r="DMB66" s="147"/>
      <c r="DMC66" s="147"/>
      <c r="DMD66" s="147"/>
      <c r="DME66" s="147"/>
      <c r="DMF66" s="147"/>
      <c r="DMG66" s="147"/>
      <c r="DMH66" s="147"/>
      <c r="DMI66" s="147"/>
      <c r="DMJ66" s="147"/>
      <c r="DMK66" s="147"/>
      <c r="DML66" s="147"/>
      <c r="DMM66" s="147"/>
      <c r="DMN66" s="147"/>
      <c r="DMO66" s="147"/>
      <c r="DMP66" s="147"/>
      <c r="DMQ66" s="147"/>
      <c r="DMR66" s="147"/>
      <c r="DMS66" s="147"/>
      <c r="DMT66" s="147"/>
      <c r="DMU66" s="147"/>
      <c r="DMV66" s="147"/>
      <c r="DMW66" s="147"/>
      <c r="DMX66" s="147"/>
      <c r="DMY66" s="147"/>
      <c r="DMZ66" s="147"/>
      <c r="DNA66" s="147"/>
      <c r="DNB66" s="147"/>
      <c r="DNC66" s="147"/>
      <c r="DND66" s="147"/>
      <c r="DNE66" s="147"/>
      <c r="DNF66" s="147"/>
      <c r="DNG66" s="147"/>
      <c r="DNH66" s="147"/>
      <c r="DNI66" s="147"/>
      <c r="DNJ66" s="147"/>
      <c r="DNK66" s="147"/>
      <c r="DNL66" s="147"/>
      <c r="DNM66" s="147"/>
      <c r="DNN66" s="147"/>
      <c r="DNO66" s="147"/>
      <c r="DNP66" s="147"/>
      <c r="DNQ66" s="147"/>
      <c r="DNR66" s="147"/>
      <c r="DNS66" s="147"/>
      <c r="DNT66" s="147"/>
      <c r="DNU66" s="147"/>
      <c r="DNV66" s="147"/>
      <c r="DNW66" s="147"/>
      <c r="DNX66" s="147"/>
      <c r="DNY66" s="147"/>
      <c r="DNZ66" s="147"/>
      <c r="DOA66" s="147"/>
      <c r="DOB66" s="147"/>
      <c r="DOC66" s="147"/>
      <c r="DOD66" s="147"/>
      <c r="DOE66" s="147"/>
      <c r="DOF66" s="147"/>
      <c r="DOG66" s="147"/>
      <c r="DOH66" s="147"/>
      <c r="DOI66" s="147"/>
      <c r="DOJ66" s="147"/>
      <c r="DOK66" s="147"/>
      <c r="DOL66" s="147"/>
      <c r="DOM66" s="147"/>
      <c r="DON66" s="147"/>
      <c r="DOO66" s="147"/>
      <c r="DOP66" s="147"/>
      <c r="DOQ66" s="147"/>
      <c r="DOR66" s="147"/>
      <c r="DOS66" s="147"/>
      <c r="DOT66" s="147"/>
      <c r="DOU66" s="147"/>
      <c r="DOV66" s="147"/>
      <c r="DOW66" s="147"/>
      <c r="DOX66" s="147"/>
      <c r="DOY66" s="147"/>
      <c r="DOZ66" s="147"/>
      <c r="DPA66" s="147"/>
      <c r="DPB66" s="147"/>
      <c r="DPC66" s="147"/>
      <c r="DPD66" s="147"/>
      <c r="DPE66" s="147"/>
      <c r="DPF66" s="147"/>
      <c r="DPG66" s="147"/>
      <c r="DPH66" s="147"/>
      <c r="DPI66" s="147"/>
      <c r="DPJ66" s="147"/>
      <c r="DPK66" s="147"/>
      <c r="DPL66" s="147"/>
      <c r="DPM66" s="147"/>
      <c r="DPN66" s="147"/>
      <c r="DPO66" s="147"/>
      <c r="DPP66" s="147"/>
      <c r="DPQ66" s="147"/>
      <c r="DPR66" s="147"/>
      <c r="DPS66" s="147"/>
      <c r="DPT66" s="147"/>
      <c r="DPU66" s="147"/>
      <c r="DPV66" s="147"/>
      <c r="DPW66" s="147"/>
      <c r="DPX66" s="147"/>
      <c r="DPY66" s="147"/>
      <c r="DPZ66" s="147"/>
      <c r="DQA66" s="147"/>
      <c r="DQB66" s="147"/>
      <c r="DQC66" s="147"/>
      <c r="DQD66" s="147"/>
      <c r="DQE66" s="147"/>
      <c r="DQF66" s="147"/>
      <c r="DQG66" s="147"/>
      <c r="DQH66" s="147"/>
      <c r="DQI66" s="147"/>
      <c r="DQJ66" s="147"/>
      <c r="DQK66" s="147"/>
      <c r="DQL66" s="147"/>
      <c r="DQM66" s="147"/>
      <c r="DQN66" s="147"/>
      <c r="DQO66" s="147"/>
      <c r="DQP66" s="147"/>
      <c r="DQQ66" s="147"/>
      <c r="DQR66" s="147"/>
      <c r="DQS66" s="147"/>
      <c r="DQT66" s="147"/>
      <c r="DQU66" s="147"/>
      <c r="DQV66" s="147"/>
      <c r="DQW66" s="147"/>
      <c r="DQX66" s="147"/>
      <c r="DQY66" s="147"/>
      <c r="DQZ66" s="147"/>
      <c r="DRA66" s="147"/>
      <c r="DRB66" s="147"/>
      <c r="DRC66" s="147"/>
      <c r="DRD66" s="147"/>
      <c r="DRE66" s="147"/>
      <c r="DRF66" s="147"/>
      <c r="DRG66" s="147"/>
      <c r="DRH66" s="147"/>
      <c r="DRI66" s="147"/>
      <c r="DRJ66" s="147"/>
      <c r="DRK66" s="147"/>
      <c r="DRL66" s="147"/>
      <c r="DRM66" s="147"/>
      <c r="DRN66" s="147"/>
      <c r="DRO66" s="147"/>
      <c r="DRP66" s="147"/>
      <c r="DRQ66" s="147"/>
      <c r="DRR66" s="147"/>
      <c r="DRS66" s="147"/>
      <c r="DRT66" s="147"/>
      <c r="DRU66" s="147"/>
      <c r="DRV66" s="147"/>
      <c r="DRW66" s="147"/>
      <c r="DRX66" s="147"/>
      <c r="DRY66" s="147"/>
      <c r="DRZ66" s="147"/>
      <c r="DSA66" s="147"/>
      <c r="DSB66" s="147"/>
      <c r="DSC66" s="147"/>
      <c r="DSD66" s="147"/>
      <c r="DSE66" s="147"/>
      <c r="DSF66" s="147"/>
      <c r="DSG66" s="147"/>
      <c r="DSH66" s="147"/>
      <c r="DSI66" s="147"/>
      <c r="DSJ66" s="147"/>
      <c r="DSK66" s="147"/>
      <c r="DSL66" s="147"/>
      <c r="DSM66" s="147"/>
      <c r="DSN66" s="147"/>
      <c r="DSO66" s="147"/>
      <c r="DSP66" s="147"/>
      <c r="DSQ66" s="147"/>
      <c r="DSR66" s="147"/>
      <c r="DSS66" s="147"/>
      <c r="DST66" s="147"/>
      <c r="DSU66" s="147"/>
      <c r="DSV66" s="147"/>
      <c r="DSW66" s="147"/>
      <c r="DSX66" s="147"/>
      <c r="DSY66" s="147"/>
      <c r="DSZ66" s="147"/>
      <c r="DTA66" s="147"/>
      <c r="DTB66" s="147"/>
      <c r="DTC66" s="147"/>
      <c r="DTD66" s="147"/>
      <c r="DTE66" s="147"/>
      <c r="DTF66" s="147"/>
      <c r="DTG66" s="147"/>
      <c r="DTH66" s="147"/>
      <c r="DTI66" s="147"/>
      <c r="DTJ66" s="147"/>
      <c r="DTK66" s="147"/>
      <c r="DTL66" s="147"/>
      <c r="DTM66" s="147"/>
      <c r="DTN66" s="147"/>
      <c r="DTO66" s="147"/>
      <c r="DTP66" s="147"/>
      <c r="DTQ66" s="147"/>
      <c r="DTR66" s="147"/>
      <c r="DTS66" s="147"/>
      <c r="DTT66" s="147"/>
      <c r="DTU66" s="147"/>
      <c r="DTV66" s="147"/>
      <c r="DTW66" s="147"/>
      <c r="DTX66" s="147"/>
      <c r="DTY66" s="147"/>
      <c r="DTZ66" s="147"/>
      <c r="DUA66" s="147"/>
      <c r="DUB66" s="147"/>
      <c r="DUC66" s="147"/>
      <c r="DUD66" s="147"/>
      <c r="DUE66" s="147"/>
      <c r="DUF66" s="147"/>
      <c r="DUG66" s="147"/>
      <c r="DUH66" s="147"/>
      <c r="DUI66" s="147"/>
      <c r="DUJ66" s="147"/>
      <c r="DUK66" s="147"/>
      <c r="DUL66" s="147"/>
      <c r="DUM66" s="147"/>
      <c r="DUN66" s="147"/>
      <c r="DUO66" s="147"/>
      <c r="DUP66" s="147"/>
      <c r="DUQ66" s="147"/>
      <c r="DUR66" s="147"/>
      <c r="DUS66" s="147"/>
      <c r="DUT66" s="147"/>
      <c r="DUU66" s="147"/>
      <c r="DUV66" s="147"/>
      <c r="DUW66" s="147"/>
      <c r="DUX66" s="147"/>
      <c r="DUY66" s="147"/>
      <c r="DUZ66" s="147"/>
      <c r="DVA66" s="147"/>
      <c r="DVB66" s="147"/>
      <c r="DVC66" s="147"/>
      <c r="DVD66" s="147"/>
      <c r="DVE66" s="147"/>
      <c r="DVF66" s="147"/>
      <c r="DVG66" s="147"/>
      <c r="DVH66" s="147"/>
      <c r="DVI66" s="147"/>
      <c r="DVJ66" s="147"/>
      <c r="DVK66" s="147"/>
      <c r="DVL66" s="147"/>
      <c r="DVM66" s="147"/>
      <c r="DVN66" s="147"/>
      <c r="DVO66" s="147"/>
      <c r="DVP66" s="147"/>
      <c r="DVQ66" s="147"/>
      <c r="DVR66" s="147"/>
      <c r="DVS66" s="147"/>
      <c r="DVT66" s="147"/>
      <c r="DVU66" s="147"/>
      <c r="DVV66" s="147"/>
      <c r="DVW66" s="147"/>
      <c r="DVX66" s="147"/>
      <c r="DVY66" s="147"/>
      <c r="DVZ66" s="147"/>
      <c r="DWA66" s="147"/>
      <c r="DWB66" s="147"/>
      <c r="DWC66" s="147"/>
      <c r="DWD66" s="147"/>
      <c r="DWE66" s="147"/>
      <c r="DWF66" s="147"/>
      <c r="DWG66" s="147"/>
      <c r="DWH66" s="147"/>
      <c r="DWI66" s="147"/>
      <c r="DWJ66" s="147"/>
      <c r="DWK66" s="147"/>
      <c r="DWL66" s="147"/>
      <c r="DWM66" s="147"/>
      <c r="DWN66" s="147"/>
      <c r="DWO66" s="147"/>
      <c r="DWP66" s="147"/>
      <c r="DWQ66" s="147"/>
      <c r="DWR66" s="147"/>
      <c r="DWS66" s="147"/>
      <c r="DWT66" s="147"/>
      <c r="DWU66" s="147"/>
      <c r="DWV66" s="147"/>
      <c r="DWW66" s="147"/>
      <c r="DWX66" s="147"/>
      <c r="DWY66" s="147"/>
      <c r="DWZ66" s="147"/>
      <c r="DXA66" s="147"/>
      <c r="DXB66" s="147"/>
      <c r="DXC66" s="147"/>
      <c r="DXD66" s="147"/>
      <c r="DXE66" s="147"/>
      <c r="DXF66" s="147"/>
      <c r="DXG66" s="147"/>
      <c r="DXH66" s="147"/>
      <c r="DXI66" s="147"/>
      <c r="DXJ66" s="147"/>
      <c r="DXK66" s="147"/>
      <c r="DXL66" s="147"/>
      <c r="DXM66" s="147"/>
      <c r="DXN66" s="147"/>
      <c r="DXO66" s="147"/>
      <c r="DXP66" s="147"/>
      <c r="DXQ66" s="147"/>
      <c r="DXR66" s="147"/>
      <c r="DXS66" s="147"/>
      <c r="DXT66" s="147"/>
      <c r="DXU66" s="147"/>
      <c r="DXV66" s="147"/>
      <c r="DXW66" s="147"/>
      <c r="DXX66" s="147"/>
      <c r="DXY66" s="147"/>
      <c r="DXZ66" s="147"/>
      <c r="DYA66" s="147"/>
      <c r="DYB66" s="147"/>
      <c r="DYC66" s="147"/>
      <c r="DYD66" s="147"/>
      <c r="DYE66" s="147"/>
      <c r="DYF66" s="147"/>
      <c r="DYG66" s="147"/>
      <c r="DYH66" s="147"/>
      <c r="DYI66" s="147"/>
      <c r="DYJ66" s="147"/>
      <c r="DYK66" s="147"/>
      <c r="DYL66" s="147"/>
      <c r="DYM66" s="147"/>
      <c r="DYN66" s="147"/>
      <c r="DYO66" s="147"/>
      <c r="DYP66" s="147"/>
      <c r="DYQ66" s="147"/>
      <c r="DYR66" s="147"/>
      <c r="DYS66" s="147"/>
      <c r="DYT66" s="147"/>
      <c r="DYU66" s="147"/>
      <c r="DYV66" s="147"/>
      <c r="DYW66" s="147"/>
      <c r="DYX66" s="147"/>
      <c r="DYY66" s="147"/>
      <c r="DYZ66" s="147"/>
      <c r="DZA66" s="147"/>
      <c r="DZB66" s="147"/>
      <c r="DZC66" s="147"/>
      <c r="DZD66" s="147"/>
      <c r="DZE66" s="147"/>
      <c r="DZF66" s="147"/>
      <c r="DZG66" s="147"/>
      <c r="DZH66" s="147"/>
      <c r="DZI66" s="147"/>
      <c r="DZJ66" s="147"/>
      <c r="DZK66" s="147"/>
      <c r="DZL66" s="147"/>
      <c r="DZM66" s="147"/>
      <c r="DZN66" s="147"/>
      <c r="DZO66" s="147"/>
      <c r="DZP66" s="147"/>
      <c r="DZQ66" s="147"/>
      <c r="DZR66" s="147"/>
      <c r="DZS66" s="147"/>
      <c r="DZT66" s="147"/>
      <c r="DZU66" s="147"/>
      <c r="DZV66" s="147"/>
      <c r="DZW66" s="147"/>
      <c r="DZX66" s="147"/>
      <c r="DZY66" s="147"/>
      <c r="DZZ66" s="147"/>
      <c r="EAA66" s="147"/>
      <c r="EAB66" s="147"/>
      <c r="EAC66" s="147"/>
      <c r="EAD66" s="147"/>
      <c r="EAE66" s="147"/>
      <c r="EAF66" s="147"/>
      <c r="EAG66" s="147"/>
      <c r="EAH66" s="147"/>
      <c r="EAI66" s="147"/>
      <c r="EAJ66" s="147"/>
      <c r="EAK66" s="147"/>
      <c r="EAL66" s="147"/>
      <c r="EAM66" s="147"/>
      <c r="EAN66" s="147"/>
      <c r="EAO66" s="147"/>
      <c r="EAP66" s="147"/>
      <c r="EAQ66" s="147"/>
      <c r="EAR66" s="147"/>
      <c r="EAS66" s="147"/>
      <c r="EAT66" s="147"/>
      <c r="EAU66" s="147"/>
      <c r="EAV66" s="147"/>
      <c r="EAW66" s="147"/>
      <c r="EAX66" s="147"/>
      <c r="EAY66" s="147"/>
      <c r="EAZ66" s="147"/>
      <c r="EBA66" s="147"/>
      <c r="EBB66" s="147"/>
      <c r="EBC66" s="147"/>
      <c r="EBD66" s="147"/>
      <c r="EBE66" s="147"/>
      <c r="EBF66" s="147"/>
      <c r="EBG66" s="147"/>
      <c r="EBH66" s="147"/>
      <c r="EBI66" s="147"/>
      <c r="EBJ66" s="147"/>
      <c r="EBK66" s="147"/>
      <c r="EBL66" s="147"/>
      <c r="EBM66" s="147"/>
      <c r="EBN66" s="147"/>
      <c r="EBO66" s="147"/>
      <c r="EBP66" s="147"/>
      <c r="EBQ66" s="147"/>
      <c r="EBR66" s="147"/>
      <c r="EBS66" s="147"/>
      <c r="EBT66" s="147"/>
      <c r="EBU66" s="147"/>
      <c r="EBV66" s="147"/>
      <c r="EBW66" s="147"/>
      <c r="EBX66" s="147"/>
      <c r="EBY66" s="147"/>
      <c r="EBZ66" s="147"/>
      <c r="ECA66" s="147"/>
      <c r="ECB66" s="147"/>
      <c r="ECC66" s="147"/>
      <c r="ECD66" s="147"/>
      <c r="ECE66" s="147"/>
      <c r="ECF66" s="147"/>
      <c r="ECG66" s="147"/>
      <c r="ECH66" s="147"/>
      <c r="ECI66" s="147"/>
      <c r="ECJ66" s="147"/>
      <c r="ECK66" s="147"/>
      <c r="ECL66" s="147"/>
      <c r="ECM66" s="147"/>
      <c r="ECN66" s="147"/>
      <c r="ECO66" s="147"/>
      <c r="ECP66" s="147"/>
      <c r="ECQ66" s="147"/>
      <c r="ECR66" s="147"/>
      <c r="ECS66" s="147"/>
      <c r="ECT66" s="147"/>
      <c r="ECU66" s="147"/>
      <c r="ECV66" s="147"/>
      <c r="ECW66" s="147"/>
      <c r="ECX66" s="147"/>
      <c r="ECY66" s="147"/>
      <c r="ECZ66" s="147"/>
      <c r="EDA66" s="147"/>
      <c r="EDB66" s="147"/>
      <c r="EDC66" s="147"/>
      <c r="EDD66" s="147"/>
      <c r="EDE66" s="147"/>
      <c r="EDF66" s="147"/>
      <c r="EDG66" s="147"/>
      <c r="EDH66" s="147"/>
      <c r="EDI66" s="147"/>
      <c r="EDJ66" s="147"/>
      <c r="EDK66" s="147"/>
      <c r="EDL66" s="147"/>
      <c r="EDM66" s="147"/>
      <c r="EDN66" s="147"/>
      <c r="EDO66" s="147"/>
      <c r="EDP66" s="147"/>
      <c r="EDQ66" s="147"/>
      <c r="EDR66" s="147"/>
      <c r="EDS66" s="147"/>
      <c r="EDT66" s="147"/>
      <c r="EDU66" s="147"/>
      <c r="EDV66" s="147"/>
      <c r="EDW66" s="147"/>
      <c r="EDX66" s="147"/>
      <c r="EDY66" s="147"/>
      <c r="EDZ66" s="147"/>
      <c r="EEA66" s="147"/>
      <c r="EEB66" s="147"/>
      <c r="EEC66" s="147"/>
      <c r="EED66" s="147"/>
      <c r="EEE66" s="147"/>
      <c r="EEF66" s="147"/>
      <c r="EEG66" s="147"/>
      <c r="EEH66" s="147"/>
      <c r="EEI66" s="147"/>
      <c r="EEJ66" s="147"/>
      <c r="EEK66" s="147"/>
      <c r="EEL66" s="147"/>
      <c r="EEM66" s="147"/>
      <c r="EEN66" s="147"/>
      <c r="EEO66" s="147"/>
      <c r="EEP66" s="147"/>
      <c r="EEQ66" s="147"/>
      <c r="EER66" s="147"/>
      <c r="EES66" s="147"/>
      <c r="EET66" s="147"/>
      <c r="EEU66" s="147"/>
      <c r="EEV66" s="147"/>
      <c r="EEW66" s="147"/>
      <c r="EEX66" s="147"/>
      <c r="EEY66" s="147"/>
      <c r="EEZ66" s="147"/>
      <c r="EFA66" s="147"/>
      <c r="EFB66" s="147"/>
      <c r="EFC66" s="147"/>
      <c r="EFD66" s="147"/>
      <c r="EFE66" s="147"/>
      <c r="EFF66" s="147"/>
      <c r="EFG66" s="147"/>
      <c r="EFH66" s="147"/>
      <c r="EFI66" s="147"/>
      <c r="EFJ66" s="147"/>
      <c r="EFK66" s="147"/>
      <c r="EFL66" s="147"/>
      <c r="EFM66" s="147"/>
      <c r="EFN66" s="147"/>
      <c r="EFO66" s="147"/>
      <c r="EFP66" s="147"/>
      <c r="EFQ66" s="147"/>
      <c r="EFR66" s="147"/>
      <c r="EFS66" s="147"/>
      <c r="EFT66" s="147"/>
      <c r="EFU66" s="147"/>
      <c r="EFV66" s="147"/>
      <c r="EFW66" s="147"/>
      <c r="EFX66" s="147"/>
      <c r="EFY66" s="147"/>
      <c r="EFZ66" s="147"/>
      <c r="EGA66" s="147"/>
      <c r="EGB66" s="147"/>
      <c r="EGC66" s="147"/>
      <c r="EGD66" s="147"/>
      <c r="EGE66" s="147"/>
      <c r="EGF66" s="147"/>
      <c r="EGG66" s="147"/>
      <c r="EGH66" s="147"/>
      <c r="EGI66" s="147"/>
      <c r="EGJ66" s="147"/>
      <c r="EGK66" s="147"/>
      <c r="EGL66" s="147"/>
      <c r="EGM66" s="147"/>
      <c r="EGN66" s="147"/>
      <c r="EGO66" s="147"/>
      <c r="EGP66" s="147"/>
      <c r="EGQ66" s="147"/>
      <c r="EGR66" s="147"/>
      <c r="EGS66" s="147"/>
      <c r="EGT66" s="147"/>
      <c r="EGU66" s="147"/>
      <c r="EGV66" s="147"/>
      <c r="EGW66" s="147"/>
      <c r="EGX66" s="147"/>
      <c r="EGY66" s="147"/>
      <c r="EGZ66" s="147"/>
      <c r="EHA66" s="147"/>
      <c r="EHB66" s="147"/>
      <c r="EHC66" s="147"/>
      <c r="EHD66" s="147"/>
      <c r="EHE66" s="147"/>
      <c r="EHF66" s="147"/>
      <c r="EHG66" s="147"/>
      <c r="EHH66" s="147"/>
      <c r="EHI66" s="147"/>
      <c r="EHJ66" s="147"/>
      <c r="EHK66" s="147"/>
      <c r="EHL66" s="147"/>
      <c r="EHM66" s="147"/>
      <c r="EHN66" s="147"/>
      <c r="EHO66" s="147"/>
      <c r="EHP66" s="147"/>
      <c r="EHQ66" s="147"/>
      <c r="EHR66" s="147"/>
      <c r="EHS66" s="147"/>
      <c r="EHT66" s="147"/>
      <c r="EHU66" s="147"/>
      <c r="EHV66" s="147"/>
      <c r="EHW66" s="147"/>
      <c r="EHX66" s="147"/>
      <c r="EHY66" s="147"/>
      <c r="EHZ66" s="147"/>
      <c r="EIA66" s="147"/>
      <c r="EIB66" s="147"/>
      <c r="EIC66" s="147"/>
      <c r="EID66" s="147"/>
      <c r="EIE66" s="147"/>
      <c r="EIF66" s="147"/>
      <c r="EIG66" s="147"/>
      <c r="EIH66" s="147"/>
      <c r="EII66" s="147"/>
      <c r="EIJ66" s="147"/>
      <c r="EIK66" s="147"/>
      <c r="EIL66" s="147"/>
      <c r="EIM66" s="147"/>
      <c r="EIN66" s="147"/>
      <c r="EIO66" s="147"/>
      <c r="EIP66" s="147"/>
      <c r="EIQ66" s="147"/>
      <c r="EIR66" s="147"/>
      <c r="EIS66" s="147"/>
      <c r="EIT66" s="147"/>
      <c r="EIU66" s="147"/>
      <c r="EIV66" s="147"/>
      <c r="EIW66" s="147"/>
      <c r="EIX66" s="147"/>
      <c r="EIY66" s="147"/>
      <c r="EIZ66" s="147"/>
      <c r="EJA66" s="147"/>
      <c r="EJB66" s="147"/>
      <c r="EJC66" s="147"/>
      <c r="EJD66" s="147"/>
      <c r="EJE66" s="147"/>
      <c r="EJF66" s="147"/>
      <c r="EJG66" s="147"/>
      <c r="EJH66" s="147"/>
      <c r="EJI66" s="147"/>
      <c r="EJJ66" s="147"/>
      <c r="EJK66" s="147"/>
      <c r="EJL66" s="147"/>
      <c r="EJM66" s="147"/>
      <c r="EJN66" s="147"/>
      <c r="EJO66" s="147"/>
      <c r="EJP66" s="147"/>
      <c r="EJQ66" s="147"/>
      <c r="EJR66" s="147"/>
      <c r="EJS66" s="147"/>
      <c r="EJT66" s="147"/>
      <c r="EJU66" s="147"/>
      <c r="EJV66" s="147"/>
      <c r="EJW66" s="147"/>
      <c r="EJX66" s="147"/>
      <c r="EJY66" s="147"/>
      <c r="EJZ66" s="147"/>
      <c r="EKA66" s="147"/>
      <c r="EKB66" s="147"/>
      <c r="EKC66" s="147"/>
      <c r="EKD66" s="147"/>
      <c r="EKE66" s="147"/>
      <c r="EKF66" s="147"/>
      <c r="EKG66" s="147"/>
      <c r="EKH66" s="147"/>
      <c r="EKI66" s="147"/>
      <c r="EKJ66" s="147"/>
      <c r="EKK66" s="147"/>
      <c r="EKL66" s="147"/>
      <c r="EKM66" s="147"/>
      <c r="EKN66" s="147"/>
      <c r="EKO66" s="147"/>
      <c r="EKP66" s="147"/>
      <c r="EKQ66" s="147"/>
      <c r="EKR66" s="147"/>
      <c r="EKS66" s="147"/>
      <c r="EKT66" s="147"/>
      <c r="EKU66" s="147"/>
      <c r="EKV66" s="147"/>
      <c r="EKW66" s="147"/>
      <c r="EKX66" s="147"/>
      <c r="EKY66" s="147"/>
      <c r="EKZ66" s="147"/>
      <c r="ELA66" s="147"/>
      <c r="ELB66" s="147"/>
      <c r="ELC66" s="147"/>
      <c r="ELD66" s="147"/>
      <c r="ELE66" s="147"/>
      <c r="ELF66" s="147"/>
      <c r="ELG66" s="147"/>
      <c r="ELH66" s="147"/>
      <c r="ELI66" s="147"/>
      <c r="ELJ66" s="147"/>
      <c r="ELK66" s="147"/>
      <c r="ELL66" s="147"/>
      <c r="ELM66" s="147"/>
      <c r="ELN66" s="147"/>
      <c r="ELO66" s="147"/>
      <c r="ELP66" s="147"/>
      <c r="ELQ66" s="147"/>
      <c r="ELR66" s="147"/>
      <c r="ELS66" s="147"/>
      <c r="ELT66" s="147"/>
      <c r="ELU66" s="147"/>
      <c r="ELV66" s="147"/>
      <c r="ELW66" s="147"/>
      <c r="ELX66" s="147"/>
      <c r="ELY66" s="147"/>
      <c r="ELZ66" s="147"/>
      <c r="EMA66" s="147"/>
      <c r="EMB66" s="147"/>
      <c r="EMC66" s="147"/>
      <c r="EMD66" s="147"/>
      <c r="EME66" s="147"/>
      <c r="EMF66" s="147"/>
      <c r="EMG66" s="147"/>
      <c r="EMH66" s="147"/>
      <c r="EMI66" s="147"/>
      <c r="EMJ66" s="147"/>
      <c r="EMK66" s="147"/>
      <c r="EML66" s="147"/>
      <c r="EMM66" s="147"/>
      <c r="EMN66" s="147"/>
      <c r="EMO66" s="147"/>
      <c r="EMP66" s="147"/>
      <c r="EMQ66" s="147"/>
      <c r="EMR66" s="147"/>
      <c r="EMS66" s="147"/>
      <c r="EMT66" s="147"/>
      <c r="EMU66" s="147"/>
      <c r="EMV66" s="147"/>
      <c r="EMW66" s="147"/>
      <c r="EMX66" s="147"/>
      <c r="EMY66" s="147"/>
      <c r="EMZ66" s="147"/>
      <c r="ENA66" s="147"/>
      <c r="ENB66" s="147"/>
      <c r="ENC66" s="147"/>
      <c r="END66" s="147"/>
      <c r="ENE66" s="147"/>
      <c r="ENF66" s="147"/>
      <c r="ENG66" s="147"/>
      <c r="ENH66" s="147"/>
      <c r="ENI66" s="147"/>
      <c r="ENJ66" s="147"/>
      <c r="ENK66" s="147"/>
      <c r="ENL66" s="147"/>
      <c r="ENM66" s="147"/>
      <c r="ENN66" s="147"/>
      <c r="ENO66" s="147"/>
      <c r="ENP66" s="147"/>
      <c r="ENQ66" s="147"/>
      <c r="ENR66" s="147"/>
      <c r="ENS66" s="147"/>
      <c r="ENT66" s="147"/>
      <c r="ENU66" s="147"/>
      <c r="ENV66" s="147"/>
      <c r="ENW66" s="147"/>
      <c r="ENX66" s="147"/>
      <c r="ENY66" s="147"/>
      <c r="ENZ66" s="147"/>
      <c r="EOA66" s="147"/>
      <c r="EOB66" s="147"/>
      <c r="EOC66" s="147"/>
      <c r="EOD66" s="147"/>
      <c r="EOE66" s="147"/>
      <c r="EOF66" s="147"/>
      <c r="EOG66" s="147"/>
      <c r="EOH66" s="147"/>
      <c r="EOI66" s="147"/>
      <c r="EOJ66" s="147"/>
      <c r="EOK66" s="147"/>
      <c r="EOL66" s="147"/>
      <c r="EOM66" s="147"/>
      <c r="EON66" s="147"/>
      <c r="EOO66" s="147"/>
      <c r="EOP66" s="147"/>
      <c r="EOQ66" s="147"/>
      <c r="EOR66" s="147"/>
      <c r="EOS66" s="147"/>
      <c r="EOT66" s="147"/>
      <c r="EOU66" s="147"/>
      <c r="EOV66" s="147"/>
      <c r="EOW66" s="147"/>
      <c r="EOX66" s="147"/>
      <c r="EOY66" s="147"/>
      <c r="EOZ66" s="147"/>
      <c r="EPA66" s="147"/>
      <c r="EPB66" s="147"/>
      <c r="EPC66" s="147"/>
      <c r="EPD66" s="147"/>
      <c r="EPE66" s="147"/>
      <c r="EPF66" s="147"/>
      <c r="EPG66" s="147"/>
      <c r="EPH66" s="147"/>
      <c r="EPI66" s="147"/>
      <c r="EPJ66" s="147"/>
      <c r="EPK66" s="147"/>
      <c r="EPL66" s="147"/>
      <c r="EPM66" s="147"/>
      <c r="EPN66" s="147"/>
      <c r="EPO66" s="147"/>
      <c r="EPP66" s="147"/>
      <c r="EPQ66" s="147"/>
      <c r="EPR66" s="147"/>
      <c r="EPS66" s="147"/>
      <c r="EPT66" s="147"/>
      <c r="EPU66" s="147"/>
      <c r="EPV66" s="147"/>
      <c r="EPW66" s="147"/>
      <c r="EPX66" s="147"/>
      <c r="EPY66" s="147"/>
      <c r="EPZ66" s="147"/>
      <c r="EQA66" s="147"/>
      <c r="EQB66" s="147"/>
      <c r="EQC66" s="147"/>
      <c r="EQD66" s="147"/>
      <c r="EQE66" s="147"/>
      <c r="EQF66" s="147"/>
      <c r="EQG66" s="147"/>
      <c r="EQH66" s="147"/>
      <c r="EQI66" s="147"/>
      <c r="EQJ66" s="147"/>
      <c r="EQK66" s="147"/>
      <c r="EQL66" s="147"/>
      <c r="EQM66" s="147"/>
      <c r="EQN66" s="147"/>
      <c r="EQO66" s="147"/>
      <c r="EQP66" s="147"/>
      <c r="EQQ66" s="147"/>
      <c r="EQR66" s="147"/>
      <c r="EQS66" s="147"/>
      <c r="EQT66" s="147"/>
      <c r="EQU66" s="147"/>
      <c r="EQV66" s="147"/>
      <c r="EQW66" s="147"/>
      <c r="EQX66" s="147"/>
      <c r="EQY66" s="147"/>
      <c r="EQZ66" s="147"/>
      <c r="ERA66" s="147"/>
      <c r="ERB66" s="147"/>
      <c r="ERC66" s="147"/>
      <c r="ERD66" s="147"/>
      <c r="ERE66" s="147"/>
      <c r="ERF66" s="147"/>
      <c r="ERG66" s="147"/>
      <c r="ERH66" s="147"/>
      <c r="ERI66" s="147"/>
      <c r="ERJ66" s="147"/>
      <c r="ERK66" s="147"/>
      <c r="ERL66" s="147"/>
      <c r="ERM66" s="147"/>
      <c r="ERN66" s="147"/>
      <c r="ERO66" s="147"/>
      <c r="ERP66" s="147"/>
      <c r="ERQ66" s="147"/>
      <c r="ERR66" s="147"/>
      <c r="ERS66" s="147"/>
      <c r="ERT66" s="147"/>
      <c r="ERU66" s="147"/>
      <c r="ERV66" s="147"/>
      <c r="ERW66" s="147"/>
      <c r="ERX66" s="147"/>
      <c r="ERY66" s="147"/>
      <c r="ERZ66" s="147"/>
      <c r="ESA66" s="147"/>
      <c r="ESB66" s="147"/>
      <c r="ESC66" s="147"/>
      <c r="ESD66" s="147"/>
      <c r="ESE66" s="147"/>
      <c r="ESF66" s="147"/>
      <c r="ESG66" s="147"/>
      <c r="ESH66" s="147"/>
      <c r="ESI66" s="147"/>
      <c r="ESJ66" s="147"/>
      <c r="ESK66" s="147"/>
      <c r="ESL66" s="147"/>
      <c r="ESM66" s="147"/>
      <c r="ESN66" s="147"/>
      <c r="ESO66" s="147"/>
      <c r="ESP66" s="147"/>
      <c r="ESQ66" s="147"/>
      <c r="ESR66" s="147"/>
      <c r="ESS66" s="147"/>
      <c r="EST66" s="147"/>
      <c r="ESU66" s="147"/>
      <c r="ESV66" s="147"/>
      <c r="ESW66" s="147"/>
      <c r="ESX66" s="147"/>
      <c r="ESY66" s="147"/>
      <c r="ESZ66" s="147"/>
      <c r="ETA66" s="147"/>
      <c r="ETB66" s="147"/>
      <c r="ETC66" s="147"/>
      <c r="ETD66" s="147"/>
      <c r="ETE66" s="147"/>
      <c r="ETF66" s="147"/>
      <c r="ETG66" s="147"/>
      <c r="ETH66" s="147"/>
      <c r="ETI66" s="147"/>
      <c r="ETJ66" s="147"/>
      <c r="ETK66" s="147"/>
      <c r="ETL66" s="147"/>
      <c r="ETM66" s="147"/>
      <c r="ETN66" s="147"/>
      <c r="ETO66" s="147"/>
      <c r="ETP66" s="147"/>
      <c r="ETQ66" s="147"/>
      <c r="ETR66" s="147"/>
      <c r="ETS66" s="147"/>
      <c r="ETT66" s="147"/>
      <c r="ETU66" s="147"/>
      <c r="ETV66" s="147"/>
      <c r="ETW66" s="147"/>
      <c r="ETX66" s="147"/>
      <c r="ETY66" s="147"/>
      <c r="ETZ66" s="147"/>
      <c r="EUA66" s="147"/>
      <c r="EUB66" s="147"/>
      <c r="EUC66" s="147"/>
      <c r="EUD66" s="147"/>
      <c r="EUE66" s="147"/>
      <c r="EUF66" s="147"/>
      <c r="EUG66" s="147"/>
      <c r="EUH66" s="147"/>
      <c r="EUI66" s="147"/>
      <c r="EUJ66" s="147"/>
      <c r="EUK66" s="147"/>
      <c r="EUL66" s="147"/>
      <c r="EUM66" s="147"/>
      <c r="EUN66" s="147"/>
      <c r="EUO66" s="147"/>
      <c r="EUP66" s="147"/>
      <c r="EUQ66" s="147"/>
      <c r="EUR66" s="147"/>
      <c r="EUS66" s="147"/>
      <c r="EUT66" s="147"/>
      <c r="EUU66" s="147"/>
      <c r="EUV66" s="147"/>
      <c r="EUW66" s="147"/>
      <c r="EUX66" s="147"/>
      <c r="EUY66" s="147"/>
      <c r="EUZ66" s="147"/>
      <c r="EVA66" s="147"/>
      <c r="EVB66" s="147"/>
      <c r="EVC66" s="147"/>
      <c r="EVD66" s="147"/>
      <c r="EVE66" s="147"/>
      <c r="EVF66" s="147"/>
      <c r="EVG66" s="147"/>
      <c r="EVH66" s="147"/>
      <c r="EVI66" s="147"/>
      <c r="EVJ66" s="147"/>
      <c r="EVK66" s="147"/>
      <c r="EVL66" s="147"/>
      <c r="EVM66" s="147"/>
      <c r="EVN66" s="147"/>
      <c r="EVO66" s="147"/>
      <c r="EVP66" s="147"/>
      <c r="EVQ66" s="147"/>
      <c r="EVR66" s="147"/>
      <c r="EVS66" s="147"/>
      <c r="EVT66" s="147"/>
      <c r="EVU66" s="147"/>
      <c r="EVV66" s="147"/>
      <c r="EVW66" s="147"/>
      <c r="EVX66" s="147"/>
      <c r="EVY66" s="147"/>
      <c r="EVZ66" s="147"/>
      <c r="EWA66" s="147"/>
      <c r="EWB66" s="147"/>
      <c r="EWC66" s="147"/>
      <c r="EWD66" s="147"/>
      <c r="EWE66" s="147"/>
      <c r="EWF66" s="147"/>
      <c r="EWG66" s="147"/>
      <c r="EWH66" s="147"/>
      <c r="EWI66" s="147"/>
      <c r="EWJ66" s="147"/>
      <c r="EWK66" s="147"/>
      <c r="EWL66" s="147"/>
      <c r="EWM66" s="147"/>
      <c r="EWN66" s="147"/>
      <c r="EWO66" s="147"/>
      <c r="EWP66" s="147"/>
      <c r="EWQ66" s="147"/>
      <c r="EWR66" s="147"/>
      <c r="EWS66" s="147"/>
      <c r="EWT66" s="147"/>
      <c r="EWU66" s="147"/>
      <c r="EWV66" s="147"/>
      <c r="EWW66" s="147"/>
      <c r="EWX66" s="147"/>
      <c r="EWY66" s="147"/>
      <c r="EWZ66" s="147"/>
      <c r="EXA66" s="147"/>
      <c r="EXB66" s="147"/>
      <c r="EXC66" s="147"/>
      <c r="EXD66" s="147"/>
      <c r="EXE66" s="147"/>
      <c r="EXF66" s="147"/>
      <c r="EXG66" s="147"/>
      <c r="EXH66" s="147"/>
      <c r="EXI66" s="147"/>
      <c r="EXJ66" s="147"/>
      <c r="EXK66" s="147"/>
      <c r="EXL66" s="147"/>
      <c r="EXM66" s="147"/>
      <c r="EXN66" s="147"/>
      <c r="EXO66" s="147"/>
      <c r="EXP66" s="147"/>
      <c r="EXQ66" s="147"/>
      <c r="EXR66" s="147"/>
      <c r="EXS66" s="147"/>
      <c r="EXT66" s="147"/>
      <c r="EXU66" s="147"/>
      <c r="EXV66" s="147"/>
      <c r="EXW66" s="147"/>
      <c r="EXX66" s="147"/>
      <c r="EXY66" s="147"/>
      <c r="EXZ66" s="147"/>
      <c r="EYA66" s="147"/>
      <c r="EYB66" s="147"/>
      <c r="EYC66" s="147"/>
      <c r="EYD66" s="147"/>
      <c r="EYE66" s="147"/>
      <c r="EYF66" s="147"/>
      <c r="EYG66" s="147"/>
      <c r="EYH66" s="147"/>
      <c r="EYI66" s="147"/>
      <c r="EYJ66" s="147"/>
      <c r="EYK66" s="147"/>
      <c r="EYL66" s="147"/>
      <c r="EYM66" s="147"/>
      <c r="EYN66" s="147"/>
      <c r="EYO66" s="147"/>
      <c r="EYP66" s="147"/>
      <c r="EYQ66" s="147"/>
      <c r="EYR66" s="147"/>
      <c r="EYS66" s="147"/>
      <c r="EYT66" s="147"/>
      <c r="EYU66" s="147"/>
      <c r="EYV66" s="147"/>
      <c r="EYW66" s="147"/>
      <c r="EYX66" s="147"/>
      <c r="EYY66" s="147"/>
      <c r="EYZ66" s="147"/>
      <c r="EZA66" s="147"/>
      <c r="EZB66" s="147"/>
      <c r="EZC66" s="147"/>
      <c r="EZD66" s="147"/>
      <c r="EZE66" s="147"/>
      <c r="EZF66" s="147"/>
      <c r="EZG66" s="147"/>
      <c r="EZH66" s="147"/>
      <c r="EZI66" s="147"/>
      <c r="EZJ66" s="147"/>
      <c r="EZK66" s="147"/>
      <c r="EZL66" s="147"/>
      <c r="EZM66" s="147"/>
      <c r="EZN66" s="147"/>
      <c r="EZO66" s="147"/>
      <c r="EZP66" s="147"/>
      <c r="EZQ66" s="147"/>
      <c r="EZR66" s="147"/>
      <c r="EZS66" s="147"/>
      <c r="EZT66" s="147"/>
      <c r="EZU66" s="147"/>
      <c r="EZV66" s="147"/>
      <c r="EZW66" s="147"/>
      <c r="EZX66" s="147"/>
      <c r="EZY66" s="147"/>
      <c r="EZZ66" s="147"/>
      <c r="FAA66" s="147"/>
      <c r="FAB66" s="147"/>
      <c r="FAC66" s="147"/>
      <c r="FAD66" s="147"/>
      <c r="FAE66" s="147"/>
      <c r="FAF66" s="147"/>
      <c r="FAG66" s="147"/>
      <c r="FAH66" s="147"/>
      <c r="FAI66" s="147"/>
      <c r="FAJ66" s="147"/>
      <c r="FAK66" s="147"/>
      <c r="FAL66" s="147"/>
      <c r="FAM66" s="147"/>
      <c r="FAN66" s="147"/>
      <c r="FAO66" s="147"/>
      <c r="FAP66" s="147"/>
      <c r="FAQ66" s="147"/>
      <c r="FAR66" s="147"/>
      <c r="FAS66" s="147"/>
      <c r="FAT66" s="147"/>
      <c r="FAU66" s="147"/>
      <c r="FAV66" s="147"/>
      <c r="FAW66" s="147"/>
      <c r="FAX66" s="147"/>
      <c r="FAY66" s="147"/>
      <c r="FAZ66" s="147"/>
      <c r="FBA66" s="147"/>
      <c r="FBB66" s="147"/>
      <c r="FBC66" s="147"/>
      <c r="FBD66" s="147"/>
      <c r="FBE66" s="147"/>
      <c r="FBF66" s="147"/>
      <c r="FBG66" s="147"/>
      <c r="FBH66" s="147"/>
      <c r="FBI66" s="147"/>
      <c r="FBJ66" s="147"/>
      <c r="FBK66" s="147"/>
      <c r="FBL66" s="147"/>
      <c r="FBM66" s="147"/>
      <c r="FBN66" s="147"/>
      <c r="FBO66" s="147"/>
      <c r="FBP66" s="147"/>
      <c r="FBQ66" s="147"/>
      <c r="FBR66" s="147"/>
      <c r="FBS66" s="147"/>
      <c r="FBT66" s="147"/>
      <c r="FBU66" s="147"/>
      <c r="FBV66" s="147"/>
      <c r="FBW66" s="147"/>
      <c r="FBX66" s="147"/>
      <c r="FBY66" s="147"/>
      <c r="FBZ66" s="147"/>
      <c r="FCA66" s="147"/>
      <c r="FCB66" s="147"/>
      <c r="FCC66" s="147"/>
      <c r="FCD66" s="147"/>
      <c r="FCE66" s="147"/>
      <c r="FCF66" s="147"/>
      <c r="FCG66" s="147"/>
      <c r="FCH66" s="147"/>
      <c r="FCI66" s="147"/>
      <c r="FCJ66" s="147"/>
      <c r="FCK66" s="147"/>
      <c r="FCL66" s="147"/>
      <c r="FCM66" s="147"/>
      <c r="FCN66" s="147"/>
      <c r="FCO66" s="147"/>
      <c r="FCP66" s="147"/>
      <c r="FCQ66" s="147"/>
      <c r="FCR66" s="147"/>
      <c r="FCS66" s="147"/>
      <c r="FCT66" s="147"/>
      <c r="FCU66" s="147"/>
      <c r="FCV66" s="147"/>
      <c r="FCW66" s="147"/>
      <c r="FCX66" s="147"/>
      <c r="FCY66" s="147"/>
      <c r="FCZ66" s="147"/>
      <c r="FDA66" s="147"/>
      <c r="FDB66" s="147"/>
      <c r="FDC66" s="147"/>
      <c r="FDD66" s="147"/>
      <c r="FDE66" s="147"/>
      <c r="FDF66" s="147"/>
      <c r="FDG66" s="147"/>
      <c r="FDH66" s="147"/>
      <c r="FDI66" s="147"/>
      <c r="FDJ66" s="147"/>
      <c r="FDK66" s="147"/>
      <c r="FDL66" s="147"/>
      <c r="FDM66" s="147"/>
      <c r="FDN66" s="147"/>
      <c r="FDO66" s="147"/>
      <c r="FDP66" s="147"/>
      <c r="FDQ66" s="147"/>
      <c r="FDR66" s="147"/>
      <c r="FDS66" s="147"/>
      <c r="FDT66" s="147"/>
      <c r="FDU66" s="147"/>
      <c r="FDV66" s="147"/>
      <c r="FDW66" s="147"/>
      <c r="FDX66" s="147"/>
      <c r="FDY66" s="147"/>
      <c r="FDZ66" s="147"/>
      <c r="FEA66" s="147"/>
      <c r="FEB66" s="147"/>
      <c r="FEC66" s="147"/>
      <c r="FED66" s="147"/>
      <c r="FEE66" s="147"/>
      <c r="FEF66" s="147"/>
      <c r="FEG66" s="147"/>
      <c r="FEH66" s="147"/>
      <c r="FEI66" s="147"/>
      <c r="FEJ66" s="147"/>
      <c r="FEK66" s="147"/>
      <c r="FEL66" s="147"/>
      <c r="FEM66" s="147"/>
      <c r="FEN66" s="147"/>
      <c r="FEO66" s="147"/>
      <c r="FEP66" s="147"/>
      <c r="FEQ66" s="147"/>
      <c r="FER66" s="147"/>
      <c r="FES66" s="147"/>
      <c r="FET66" s="147"/>
      <c r="FEU66" s="147"/>
      <c r="FEV66" s="147"/>
      <c r="FEW66" s="147"/>
      <c r="FEX66" s="147"/>
      <c r="FEY66" s="147"/>
      <c r="FEZ66" s="147"/>
      <c r="FFA66" s="147"/>
      <c r="FFB66" s="147"/>
      <c r="FFC66" s="147"/>
      <c r="FFD66" s="147"/>
      <c r="FFE66" s="147"/>
      <c r="FFF66" s="147"/>
      <c r="FFG66" s="147"/>
      <c r="FFH66" s="147"/>
      <c r="FFI66" s="147"/>
      <c r="FFJ66" s="147"/>
      <c r="FFK66" s="147"/>
      <c r="FFL66" s="147"/>
      <c r="FFM66" s="147"/>
      <c r="FFN66" s="147"/>
      <c r="FFO66" s="147"/>
      <c r="FFP66" s="147"/>
      <c r="FFQ66" s="147"/>
      <c r="FFR66" s="147"/>
      <c r="FFS66" s="147"/>
      <c r="FFT66" s="147"/>
      <c r="FFU66" s="147"/>
      <c r="FFV66" s="147"/>
      <c r="FFW66" s="147"/>
      <c r="FFX66" s="147"/>
      <c r="FFY66" s="147"/>
      <c r="FFZ66" s="147"/>
      <c r="FGA66" s="147"/>
      <c r="FGB66" s="147"/>
      <c r="FGC66" s="147"/>
      <c r="FGD66" s="147"/>
      <c r="FGE66" s="147"/>
      <c r="FGF66" s="147"/>
      <c r="FGG66" s="147"/>
      <c r="FGH66" s="147"/>
      <c r="FGI66" s="147"/>
      <c r="FGJ66" s="147"/>
      <c r="FGK66" s="147"/>
      <c r="FGL66" s="147"/>
      <c r="FGM66" s="147"/>
      <c r="FGN66" s="147"/>
      <c r="FGO66" s="147"/>
      <c r="FGP66" s="147"/>
      <c r="FGQ66" s="147"/>
      <c r="FGR66" s="147"/>
      <c r="FGS66" s="147"/>
      <c r="FGT66" s="147"/>
      <c r="FGU66" s="147"/>
      <c r="FGV66" s="147"/>
      <c r="FGW66" s="147"/>
      <c r="FGX66" s="147"/>
      <c r="FGY66" s="147"/>
      <c r="FGZ66" s="147"/>
      <c r="FHA66" s="147"/>
      <c r="FHB66" s="147"/>
      <c r="FHC66" s="147"/>
      <c r="FHD66" s="147"/>
      <c r="FHE66" s="147"/>
      <c r="FHF66" s="147"/>
      <c r="FHG66" s="147"/>
      <c r="FHH66" s="147"/>
      <c r="FHI66" s="147"/>
      <c r="FHJ66" s="147"/>
      <c r="FHK66" s="147"/>
      <c r="FHL66" s="147"/>
      <c r="FHM66" s="147"/>
      <c r="FHN66" s="147"/>
      <c r="FHO66" s="147"/>
      <c r="FHP66" s="147"/>
      <c r="FHQ66" s="147"/>
      <c r="FHR66" s="147"/>
      <c r="FHS66" s="147"/>
      <c r="FHT66" s="147"/>
      <c r="FHU66" s="147"/>
      <c r="FHV66" s="147"/>
      <c r="FHW66" s="147"/>
      <c r="FHX66" s="147"/>
      <c r="FHY66" s="147"/>
      <c r="FHZ66" s="147"/>
      <c r="FIA66" s="147"/>
      <c r="FIB66" s="147"/>
      <c r="FIC66" s="147"/>
      <c r="FID66" s="147"/>
      <c r="FIE66" s="147"/>
      <c r="FIF66" s="147"/>
      <c r="FIG66" s="147"/>
      <c r="FIH66" s="147"/>
      <c r="FII66" s="147"/>
      <c r="FIJ66" s="147"/>
      <c r="FIK66" s="147"/>
      <c r="FIL66" s="147"/>
      <c r="FIM66" s="147"/>
      <c r="FIN66" s="147"/>
      <c r="FIO66" s="147"/>
      <c r="FIP66" s="147"/>
      <c r="FIQ66" s="147"/>
      <c r="FIR66" s="147"/>
      <c r="FIS66" s="147"/>
      <c r="FIT66" s="147"/>
      <c r="FIU66" s="147"/>
      <c r="FIV66" s="147"/>
      <c r="FIW66" s="147"/>
      <c r="FIX66" s="147"/>
      <c r="FIY66" s="147"/>
      <c r="FIZ66" s="147"/>
      <c r="FJA66" s="147"/>
      <c r="FJB66" s="147"/>
      <c r="FJC66" s="147"/>
      <c r="FJD66" s="147"/>
      <c r="FJE66" s="147"/>
      <c r="FJF66" s="147"/>
      <c r="FJG66" s="147"/>
      <c r="FJH66" s="147"/>
      <c r="FJI66" s="147"/>
      <c r="FJJ66" s="147"/>
      <c r="FJK66" s="147"/>
      <c r="FJL66" s="147"/>
      <c r="FJM66" s="147"/>
      <c r="FJN66" s="147"/>
      <c r="FJO66" s="147"/>
      <c r="FJP66" s="147"/>
      <c r="FJQ66" s="147"/>
      <c r="FJR66" s="147"/>
      <c r="FJS66" s="147"/>
      <c r="FJT66" s="147"/>
      <c r="FJU66" s="147"/>
      <c r="FJV66" s="147"/>
      <c r="FJW66" s="147"/>
      <c r="FJX66" s="147"/>
      <c r="FJY66" s="147"/>
      <c r="FJZ66" s="147"/>
      <c r="FKA66" s="147"/>
      <c r="FKB66" s="147"/>
      <c r="FKC66" s="147"/>
      <c r="FKD66" s="147"/>
      <c r="FKE66" s="147"/>
      <c r="FKF66" s="147"/>
      <c r="FKG66" s="147"/>
      <c r="FKH66" s="147"/>
      <c r="FKI66" s="147"/>
      <c r="FKJ66" s="147"/>
      <c r="FKK66" s="147"/>
      <c r="FKL66" s="147"/>
      <c r="FKM66" s="147"/>
      <c r="FKN66" s="147"/>
      <c r="FKO66" s="147"/>
      <c r="FKP66" s="147"/>
      <c r="FKQ66" s="147"/>
      <c r="FKR66" s="147"/>
      <c r="FKS66" s="147"/>
      <c r="FKT66" s="147"/>
      <c r="FKU66" s="147"/>
      <c r="FKV66" s="147"/>
      <c r="FKW66" s="147"/>
      <c r="FKX66" s="147"/>
      <c r="FKY66" s="147"/>
      <c r="FKZ66" s="147"/>
      <c r="FLA66" s="147"/>
      <c r="FLB66" s="147"/>
      <c r="FLC66" s="147"/>
      <c r="FLD66" s="147"/>
      <c r="FLE66" s="147"/>
      <c r="FLF66" s="147"/>
      <c r="FLG66" s="147"/>
      <c r="FLH66" s="147"/>
      <c r="FLI66" s="147"/>
      <c r="FLJ66" s="147"/>
      <c r="FLK66" s="147"/>
      <c r="FLL66" s="147"/>
      <c r="FLM66" s="147"/>
      <c r="FLN66" s="147"/>
      <c r="FLO66" s="147"/>
      <c r="FLP66" s="147"/>
      <c r="FLQ66" s="147"/>
      <c r="FLR66" s="147"/>
      <c r="FLS66" s="147"/>
      <c r="FLT66" s="147"/>
      <c r="FLU66" s="147"/>
      <c r="FLV66" s="147"/>
      <c r="FLW66" s="147"/>
      <c r="FLX66" s="147"/>
      <c r="FLY66" s="147"/>
      <c r="FLZ66" s="147"/>
      <c r="FMA66" s="147"/>
      <c r="FMB66" s="147"/>
      <c r="FMC66" s="147"/>
      <c r="FMD66" s="147"/>
      <c r="FME66" s="147"/>
      <c r="FMF66" s="147"/>
      <c r="FMG66" s="147"/>
      <c r="FMH66" s="147"/>
      <c r="FMI66" s="147"/>
      <c r="FMJ66" s="147"/>
      <c r="FMK66" s="147"/>
      <c r="FML66" s="147"/>
      <c r="FMM66" s="147"/>
      <c r="FMN66" s="147"/>
      <c r="FMO66" s="147"/>
      <c r="FMP66" s="147"/>
      <c r="FMQ66" s="147"/>
      <c r="FMR66" s="147"/>
      <c r="FMS66" s="147"/>
      <c r="FMT66" s="147"/>
      <c r="FMU66" s="147"/>
      <c r="FMV66" s="147"/>
      <c r="FMW66" s="147"/>
      <c r="FMX66" s="147"/>
      <c r="FMY66" s="147"/>
      <c r="FMZ66" s="147"/>
      <c r="FNA66" s="147"/>
      <c r="FNB66" s="147"/>
      <c r="FNC66" s="147"/>
      <c r="FND66" s="147"/>
      <c r="FNE66" s="147"/>
      <c r="FNF66" s="147"/>
      <c r="FNG66" s="147"/>
      <c r="FNH66" s="147"/>
      <c r="FNI66" s="147"/>
      <c r="FNJ66" s="147"/>
      <c r="FNK66" s="147"/>
      <c r="FNL66" s="147"/>
      <c r="FNM66" s="147"/>
      <c r="FNN66" s="147"/>
      <c r="FNO66" s="147"/>
      <c r="FNP66" s="147"/>
      <c r="FNQ66" s="147"/>
      <c r="FNR66" s="147"/>
      <c r="FNS66" s="147"/>
      <c r="FNT66" s="147"/>
      <c r="FNU66" s="147"/>
      <c r="FNV66" s="147"/>
      <c r="FNW66" s="147"/>
      <c r="FNX66" s="147"/>
      <c r="FNY66" s="147"/>
      <c r="FNZ66" s="147"/>
      <c r="FOA66" s="147"/>
      <c r="FOB66" s="147"/>
      <c r="FOC66" s="147"/>
      <c r="FOD66" s="147"/>
      <c r="FOE66" s="147"/>
      <c r="FOF66" s="147"/>
      <c r="FOG66" s="147"/>
      <c r="FOH66" s="147"/>
      <c r="FOI66" s="147"/>
      <c r="FOJ66" s="147"/>
      <c r="FOK66" s="147"/>
      <c r="FOL66" s="147"/>
      <c r="FOM66" s="147"/>
      <c r="FON66" s="147"/>
      <c r="FOO66" s="147"/>
      <c r="FOP66" s="147"/>
      <c r="FOQ66" s="147"/>
      <c r="FOR66" s="147"/>
      <c r="FOS66" s="147"/>
      <c r="FOT66" s="147"/>
      <c r="FOU66" s="147"/>
      <c r="FOV66" s="147"/>
      <c r="FOW66" s="147"/>
      <c r="FOX66" s="147"/>
      <c r="FOY66" s="147"/>
      <c r="FOZ66" s="147"/>
      <c r="FPA66" s="147"/>
      <c r="FPB66" s="147"/>
      <c r="FPC66" s="147"/>
      <c r="FPD66" s="147"/>
      <c r="FPE66" s="147"/>
      <c r="FPF66" s="147"/>
      <c r="FPG66" s="147"/>
      <c r="FPH66" s="147"/>
      <c r="FPI66" s="147"/>
      <c r="FPJ66" s="147"/>
      <c r="FPK66" s="147"/>
      <c r="FPL66" s="147"/>
      <c r="FPM66" s="147"/>
      <c r="FPN66" s="147"/>
      <c r="FPO66" s="147"/>
      <c r="FPP66" s="147"/>
      <c r="FPQ66" s="147"/>
      <c r="FPR66" s="147"/>
      <c r="FPS66" s="147"/>
      <c r="FPT66" s="147"/>
      <c r="FPU66" s="147"/>
      <c r="FPV66" s="147"/>
      <c r="FPW66" s="147"/>
      <c r="FPX66" s="147"/>
      <c r="FPY66" s="147"/>
      <c r="FPZ66" s="147"/>
      <c r="FQA66" s="147"/>
      <c r="FQB66" s="147"/>
      <c r="FQC66" s="147"/>
      <c r="FQD66" s="147"/>
      <c r="FQE66" s="147"/>
      <c r="FQF66" s="147"/>
      <c r="FQG66" s="147"/>
      <c r="FQH66" s="147"/>
      <c r="FQI66" s="147"/>
      <c r="FQJ66" s="147"/>
      <c r="FQK66" s="147"/>
      <c r="FQL66" s="147"/>
      <c r="FQM66" s="147"/>
      <c r="FQN66" s="147"/>
      <c r="FQO66" s="147"/>
      <c r="FQP66" s="147"/>
      <c r="FQQ66" s="147"/>
      <c r="FQR66" s="147"/>
      <c r="FQS66" s="147"/>
      <c r="FQT66" s="147"/>
      <c r="FQU66" s="147"/>
      <c r="FQV66" s="147"/>
      <c r="FQW66" s="147"/>
      <c r="FQX66" s="147"/>
      <c r="FQY66" s="147"/>
      <c r="FQZ66" s="147"/>
      <c r="FRA66" s="147"/>
      <c r="FRB66" s="147"/>
      <c r="FRC66" s="147"/>
      <c r="FRD66" s="147"/>
      <c r="FRE66" s="147"/>
      <c r="FRF66" s="147"/>
      <c r="FRG66" s="147"/>
      <c r="FRH66" s="147"/>
      <c r="FRI66" s="147"/>
      <c r="FRJ66" s="147"/>
      <c r="FRK66" s="147"/>
      <c r="FRL66" s="147"/>
      <c r="FRM66" s="147"/>
      <c r="FRN66" s="147"/>
      <c r="FRO66" s="147"/>
      <c r="FRP66" s="147"/>
      <c r="FRQ66" s="147"/>
      <c r="FRR66" s="147"/>
      <c r="FRS66" s="147"/>
      <c r="FRT66" s="147"/>
      <c r="FRU66" s="147"/>
      <c r="FRV66" s="147"/>
      <c r="FRW66" s="147"/>
      <c r="FRX66" s="147"/>
      <c r="FRY66" s="147"/>
      <c r="FRZ66" s="147"/>
      <c r="FSA66" s="147"/>
      <c r="FSB66" s="147"/>
      <c r="FSC66" s="147"/>
      <c r="FSD66" s="147"/>
      <c r="FSE66" s="147"/>
      <c r="FSF66" s="147"/>
      <c r="FSG66" s="147"/>
      <c r="FSH66" s="147"/>
      <c r="FSI66" s="147"/>
      <c r="FSJ66" s="147"/>
      <c r="FSK66" s="147"/>
      <c r="FSL66" s="147"/>
      <c r="FSM66" s="147"/>
      <c r="FSN66" s="147"/>
      <c r="FSO66" s="147"/>
      <c r="FSP66" s="147"/>
      <c r="FSQ66" s="147"/>
      <c r="FSR66" s="147"/>
      <c r="FSS66" s="147"/>
      <c r="FST66" s="147"/>
      <c r="FSU66" s="147"/>
      <c r="FSV66" s="147"/>
      <c r="FSW66" s="147"/>
      <c r="FSX66" s="147"/>
      <c r="FSY66" s="147"/>
      <c r="FSZ66" s="147"/>
      <c r="FTA66" s="147"/>
      <c r="FTB66" s="147"/>
      <c r="FTC66" s="147"/>
      <c r="FTD66" s="147"/>
      <c r="FTE66" s="147"/>
      <c r="FTF66" s="147"/>
      <c r="FTG66" s="147"/>
      <c r="FTH66" s="147"/>
      <c r="FTI66" s="147"/>
      <c r="FTJ66" s="147"/>
      <c r="FTK66" s="147"/>
      <c r="FTL66" s="147"/>
      <c r="FTM66" s="147"/>
      <c r="FTN66" s="147"/>
      <c r="FTO66" s="147"/>
      <c r="FTP66" s="147"/>
      <c r="FTQ66" s="147"/>
      <c r="FTR66" s="147"/>
      <c r="FTS66" s="147"/>
      <c r="FTT66" s="147"/>
      <c r="FTU66" s="147"/>
      <c r="FTV66" s="147"/>
      <c r="FTW66" s="147"/>
      <c r="FTX66" s="147"/>
      <c r="FTY66" s="147"/>
      <c r="FTZ66" s="147"/>
      <c r="FUA66" s="147"/>
      <c r="FUB66" s="147"/>
      <c r="FUC66" s="147"/>
      <c r="FUD66" s="147"/>
      <c r="FUE66" s="147"/>
      <c r="FUF66" s="147"/>
      <c r="FUG66" s="147"/>
      <c r="FUH66" s="147"/>
      <c r="FUI66" s="147"/>
      <c r="FUJ66" s="147"/>
      <c r="FUK66" s="147"/>
      <c r="FUL66" s="147"/>
      <c r="FUM66" s="147"/>
      <c r="FUN66" s="147"/>
      <c r="FUO66" s="147"/>
      <c r="FUP66" s="147"/>
      <c r="FUQ66" s="147"/>
      <c r="FUR66" s="147"/>
      <c r="FUS66" s="147"/>
      <c r="FUT66" s="147"/>
      <c r="FUU66" s="147"/>
      <c r="FUV66" s="147"/>
      <c r="FUW66" s="147"/>
      <c r="FUX66" s="147"/>
      <c r="FUY66" s="147"/>
      <c r="FUZ66" s="147"/>
      <c r="FVA66" s="147"/>
      <c r="FVB66" s="147"/>
      <c r="FVC66" s="147"/>
      <c r="FVD66" s="147"/>
      <c r="FVE66" s="147"/>
      <c r="FVF66" s="147"/>
      <c r="FVG66" s="147"/>
      <c r="FVH66" s="147"/>
      <c r="FVI66" s="147"/>
      <c r="FVJ66" s="147"/>
      <c r="FVK66" s="147"/>
      <c r="FVL66" s="147"/>
      <c r="FVM66" s="147"/>
      <c r="FVN66" s="147"/>
      <c r="FVO66" s="147"/>
      <c r="FVP66" s="147"/>
      <c r="FVQ66" s="147"/>
      <c r="FVR66" s="147"/>
      <c r="FVS66" s="147"/>
      <c r="FVT66" s="147"/>
      <c r="FVU66" s="147"/>
      <c r="FVV66" s="147"/>
      <c r="FVW66" s="147"/>
      <c r="FVX66" s="147"/>
      <c r="FVY66" s="147"/>
      <c r="FVZ66" s="147"/>
      <c r="FWA66" s="147"/>
      <c r="FWB66" s="147"/>
      <c r="FWC66" s="147"/>
      <c r="FWD66" s="147"/>
      <c r="FWE66" s="147"/>
      <c r="FWF66" s="147"/>
      <c r="FWG66" s="147"/>
      <c r="FWH66" s="147"/>
      <c r="FWI66" s="147"/>
      <c r="FWJ66" s="147"/>
      <c r="FWK66" s="147"/>
      <c r="FWL66" s="147"/>
      <c r="FWM66" s="147"/>
      <c r="FWN66" s="147"/>
      <c r="FWO66" s="147"/>
      <c r="FWP66" s="147"/>
      <c r="FWQ66" s="147"/>
      <c r="FWR66" s="147"/>
      <c r="FWS66" s="147"/>
      <c r="FWT66" s="147"/>
      <c r="FWU66" s="147"/>
      <c r="FWV66" s="147"/>
      <c r="FWW66" s="147"/>
      <c r="FWX66" s="147"/>
      <c r="FWY66" s="147"/>
      <c r="FWZ66" s="147"/>
      <c r="FXA66" s="147"/>
      <c r="FXB66" s="147"/>
      <c r="FXC66" s="147"/>
      <c r="FXD66" s="147"/>
      <c r="FXE66" s="147"/>
      <c r="FXF66" s="147"/>
      <c r="FXG66" s="147"/>
      <c r="FXH66" s="147"/>
      <c r="FXI66" s="147"/>
      <c r="FXJ66" s="147"/>
      <c r="FXK66" s="147"/>
      <c r="FXL66" s="147"/>
      <c r="FXM66" s="147"/>
      <c r="FXN66" s="147"/>
      <c r="FXO66" s="147"/>
      <c r="FXP66" s="147"/>
      <c r="FXQ66" s="147"/>
      <c r="FXR66" s="147"/>
      <c r="FXS66" s="147"/>
      <c r="FXT66" s="147"/>
      <c r="FXU66" s="147"/>
      <c r="FXV66" s="147"/>
      <c r="FXW66" s="147"/>
      <c r="FXX66" s="147"/>
      <c r="FXY66" s="147"/>
      <c r="FXZ66" s="147"/>
      <c r="FYA66" s="147"/>
      <c r="FYB66" s="147"/>
      <c r="FYC66" s="147"/>
      <c r="FYD66" s="147"/>
      <c r="FYE66" s="147"/>
      <c r="FYF66" s="147"/>
      <c r="FYG66" s="147"/>
      <c r="FYH66" s="147"/>
      <c r="FYI66" s="147"/>
      <c r="FYJ66" s="147"/>
      <c r="FYK66" s="147"/>
      <c r="FYL66" s="147"/>
      <c r="FYM66" s="147"/>
      <c r="FYN66" s="147"/>
      <c r="FYO66" s="147"/>
      <c r="FYP66" s="147"/>
      <c r="FYQ66" s="147"/>
      <c r="FYR66" s="147"/>
      <c r="FYS66" s="147"/>
      <c r="FYT66" s="147"/>
      <c r="FYU66" s="147"/>
      <c r="FYV66" s="147"/>
      <c r="FYW66" s="147"/>
      <c r="FYX66" s="147"/>
      <c r="FYY66" s="147"/>
      <c r="FYZ66" s="147"/>
      <c r="FZA66" s="147"/>
      <c r="FZB66" s="147"/>
      <c r="FZC66" s="147"/>
      <c r="FZD66" s="147"/>
      <c r="FZE66" s="147"/>
      <c r="FZF66" s="147"/>
      <c r="FZG66" s="147"/>
      <c r="FZH66" s="147"/>
      <c r="FZI66" s="147"/>
      <c r="FZJ66" s="147"/>
      <c r="FZK66" s="147"/>
      <c r="FZL66" s="147"/>
      <c r="FZM66" s="147"/>
      <c r="FZN66" s="147"/>
      <c r="FZO66" s="147"/>
      <c r="FZP66" s="147"/>
      <c r="FZQ66" s="147"/>
      <c r="FZR66" s="147"/>
      <c r="FZS66" s="147"/>
      <c r="FZT66" s="147"/>
      <c r="FZU66" s="147"/>
      <c r="FZV66" s="147"/>
      <c r="FZW66" s="147"/>
      <c r="FZX66" s="147"/>
      <c r="FZY66" s="147"/>
      <c r="FZZ66" s="147"/>
      <c r="GAA66" s="147"/>
      <c r="GAB66" s="147"/>
      <c r="GAC66" s="147"/>
      <c r="GAD66" s="147"/>
      <c r="GAE66" s="147"/>
      <c r="GAF66" s="147"/>
      <c r="GAG66" s="147"/>
      <c r="GAH66" s="147"/>
      <c r="GAI66" s="147"/>
      <c r="GAJ66" s="147"/>
      <c r="GAK66" s="147"/>
      <c r="GAL66" s="147"/>
      <c r="GAM66" s="147"/>
      <c r="GAN66" s="147"/>
      <c r="GAO66" s="147"/>
      <c r="GAP66" s="147"/>
      <c r="GAQ66" s="147"/>
      <c r="GAR66" s="147"/>
      <c r="GAS66" s="147"/>
      <c r="GAT66" s="147"/>
      <c r="GAU66" s="147"/>
      <c r="GAV66" s="147"/>
      <c r="GAW66" s="147"/>
      <c r="GAX66" s="147"/>
      <c r="GAY66" s="147"/>
      <c r="GAZ66" s="147"/>
      <c r="GBA66" s="147"/>
      <c r="GBB66" s="147"/>
      <c r="GBC66" s="147"/>
      <c r="GBD66" s="147"/>
      <c r="GBE66" s="147"/>
      <c r="GBF66" s="147"/>
      <c r="GBG66" s="147"/>
      <c r="GBH66" s="147"/>
      <c r="GBI66" s="147"/>
      <c r="GBJ66" s="147"/>
      <c r="GBK66" s="147"/>
      <c r="GBL66" s="147"/>
      <c r="GBM66" s="147"/>
      <c r="GBN66" s="147"/>
      <c r="GBO66" s="147"/>
      <c r="GBP66" s="147"/>
      <c r="GBQ66" s="147"/>
      <c r="GBR66" s="147"/>
      <c r="GBS66" s="147"/>
      <c r="GBT66" s="147"/>
      <c r="GBU66" s="147"/>
      <c r="GBV66" s="147"/>
      <c r="GBW66" s="147"/>
      <c r="GBX66" s="147"/>
      <c r="GBY66" s="147"/>
      <c r="GBZ66" s="147"/>
      <c r="GCA66" s="147"/>
      <c r="GCB66" s="147"/>
      <c r="GCC66" s="147"/>
      <c r="GCD66" s="147"/>
      <c r="GCE66" s="147"/>
      <c r="GCF66" s="147"/>
      <c r="GCG66" s="147"/>
      <c r="GCH66" s="147"/>
      <c r="GCI66" s="147"/>
      <c r="GCJ66" s="147"/>
      <c r="GCK66" s="147"/>
      <c r="GCL66" s="147"/>
      <c r="GCM66" s="147"/>
      <c r="GCN66" s="147"/>
      <c r="GCO66" s="147"/>
      <c r="GCP66" s="147"/>
      <c r="GCQ66" s="147"/>
      <c r="GCR66" s="147"/>
      <c r="GCS66" s="147"/>
      <c r="GCT66" s="147"/>
      <c r="GCU66" s="147"/>
      <c r="GCV66" s="147"/>
      <c r="GCW66" s="147"/>
      <c r="GCX66" s="147"/>
      <c r="GCY66" s="147"/>
      <c r="GCZ66" s="147"/>
      <c r="GDA66" s="147"/>
      <c r="GDB66" s="147"/>
      <c r="GDC66" s="147"/>
      <c r="GDD66" s="147"/>
      <c r="GDE66" s="147"/>
      <c r="GDF66" s="147"/>
      <c r="GDG66" s="147"/>
      <c r="GDH66" s="147"/>
      <c r="GDI66" s="147"/>
      <c r="GDJ66" s="147"/>
      <c r="GDK66" s="147"/>
      <c r="GDL66" s="147"/>
      <c r="GDM66" s="147"/>
      <c r="GDN66" s="147"/>
      <c r="GDO66" s="147"/>
      <c r="GDP66" s="147"/>
      <c r="GDQ66" s="147"/>
      <c r="GDR66" s="147"/>
      <c r="GDS66" s="147"/>
      <c r="GDT66" s="147"/>
      <c r="GDU66" s="147"/>
      <c r="GDV66" s="147"/>
      <c r="GDW66" s="147"/>
      <c r="GDX66" s="147"/>
      <c r="GDY66" s="147"/>
      <c r="GDZ66" s="147"/>
      <c r="GEA66" s="147"/>
      <c r="GEB66" s="147"/>
      <c r="GEC66" s="147"/>
      <c r="GED66" s="147"/>
      <c r="GEE66" s="147"/>
      <c r="GEF66" s="147"/>
      <c r="GEG66" s="147"/>
      <c r="GEH66" s="147"/>
      <c r="GEI66" s="147"/>
      <c r="GEJ66" s="147"/>
      <c r="GEK66" s="147"/>
      <c r="GEL66" s="147"/>
      <c r="GEM66" s="147"/>
      <c r="GEN66" s="147"/>
      <c r="GEO66" s="147"/>
      <c r="GEP66" s="147"/>
      <c r="GEQ66" s="147"/>
      <c r="GER66" s="147"/>
      <c r="GES66" s="147"/>
      <c r="GET66" s="147"/>
      <c r="GEU66" s="147"/>
      <c r="GEV66" s="147"/>
      <c r="GEW66" s="147"/>
      <c r="GEX66" s="147"/>
      <c r="GEY66" s="147"/>
      <c r="GEZ66" s="147"/>
      <c r="GFA66" s="147"/>
      <c r="GFB66" s="147"/>
      <c r="GFC66" s="147"/>
      <c r="GFD66" s="147"/>
      <c r="GFE66" s="147"/>
      <c r="GFF66" s="147"/>
      <c r="GFG66" s="147"/>
      <c r="GFH66" s="147"/>
      <c r="GFI66" s="147"/>
      <c r="GFJ66" s="147"/>
      <c r="GFK66" s="147"/>
      <c r="GFL66" s="147"/>
      <c r="GFM66" s="147"/>
      <c r="GFN66" s="147"/>
      <c r="GFO66" s="147"/>
      <c r="GFP66" s="147"/>
      <c r="GFQ66" s="147"/>
      <c r="GFR66" s="147"/>
      <c r="GFS66" s="147"/>
      <c r="GFT66" s="147"/>
      <c r="GFU66" s="147"/>
      <c r="GFV66" s="147"/>
      <c r="GFW66" s="147"/>
      <c r="GFX66" s="147"/>
      <c r="GFY66" s="147"/>
      <c r="GFZ66" s="147"/>
      <c r="GGA66" s="147"/>
      <c r="GGB66" s="147"/>
      <c r="GGC66" s="147"/>
      <c r="GGD66" s="147"/>
      <c r="GGE66" s="147"/>
      <c r="GGF66" s="147"/>
      <c r="GGG66" s="147"/>
      <c r="GGH66" s="147"/>
      <c r="GGI66" s="147"/>
      <c r="GGJ66" s="147"/>
      <c r="GGK66" s="147"/>
      <c r="GGL66" s="147"/>
      <c r="GGM66" s="147"/>
      <c r="GGN66" s="147"/>
      <c r="GGO66" s="147"/>
      <c r="GGP66" s="147"/>
      <c r="GGQ66" s="147"/>
      <c r="GGR66" s="147"/>
      <c r="GGS66" s="147"/>
      <c r="GGT66" s="147"/>
      <c r="GGU66" s="147"/>
      <c r="GGV66" s="147"/>
      <c r="GGW66" s="147"/>
      <c r="GGX66" s="147"/>
      <c r="GGY66" s="147"/>
      <c r="GGZ66" s="147"/>
      <c r="GHA66" s="147"/>
      <c r="GHB66" s="147"/>
      <c r="GHC66" s="147"/>
      <c r="GHD66" s="147"/>
      <c r="GHE66" s="147"/>
      <c r="GHF66" s="147"/>
      <c r="GHG66" s="147"/>
      <c r="GHH66" s="147"/>
      <c r="GHI66" s="147"/>
      <c r="GHJ66" s="147"/>
      <c r="GHK66" s="147"/>
      <c r="GHL66" s="147"/>
      <c r="GHM66" s="147"/>
      <c r="GHN66" s="147"/>
      <c r="GHO66" s="147"/>
      <c r="GHP66" s="147"/>
      <c r="GHQ66" s="147"/>
      <c r="GHR66" s="147"/>
      <c r="GHS66" s="147"/>
      <c r="GHT66" s="147"/>
      <c r="GHU66" s="147"/>
      <c r="GHV66" s="147"/>
      <c r="GHW66" s="147"/>
      <c r="GHX66" s="147"/>
      <c r="GHY66" s="147"/>
      <c r="GHZ66" s="147"/>
      <c r="GIA66" s="147"/>
      <c r="GIB66" s="147"/>
      <c r="GIC66" s="147"/>
      <c r="GID66" s="147"/>
      <c r="GIE66" s="147"/>
      <c r="GIF66" s="147"/>
      <c r="GIG66" s="147"/>
      <c r="GIH66" s="147"/>
      <c r="GII66" s="147"/>
      <c r="GIJ66" s="147"/>
      <c r="GIK66" s="147"/>
      <c r="GIL66" s="147"/>
      <c r="GIM66" s="147"/>
      <c r="GIN66" s="147"/>
      <c r="GIO66" s="147"/>
      <c r="GIP66" s="147"/>
      <c r="GIQ66" s="147"/>
      <c r="GIR66" s="147"/>
      <c r="GIS66" s="147"/>
      <c r="GIT66" s="147"/>
      <c r="GIU66" s="147"/>
      <c r="GIV66" s="147"/>
      <c r="GIW66" s="147"/>
      <c r="GIX66" s="147"/>
      <c r="GIY66" s="147"/>
      <c r="GIZ66" s="147"/>
      <c r="GJA66" s="147"/>
      <c r="GJB66" s="147"/>
      <c r="GJC66" s="147"/>
      <c r="GJD66" s="147"/>
      <c r="GJE66" s="147"/>
      <c r="GJF66" s="147"/>
      <c r="GJG66" s="147"/>
      <c r="GJH66" s="147"/>
      <c r="GJI66" s="147"/>
      <c r="GJJ66" s="147"/>
      <c r="GJK66" s="147"/>
      <c r="GJL66" s="147"/>
      <c r="GJM66" s="147"/>
      <c r="GJN66" s="147"/>
      <c r="GJO66" s="147"/>
      <c r="GJP66" s="147"/>
      <c r="GJQ66" s="147"/>
      <c r="GJR66" s="147"/>
      <c r="GJS66" s="147"/>
      <c r="GJT66" s="147"/>
      <c r="GJU66" s="147"/>
      <c r="GJV66" s="147"/>
      <c r="GJW66" s="147"/>
      <c r="GJX66" s="147"/>
      <c r="GJY66" s="147"/>
      <c r="GJZ66" s="147"/>
      <c r="GKA66" s="147"/>
      <c r="GKB66" s="147"/>
      <c r="GKC66" s="147"/>
      <c r="GKD66" s="147"/>
      <c r="GKE66" s="147"/>
      <c r="GKF66" s="147"/>
      <c r="GKG66" s="147"/>
      <c r="GKH66" s="147"/>
      <c r="GKI66" s="147"/>
      <c r="GKJ66" s="147"/>
      <c r="GKK66" s="147"/>
      <c r="GKL66" s="147"/>
      <c r="GKM66" s="147"/>
      <c r="GKN66" s="147"/>
      <c r="GKO66" s="147"/>
      <c r="GKP66" s="147"/>
      <c r="GKQ66" s="147"/>
      <c r="GKR66" s="147"/>
      <c r="GKS66" s="147"/>
      <c r="GKT66" s="147"/>
      <c r="GKU66" s="147"/>
      <c r="GKV66" s="147"/>
      <c r="GKW66" s="147"/>
      <c r="GKX66" s="147"/>
      <c r="GKY66" s="147"/>
      <c r="GKZ66" s="147"/>
      <c r="GLA66" s="147"/>
      <c r="GLB66" s="147"/>
      <c r="GLC66" s="147"/>
      <c r="GLD66" s="147"/>
      <c r="GLE66" s="147"/>
      <c r="GLF66" s="147"/>
      <c r="GLG66" s="147"/>
      <c r="GLH66" s="147"/>
      <c r="GLI66" s="147"/>
      <c r="GLJ66" s="147"/>
      <c r="GLK66" s="147"/>
      <c r="GLL66" s="147"/>
      <c r="GLM66" s="147"/>
      <c r="GLN66" s="147"/>
      <c r="GLO66" s="147"/>
      <c r="GLP66" s="147"/>
      <c r="GLQ66" s="147"/>
      <c r="GLR66" s="147"/>
      <c r="GLS66" s="147"/>
      <c r="GLT66" s="147"/>
      <c r="GLU66" s="147"/>
      <c r="GLV66" s="147"/>
      <c r="GLW66" s="147"/>
      <c r="GLX66" s="147"/>
      <c r="GLY66" s="147"/>
      <c r="GLZ66" s="147"/>
      <c r="GMA66" s="147"/>
      <c r="GMB66" s="147"/>
      <c r="GMC66" s="147"/>
      <c r="GMD66" s="147"/>
      <c r="GME66" s="147"/>
      <c r="GMF66" s="147"/>
      <c r="GMG66" s="147"/>
      <c r="GMH66" s="147"/>
      <c r="GMI66" s="147"/>
      <c r="GMJ66" s="147"/>
      <c r="GMK66" s="147"/>
      <c r="GML66" s="147"/>
      <c r="GMM66" s="147"/>
      <c r="GMN66" s="147"/>
      <c r="GMO66" s="147"/>
      <c r="GMP66" s="147"/>
      <c r="GMQ66" s="147"/>
      <c r="GMR66" s="147"/>
      <c r="GMS66" s="147"/>
      <c r="GMT66" s="147"/>
      <c r="GMU66" s="147"/>
      <c r="GMV66" s="147"/>
      <c r="GMW66" s="147"/>
      <c r="GMX66" s="147"/>
      <c r="GMY66" s="147"/>
      <c r="GMZ66" s="147"/>
      <c r="GNA66" s="147"/>
      <c r="GNB66" s="147"/>
      <c r="GNC66" s="147"/>
      <c r="GND66" s="147"/>
      <c r="GNE66" s="147"/>
      <c r="GNF66" s="147"/>
      <c r="GNG66" s="147"/>
      <c r="GNH66" s="147"/>
      <c r="GNI66" s="147"/>
      <c r="GNJ66" s="147"/>
      <c r="GNK66" s="147"/>
      <c r="GNL66" s="147"/>
      <c r="GNM66" s="147"/>
      <c r="GNN66" s="147"/>
      <c r="GNO66" s="147"/>
      <c r="GNP66" s="147"/>
      <c r="GNQ66" s="147"/>
      <c r="GNR66" s="147"/>
      <c r="GNS66" s="147"/>
      <c r="GNT66" s="147"/>
      <c r="GNU66" s="147"/>
      <c r="GNV66" s="147"/>
      <c r="GNW66" s="147"/>
      <c r="GNX66" s="147"/>
      <c r="GNY66" s="147"/>
      <c r="GNZ66" s="147"/>
      <c r="GOA66" s="147"/>
      <c r="GOB66" s="147"/>
      <c r="GOC66" s="147"/>
      <c r="GOD66" s="147"/>
      <c r="GOE66" s="147"/>
      <c r="GOF66" s="147"/>
      <c r="GOG66" s="147"/>
      <c r="GOH66" s="147"/>
      <c r="GOI66" s="147"/>
      <c r="GOJ66" s="147"/>
      <c r="GOK66" s="147"/>
      <c r="GOL66" s="147"/>
      <c r="GOM66" s="147"/>
      <c r="GON66" s="147"/>
      <c r="GOO66" s="147"/>
      <c r="GOP66" s="147"/>
      <c r="GOQ66" s="147"/>
      <c r="GOR66" s="147"/>
      <c r="GOS66" s="147"/>
      <c r="GOT66" s="147"/>
      <c r="GOU66" s="147"/>
      <c r="GOV66" s="147"/>
      <c r="GOW66" s="147"/>
      <c r="GOX66" s="147"/>
      <c r="GOY66" s="147"/>
      <c r="GOZ66" s="147"/>
      <c r="GPA66" s="147"/>
      <c r="GPB66" s="147"/>
      <c r="GPC66" s="147"/>
      <c r="GPD66" s="147"/>
      <c r="GPE66" s="147"/>
      <c r="GPF66" s="147"/>
      <c r="GPG66" s="147"/>
      <c r="GPH66" s="147"/>
      <c r="GPI66" s="147"/>
      <c r="GPJ66" s="147"/>
      <c r="GPK66" s="147"/>
      <c r="GPL66" s="147"/>
      <c r="GPM66" s="147"/>
      <c r="GPN66" s="147"/>
      <c r="GPO66" s="147"/>
      <c r="GPP66" s="147"/>
      <c r="GPQ66" s="147"/>
      <c r="GPR66" s="147"/>
      <c r="GPS66" s="147"/>
      <c r="GPT66" s="147"/>
      <c r="GPU66" s="147"/>
      <c r="GPV66" s="147"/>
      <c r="GPW66" s="147"/>
      <c r="GPX66" s="147"/>
      <c r="GPY66" s="147"/>
      <c r="GPZ66" s="147"/>
      <c r="GQA66" s="147"/>
      <c r="GQB66" s="147"/>
      <c r="GQC66" s="147"/>
      <c r="GQD66" s="147"/>
      <c r="GQE66" s="147"/>
      <c r="GQF66" s="147"/>
      <c r="GQG66" s="147"/>
      <c r="GQH66" s="147"/>
      <c r="GQI66" s="147"/>
      <c r="GQJ66" s="147"/>
      <c r="GQK66" s="147"/>
      <c r="GQL66" s="147"/>
      <c r="GQM66" s="147"/>
      <c r="GQN66" s="147"/>
      <c r="GQO66" s="147"/>
      <c r="GQP66" s="147"/>
      <c r="GQQ66" s="147"/>
      <c r="GQR66" s="147"/>
      <c r="GQS66" s="147"/>
      <c r="GQT66" s="147"/>
      <c r="GQU66" s="147"/>
      <c r="GQV66" s="147"/>
      <c r="GQW66" s="147"/>
      <c r="GQX66" s="147"/>
      <c r="GQY66" s="147"/>
      <c r="GQZ66" s="147"/>
      <c r="GRA66" s="147"/>
      <c r="GRB66" s="147"/>
      <c r="GRC66" s="147"/>
      <c r="GRD66" s="147"/>
      <c r="GRE66" s="147"/>
      <c r="GRF66" s="147"/>
      <c r="GRG66" s="147"/>
      <c r="GRH66" s="147"/>
      <c r="GRI66" s="147"/>
      <c r="GRJ66" s="147"/>
      <c r="GRK66" s="147"/>
      <c r="GRL66" s="147"/>
      <c r="GRM66" s="147"/>
      <c r="GRN66" s="147"/>
      <c r="GRO66" s="147"/>
      <c r="GRP66" s="147"/>
      <c r="GRQ66" s="147"/>
      <c r="GRR66" s="147"/>
      <c r="GRS66" s="147"/>
      <c r="GRT66" s="147"/>
      <c r="GRU66" s="147"/>
      <c r="GRV66" s="147"/>
      <c r="GRW66" s="147"/>
      <c r="GRX66" s="147"/>
      <c r="GRY66" s="147"/>
      <c r="GRZ66" s="147"/>
      <c r="GSA66" s="147"/>
      <c r="GSB66" s="147"/>
      <c r="GSC66" s="147"/>
      <c r="GSD66" s="147"/>
      <c r="GSE66" s="147"/>
      <c r="GSF66" s="147"/>
      <c r="GSG66" s="147"/>
      <c r="GSH66" s="147"/>
      <c r="GSI66" s="147"/>
      <c r="GSJ66" s="147"/>
      <c r="GSK66" s="147"/>
      <c r="GSL66" s="147"/>
      <c r="GSM66" s="147"/>
      <c r="GSN66" s="147"/>
      <c r="GSO66" s="147"/>
      <c r="GSP66" s="147"/>
      <c r="GSQ66" s="147"/>
      <c r="GSR66" s="147"/>
      <c r="GSS66" s="147"/>
      <c r="GST66" s="147"/>
      <c r="GSU66" s="147"/>
      <c r="GSV66" s="147"/>
      <c r="GSW66" s="147"/>
      <c r="GSX66" s="147"/>
      <c r="GSY66" s="147"/>
      <c r="GSZ66" s="147"/>
      <c r="GTA66" s="147"/>
      <c r="GTB66" s="147"/>
      <c r="GTC66" s="147"/>
      <c r="GTD66" s="147"/>
      <c r="GTE66" s="147"/>
      <c r="GTF66" s="147"/>
      <c r="GTG66" s="147"/>
      <c r="GTH66" s="147"/>
      <c r="GTI66" s="147"/>
      <c r="GTJ66" s="147"/>
      <c r="GTK66" s="147"/>
      <c r="GTL66" s="147"/>
      <c r="GTM66" s="147"/>
      <c r="GTN66" s="147"/>
      <c r="GTO66" s="147"/>
      <c r="GTP66" s="147"/>
      <c r="GTQ66" s="147"/>
      <c r="GTR66" s="147"/>
      <c r="GTS66" s="147"/>
      <c r="GTT66" s="147"/>
      <c r="GTU66" s="147"/>
      <c r="GTV66" s="147"/>
      <c r="GTW66" s="147"/>
      <c r="GTX66" s="147"/>
      <c r="GTY66" s="147"/>
      <c r="GTZ66" s="147"/>
      <c r="GUA66" s="147"/>
      <c r="GUB66" s="147"/>
      <c r="GUC66" s="147"/>
      <c r="GUD66" s="147"/>
      <c r="GUE66" s="147"/>
      <c r="GUF66" s="147"/>
      <c r="GUG66" s="147"/>
      <c r="GUH66" s="147"/>
      <c r="GUI66" s="147"/>
      <c r="GUJ66" s="147"/>
      <c r="GUK66" s="147"/>
      <c r="GUL66" s="147"/>
      <c r="GUM66" s="147"/>
      <c r="GUN66" s="147"/>
      <c r="GUO66" s="147"/>
      <c r="GUP66" s="147"/>
      <c r="GUQ66" s="147"/>
      <c r="GUR66" s="147"/>
      <c r="GUS66" s="147"/>
      <c r="GUT66" s="147"/>
      <c r="GUU66" s="147"/>
      <c r="GUV66" s="147"/>
      <c r="GUW66" s="147"/>
      <c r="GUX66" s="147"/>
      <c r="GUY66" s="147"/>
      <c r="GUZ66" s="147"/>
      <c r="GVA66" s="147"/>
      <c r="GVB66" s="147"/>
      <c r="GVC66" s="147"/>
      <c r="GVD66" s="147"/>
      <c r="GVE66" s="147"/>
      <c r="GVF66" s="147"/>
      <c r="GVG66" s="147"/>
      <c r="GVH66" s="147"/>
      <c r="GVI66" s="147"/>
      <c r="GVJ66" s="147"/>
      <c r="GVK66" s="147"/>
      <c r="GVL66" s="147"/>
      <c r="GVM66" s="147"/>
      <c r="GVN66" s="147"/>
      <c r="GVO66" s="147"/>
      <c r="GVP66" s="147"/>
      <c r="GVQ66" s="147"/>
      <c r="GVR66" s="147"/>
      <c r="GVS66" s="147"/>
      <c r="GVT66" s="147"/>
      <c r="GVU66" s="147"/>
      <c r="GVV66" s="147"/>
      <c r="GVW66" s="147"/>
      <c r="GVX66" s="147"/>
      <c r="GVY66" s="147"/>
      <c r="GVZ66" s="147"/>
      <c r="GWA66" s="147"/>
      <c r="GWB66" s="147"/>
      <c r="GWC66" s="147"/>
      <c r="GWD66" s="147"/>
      <c r="GWE66" s="147"/>
      <c r="GWF66" s="147"/>
      <c r="GWG66" s="147"/>
      <c r="GWH66" s="147"/>
      <c r="GWI66" s="147"/>
      <c r="GWJ66" s="147"/>
      <c r="GWK66" s="147"/>
      <c r="GWL66" s="147"/>
      <c r="GWM66" s="147"/>
      <c r="GWN66" s="147"/>
      <c r="GWO66" s="147"/>
      <c r="GWP66" s="147"/>
      <c r="GWQ66" s="147"/>
      <c r="GWR66" s="147"/>
      <c r="GWS66" s="147"/>
      <c r="GWT66" s="147"/>
      <c r="GWU66" s="147"/>
      <c r="GWV66" s="147"/>
      <c r="GWW66" s="147"/>
      <c r="GWX66" s="147"/>
      <c r="GWY66" s="147"/>
      <c r="GWZ66" s="147"/>
      <c r="GXA66" s="147"/>
      <c r="GXB66" s="147"/>
      <c r="GXC66" s="147"/>
      <c r="GXD66" s="147"/>
      <c r="GXE66" s="147"/>
      <c r="GXF66" s="147"/>
      <c r="GXG66" s="147"/>
      <c r="GXH66" s="147"/>
      <c r="GXI66" s="147"/>
      <c r="GXJ66" s="147"/>
      <c r="GXK66" s="147"/>
      <c r="GXL66" s="147"/>
      <c r="GXM66" s="147"/>
      <c r="GXN66" s="147"/>
      <c r="GXO66" s="147"/>
      <c r="GXP66" s="147"/>
      <c r="GXQ66" s="147"/>
      <c r="GXR66" s="147"/>
      <c r="GXS66" s="147"/>
      <c r="GXT66" s="147"/>
      <c r="GXU66" s="147"/>
      <c r="GXV66" s="147"/>
      <c r="GXW66" s="147"/>
      <c r="GXX66" s="147"/>
      <c r="GXY66" s="147"/>
      <c r="GXZ66" s="147"/>
      <c r="GYA66" s="147"/>
      <c r="GYB66" s="147"/>
      <c r="GYC66" s="147"/>
      <c r="GYD66" s="147"/>
      <c r="GYE66" s="147"/>
      <c r="GYF66" s="147"/>
      <c r="GYG66" s="147"/>
      <c r="GYH66" s="147"/>
      <c r="GYI66" s="147"/>
      <c r="GYJ66" s="147"/>
      <c r="GYK66" s="147"/>
      <c r="GYL66" s="147"/>
      <c r="GYM66" s="147"/>
      <c r="GYN66" s="147"/>
      <c r="GYO66" s="147"/>
      <c r="GYP66" s="147"/>
      <c r="GYQ66" s="147"/>
      <c r="GYR66" s="147"/>
      <c r="GYS66" s="147"/>
      <c r="GYT66" s="147"/>
      <c r="GYU66" s="147"/>
      <c r="GYV66" s="147"/>
      <c r="GYW66" s="147"/>
      <c r="GYX66" s="147"/>
      <c r="GYY66" s="147"/>
      <c r="GYZ66" s="147"/>
      <c r="GZA66" s="147"/>
      <c r="GZB66" s="147"/>
      <c r="GZC66" s="147"/>
      <c r="GZD66" s="147"/>
      <c r="GZE66" s="147"/>
      <c r="GZF66" s="147"/>
      <c r="GZG66" s="147"/>
      <c r="GZH66" s="147"/>
      <c r="GZI66" s="147"/>
      <c r="GZJ66" s="147"/>
      <c r="GZK66" s="147"/>
      <c r="GZL66" s="147"/>
      <c r="GZM66" s="147"/>
      <c r="GZN66" s="147"/>
      <c r="GZO66" s="147"/>
      <c r="GZP66" s="147"/>
      <c r="GZQ66" s="147"/>
      <c r="GZR66" s="147"/>
      <c r="GZS66" s="147"/>
      <c r="GZT66" s="147"/>
      <c r="GZU66" s="147"/>
      <c r="GZV66" s="147"/>
      <c r="GZW66" s="147"/>
      <c r="GZX66" s="147"/>
      <c r="GZY66" s="147"/>
      <c r="GZZ66" s="147"/>
      <c r="HAA66" s="147"/>
      <c r="HAB66" s="147"/>
      <c r="HAC66" s="147"/>
      <c r="HAD66" s="147"/>
      <c r="HAE66" s="147"/>
      <c r="HAF66" s="147"/>
      <c r="HAG66" s="147"/>
      <c r="HAH66" s="147"/>
      <c r="HAI66" s="147"/>
      <c r="HAJ66" s="147"/>
      <c r="HAK66" s="147"/>
      <c r="HAL66" s="147"/>
      <c r="HAM66" s="147"/>
      <c r="HAN66" s="147"/>
      <c r="HAO66" s="147"/>
      <c r="HAP66" s="147"/>
      <c r="HAQ66" s="147"/>
      <c r="HAR66" s="147"/>
      <c r="HAS66" s="147"/>
      <c r="HAT66" s="147"/>
      <c r="HAU66" s="147"/>
      <c r="HAV66" s="147"/>
      <c r="HAW66" s="147"/>
      <c r="HAX66" s="147"/>
      <c r="HAY66" s="147"/>
      <c r="HAZ66" s="147"/>
      <c r="HBA66" s="147"/>
      <c r="HBB66" s="147"/>
      <c r="HBC66" s="147"/>
      <c r="HBD66" s="147"/>
      <c r="HBE66" s="147"/>
      <c r="HBF66" s="147"/>
      <c r="HBG66" s="147"/>
      <c r="HBH66" s="147"/>
      <c r="HBI66" s="147"/>
      <c r="HBJ66" s="147"/>
      <c r="HBK66" s="147"/>
      <c r="HBL66" s="147"/>
      <c r="HBM66" s="147"/>
      <c r="HBN66" s="147"/>
      <c r="HBO66" s="147"/>
      <c r="HBP66" s="147"/>
      <c r="HBQ66" s="147"/>
      <c r="HBR66" s="147"/>
      <c r="HBS66" s="147"/>
      <c r="HBT66" s="147"/>
      <c r="HBU66" s="147"/>
      <c r="HBV66" s="147"/>
      <c r="HBW66" s="147"/>
      <c r="HBX66" s="147"/>
      <c r="HBY66" s="147"/>
      <c r="HBZ66" s="147"/>
      <c r="HCA66" s="147"/>
      <c r="HCB66" s="147"/>
      <c r="HCC66" s="147"/>
      <c r="HCD66" s="147"/>
      <c r="HCE66" s="147"/>
      <c r="HCF66" s="147"/>
      <c r="HCG66" s="147"/>
      <c r="HCH66" s="147"/>
      <c r="HCI66" s="147"/>
      <c r="HCJ66" s="147"/>
      <c r="HCK66" s="147"/>
      <c r="HCL66" s="147"/>
      <c r="HCM66" s="147"/>
      <c r="HCN66" s="147"/>
      <c r="HCO66" s="147"/>
      <c r="HCP66" s="147"/>
      <c r="HCQ66" s="147"/>
      <c r="HCR66" s="147"/>
      <c r="HCS66" s="147"/>
      <c r="HCT66" s="147"/>
      <c r="HCU66" s="147"/>
      <c r="HCV66" s="147"/>
      <c r="HCW66" s="147"/>
      <c r="HCX66" s="147"/>
      <c r="HCY66" s="147"/>
      <c r="HCZ66" s="147"/>
      <c r="HDA66" s="147"/>
      <c r="HDB66" s="147"/>
      <c r="HDC66" s="147"/>
      <c r="HDD66" s="147"/>
      <c r="HDE66" s="147"/>
      <c r="HDF66" s="147"/>
      <c r="HDG66" s="147"/>
      <c r="HDH66" s="147"/>
      <c r="HDI66" s="147"/>
      <c r="HDJ66" s="147"/>
      <c r="HDK66" s="147"/>
      <c r="HDL66" s="147"/>
      <c r="HDM66" s="147"/>
      <c r="HDN66" s="147"/>
      <c r="HDO66" s="147"/>
      <c r="HDP66" s="147"/>
      <c r="HDQ66" s="147"/>
      <c r="HDR66" s="147"/>
      <c r="HDS66" s="147"/>
      <c r="HDT66" s="147"/>
      <c r="HDU66" s="147"/>
      <c r="HDV66" s="147"/>
      <c r="HDW66" s="147"/>
      <c r="HDX66" s="147"/>
      <c r="HDY66" s="147"/>
      <c r="HDZ66" s="147"/>
      <c r="HEA66" s="147"/>
      <c r="HEB66" s="147"/>
      <c r="HEC66" s="147"/>
      <c r="HED66" s="147"/>
      <c r="HEE66" s="147"/>
      <c r="HEF66" s="147"/>
      <c r="HEG66" s="147"/>
      <c r="HEH66" s="147"/>
      <c r="HEI66" s="147"/>
      <c r="HEJ66" s="147"/>
      <c r="HEK66" s="147"/>
      <c r="HEL66" s="147"/>
      <c r="HEM66" s="147"/>
      <c r="HEN66" s="147"/>
      <c r="HEO66" s="147"/>
      <c r="HEP66" s="147"/>
      <c r="HEQ66" s="147"/>
      <c r="HER66" s="147"/>
      <c r="HES66" s="147"/>
      <c r="HET66" s="147"/>
      <c r="HEU66" s="147"/>
      <c r="HEV66" s="147"/>
      <c r="HEW66" s="147"/>
      <c r="HEX66" s="147"/>
      <c r="HEY66" s="147"/>
      <c r="HEZ66" s="147"/>
      <c r="HFA66" s="147"/>
      <c r="HFB66" s="147"/>
      <c r="HFC66" s="147"/>
      <c r="HFD66" s="147"/>
      <c r="HFE66" s="147"/>
      <c r="HFF66" s="147"/>
      <c r="HFG66" s="147"/>
      <c r="HFH66" s="147"/>
      <c r="HFI66" s="147"/>
      <c r="HFJ66" s="147"/>
      <c r="HFK66" s="147"/>
      <c r="HFL66" s="147"/>
      <c r="HFM66" s="147"/>
      <c r="HFN66" s="147"/>
      <c r="HFO66" s="147"/>
      <c r="HFP66" s="147"/>
      <c r="HFQ66" s="147"/>
      <c r="HFR66" s="147"/>
      <c r="HFS66" s="147"/>
      <c r="HFT66" s="147"/>
      <c r="HFU66" s="147"/>
      <c r="HFV66" s="147"/>
      <c r="HFW66" s="147"/>
      <c r="HFX66" s="147"/>
      <c r="HFY66" s="147"/>
      <c r="HFZ66" s="147"/>
      <c r="HGA66" s="147"/>
      <c r="HGB66" s="147"/>
      <c r="HGC66" s="147"/>
      <c r="HGD66" s="147"/>
      <c r="HGE66" s="147"/>
      <c r="HGF66" s="147"/>
      <c r="HGG66" s="147"/>
      <c r="HGH66" s="147"/>
      <c r="HGI66" s="147"/>
      <c r="HGJ66" s="147"/>
      <c r="HGK66" s="147"/>
      <c r="HGL66" s="147"/>
      <c r="HGM66" s="147"/>
      <c r="HGN66" s="147"/>
      <c r="HGO66" s="147"/>
      <c r="HGP66" s="147"/>
      <c r="HGQ66" s="147"/>
      <c r="HGR66" s="147"/>
      <c r="HGS66" s="147"/>
      <c r="HGT66" s="147"/>
      <c r="HGU66" s="147"/>
      <c r="HGV66" s="147"/>
      <c r="HGW66" s="147"/>
      <c r="HGX66" s="147"/>
      <c r="HGY66" s="147"/>
      <c r="HGZ66" s="147"/>
      <c r="HHA66" s="147"/>
      <c r="HHB66" s="147"/>
      <c r="HHC66" s="147"/>
      <c r="HHD66" s="147"/>
      <c r="HHE66" s="147"/>
      <c r="HHF66" s="147"/>
      <c r="HHG66" s="147"/>
      <c r="HHH66" s="147"/>
      <c r="HHI66" s="147"/>
      <c r="HHJ66" s="147"/>
      <c r="HHK66" s="147"/>
      <c r="HHL66" s="147"/>
      <c r="HHM66" s="147"/>
      <c r="HHN66" s="147"/>
      <c r="HHO66" s="147"/>
      <c r="HHP66" s="147"/>
      <c r="HHQ66" s="147"/>
      <c r="HHR66" s="147"/>
      <c r="HHS66" s="147"/>
      <c r="HHT66" s="147"/>
      <c r="HHU66" s="147"/>
      <c r="HHV66" s="147"/>
      <c r="HHW66" s="147"/>
      <c r="HHX66" s="147"/>
      <c r="HHY66" s="147"/>
      <c r="HHZ66" s="147"/>
      <c r="HIA66" s="147"/>
      <c r="HIB66" s="147"/>
      <c r="HIC66" s="147"/>
      <c r="HID66" s="147"/>
      <c r="HIE66" s="147"/>
      <c r="HIF66" s="147"/>
      <c r="HIG66" s="147"/>
      <c r="HIH66" s="147"/>
      <c r="HII66" s="147"/>
      <c r="HIJ66" s="147"/>
      <c r="HIK66" s="147"/>
      <c r="HIL66" s="147"/>
      <c r="HIM66" s="147"/>
      <c r="HIN66" s="147"/>
      <c r="HIO66" s="147"/>
      <c r="HIP66" s="147"/>
      <c r="HIQ66" s="147"/>
      <c r="HIR66" s="147"/>
      <c r="HIS66" s="147"/>
      <c r="HIT66" s="147"/>
      <c r="HIU66" s="147"/>
      <c r="HIV66" s="147"/>
      <c r="HIW66" s="147"/>
      <c r="HIX66" s="147"/>
      <c r="HIY66" s="147"/>
      <c r="HIZ66" s="147"/>
      <c r="HJA66" s="147"/>
      <c r="HJB66" s="147"/>
      <c r="HJC66" s="147"/>
      <c r="HJD66" s="147"/>
      <c r="HJE66" s="147"/>
      <c r="HJF66" s="147"/>
      <c r="HJG66" s="147"/>
      <c r="HJH66" s="147"/>
      <c r="HJI66" s="147"/>
      <c r="HJJ66" s="147"/>
      <c r="HJK66" s="147"/>
      <c r="HJL66" s="147"/>
      <c r="HJM66" s="147"/>
      <c r="HJN66" s="147"/>
      <c r="HJO66" s="147"/>
      <c r="HJP66" s="147"/>
      <c r="HJQ66" s="147"/>
      <c r="HJR66" s="147"/>
      <c r="HJS66" s="147"/>
      <c r="HJT66" s="147"/>
      <c r="HJU66" s="147"/>
      <c r="HJV66" s="147"/>
      <c r="HJW66" s="147"/>
      <c r="HJX66" s="147"/>
      <c r="HJY66" s="147"/>
      <c r="HJZ66" s="147"/>
      <c r="HKA66" s="147"/>
      <c r="HKB66" s="147"/>
      <c r="HKC66" s="147"/>
      <c r="HKD66" s="147"/>
      <c r="HKE66" s="147"/>
      <c r="HKF66" s="147"/>
      <c r="HKG66" s="147"/>
      <c r="HKH66" s="147"/>
      <c r="HKI66" s="147"/>
      <c r="HKJ66" s="147"/>
      <c r="HKK66" s="147"/>
      <c r="HKL66" s="147"/>
      <c r="HKM66" s="147"/>
      <c r="HKN66" s="147"/>
      <c r="HKO66" s="147"/>
      <c r="HKP66" s="147"/>
      <c r="HKQ66" s="147"/>
      <c r="HKR66" s="147"/>
      <c r="HKS66" s="147"/>
      <c r="HKT66" s="147"/>
      <c r="HKU66" s="147"/>
      <c r="HKV66" s="147"/>
      <c r="HKW66" s="147"/>
      <c r="HKX66" s="147"/>
      <c r="HKY66" s="147"/>
      <c r="HKZ66" s="147"/>
      <c r="HLA66" s="147"/>
      <c r="HLB66" s="147"/>
      <c r="HLC66" s="147"/>
      <c r="HLD66" s="147"/>
      <c r="HLE66" s="147"/>
      <c r="HLF66" s="147"/>
      <c r="HLG66" s="147"/>
      <c r="HLH66" s="147"/>
      <c r="HLI66" s="147"/>
      <c r="HLJ66" s="147"/>
      <c r="HLK66" s="147"/>
      <c r="HLL66" s="147"/>
      <c r="HLM66" s="147"/>
      <c r="HLN66" s="147"/>
      <c r="HLO66" s="147"/>
      <c r="HLP66" s="147"/>
      <c r="HLQ66" s="147"/>
      <c r="HLR66" s="147"/>
      <c r="HLS66" s="147"/>
      <c r="HLT66" s="147"/>
      <c r="HLU66" s="147"/>
      <c r="HLV66" s="147"/>
      <c r="HLW66" s="147"/>
      <c r="HLX66" s="147"/>
      <c r="HLY66" s="147"/>
      <c r="HLZ66" s="147"/>
      <c r="HMA66" s="147"/>
      <c r="HMB66" s="147"/>
      <c r="HMC66" s="147"/>
      <c r="HMD66" s="147"/>
      <c r="HME66" s="147"/>
      <c r="HMF66" s="147"/>
      <c r="HMG66" s="147"/>
      <c r="HMH66" s="147"/>
      <c r="HMI66" s="147"/>
      <c r="HMJ66" s="147"/>
      <c r="HMK66" s="147"/>
      <c r="HML66" s="147"/>
      <c r="HMM66" s="147"/>
      <c r="HMN66" s="147"/>
      <c r="HMO66" s="147"/>
      <c r="HMP66" s="147"/>
      <c r="HMQ66" s="147"/>
      <c r="HMR66" s="147"/>
      <c r="HMS66" s="147"/>
      <c r="HMT66" s="147"/>
      <c r="HMU66" s="147"/>
      <c r="HMV66" s="147"/>
      <c r="HMW66" s="147"/>
      <c r="HMX66" s="147"/>
      <c r="HMY66" s="147"/>
      <c r="HMZ66" s="147"/>
      <c r="HNA66" s="147"/>
      <c r="HNB66" s="147"/>
      <c r="HNC66" s="147"/>
      <c r="HND66" s="147"/>
      <c r="HNE66" s="147"/>
      <c r="HNF66" s="147"/>
      <c r="HNG66" s="147"/>
      <c r="HNH66" s="147"/>
      <c r="HNI66" s="147"/>
      <c r="HNJ66" s="147"/>
      <c r="HNK66" s="147"/>
      <c r="HNL66" s="147"/>
      <c r="HNM66" s="147"/>
      <c r="HNN66" s="147"/>
      <c r="HNO66" s="147"/>
      <c r="HNP66" s="147"/>
      <c r="HNQ66" s="147"/>
      <c r="HNR66" s="147"/>
      <c r="HNS66" s="147"/>
      <c r="HNT66" s="147"/>
      <c r="HNU66" s="147"/>
      <c r="HNV66" s="147"/>
      <c r="HNW66" s="147"/>
      <c r="HNX66" s="147"/>
      <c r="HNY66" s="147"/>
      <c r="HNZ66" s="147"/>
      <c r="HOA66" s="147"/>
      <c r="HOB66" s="147"/>
      <c r="HOC66" s="147"/>
      <c r="HOD66" s="147"/>
      <c r="HOE66" s="147"/>
      <c r="HOF66" s="147"/>
      <c r="HOG66" s="147"/>
      <c r="HOH66" s="147"/>
      <c r="HOI66" s="147"/>
      <c r="HOJ66" s="147"/>
      <c r="HOK66" s="147"/>
      <c r="HOL66" s="147"/>
      <c r="HOM66" s="147"/>
      <c r="HON66" s="147"/>
      <c r="HOO66" s="147"/>
      <c r="HOP66" s="147"/>
      <c r="HOQ66" s="147"/>
      <c r="HOR66" s="147"/>
      <c r="HOS66" s="147"/>
      <c r="HOT66" s="147"/>
      <c r="HOU66" s="147"/>
      <c r="HOV66" s="147"/>
      <c r="HOW66" s="147"/>
      <c r="HOX66" s="147"/>
      <c r="HOY66" s="147"/>
      <c r="HOZ66" s="147"/>
      <c r="HPA66" s="147"/>
      <c r="HPB66" s="147"/>
      <c r="HPC66" s="147"/>
      <c r="HPD66" s="147"/>
      <c r="HPE66" s="147"/>
      <c r="HPF66" s="147"/>
      <c r="HPG66" s="147"/>
      <c r="HPH66" s="147"/>
      <c r="HPI66" s="147"/>
      <c r="HPJ66" s="147"/>
      <c r="HPK66" s="147"/>
      <c r="HPL66" s="147"/>
      <c r="HPM66" s="147"/>
      <c r="HPN66" s="147"/>
      <c r="HPO66" s="147"/>
      <c r="HPP66" s="147"/>
      <c r="HPQ66" s="147"/>
      <c r="HPR66" s="147"/>
      <c r="HPS66" s="147"/>
      <c r="HPT66" s="147"/>
      <c r="HPU66" s="147"/>
      <c r="HPV66" s="147"/>
      <c r="HPW66" s="147"/>
      <c r="HPX66" s="147"/>
      <c r="HPY66" s="147"/>
      <c r="HPZ66" s="147"/>
      <c r="HQA66" s="147"/>
      <c r="HQB66" s="147"/>
      <c r="HQC66" s="147"/>
      <c r="HQD66" s="147"/>
      <c r="HQE66" s="147"/>
      <c r="HQF66" s="147"/>
      <c r="HQG66" s="147"/>
      <c r="HQH66" s="147"/>
      <c r="HQI66" s="147"/>
      <c r="HQJ66" s="147"/>
      <c r="HQK66" s="147"/>
      <c r="HQL66" s="147"/>
      <c r="HQM66" s="147"/>
      <c r="HQN66" s="147"/>
      <c r="HQO66" s="147"/>
      <c r="HQP66" s="147"/>
      <c r="HQQ66" s="147"/>
      <c r="HQR66" s="147"/>
      <c r="HQS66" s="147"/>
      <c r="HQT66" s="147"/>
      <c r="HQU66" s="147"/>
      <c r="HQV66" s="147"/>
      <c r="HQW66" s="147"/>
      <c r="HQX66" s="147"/>
      <c r="HQY66" s="147"/>
      <c r="HQZ66" s="147"/>
      <c r="HRA66" s="147"/>
      <c r="HRB66" s="147"/>
      <c r="HRC66" s="147"/>
      <c r="HRD66" s="147"/>
      <c r="HRE66" s="147"/>
      <c r="HRF66" s="147"/>
      <c r="HRG66" s="147"/>
      <c r="HRH66" s="147"/>
      <c r="HRI66" s="147"/>
      <c r="HRJ66" s="147"/>
      <c r="HRK66" s="147"/>
      <c r="HRL66" s="147"/>
      <c r="HRM66" s="147"/>
      <c r="HRN66" s="147"/>
      <c r="HRO66" s="147"/>
      <c r="HRP66" s="147"/>
      <c r="HRQ66" s="147"/>
      <c r="HRR66" s="147"/>
      <c r="HRS66" s="147"/>
      <c r="HRT66" s="147"/>
      <c r="HRU66" s="147"/>
      <c r="HRV66" s="147"/>
      <c r="HRW66" s="147"/>
      <c r="HRX66" s="147"/>
      <c r="HRY66" s="147"/>
      <c r="HRZ66" s="147"/>
      <c r="HSA66" s="147"/>
      <c r="HSB66" s="147"/>
      <c r="HSC66" s="147"/>
      <c r="HSD66" s="147"/>
      <c r="HSE66" s="147"/>
      <c r="HSF66" s="147"/>
      <c r="HSG66" s="147"/>
      <c r="HSH66" s="147"/>
      <c r="HSI66" s="147"/>
      <c r="HSJ66" s="147"/>
      <c r="HSK66" s="147"/>
      <c r="HSL66" s="147"/>
      <c r="HSM66" s="147"/>
      <c r="HSN66" s="147"/>
      <c r="HSO66" s="147"/>
      <c r="HSP66" s="147"/>
      <c r="HSQ66" s="147"/>
      <c r="HSR66" s="147"/>
      <c r="HSS66" s="147"/>
      <c r="HST66" s="147"/>
      <c r="HSU66" s="147"/>
      <c r="HSV66" s="147"/>
      <c r="HSW66" s="147"/>
      <c r="HSX66" s="147"/>
      <c r="HSY66" s="147"/>
      <c r="HSZ66" s="147"/>
      <c r="HTA66" s="147"/>
      <c r="HTB66" s="147"/>
      <c r="HTC66" s="147"/>
      <c r="HTD66" s="147"/>
      <c r="HTE66" s="147"/>
      <c r="HTF66" s="147"/>
      <c r="HTG66" s="147"/>
      <c r="HTH66" s="147"/>
      <c r="HTI66" s="147"/>
      <c r="HTJ66" s="147"/>
      <c r="HTK66" s="147"/>
      <c r="HTL66" s="147"/>
      <c r="HTM66" s="147"/>
      <c r="HTN66" s="147"/>
      <c r="HTO66" s="147"/>
      <c r="HTP66" s="147"/>
      <c r="HTQ66" s="147"/>
      <c r="HTR66" s="147"/>
      <c r="HTS66" s="147"/>
      <c r="HTT66" s="147"/>
      <c r="HTU66" s="147"/>
      <c r="HTV66" s="147"/>
      <c r="HTW66" s="147"/>
      <c r="HTX66" s="147"/>
      <c r="HTY66" s="147"/>
      <c r="HTZ66" s="147"/>
      <c r="HUA66" s="147"/>
      <c r="HUB66" s="147"/>
      <c r="HUC66" s="147"/>
      <c r="HUD66" s="147"/>
      <c r="HUE66" s="147"/>
      <c r="HUF66" s="147"/>
      <c r="HUG66" s="147"/>
      <c r="HUH66" s="147"/>
      <c r="HUI66" s="147"/>
      <c r="HUJ66" s="147"/>
      <c r="HUK66" s="147"/>
      <c r="HUL66" s="147"/>
      <c r="HUM66" s="147"/>
      <c r="HUN66" s="147"/>
      <c r="HUO66" s="147"/>
      <c r="HUP66" s="147"/>
      <c r="HUQ66" s="147"/>
      <c r="HUR66" s="147"/>
      <c r="HUS66" s="147"/>
      <c r="HUT66" s="147"/>
      <c r="HUU66" s="147"/>
      <c r="HUV66" s="147"/>
      <c r="HUW66" s="147"/>
      <c r="HUX66" s="147"/>
      <c r="HUY66" s="147"/>
      <c r="HUZ66" s="147"/>
      <c r="HVA66" s="147"/>
      <c r="HVB66" s="147"/>
      <c r="HVC66" s="147"/>
      <c r="HVD66" s="147"/>
      <c r="HVE66" s="147"/>
      <c r="HVF66" s="147"/>
      <c r="HVG66" s="147"/>
      <c r="HVH66" s="147"/>
      <c r="HVI66" s="147"/>
      <c r="HVJ66" s="147"/>
      <c r="HVK66" s="147"/>
      <c r="HVL66" s="147"/>
      <c r="HVM66" s="147"/>
      <c r="HVN66" s="147"/>
      <c r="HVO66" s="147"/>
      <c r="HVP66" s="147"/>
      <c r="HVQ66" s="147"/>
      <c r="HVR66" s="147"/>
      <c r="HVS66" s="147"/>
      <c r="HVT66" s="147"/>
      <c r="HVU66" s="147"/>
      <c r="HVV66" s="147"/>
      <c r="HVW66" s="147"/>
      <c r="HVX66" s="147"/>
      <c r="HVY66" s="147"/>
      <c r="HVZ66" s="147"/>
      <c r="HWA66" s="147"/>
      <c r="HWB66" s="147"/>
      <c r="HWC66" s="147"/>
      <c r="HWD66" s="147"/>
      <c r="HWE66" s="147"/>
      <c r="HWF66" s="147"/>
      <c r="HWG66" s="147"/>
      <c r="HWH66" s="147"/>
      <c r="HWI66" s="147"/>
      <c r="HWJ66" s="147"/>
      <c r="HWK66" s="147"/>
      <c r="HWL66" s="147"/>
      <c r="HWM66" s="147"/>
      <c r="HWN66" s="147"/>
      <c r="HWO66" s="147"/>
      <c r="HWP66" s="147"/>
      <c r="HWQ66" s="147"/>
      <c r="HWR66" s="147"/>
      <c r="HWS66" s="147"/>
      <c r="HWT66" s="147"/>
      <c r="HWU66" s="147"/>
      <c r="HWV66" s="147"/>
      <c r="HWW66" s="147"/>
      <c r="HWX66" s="147"/>
      <c r="HWY66" s="147"/>
      <c r="HWZ66" s="147"/>
      <c r="HXA66" s="147"/>
      <c r="HXB66" s="147"/>
      <c r="HXC66" s="147"/>
      <c r="HXD66" s="147"/>
      <c r="HXE66" s="147"/>
      <c r="HXF66" s="147"/>
      <c r="HXG66" s="147"/>
      <c r="HXH66" s="147"/>
      <c r="HXI66" s="147"/>
      <c r="HXJ66" s="147"/>
      <c r="HXK66" s="147"/>
      <c r="HXL66" s="147"/>
      <c r="HXM66" s="147"/>
      <c r="HXN66" s="147"/>
      <c r="HXO66" s="147"/>
      <c r="HXP66" s="147"/>
      <c r="HXQ66" s="147"/>
      <c r="HXR66" s="147"/>
      <c r="HXS66" s="147"/>
      <c r="HXT66" s="147"/>
      <c r="HXU66" s="147"/>
      <c r="HXV66" s="147"/>
      <c r="HXW66" s="147"/>
      <c r="HXX66" s="147"/>
      <c r="HXY66" s="147"/>
      <c r="HXZ66" s="147"/>
      <c r="HYA66" s="147"/>
      <c r="HYB66" s="147"/>
      <c r="HYC66" s="147"/>
      <c r="HYD66" s="147"/>
      <c r="HYE66" s="147"/>
      <c r="HYF66" s="147"/>
      <c r="HYG66" s="147"/>
      <c r="HYH66" s="147"/>
      <c r="HYI66" s="147"/>
      <c r="HYJ66" s="147"/>
      <c r="HYK66" s="147"/>
      <c r="HYL66" s="147"/>
      <c r="HYM66" s="147"/>
      <c r="HYN66" s="147"/>
      <c r="HYO66" s="147"/>
      <c r="HYP66" s="147"/>
      <c r="HYQ66" s="147"/>
      <c r="HYR66" s="147"/>
      <c r="HYS66" s="147"/>
      <c r="HYT66" s="147"/>
      <c r="HYU66" s="147"/>
      <c r="HYV66" s="147"/>
      <c r="HYW66" s="147"/>
      <c r="HYX66" s="147"/>
      <c r="HYY66" s="147"/>
      <c r="HYZ66" s="147"/>
      <c r="HZA66" s="147"/>
      <c r="HZB66" s="147"/>
      <c r="HZC66" s="147"/>
      <c r="HZD66" s="147"/>
      <c r="HZE66" s="147"/>
      <c r="HZF66" s="147"/>
      <c r="HZG66" s="147"/>
      <c r="HZH66" s="147"/>
      <c r="HZI66" s="147"/>
      <c r="HZJ66" s="147"/>
      <c r="HZK66" s="147"/>
      <c r="HZL66" s="147"/>
      <c r="HZM66" s="147"/>
      <c r="HZN66" s="147"/>
      <c r="HZO66" s="147"/>
      <c r="HZP66" s="147"/>
      <c r="HZQ66" s="147"/>
      <c r="HZR66" s="147"/>
      <c r="HZS66" s="147"/>
      <c r="HZT66" s="147"/>
      <c r="HZU66" s="147"/>
      <c r="HZV66" s="147"/>
      <c r="HZW66" s="147"/>
      <c r="HZX66" s="147"/>
      <c r="HZY66" s="147"/>
      <c r="HZZ66" s="147"/>
      <c r="IAA66" s="147"/>
      <c r="IAB66" s="147"/>
      <c r="IAC66" s="147"/>
      <c r="IAD66" s="147"/>
      <c r="IAE66" s="147"/>
      <c r="IAF66" s="147"/>
      <c r="IAG66" s="147"/>
      <c r="IAH66" s="147"/>
      <c r="IAI66" s="147"/>
      <c r="IAJ66" s="147"/>
      <c r="IAK66" s="147"/>
      <c r="IAL66" s="147"/>
      <c r="IAM66" s="147"/>
      <c r="IAN66" s="147"/>
      <c r="IAO66" s="147"/>
      <c r="IAP66" s="147"/>
      <c r="IAQ66" s="147"/>
      <c r="IAR66" s="147"/>
      <c r="IAS66" s="147"/>
      <c r="IAT66" s="147"/>
      <c r="IAU66" s="147"/>
      <c r="IAV66" s="147"/>
      <c r="IAW66" s="147"/>
      <c r="IAX66" s="147"/>
      <c r="IAY66" s="147"/>
      <c r="IAZ66" s="147"/>
      <c r="IBA66" s="147"/>
      <c r="IBB66" s="147"/>
      <c r="IBC66" s="147"/>
      <c r="IBD66" s="147"/>
      <c r="IBE66" s="147"/>
      <c r="IBF66" s="147"/>
      <c r="IBG66" s="147"/>
      <c r="IBH66" s="147"/>
      <c r="IBI66" s="147"/>
      <c r="IBJ66" s="147"/>
      <c r="IBK66" s="147"/>
      <c r="IBL66" s="147"/>
      <c r="IBM66" s="147"/>
      <c r="IBN66" s="147"/>
      <c r="IBO66" s="147"/>
      <c r="IBP66" s="147"/>
      <c r="IBQ66" s="147"/>
      <c r="IBR66" s="147"/>
      <c r="IBS66" s="147"/>
      <c r="IBT66" s="147"/>
      <c r="IBU66" s="147"/>
      <c r="IBV66" s="147"/>
      <c r="IBW66" s="147"/>
      <c r="IBX66" s="147"/>
      <c r="IBY66" s="147"/>
      <c r="IBZ66" s="147"/>
      <c r="ICA66" s="147"/>
      <c r="ICB66" s="147"/>
      <c r="ICC66" s="147"/>
      <c r="ICD66" s="147"/>
      <c r="ICE66" s="147"/>
      <c r="ICF66" s="147"/>
      <c r="ICG66" s="147"/>
      <c r="ICH66" s="147"/>
      <c r="ICI66" s="147"/>
      <c r="ICJ66" s="147"/>
      <c r="ICK66" s="147"/>
      <c r="ICL66" s="147"/>
      <c r="ICM66" s="147"/>
      <c r="ICN66" s="147"/>
      <c r="ICO66" s="147"/>
      <c r="ICP66" s="147"/>
      <c r="ICQ66" s="147"/>
      <c r="ICR66" s="147"/>
      <c r="ICS66" s="147"/>
      <c r="ICT66" s="147"/>
      <c r="ICU66" s="147"/>
      <c r="ICV66" s="147"/>
      <c r="ICW66" s="147"/>
      <c r="ICX66" s="147"/>
      <c r="ICY66" s="147"/>
      <c r="ICZ66" s="147"/>
      <c r="IDA66" s="147"/>
      <c r="IDB66" s="147"/>
      <c r="IDC66" s="147"/>
      <c r="IDD66" s="147"/>
      <c r="IDE66" s="147"/>
      <c r="IDF66" s="147"/>
      <c r="IDG66" s="147"/>
      <c r="IDH66" s="147"/>
      <c r="IDI66" s="147"/>
      <c r="IDJ66" s="147"/>
      <c r="IDK66" s="147"/>
      <c r="IDL66" s="147"/>
      <c r="IDM66" s="147"/>
      <c r="IDN66" s="147"/>
      <c r="IDO66" s="147"/>
      <c r="IDP66" s="147"/>
      <c r="IDQ66" s="147"/>
      <c r="IDR66" s="147"/>
      <c r="IDS66" s="147"/>
      <c r="IDT66" s="147"/>
      <c r="IDU66" s="147"/>
      <c r="IDV66" s="147"/>
      <c r="IDW66" s="147"/>
      <c r="IDX66" s="147"/>
      <c r="IDY66" s="147"/>
      <c r="IDZ66" s="147"/>
      <c r="IEA66" s="147"/>
      <c r="IEB66" s="147"/>
      <c r="IEC66" s="147"/>
      <c r="IED66" s="147"/>
      <c r="IEE66" s="147"/>
      <c r="IEF66" s="147"/>
      <c r="IEG66" s="147"/>
      <c r="IEH66" s="147"/>
      <c r="IEI66" s="147"/>
      <c r="IEJ66" s="147"/>
      <c r="IEK66" s="147"/>
      <c r="IEL66" s="147"/>
      <c r="IEM66" s="147"/>
      <c r="IEN66" s="147"/>
      <c r="IEO66" s="147"/>
      <c r="IEP66" s="147"/>
      <c r="IEQ66" s="147"/>
      <c r="IER66" s="147"/>
      <c r="IES66" s="147"/>
      <c r="IET66" s="147"/>
      <c r="IEU66" s="147"/>
      <c r="IEV66" s="147"/>
      <c r="IEW66" s="147"/>
      <c r="IEX66" s="147"/>
      <c r="IEY66" s="147"/>
      <c r="IEZ66" s="147"/>
      <c r="IFA66" s="147"/>
      <c r="IFB66" s="147"/>
      <c r="IFC66" s="147"/>
      <c r="IFD66" s="147"/>
      <c r="IFE66" s="147"/>
      <c r="IFF66" s="147"/>
      <c r="IFG66" s="147"/>
      <c r="IFH66" s="147"/>
      <c r="IFI66" s="147"/>
      <c r="IFJ66" s="147"/>
      <c r="IFK66" s="147"/>
      <c r="IFL66" s="147"/>
      <c r="IFM66" s="147"/>
      <c r="IFN66" s="147"/>
      <c r="IFO66" s="147"/>
      <c r="IFP66" s="147"/>
      <c r="IFQ66" s="147"/>
      <c r="IFR66" s="147"/>
      <c r="IFS66" s="147"/>
      <c r="IFT66" s="147"/>
      <c r="IFU66" s="147"/>
      <c r="IFV66" s="147"/>
      <c r="IFW66" s="147"/>
      <c r="IFX66" s="147"/>
      <c r="IFY66" s="147"/>
      <c r="IFZ66" s="147"/>
      <c r="IGA66" s="147"/>
      <c r="IGB66" s="147"/>
      <c r="IGC66" s="147"/>
      <c r="IGD66" s="147"/>
      <c r="IGE66" s="147"/>
      <c r="IGF66" s="147"/>
      <c r="IGG66" s="147"/>
      <c r="IGH66" s="147"/>
      <c r="IGI66" s="147"/>
      <c r="IGJ66" s="147"/>
      <c r="IGK66" s="147"/>
      <c r="IGL66" s="147"/>
      <c r="IGM66" s="147"/>
      <c r="IGN66" s="147"/>
      <c r="IGO66" s="147"/>
      <c r="IGP66" s="147"/>
      <c r="IGQ66" s="147"/>
      <c r="IGR66" s="147"/>
      <c r="IGS66" s="147"/>
      <c r="IGT66" s="147"/>
      <c r="IGU66" s="147"/>
      <c r="IGV66" s="147"/>
      <c r="IGW66" s="147"/>
      <c r="IGX66" s="147"/>
      <c r="IGY66" s="147"/>
      <c r="IGZ66" s="147"/>
      <c r="IHA66" s="147"/>
      <c r="IHB66" s="147"/>
      <c r="IHC66" s="147"/>
      <c r="IHD66" s="147"/>
      <c r="IHE66" s="147"/>
      <c r="IHF66" s="147"/>
      <c r="IHG66" s="147"/>
      <c r="IHH66" s="147"/>
      <c r="IHI66" s="147"/>
      <c r="IHJ66" s="147"/>
      <c r="IHK66" s="147"/>
      <c r="IHL66" s="147"/>
      <c r="IHM66" s="147"/>
      <c r="IHN66" s="147"/>
      <c r="IHO66" s="147"/>
      <c r="IHP66" s="147"/>
      <c r="IHQ66" s="147"/>
      <c r="IHR66" s="147"/>
      <c r="IHS66" s="147"/>
      <c r="IHT66" s="147"/>
      <c r="IHU66" s="147"/>
      <c r="IHV66" s="147"/>
      <c r="IHW66" s="147"/>
      <c r="IHX66" s="147"/>
      <c r="IHY66" s="147"/>
      <c r="IHZ66" s="147"/>
      <c r="IIA66" s="147"/>
      <c r="IIB66" s="147"/>
      <c r="IIC66" s="147"/>
      <c r="IID66" s="147"/>
      <c r="IIE66" s="147"/>
      <c r="IIF66" s="147"/>
      <c r="IIG66" s="147"/>
      <c r="IIH66" s="147"/>
      <c r="III66" s="147"/>
      <c r="IIJ66" s="147"/>
      <c r="IIK66" s="147"/>
      <c r="IIL66" s="147"/>
      <c r="IIM66" s="147"/>
      <c r="IIN66" s="147"/>
      <c r="IIO66" s="147"/>
      <c r="IIP66" s="147"/>
      <c r="IIQ66" s="147"/>
      <c r="IIR66" s="147"/>
      <c r="IIS66" s="147"/>
      <c r="IIT66" s="147"/>
      <c r="IIU66" s="147"/>
      <c r="IIV66" s="147"/>
      <c r="IIW66" s="147"/>
      <c r="IIX66" s="147"/>
      <c r="IIY66" s="147"/>
      <c r="IIZ66" s="147"/>
      <c r="IJA66" s="147"/>
      <c r="IJB66" s="147"/>
      <c r="IJC66" s="147"/>
      <c r="IJD66" s="147"/>
      <c r="IJE66" s="147"/>
      <c r="IJF66" s="147"/>
      <c r="IJG66" s="147"/>
      <c r="IJH66" s="147"/>
      <c r="IJI66" s="147"/>
      <c r="IJJ66" s="147"/>
      <c r="IJK66" s="147"/>
      <c r="IJL66" s="147"/>
      <c r="IJM66" s="147"/>
      <c r="IJN66" s="147"/>
      <c r="IJO66" s="147"/>
      <c r="IJP66" s="147"/>
      <c r="IJQ66" s="147"/>
      <c r="IJR66" s="147"/>
      <c r="IJS66" s="147"/>
      <c r="IJT66" s="147"/>
      <c r="IJU66" s="147"/>
      <c r="IJV66" s="147"/>
      <c r="IJW66" s="147"/>
      <c r="IJX66" s="147"/>
      <c r="IJY66" s="147"/>
      <c r="IJZ66" s="147"/>
      <c r="IKA66" s="147"/>
      <c r="IKB66" s="147"/>
      <c r="IKC66" s="147"/>
      <c r="IKD66" s="147"/>
      <c r="IKE66" s="147"/>
      <c r="IKF66" s="147"/>
      <c r="IKG66" s="147"/>
      <c r="IKH66" s="147"/>
      <c r="IKI66" s="147"/>
      <c r="IKJ66" s="147"/>
      <c r="IKK66" s="147"/>
      <c r="IKL66" s="147"/>
      <c r="IKM66" s="147"/>
      <c r="IKN66" s="147"/>
      <c r="IKO66" s="147"/>
      <c r="IKP66" s="147"/>
      <c r="IKQ66" s="147"/>
      <c r="IKR66" s="147"/>
      <c r="IKS66" s="147"/>
      <c r="IKT66" s="147"/>
      <c r="IKU66" s="147"/>
      <c r="IKV66" s="147"/>
      <c r="IKW66" s="147"/>
      <c r="IKX66" s="147"/>
      <c r="IKY66" s="147"/>
      <c r="IKZ66" s="147"/>
      <c r="ILA66" s="147"/>
      <c r="ILB66" s="147"/>
      <c r="ILC66" s="147"/>
      <c r="ILD66" s="147"/>
      <c r="ILE66" s="147"/>
      <c r="ILF66" s="147"/>
      <c r="ILG66" s="147"/>
      <c r="ILH66" s="147"/>
      <c r="ILI66" s="147"/>
      <c r="ILJ66" s="147"/>
      <c r="ILK66" s="147"/>
      <c r="ILL66" s="147"/>
      <c r="ILM66" s="147"/>
      <c r="ILN66" s="147"/>
      <c r="ILO66" s="147"/>
      <c r="ILP66" s="147"/>
      <c r="ILQ66" s="147"/>
      <c r="ILR66" s="147"/>
      <c r="ILS66" s="147"/>
      <c r="ILT66" s="147"/>
      <c r="ILU66" s="147"/>
      <c r="ILV66" s="147"/>
      <c r="ILW66" s="147"/>
      <c r="ILX66" s="147"/>
      <c r="ILY66" s="147"/>
      <c r="ILZ66" s="147"/>
      <c r="IMA66" s="147"/>
      <c r="IMB66" s="147"/>
      <c r="IMC66" s="147"/>
      <c r="IMD66" s="147"/>
      <c r="IME66" s="147"/>
      <c r="IMF66" s="147"/>
      <c r="IMG66" s="147"/>
      <c r="IMH66" s="147"/>
      <c r="IMI66" s="147"/>
      <c r="IMJ66" s="147"/>
      <c r="IMK66" s="147"/>
      <c r="IML66" s="147"/>
      <c r="IMM66" s="147"/>
      <c r="IMN66" s="147"/>
      <c r="IMO66" s="147"/>
      <c r="IMP66" s="147"/>
      <c r="IMQ66" s="147"/>
      <c r="IMR66" s="147"/>
      <c r="IMS66" s="147"/>
      <c r="IMT66" s="147"/>
      <c r="IMU66" s="147"/>
      <c r="IMV66" s="147"/>
      <c r="IMW66" s="147"/>
      <c r="IMX66" s="147"/>
      <c r="IMY66" s="147"/>
      <c r="IMZ66" s="147"/>
      <c r="INA66" s="147"/>
      <c r="INB66" s="147"/>
      <c r="INC66" s="147"/>
      <c r="IND66" s="147"/>
      <c r="INE66" s="147"/>
      <c r="INF66" s="147"/>
      <c r="ING66" s="147"/>
      <c r="INH66" s="147"/>
      <c r="INI66" s="147"/>
      <c r="INJ66" s="147"/>
      <c r="INK66" s="147"/>
      <c r="INL66" s="147"/>
      <c r="INM66" s="147"/>
      <c r="INN66" s="147"/>
      <c r="INO66" s="147"/>
      <c r="INP66" s="147"/>
      <c r="INQ66" s="147"/>
      <c r="INR66" s="147"/>
      <c r="INS66" s="147"/>
      <c r="INT66" s="147"/>
      <c r="INU66" s="147"/>
      <c r="INV66" s="147"/>
      <c r="INW66" s="147"/>
      <c r="INX66" s="147"/>
      <c r="INY66" s="147"/>
      <c r="INZ66" s="147"/>
      <c r="IOA66" s="147"/>
      <c r="IOB66" s="147"/>
      <c r="IOC66" s="147"/>
      <c r="IOD66" s="147"/>
      <c r="IOE66" s="147"/>
      <c r="IOF66" s="147"/>
      <c r="IOG66" s="147"/>
      <c r="IOH66" s="147"/>
      <c r="IOI66" s="147"/>
      <c r="IOJ66" s="147"/>
      <c r="IOK66" s="147"/>
      <c r="IOL66" s="147"/>
      <c r="IOM66" s="147"/>
      <c r="ION66" s="147"/>
      <c r="IOO66" s="147"/>
      <c r="IOP66" s="147"/>
      <c r="IOQ66" s="147"/>
      <c r="IOR66" s="147"/>
      <c r="IOS66" s="147"/>
      <c r="IOT66" s="147"/>
      <c r="IOU66" s="147"/>
      <c r="IOV66" s="147"/>
      <c r="IOW66" s="147"/>
      <c r="IOX66" s="147"/>
      <c r="IOY66" s="147"/>
      <c r="IOZ66" s="147"/>
      <c r="IPA66" s="147"/>
      <c r="IPB66" s="147"/>
      <c r="IPC66" s="147"/>
      <c r="IPD66" s="147"/>
      <c r="IPE66" s="147"/>
      <c r="IPF66" s="147"/>
      <c r="IPG66" s="147"/>
      <c r="IPH66" s="147"/>
      <c r="IPI66" s="147"/>
      <c r="IPJ66" s="147"/>
      <c r="IPK66" s="147"/>
      <c r="IPL66" s="147"/>
      <c r="IPM66" s="147"/>
      <c r="IPN66" s="147"/>
      <c r="IPO66" s="147"/>
      <c r="IPP66" s="147"/>
      <c r="IPQ66" s="147"/>
      <c r="IPR66" s="147"/>
      <c r="IPS66" s="147"/>
      <c r="IPT66" s="147"/>
      <c r="IPU66" s="147"/>
      <c r="IPV66" s="147"/>
      <c r="IPW66" s="147"/>
      <c r="IPX66" s="147"/>
      <c r="IPY66" s="147"/>
      <c r="IPZ66" s="147"/>
      <c r="IQA66" s="147"/>
      <c r="IQB66" s="147"/>
      <c r="IQC66" s="147"/>
      <c r="IQD66" s="147"/>
      <c r="IQE66" s="147"/>
      <c r="IQF66" s="147"/>
      <c r="IQG66" s="147"/>
      <c r="IQH66" s="147"/>
      <c r="IQI66" s="147"/>
      <c r="IQJ66" s="147"/>
      <c r="IQK66" s="147"/>
      <c r="IQL66" s="147"/>
      <c r="IQM66" s="147"/>
      <c r="IQN66" s="147"/>
      <c r="IQO66" s="147"/>
      <c r="IQP66" s="147"/>
      <c r="IQQ66" s="147"/>
      <c r="IQR66" s="147"/>
      <c r="IQS66" s="147"/>
      <c r="IQT66" s="147"/>
      <c r="IQU66" s="147"/>
      <c r="IQV66" s="147"/>
      <c r="IQW66" s="147"/>
      <c r="IQX66" s="147"/>
      <c r="IQY66" s="147"/>
      <c r="IQZ66" s="147"/>
      <c r="IRA66" s="147"/>
      <c r="IRB66" s="147"/>
      <c r="IRC66" s="147"/>
      <c r="IRD66" s="147"/>
      <c r="IRE66" s="147"/>
      <c r="IRF66" s="147"/>
      <c r="IRG66" s="147"/>
      <c r="IRH66" s="147"/>
      <c r="IRI66" s="147"/>
      <c r="IRJ66" s="147"/>
      <c r="IRK66" s="147"/>
      <c r="IRL66" s="147"/>
      <c r="IRM66" s="147"/>
      <c r="IRN66" s="147"/>
      <c r="IRO66" s="147"/>
      <c r="IRP66" s="147"/>
      <c r="IRQ66" s="147"/>
      <c r="IRR66" s="147"/>
      <c r="IRS66" s="147"/>
      <c r="IRT66" s="147"/>
      <c r="IRU66" s="147"/>
      <c r="IRV66" s="147"/>
      <c r="IRW66" s="147"/>
      <c r="IRX66" s="147"/>
      <c r="IRY66" s="147"/>
      <c r="IRZ66" s="147"/>
      <c r="ISA66" s="147"/>
      <c r="ISB66" s="147"/>
      <c r="ISC66" s="147"/>
      <c r="ISD66" s="147"/>
      <c r="ISE66" s="147"/>
      <c r="ISF66" s="147"/>
      <c r="ISG66" s="147"/>
      <c r="ISH66" s="147"/>
      <c r="ISI66" s="147"/>
      <c r="ISJ66" s="147"/>
      <c r="ISK66" s="147"/>
      <c r="ISL66" s="147"/>
      <c r="ISM66" s="147"/>
      <c r="ISN66" s="147"/>
      <c r="ISO66" s="147"/>
      <c r="ISP66" s="147"/>
      <c r="ISQ66" s="147"/>
      <c r="ISR66" s="147"/>
      <c r="ISS66" s="147"/>
      <c r="IST66" s="147"/>
      <c r="ISU66" s="147"/>
      <c r="ISV66" s="147"/>
      <c r="ISW66" s="147"/>
      <c r="ISX66" s="147"/>
      <c r="ISY66" s="147"/>
      <c r="ISZ66" s="147"/>
      <c r="ITA66" s="147"/>
      <c r="ITB66" s="147"/>
      <c r="ITC66" s="147"/>
      <c r="ITD66" s="147"/>
      <c r="ITE66" s="147"/>
      <c r="ITF66" s="147"/>
      <c r="ITG66" s="147"/>
      <c r="ITH66" s="147"/>
      <c r="ITI66" s="147"/>
      <c r="ITJ66" s="147"/>
      <c r="ITK66" s="147"/>
      <c r="ITL66" s="147"/>
      <c r="ITM66" s="147"/>
      <c r="ITN66" s="147"/>
      <c r="ITO66" s="147"/>
      <c r="ITP66" s="147"/>
      <c r="ITQ66" s="147"/>
      <c r="ITR66" s="147"/>
      <c r="ITS66" s="147"/>
      <c r="ITT66" s="147"/>
      <c r="ITU66" s="147"/>
      <c r="ITV66" s="147"/>
      <c r="ITW66" s="147"/>
      <c r="ITX66" s="147"/>
      <c r="ITY66" s="147"/>
      <c r="ITZ66" s="147"/>
      <c r="IUA66" s="147"/>
      <c r="IUB66" s="147"/>
      <c r="IUC66" s="147"/>
      <c r="IUD66" s="147"/>
      <c r="IUE66" s="147"/>
      <c r="IUF66" s="147"/>
      <c r="IUG66" s="147"/>
      <c r="IUH66" s="147"/>
      <c r="IUI66" s="147"/>
      <c r="IUJ66" s="147"/>
      <c r="IUK66" s="147"/>
      <c r="IUL66" s="147"/>
      <c r="IUM66" s="147"/>
      <c r="IUN66" s="147"/>
      <c r="IUO66" s="147"/>
      <c r="IUP66" s="147"/>
      <c r="IUQ66" s="147"/>
      <c r="IUR66" s="147"/>
      <c r="IUS66" s="147"/>
      <c r="IUT66" s="147"/>
      <c r="IUU66" s="147"/>
      <c r="IUV66" s="147"/>
      <c r="IUW66" s="147"/>
      <c r="IUX66" s="147"/>
      <c r="IUY66" s="147"/>
      <c r="IUZ66" s="147"/>
      <c r="IVA66" s="147"/>
      <c r="IVB66" s="147"/>
      <c r="IVC66" s="147"/>
      <c r="IVD66" s="147"/>
      <c r="IVE66" s="147"/>
      <c r="IVF66" s="147"/>
      <c r="IVG66" s="147"/>
      <c r="IVH66" s="147"/>
      <c r="IVI66" s="147"/>
      <c r="IVJ66" s="147"/>
      <c r="IVK66" s="147"/>
      <c r="IVL66" s="147"/>
      <c r="IVM66" s="147"/>
      <c r="IVN66" s="147"/>
      <c r="IVO66" s="147"/>
      <c r="IVP66" s="147"/>
      <c r="IVQ66" s="147"/>
      <c r="IVR66" s="147"/>
      <c r="IVS66" s="147"/>
      <c r="IVT66" s="147"/>
      <c r="IVU66" s="147"/>
      <c r="IVV66" s="147"/>
      <c r="IVW66" s="147"/>
      <c r="IVX66" s="147"/>
      <c r="IVY66" s="147"/>
      <c r="IVZ66" s="147"/>
      <c r="IWA66" s="147"/>
      <c r="IWB66" s="147"/>
      <c r="IWC66" s="147"/>
      <c r="IWD66" s="147"/>
      <c r="IWE66" s="147"/>
      <c r="IWF66" s="147"/>
      <c r="IWG66" s="147"/>
      <c r="IWH66" s="147"/>
      <c r="IWI66" s="147"/>
      <c r="IWJ66" s="147"/>
      <c r="IWK66" s="147"/>
      <c r="IWL66" s="147"/>
      <c r="IWM66" s="147"/>
      <c r="IWN66" s="147"/>
      <c r="IWO66" s="147"/>
      <c r="IWP66" s="147"/>
      <c r="IWQ66" s="147"/>
      <c r="IWR66" s="147"/>
      <c r="IWS66" s="147"/>
      <c r="IWT66" s="147"/>
      <c r="IWU66" s="147"/>
      <c r="IWV66" s="147"/>
      <c r="IWW66" s="147"/>
      <c r="IWX66" s="147"/>
      <c r="IWY66" s="147"/>
      <c r="IWZ66" s="147"/>
      <c r="IXA66" s="147"/>
      <c r="IXB66" s="147"/>
      <c r="IXC66" s="147"/>
      <c r="IXD66" s="147"/>
      <c r="IXE66" s="147"/>
      <c r="IXF66" s="147"/>
      <c r="IXG66" s="147"/>
      <c r="IXH66" s="147"/>
      <c r="IXI66" s="147"/>
      <c r="IXJ66" s="147"/>
      <c r="IXK66" s="147"/>
      <c r="IXL66" s="147"/>
      <c r="IXM66" s="147"/>
      <c r="IXN66" s="147"/>
      <c r="IXO66" s="147"/>
      <c r="IXP66" s="147"/>
      <c r="IXQ66" s="147"/>
      <c r="IXR66" s="147"/>
      <c r="IXS66" s="147"/>
      <c r="IXT66" s="147"/>
      <c r="IXU66" s="147"/>
      <c r="IXV66" s="147"/>
      <c r="IXW66" s="147"/>
      <c r="IXX66" s="147"/>
      <c r="IXY66" s="147"/>
      <c r="IXZ66" s="147"/>
      <c r="IYA66" s="147"/>
      <c r="IYB66" s="147"/>
      <c r="IYC66" s="147"/>
      <c r="IYD66" s="147"/>
      <c r="IYE66" s="147"/>
      <c r="IYF66" s="147"/>
      <c r="IYG66" s="147"/>
      <c r="IYH66" s="147"/>
      <c r="IYI66" s="147"/>
      <c r="IYJ66" s="147"/>
      <c r="IYK66" s="147"/>
      <c r="IYL66" s="147"/>
      <c r="IYM66" s="147"/>
      <c r="IYN66" s="147"/>
      <c r="IYO66" s="147"/>
      <c r="IYP66" s="147"/>
      <c r="IYQ66" s="147"/>
      <c r="IYR66" s="147"/>
      <c r="IYS66" s="147"/>
      <c r="IYT66" s="147"/>
      <c r="IYU66" s="147"/>
      <c r="IYV66" s="147"/>
      <c r="IYW66" s="147"/>
      <c r="IYX66" s="147"/>
      <c r="IYY66" s="147"/>
      <c r="IYZ66" s="147"/>
      <c r="IZA66" s="147"/>
      <c r="IZB66" s="147"/>
      <c r="IZC66" s="147"/>
      <c r="IZD66" s="147"/>
      <c r="IZE66" s="147"/>
      <c r="IZF66" s="147"/>
      <c r="IZG66" s="147"/>
      <c r="IZH66" s="147"/>
      <c r="IZI66" s="147"/>
      <c r="IZJ66" s="147"/>
      <c r="IZK66" s="147"/>
      <c r="IZL66" s="147"/>
      <c r="IZM66" s="147"/>
      <c r="IZN66" s="147"/>
      <c r="IZO66" s="147"/>
      <c r="IZP66" s="147"/>
      <c r="IZQ66" s="147"/>
      <c r="IZR66" s="147"/>
      <c r="IZS66" s="147"/>
      <c r="IZT66" s="147"/>
      <c r="IZU66" s="147"/>
      <c r="IZV66" s="147"/>
      <c r="IZW66" s="147"/>
      <c r="IZX66" s="147"/>
      <c r="IZY66" s="147"/>
      <c r="IZZ66" s="147"/>
      <c r="JAA66" s="147"/>
      <c r="JAB66" s="147"/>
      <c r="JAC66" s="147"/>
      <c r="JAD66" s="147"/>
      <c r="JAE66" s="147"/>
      <c r="JAF66" s="147"/>
      <c r="JAG66" s="147"/>
      <c r="JAH66" s="147"/>
      <c r="JAI66" s="147"/>
      <c r="JAJ66" s="147"/>
      <c r="JAK66" s="147"/>
      <c r="JAL66" s="147"/>
      <c r="JAM66" s="147"/>
      <c r="JAN66" s="147"/>
      <c r="JAO66" s="147"/>
      <c r="JAP66" s="147"/>
      <c r="JAQ66" s="147"/>
      <c r="JAR66" s="147"/>
      <c r="JAS66" s="147"/>
      <c r="JAT66" s="147"/>
      <c r="JAU66" s="147"/>
      <c r="JAV66" s="147"/>
      <c r="JAW66" s="147"/>
      <c r="JAX66" s="147"/>
      <c r="JAY66" s="147"/>
      <c r="JAZ66" s="147"/>
      <c r="JBA66" s="147"/>
      <c r="JBB66" s="147"/>
      <c r="JBC66" s="147"/>
      <c r="JBD66" s="147"/>
      <c r="JBE66" s="147"/>
      <c r="JBF66" s="147"/>
      <c r="JBG66" s="147"/>
      <c r="JBH66" s="147"/>
      <c r="JBI66" s="147"/>
      <c r="JBJ66" s="147"/>
      <c r="JBK66" s="147"/>
      <c r="JBL66" s="147"/>
      <c r="JBM66" s="147"/>
      <c r="JBN66" s="147"/>
      <c r="JBO66" s="147"/>
      <c r="JBP66" s="147"/>
      <c r="JBQ66" s="147"/>
      <c r="JBR66" s="147"/>
      <c r="JBS66" s="147"/>
      <c r="JBT66" s="147"/>
      <c r="JBU66" s="147"/>
      <c r="JBV66" s="147"/>
      <c r="JBW66" s="147"/>
      <c r="JBX66" s="147"/>
      <c r="JBY66" s="147"/>
      <c r="JBZ66" s="147"/>
      <c r="JCA66" s="147"/>
      <c r="JCB66" s="147"/>
      <c r="JCC66" s="147"/>
      <c r="JCD66" s="147"/>
      <c r="JCE66" s="147"/>
      <c r="JCF66" s="147"/>
      <c r="JCG66" s="147"/>
      <c r="JCH66" s="147"/>
      <c r="JCI66" s="147"/>
      <c r="JCJ66" s="147"/>
      <c r="JCK66" s="147"/>
      <c r="JCL66" s="147"/>
      <c r="JCM66" s="147"/>
      <c r="JCN66" s="147"/>
      <c r="JCO66" s="147"/>
      <c r="JCP66" s="147"/>
      <c r="JCQ66" s="147"/>
      <c r="JCR66" s="147"/>
      <c r="JCS66" s="147"/>
      <c r="JCT66" s="147"/>
      <c r="JCU66" s="147"/>
      <c r="JCV66" s="147"/>
      <c r="JCW66" s="147"/>
      <c r="JCX66" s="147"/>
      <c r="JCY66" s="147"/>
      <c r="JCZ66" s="147"/>
      <c r="JDA66" s="147"/>
      <c r="JDB66" s="147"/>
      <c r="JDC66" s="147"/>
      <c r="JDD66" s="147"/>
      <c r="JDE66" s="147"/>
      <c r="JDF66" s="147"/>
      <c r="JDG66" s="147"/>
      <c r="JDH66" s="147"/>
      <c r="JDI66" s="147"/>
      <c r="JDJ66" s="147"/>
      <c r="JDK66" s="147"/>
      <c r="JDL66" s="147"/>
      <c r="JDM66" s="147"/>
      <c r="JDN66" s="147"/>
      <c r="JDO66" s="147"/>
      <c r="JDP66" s="147"/>
      <c r="JDQ66" s="147"/>
      <c r="JDR66" s="147"/>
      <c r="JDS66" s="147"/>
      <c r="JDT66" s="147"/>
      <c r="JDU66" s="147"/>
      <c r="JDV66" s="147"/>
      <c r="JDW66" s="147"/>
      <c r="JDX66" s="147"/>
      <c r="JDY66" s="147"/>
      <c r="JDZ66" s="147"/>
      <c r="JEA66" s="147"/>
      <c r="JEB66" s="147"/>
      <c r="JEC66" s="147"/>
      <c r="JED66" s="147"/>
      <c r="JEE66" s="147"/>
      <c r="JEF66" s="147"/>
      <c r="JEG66" s="147"/>
      <c r="JEH66" s="147"/>
      <c r="JEI66" s="147"/>
      <c r="JEJ66" s="147"/>
      <c r="JEK66" s="147"/>
      <c r="JEL66" s="147"/>
      <c r="JEM66" s="147"/>
      <c r="JEN66" s="147"/>
      <c r="JEO66" s="147"/>
      <c r="JEP66" s="147"/>
      <c r="JEQ66" s="147"/>
      <c r="JER66" s="147"/>
      <c r="JES66" s="147"/>
      <c r="JET66" s="147"/>
      <c r="JEU66" s="147"/>
      <c r="JEV66" s="147"/>
      <c r="JEW66" s="147"/>
      <c r="JEX66" s="147"/>
      <c r="JEY66" s="147"/>
      <c r="JEZ66" s="147"/>
      <c r="JFA66" s="147"/>
      <c r="JFB66" s="147"/>
      <c r="JFC66" s="147"/>
      <c r="JFD66" s="147"/>
      <c r="JFE66" s="147"/>
      <c r="JFF66" s="147"/>
      <c r="JFG66" s="147"/>
      <c r="JFH66" s="147"/>
      <c r="JFI66" s="147"/>
      <c r="JFJ66" s="147"/>
      <c r="JFK66" s="147"/>
      <c r="JFL66" s="147"/>
      <c r="JFM66" s="147"/>
      <c r="JFN66" s="147"/>
      <c r="JFO66" s="147"/>
      <c r="JFP66" s="147"/>
      <c r="JFQ66" s="147"/>
      <c r="JFR66" s="147"/>
      <c r="JFS66" s="147"/>
      <c r="JFT66" s="147"/>
      <c r="JFU66" s="147"/>
      <c r="JFV66" s="147"/>
      <c r="JFW66" s="147"/>
      <c r="JFX66" s="147"/>
      <c r="JFY66" s="147"/>
      <c r="JFZ66" s="147"/>
      <c r="JGA66" s="147"/>
      <c r="JGB66" s="147"/>
      <c r="JGC66" s="147"/>
      <c r="JGD66" s="147"/>
      <c r="JGE66" s="147"/>
      <c r="JGF66" s="147"/>
      <c r="JGG66" s="147"/>
      <c r="JGH66" s="147"/>
      <c r="JGI66" s="147"/>
      <c r="JGJ66" s="147"/>
      <c r="JGK66" s="147"/>
      <c r="JGL66" s="147"/>
      <c r="JGM66" s="147"/>
      <c r="JGN66" s="147"/>
      <c r="JGO66" s="147"/>
      <c r="JGP66" s="147"/>
      <c r="JGQ66" s="147"/>
      <c r="JGR66" s="147"/>
      <c r="JGS66" s="147"/>
      <c r="JGT66" s="147"/>
      <c r="JGU66" s="147"/>
      <c r="JGV66" s="147"/>
      <c r="JGW66" s="147"/>
      <c r="JGX66" s="147"/>
      <c r="JGY66" s="147"/>
      <c r="JGZ66" s="147"/>
      <c r="JHA66" s="147"/>
      <c r="JHB66" s="147"/>
      <c r="JHC66" s="147"/>
      <c r="JHD66" s="147"/>
      <c r="JHE66" s="147"/>
      <c r="JHF66" s="147"/>
      <c r="JHG66" s="147"/>
      <c r="JHH66" s="147"/>
      <c r="JHI66" s="147"/>
      <c r="JHJ66" s="147"/>
      <c r="JHK66" s="147"/>
      <c r="JHL66" s="147"/>
      <c r="JHM66" s="147"/>
      <c r="JHN66" s="147"/>
      <c r="JHO66" s="147"/>
      <c r="JHP66" s="147"/>
      <c r="JHQ66" s="147"/>
      <c r="JHR66" s="147"/>
      <c r="JHS66" s="147"/>
      <c r="JHT66" s="147"/>
      <c r="JHU66" s="147"/>
      <c r="JHV66" s="147"/>
      <c r="JHW66" s="147"/>
      <c r="JHX66" s="147"/>
      <c r="JHY66" s="147"/>
      <c r="JHZ66" s="147"/>
      <c r="JIA66" s="147"/>
      <c r="JIB66" s="147"/>
      <c r="JIC66" s="147"/>
      <c r="JID66" s="147"/>
      <c r="JIE66" s="147"/>
      <c r="JIF66" s="147"/>
      <c r="JIG66" s="147"/>
      <c r="JIH66" s="147"/>
      <c r="JII66" s="147"/>
      <c r="JIJ66" s="147"/>
      <c r="JIK66" s="147"/>
      <c r="JIL66" s="147"/>
      <c r="JIM66" s="147"/>
      <c r="JIN66" s="147"/>
      <c r="JIO66" s="147"/>
      <c r="JIP66" s="147"/>
      <c r="JIQ66" s="147"/>
      <c r="JIR66" s="147"/>
      <c r="JIS66" s="147"/>
      <c r="JIT66" s="147"/>
      <c r="JIU66" s="147"/>
      <c r="JIV66" s="147"/>
      <c r="JIW66" s="147"/>
      <c r="JIX66" s="147"/>
      <c r="JIY66" s="147"/>
      <c r="JIZ66" s="147"/>
      <c r="JJA66" s="147"/>
      <c r="JJB66" s="147"/>
      <c r="JJC66" s="147"/>
      <c r="JJD66" s="147"/>
      <c r="JJE66" s="147"/>
      <c r="JJF66" s="147"/>
      <c r="JJG66" s="147"/>
      <c r="JJH66" s="147"/>
      <c r="JJI66" s="147"/>
      <c r="JJJ66" s="147"/>
      <c r="JJK66" s="147"/>
      <c r="JJL66" s="147"/>
      <c r="JJM66" s="147"/>
      <c r="JJN66" s="147"/>
      <c r="JJO66" s="147"/>
      <c r="JJP66" s="147"/>
      <c r="JJQ66" s="147"/>
      <c r="JJR66" s="147"/>
      <c r="JJS66" s="147"/>
      <c r="JJT66" s="147"/>
      <c r="JJU66" s="147"/>
      <c r="JJV66" s="147"/>
      <c r="JJW66" s="147"/>
      <c r="JJX66" s="147"/>
      <c r="JJY66" s="147"/>
      <c r="JJZ66" s="147"/>
      <c r="JKA66" s="147"/>
      <c r="JKB66" s="147"/>
      <c r="JKC66" s="147"/>
      <c r="JKD66" s="147"/>
      <c r="JKE66" s="147"/>
      <c r="JKF66" s="147"/>
      <c r="JKG66" s="147"/>
      <c r="JKH66" s="147"/>
      <c r="JKI66" s="147"/>
      <c r="JKJ66" s="147"/>
      <c r="JKK66" s="147"/>
      <c r="JKL66" s="147"/>
      <c r="JKM66" s="147"/>
      <c r="JKN66" s="147"/>
      <c r="JKO66" s="147"/>
      <c r="JKP66" s="147"/>
      <c r="JKQ66" s="147"/>
      <c r="JKR66" s="147"/>
      <c r="JKS66" s="147"/>
      <c r="JKT66" s="147"/>
      <c r="JKU66" s="147"/>
      <c r="JKV66" s="147"/>
      <c r="JKW66" s="147"/>
      <c r="JKX66" s="147"/>
      <c r="JKY66" s="147"/>
      <c r="JKZ66" s="147"/>
      <c r="JLA66" s="147"/>
      <c r="JLB66" s="147"/>
      <c r="JLC66" s="147"/>
      <c r="JLD66" s="147"/>
      <c r="JLE66" s="147"/>
      <c r="JLF66" s="147"/>
      <c r="JLG66" s="147"/>
      <c r="JLH66" s="147"/>
      <c r="JLI66" s="147"/>
      <c r="JLJ66" s="147"/>
      <c r="JLK66" s="147"/>
      <c r="JLL66" s="147"/>
      <c r="JLM66" s="147"/>
      <c r="JLN66" s="147"/>
      <c r="JLO66" s="147"/>
      <c r="JLP66" s="147"/>
      <c r="JLQ66" s="147"/>
      <c r="JLR66" s="147"/>
      <c r="JLS66" s="147"/>
      <c r="JLT66" s="147"/>
      <c r="JLU66" s="147"/>
      <c r="JLV66" s="147"/>
      <c r="JLW66" s="147"/>
      <c r="JLX66" s="147"/>
      <c r="JLY66" s="147"/>
      <c r="JLZ66" s="147"/>
      <c r="JMA66" s="147"/>
      <c r="JMB66" s="147"/>
      <c r="JMC66" s="147"/>
      <c r="JMD66" s="147"/>
      <c r="JME66" s="147"/>
      <c r="JMF66" s="147"/>
      <c r="JMG66" s="147"/>
      <c r="JMH66" s="147"/>
      <c r="JMI66" s="147"/>
      <c r="JMJ66" s="147"/>
      <c r="JMK66" s="147"/>
      <c r="JML66" s="147"/>
      <c r="JMM66" s="147"/>
      <c r="JMN66" s="147"/>
      <c r="JMO66" s="147"/>
      <c r="JMP66" s="147"/>
      <c r="JMQ66" s="147"/>
      <c r="JMR66" s="147"/>
      <c r="JMS66" s="147"/>
      <c r="JMT66" s="147"/>
      <c r="JMU66" s="147"/>
      <c r="JMV66" s="147"/>
      <c r="JMW66" s="147"/>
      <c r="JMX66" s="147"/>
      <c r="JMY66" s="147"/>
      <c r="JMZ66" s="147"/>
      <c r="JNA66" s="147"/>
      <c r="JNB66" s="147"/>
      <c r="JNC66" s="147"/>
      <c r="JND66" s="147"/>
      <c r="JNE66" s="147"/>
      <c r="JNF66" s="147"/>
      <c r="JNG66" s="147"/>
      <c r="JNH66" s="147"/>
      <c r="JNI66" s="147"/>
      <c r="JNJ66" s="147"/>
      <c r="JNK66" s="147"/>
      <c r="JNL66" s="147"/>
      <c r="JNM66" s="147"/>
      <c r="JNN66" s="147"/>
      <c r="JNO66" s="147"/>
      <c r="JNP66" s="147"/>
      <c r="JNQ66" s="147"/>
      <c r="JNR66" s="147"/>
      <c r="JNS66" s="147"/>
      <c r="JNT66" s="147"/>
      <c r="JNU66" s="147"/>
      <c r="JNV66" s="147"/>
      <c r="JNW66" s="147"/>
      <c r="JNX66" s="147"/>
      <c r="JNY66" s="147"/>
      <c r="JNZ66" s="147"/>
      <c r="JOA66" s="147"/>
      <c r="JOB66" s="147"/>
      <c r="JOC66" s="147"/>
      <c r="JOD66" s="147"/>
      <c r="JOE66" s="147"/>
      <c r="JOF66" s="147"/>
      <c r="JOG66" s="147"/>
      <c r="JOH66" s="147"/>
      <c r="JOI66" s="147"/>
      <c r="JOJ66" s="147"/>
      <c r="JOK66" s="147"/>
      <c r="JOL66" s="147"/>
      <c r="JOM66" s="147"/>
      <c r="JON66" s="147"/>
      <c r="JOO66" s="147"/>
      <c r="JOP66" s="147"/>
      <c r="JOQ66" s="147"/>
      <c r="JOR66" s="147"/>
      <c r="JOS66" s="147"/>
      <c r="JOT66" s="147"/>
      <c r="JOU66" s="147"/>
      <c r="JOV66" s="147"/>
      <c r="JOW66" s="147"/>
      <c r="JOX66" s="147"/>
      <c r="JOY66" s="147"/>
      <c r="JOZ66" s="147"/>
      <c r="JPA66" s="147"/>
      <c r="JPB66" s="147"/>
      <c r="JPC66" s="147"/>
      <c r="JPD66" s="147"/>
      <c r="JPE66" s="147"/>
      <c r="JPF66" s="147"/>
      <c r="JPG66" s="147"/>
      <c r="JPH66" s="147"/>
      <c r="JPI66" s="147"/>
      <c r="JPJ66" s="147"/>
      <c r="JPK66" s="147"/>
      <c r="JPL66" s="147"/>
      <c r="JPM66" s="147"/>
      <c r="JPN66" s="147"/>
      <c r="JPO66" s="147"/>
      <c r="JPP66" s="147"/>
      <c r="JPQ66" s="147"/>
      <c r="JPR66" s="147"/>
      <c r="JPS66" s="147"/>
      <c r="JPT66" s="147"/>
      <c r="JPU66" s="147"/>
      <c r="JPV66" s="147"/>
      <c r="JPW66" s="147"/>
      <c r="JPX66" s="147"/>
      <c r="JPY66" s="147"/>
      <c r="JPZ66" s="147"/>
      <c r="JQA66" s="147"/>
      <c r="JQB66" s="147"/>
      <c r="JQC66" s="147"/>
      <c r="JQD66" s="147"/>
      <c r="JQE66" s="147"/>
      <c r="JQF66" s="147"/>
      <c r="JQG66" s="147"/>
      <c r="JQH66" s="147"/>
      <c r="JQI66" s="147"/>
      <c r="JQJ66" s="147"/>
      <c r="JQK66" s="147"/>
      <c r="JQL66" s="147"/>
      <c r="JQM66" s="147"/>
      <c r="JQN66" s="147"/>
      <c r="JQO66" s="147"/>
      <c r="JQP66" s="147"/>
      <c r="JQQ66" s="147"/>
      <c r="JQR66" s="147"/>
      <c r="JQS66" s="147"/>
      <c r="JQT66" s="147"/>
      <c r="JQU66" s="147"/>
      <c r="JQV66" s="147"/>
      <c r="JQW66" s="147"/>
      <c r="JQX66" s="147"/>
      <c r="JQY66" s="147"/>
      <c r="JQZ66" s="147"/>
      <c r="JRA66" s="147"/>
      <c r="JRB66" s="147"/>
      <c r="JRC66" s="147"/>
      <c r="JRD66" s="147"/>
      <c r="JRE66" s="147"/>
      <c r="JRF66" s="147"/>
      <c r="JRG66" s="147"/>
      <c r="JRH66" s="147"/>
      <c r="JRI66" s="147"/>
      <c r="JRJ66" s="147"/>
      <c r="JRK66" s="147"/>
      <c r="JRL66" s="147"/>
      <c r="JRM66" s="147"/>
      <c r="JRN66" s="147"/>
      <c r="JRO66" s="147"/>
      <c r="JRP66" s="147"/>
      <c r="JRQ66" s="147"/>
      <c r="JRR66" s="147"/>
      <c r="JRS66" s="147"/>
      <c r="JRT66" s="147"/>
      <c r="JRU66" s="147"/>
      <c r="JRV66" s="147"/>
      <c r="JRW66" s="147"/>
      <c r="JRX66" s="147"/>
      <c r="JRY66" s="147"/>
      <c r="JRZ66" s="147"/>
      <c r="JSA66" s="147"/>
      <c r="JSB66" s="147"/>
      <c r="JSC66" s="147"/>
      <c r="JSD66" s="147"/>
      <c r="JSE66" s="147"/>
      <c r="JSF66" s="147"/>
      <c r="JSG66" s="147"/>
      <c r="JSH66" s="147"/>
      <c r="JSI66" s="147"/>
      <c r="JSJ66" s="147"/>
      <c r="JSK66" s="147"/>
      <c r="JSL66" s="147"/>
      <c r="JSM66" s="147"/>
      <c r="JSN66" s="147"/>
      <c r="JSO66" s="147"/>
      <c r="JSP66" s="147"/>
      <c r="JSQ66" s="147"/>
      <c r="JSR66" s="147"/>
      <c r="JSS66" s="147"/>
      <c r="JST66" s="147"/>
      <c r="JSU66" s="147"/>
      <c r="JSV66" s="147"/>
      <c r="JSW66" s="147"/>
      <c r="JSX66" s="147"/>
      <c r="JSY66" s="147"/>
      <c r="JSZ66" s="147"/>
      <c r="JTA66" s="147"/>
      <c r="JTB66" s="147"/>
      <c r="JTC66" s="147"/>
      <c r="JTD66" s="147"/>
      <c r="JTE66" s="147"/>
      <c r="JTF66" s="147"/>
      <c r="JTG66" s="147"/>
      <c r="JTH66" s="147"/>
      <c r="JTI66" s="147"/>
      <c r="JTJ66" s="147"/>
      <c r="JTK66" s="147"/>
      <c r="JTL66" s="147"/>
      <c r="JTM66" s="147"/>
      <c r="JTN66" s="147"/>
      <c r="JTO66" s="147"/>
      <c r="JTP66" s="147"/>
      <c r="JTQ66" s="147"/>
      <c r="JTR66" s="147"/>
      <c r="JTS66" s="147"/>
      <c r="JTT66" s="147"/>
      <c r="JTU66" s="147"/>
      <c r="JTV66" s="147"/>
      <c r="JTW66" s="147"/>
      <c r="JTX66" s="147"/>
      <c r="JTY66" s="147"/>
      <c r="JTZ66" s="147"/>
      <c r="JUA66" s="147"/>
      <c r="JUB66" s="147"/>
      <c r="JUC66" s="147"/>
      <c r="JUD66" s="147"/>
      <c r="JUE66" s="147"/>
      <c r="JUF66" s="147"/>
      <c r="JUG66" s="147"/>
      <c r="JUH66" s="147"/>
      <c r="JUI66" s="147"/>
      <c r="JUJ66" s="147"/>
      <c r="JUK66" s="147"/>
      <c r="JUL66" s="147"/>
      <c r="JUM66" s="147"/>
      <c r="JUN66" s="147"/>
      <c r="JUO66" s="147"/>
      <c r="JUP66" s="147"/>
      <c r="JUQ66" s="147"/>
      <c r="JUR66" s="147"/>
      <c r="JUS66" s="147"/>
      <c r="JUT66" s="147"/>
      <c r="JUU66" s="147"/>
      <c r="JUV66" s="147"/>
      <c r="JUW66" s="147"/>
      <c r="JUX66" s="147"/>
      <c r="JUY66" s="147"/>
      <c r="JUZ66" s="147"/>
      <c r="JVA66" s="147"/>
      <c r="JVB66" s="147"/>
      <c r="JVC66" s="147"/>
      <c r="JVD66" s="147"/>
      <c r="JVE66" s="147"/>
      <c r="JVF66" s="147"/>
      <c r="JVG66" s="147"/>
      <c r="JVH66" s="147"/>
      <c r="JVI66" s="147"/>
      <c r="JVJ66" s="147"/>
      <c r="JVK66" s="147"/>
      <c r="JVL66" s="147"/>
      <c r="JVM66" s="147"/>
      <c r="JVN66" s="147"/>
      <c r="JVO66" s="147"/>
      <c r="JVP66" s="147"/>
      <c r="JVQ66" s="147"/>
      <c r="JVR66" s="147"/>
      <c r="JVS66" s="147"/>
      <c r="JVT66" s="147"/>
      <c r="JVU66" s="147"/>
      <c r="JVV66" s="147"/>
      <c r="JVW66" s="147"/>
      <c r="JVX66" s="147"/>
      <c r="JVY66" s="147"/>
      <c r="JVZ66" s="147"/>
      <c r="JWA66" s="147"/>
      <c r="JWB66" s="147"/>
      <c r="JWC66" s="147"/>
      <c r="JWD66" s="147"/>
      <c r="JWE66" s="147"/>
      <c r="JWF66" s="147"/>
      <c r="JWG66" s="147"/>
      <c r="JWH66" s="147"/>
      <c r="JWI66" s="147"/>
      <c r="JWJ66" s="147"/>
      <c r="JWK66" s="147"/>
      <c r="JWL66" s="147"/>
      <c r="JWM66" s="147"/>
      <c r="JWN66" s="147"/>
      <c r="JWO66" s="147"/>
      <c r="JWP66" s="147"/>
      <c r="JWQ66" s="147"/>
      <c r="JWR66" s="147"/>
      <c r="JWS66" s="147"/>
      <c r="JWT66" s="147"/>
      <c r="JWU66" s="147"/>
      <c r="JWV66" s="147"/>
      <c r="JWW66" s="147"/>
      <c r="JWX66" s="147"/>
      <c r="JWY66" s="147"/>
      <c r="JWZ66" s="147"/>
      <c r="JXA66" s="147"/>
      <c r="JXB66" s="147"/>
      <c r="JXC66" s="147"/>
      <c r="JXD66" s="147"/>
      <c r="JXE66" s="147"/>
      <c r="JXF66" s="147"/>
      <c r="JXG66" s="147"/>
      <c r="JXH66" s="147"/>
      <c r="JXI66" s="147"/>
      <c r="JXJ66" s="147"/>
      <c r="JXK66" s="147"/>
      <c r="JXL66" s="147"/>
      <c r="JXM66" s="147"/>
      <c r="JXN66" s="147"/>
      <c r="JXO66" s="147"/>
      <c r="JXP66" s="147"/>
      <c r="JXQ66" s="147"/>
      <c r="JXR66" s="147"/>
      <c r="JXS66" s="147"/>
      <c r="JXT66" s="147"/>
      <c r="JXU66" s="147"/>
      <c r="JXV66" s="147"/>
      <c r="JXW66" s="147"/>
      <c r="JXX66" s="147"/>
      <c r="JXY66" s="147"/>
      <c r="JXZ66" s="147"/>
      <c r="JYA66" s="147"/>
      <c r="JYB66" s="147"/>
      <c r="JYC66" s="147"/>
      <c r="JYD66" s="147"/>
      <c r="JYE66" s="147"/>
      <c r="JYF66" s="147"/>
      <c r="JYG66" s="147"/>
      <c r="JYH66" s="147"/>
      <c r="JYI66" s="147"/>
      <c r="JYJ66" s="147"/>
      <c r="JYK66" s="147"/>
      <c r="JYL66" s="147"/>
      <c r="JYM66" s="147"/>
      <c r="JYN66" s="147"/>
      <c r="JYO66" s="147"/>
      <c r="JYP66" s="147"/>
      <c r="JYQ66" s="147"/>
      <c r="JYR66" s="147"/>
      <c r="JYS66" s="147"/>
      <c r="JYT66" s="147"/>
      <c r="JYU66" s="147"/>
      <c r="JYV66" s="147"/>
      <c r="JYW66" s="147"/>
      <c r="JYX66" s="147"/>
      <c r="JYY66" s="147"/>
      <c r="JYZ66" s="147"/>
      <c r="JZA66" s="147"/>
      <c r="JZB66" s="147"/>
      <c r="JZC66" s="147"/>
      <c r="JZD66" s="147"/>
      <c r="JZE66" s="147"/>
      <c r="JZF66" s="147"/>
      <c r="JZG66" s="147"/>
      <c r="JZH66" s="147"/>
      <c r="JZI66" s="147"/>
      <c r="JZJ66" s="147"/>
      <c r="JZK66" s="147"/>
      <c r="JZL66" s="147"/>
      <c r="JZM66" s="147"/>
      <c r="JZN66" s="147"/>
      <c r="JZO66" s="147"/>
      <c r="JZP66" s="147"/>
      <c r="JZQ66" s="147"/>
      <c r="JZR66" s="147"/>
      <c r="JZS66" s="147"/>
      <c r="JZT66" s="147"/>
      <c r="JZU66" s="147"/>
      <c r="JZV66" s="147"/>
      <c r="JZW66" s="147"/>
      <c r="JZX66" s="147"/>
      <c r="JZY66" s="147"/>
      <c r="JZZ66" s="147"/>
      <c r="KAA66" s="147"/>
      <c r="KAB66" s="147"/>
      <c r="KAC66" s="147"/>
      <c r="KAD66" s="147"/>
      <c r="KAE66" s="147"/>
      <c r="KAF66" s="147"/>
      <c r="KAG66" s="147"/>
      <c r="KAH66" s="147"/>
      <c r="KAI66" s="147"/>
      <c r="KAJ66" s="147"/>
      <c r="KAK66" s="147"/>
      <c r="KAL66" s="147"/>
      <c r="KAM66" s="147"/>
      <c r="KAN66" s="147"/>
      <c r="KAO66" s="147"/>
      <c r="KAP66" s="147"/>
      <c r="KAQ66" s="147"/>
      <c r="KAR66" s="147"/>
      <c r="KAS66" s="147"/>
      <c r="KAT66" s="147"/>
      <c r="KAU66" s="147"/>
      <c r="KAV66" s="147"/>
      <c r="KAW66" s="147"/>
      <c r="KAX66" s="147"/>
      <c r="KAY66" s="147"/>
      <c r="KAZ66" s="147"/>
      <c r="KBA66" s="147"/>
      <c r="KBB66" s="147"/>
      <c r="KBC66" s="147"/>
      <c r="KBD66" s="147"/>
      <c r="KBE66" s="147"/>
      <c r="KBF66" s="147"/>
      <c r="KBG66" s="147"/>
      <c r="KBH66" s="147"/>
      <c r="KBI66" s="147"/>
      <c r="KBJ66" s="147"/>
      <c r="KBK66" s="147"/>
      <c r="KBL66" s="147"/>
      <c r="KBM66" s="147"/>
      <c r="KBN66" s="147"/>
      <c r="KBO66" s="147"/>
      <c r="KBP66" s="147"/>
      <c r="KBQ66" s="147"/>
      <c r="KBR66" s="147"/>
      <c r="KBS66" s="147"/>
      <c r="KBT66" s="147"/>
      <c r="KBU66" s="147"/>
      <c r="KBV66" s="147"/>
      <c r="KBW66" s="147"/>
      <c r="KBX66" s="147"/>
      <c r="KBY66" s="147"/>
      <c r="KBZ66" s="147"/>
      <c r="KCA66" s="147"/>
      <c r="KCB66" s="147"/>
      <c r="KCC66" s="147"/>
      <c r="KCD66" s="147"/>
      <c r="KCE66" s="147"/>
      <c r="KCF66" s="147"/>
      <c r="KCG66" s="147"/>
      <c r="KCH66" s="147"/>
      <c r="KCI66" s="147"/>
      <c r="KCJ66" s="147"/>
      <c r="KCK66" s="147"/>
      <c r="KCL66" s="147"/>
      <c r="KCM66" s="147"/>
      <c r="KCN66" s="147"/>
      <c r="KCO66" s="147"/>
      <c r="KCP66" s="147"/>
      <c r="KCQ66" s="147"/>
      <c r="KCR66" s="147"/>
      <c r="KCS66" s="147"/>
      <c r="KCT66" s="147"/>
      <c r="KCU66" s="147"/>
      <c r="KCV66" s="147"/>
      <c r="KCW66" s="147"/>
      <c r="KCX66" s="147"/>
      <c r="KCY66" s="147"/>
      <c r="KCZ66" s="147"/>
      <c r="KDA66" s="147"/>
      <c r="KDB66" s="147"/>
      <c r="KDC66" s="147"/>
      <c r="KDD66" s="147"/>
      <c r="KDE66" s="147"/>
      <c r="KDF66" s="147"/>
      <c r="KDG66" s="147"/>
      <c r="KDH66" s="147"/>
      <c r="KDI66" s="147"/>
      <c r="KDJ66" s="147"/>
      <c r="KDK66" s="147"/>
      <c r="KDL66" s="147"/>
      <c r="KDM66" s="147"/>
      <c r="KDN66" s="147"/>
      <c r="KDO66" s="147"/>
      <c r="KDP66" s="147"/>
      <c r="KDQ66" s="147"/>
      <c r="KDR66" s="147"/>
      <c r="KDS66" s="147"/>
      <c r="KDT66" s="147"/>
      <c r="KDU66" s="147"/>
      <c r="KDV66" s="147"/>
      <c r="KDW66" s="147"/>
      <c r="KDX66" s="147"/>
      <c r="KDY66" s="147"/>
      <c r="KDZ66" s="147"/>
      <c r="KEA66" s="147"/>
      <c r="KEB66" s="147"/>
      <c r="KEC66" s="147"/>
      <c r="KED66" s="147"/>
      <c r="KEE66" s="147"/>
      <c r="KEF66" s="147"/>
      <c r="KEG66" s="147"/>
      <c r="KEH66" s="147"/>
      <c r="KEI66" s="147"/>
      <c r="KEJ66" s="147"/>
      <c r="KEK66" s="147"/>
      <c r="KEL66" s="147"/>
      <c r="KEM66" s="147"/>
      <c r="KEN66" s="147"/>
      <c r="KEO66" s="147"/>
      <c r="KEP66" s="147"/>
      <c r="KEQ66" s="147"/>
      <c r="KER66" s="147"/>
      <c r="KES66" s="147"/>
      <c r="KET66" s="147"/>
      <c r="KEU66" s="147"/>
      <c r="KEV66" s="147"/>
      <c r="KEW66" s="147"/>
      <c r="KEX66" s="147"/>
      <c r="KEY66" s="147"/>
      <c r="KEZ66" s="147"/>
      <c r="KFA66" s="147"/>
      <c r="KFB66" s="147"/>
      <c r="KFC66" s="147"/>
      <c r="KFD66" s="147"/>
      <c r="KFE66" s="147"/>
      <c r="KFF66" s="147"/>
      <c r="KFG66" s="147"/>
      <c r="KFH66" s="147"/>
      <c r="KFI66" s="147"/>
      <c r="KFJ66" s="147"/>
      <c r="KFK66" s="147"/>
      <c r="KFL66" s="147"/>
      <c r="KFM66" s="147"/>
      <c r="KFN66" s="147"/>
      <c r="KFO66" s="147"/>
      <c r="KFP66" s="147"/>
      <c r="KFQ66" s="147"/>
      <c r="KFR66" s="147"/>
      <c r="KFS66" s="147"/>
      <c r="KFT66" s="147"/>
      <c r="KFU66" s="147"/>
      <c r="KFV66" s="147"/>
      <c r="KFW66" s="147"/>
      <c r="KFX66" s="147"/>
      <c r="KFY66" s="147"/>
      <c r="KFZ66" s="147"/>
      <c r="KGA66" s="147"/>
      <c r="KGB66" s="147"/>
      <c r="KGC66" s="147"/>
      <c r="KGD66" s="147"/>
      <c r="KGE66" s="147"/>
      <c r="KGF66" s="147"/>
      <c r="KGG66" s="147"/>
      <c r="KGH66" s="147"/>
      <c r="KGI66" s="147"/>
      <c r="KGJ66" s="147"/>
      <c r="KGK66" s="147"/>
      <c r="KGL66" s="147"/>
      <c r="KGM66" s="147"/>
      <c r="KGN66" s="147"/>
      <c r="KGO66" s="147"/>
      <c r="KGP66" s="147"/>
      <c r="KGQ66" s="147"/>
      <c r="KGR66" s="147"/>
      <c r="KGS66" s="147"/>
      <c r="KGT66" s="147"/>
      <c r="KGU66" s="147"/>
      <c r="KGV66" s="147"/>
      <c r="KGW66" s="147"/>
      <c r="KGX66" s="147"/>
      <c r="KGY66" s="147"/>
      <c r="KGZ66" s="147"/>
      <c r="KHA66" s="147"/>
      <c r="KHB66" s="147"/>
      <c r="KHC66" s="147"/>
      <c r="KHD66" s="147"/>
      <c r="KHE66" s="147"/>
      <c r="KHF66" s="147"/>
      <c r="KHG66" s="147"/>
      <c r="KHH66" s="147"/>
      <c r="KHI66" s="147"/>
      <c r="KHJ66" s="147"/>
      <c r="KHK66" s="147"/>
      <c r="KHL66" s="147"/>
      <c r="KHM66" s="147"/>
      <c r="KHN66" s="147"/>
      <c r="KHO66" s="147"/>
      <c r="KHP66" s="147"/>
      <c r="KHQ66" s="147"/>
      <c r="KHR66" s="147"/>
      <c r="KHS66" s="147"/>
      <c r="KHT66" s="147"/>
      <c r="KHU66" s="147"/>
      <c r="KHV66" s="147"/>
      <c r="KHW66" s="147"/>
      <c r="KHX66" s="147"/>
      <c r="KHY66" s="147"/>
      <c r="KHZ66" s="147"/>
      <c r="KIA66" s="147"/>
      <c r="KIB66" s="147"/>
      <c r="KIC66" s="147"/>
      <c r="KID66" s="147"/>
      <c r="KIE66" s="147"/>
      <c r="KIF66" s="147"/>
      <c r="KIG66" s="147"/>
      <c r="KIH66" s="147"/>
      <c r="KII66" s="147"/>
      <c r="KIJ66" s="147"/>
      <c r="KIK66" s="147"/>
      <c r="KIL66" s="147"/>
      <c r="KIM66" s="147"/>
      <c r="KIN66" s="147"/>
      <c r="KIO66" s="147"/>
      <c r="KIP66" s="147"/>
      <c r="KIQ66" s="147"/>
      <c r="KIR66" s="147"/>
      <c r="KIS66" s="147"/>
      <c r="KIT66" s="147"/>
      <c r="KIU66" s="147"/>
      <c r="KIV66" s="147"/>
      <c r="KIW66" s="147"/>
      <c r="KIX66" s="147"/>
      <c r="KIY66" s="147"/>
      <c r="KIZ66" s="147"/>
      <c r="KJA66" s="147"/>
      <c r="KJB66" s="147"/>
      <c r="KJC66" s="147"/>
      <c r="KJD66" s="147"/>
      <c r="KJE66" s="147"/>
      <c r="KJF66" s="147"/>
      <c r="KJG66" s="147"/>
      <c r="KJH66" s="147"/>
      <c r="KJI66" s="147"/>
      <c r="KJJ66" s="147"/>
      <c r="KJK66" s="147"/>
      <c r="KJL66" s="147"/>
      <c r="KJM66" s="147"/>
      <c r="KJN66" s="147"/>
      <c r="KJO66" s="147"/>
      <c r="KJP66" s="147"/>
      <c r="KJQ66" s="147"/>
      <c r="KJR66" s="147"/>
      <c r="KJS66" s="147"/>
      <c r="KJT66" s="147"/>
      <c r="KJU66" s="147"/>
      <c r="KJV66" s="147"/>
      <c r="KJW66" s="147"/>
      <c r="KJX66" s="147"/>
      <c r="KJY66" s="147"/>
      <c r="KJZ66" s="147"/>
      <c r="KKA66" s="147"/>
      <c r="KKB66" s="147"/>
      <c r="KKC66" s="147"/>
      <c r="KKD66" s="147"/>
      <c r="KKE66" s="147"/>
      <c r="KKF66" s="147"/>
      <c r="KKG66" s="147"/>
      <c r="KKH66" s="147"/>
      <c r="KKI66" s="147"/>
      <c r="KKJ66" s="147"/>
      <c r="KKK66" s="147"/>
      <c r="KKL66" s="147"/>
      <c r="KKM66" s="147"/>
      <c r="KKN66" s="147"/>
      <c r="KKO66" s="147"/>
      <c r="KKP66" s="147"/>
      <c r="KKQ66" s="147"/>
      <c r="KKR66" s="147"/>
      <c r="KKS66" s="147"/>
      <c r="KKT66" s="147"/>
      <c r="KKU66" s="147"/>
      <c r="KKV66" s="147"/>
      <c r="KKW66" s="147"/>
      <c r="KKX66" s="147"/>
      <c r="KKY66" s="147"/>
      <c r="KKZ66" s="147"/>
      <c r="KLA66" s="147"/>
      <c r="KLB66" s="147"/>
      <c r="KLC66" s="147"/>
      <c r="KLD66" s="147"/>
      <c r="KLE66" s="147"/>
      <c r="KLF66" s="147"/>
      <c r="KLG66" s="147"/>
      <c r="KLH66" s="147"/>
      <c r="KLI66" s="147"/>
      <c r="KLJ66" s="147"/>
      <c r="KLK66" s="147"/>
      <c r="KLL66" s="147"/>
      <c r="KLM66" s="147"/>
      <c r="KLN66" s="147"/>
      <c r="KLO66" s="147"/>
      <c r="KLP66" s="147"/>
      <c r="KLQ66" s="147"/>
      <c r="KLR66" s="147"/>
      <c r="KLS66" s="147"/>
      <c r="KLT66" s="147"/>
      <c r="KLU66" s="147"/>
      <c r="KLV66" s="147"/>
      <c r="KLW66" s="147"/>
      <c r="KLX66" s="147"/>
      <c r="KLY66" s="147"/>
      <c r="KLZ66" s="147"/>
      <c r="KMA66" s="147"/>
      <c r="KMB66" s="147"/>
      <c r="KMC66" s="147"/>
      <c r="KMD66" s="147"/>
      <c r="KME66" s="147"/>
      <c r="KMF66" s="147"/>
      <c r="KMG66" s="147"/>
      <c r="KMH66" s="147"/>
      <c r="KMI66" s="147"/>
      <c r="KMJ66" s="147"/>
      <c r="KMK66" s="147"/>
      <c r="KML66" s="147"/>
      <c r="KMM66" s="147"/>
      <c r="KMN66" s="147"/>
      <c r="KMO66" s="147"/>
      <c r="KMP66" s="147"/>
      <c r="KMQ66" s="147"/>
      <c r="KMR66" s="147"/>
      <c r="KMS66" s="147"/>
      <c r="KMT66" s="147"/>
      <c r="KMU66" s="147"/>
      <c r="KMV66" s="147"/>
      <c r="KMW66" s="147"/>
      <c r="KMX66" s="147"/>
      <c r="KMY66" s="147"/>
      <c r="KMZ66" s="147"/>
      <c r="KNA66" s="147"/>
      <c r="KNB66" s="147"/>
      <c r="KNC66" s="147"/>
      <c r="KND66" s="147"/>
      <c r="KNE66" s="147"/>
      <c r="KNF66" s="147"/>
      <c r="KNG66" s="147"/>
      <c r="KNH66" s="147"/>
      <c r="KNI66" s="147"/>
      <c r="KNJ66" s="147"/>
      <c r="KNK66" s="147"/>
      <c r="KNL66" s="147"/>
      <c r="KNM66" s="147"/>
      <c r="KNN66" s="147"/>
      <c r="KNO66" s="147"/>
      <c r="KNP66" s="147"/>
      <c r="KNQ66" s="147"/>
      <c r="KNR66" s="147"/>
      <c r="KNS66" s="147"/>
      <c r="KNT66" s="147"/>
      <c r="KNU66" s="147"/>
      <c r="KNV66" s="147"/>
      <c r="KNW66" s="147"/>
      <c r="KNX66" s="147"/>
      <c r="KNY66" s="147"/>
      <c r="KNZ66" s="147"/>
      <c r="KOA66" s="147"/>
      <c r="KOB66" s="147"/>
      <c r="KOC66" s="147"/>
      <c r="KOD66" s="147"/>
      <c r="KOE66" s="147"/>
      <c r="KOF66" s="147"/>
      <c r="KOG66" s="147"/>
      <c r="KOH66" s="147"/>
      <c r="KOI66" s="147"/>
      <c r="KOJ66" s="147"/>
      <c r="KOK66" s="147"/>
      <c r="KOL66" s="147"/>
      <c r="KOM66" s="147"/>
      <c r="KON66" s="147"/>
      <c r="KOO66" s="147"/>
      <c r="KOP66" s="147"/>
      <c r="KOQ66" s="147"/>
      <c r="KOR66" s="147"/>
      <c r="KOS66" s="147"/>
      <c r="KOT66" s="147"/>
      <c r="KOU66" s="147"/>
      <c r="KOV66" s="147"/>
      <c r="KOW66" s="147"/>
      <c r="KOX66" s="147"/>
      <c r="KOY66" s="147"/>
      <c r="KOZ66" s="147"/>
      <c r="KPA66" s="147"/>
      <c r="KPB66" s="147"/>
      <c r="KPC66" s="147"/>
      <c r="KPD66" s="147"/>
      <c r="KPE66" s="147"/>
      <c r="KPF66" s="147"/>
      <c r="KPG66" s="147"/>
      <c r="KPH66" s="147"/>
      <c r="KPI66" s="147"/>
      <c r="KPJ66" s="147"/>
      <c r="KPK66" s="147"/>
      <c r="KPL66" s="147"/>
      <c r="KPM66" s="147"/>
      <c r="KPN66" s="147"/>
      <c r="KPO66" s="147"/>
      <c r="KPP66" s="147"/>
      <c r="KPQ66" s="147"/>
      <c r="KPR66" s="147"/>
      <c r="KPS66" s="147"/>
      <c r="KPT66" s="147"/>
      <c r="KPU66" s="147"/>
      <c r="KPV66" s="147"/>
      <c r="KPW66" s="147"/>
      <c r="KPX66" s="147"/>
      <c r="KPY66" s="147"/>
      <c r="KPZ66" s="147"/>
      <c r="KQA66" s="147"/>
      <c r="KQB66" s="147"/>
      <c r="KQC66" s="147"/>
      <c r="KQD66" s="147"/>
      <c r="KQE66" s="147"/>
      <c r="KQF66" s="147"/>
      <c r="KQG66" s="147"/>
      <c r="KQH66" s="147"/>
      <c r="KQI66" s="147"/>
      <c r="KQJ66" s="147"/>
      <c r="KQK66" s="147"/>
      <c r="KQL66" s="147"/>
      <c r="KQM66" s="147"/>
      <c r="KQN66" s="147"/>
      <c r="KQO66" s="147"/>
      <c r="KQP66" s="147"/>
      <c r="KQQ66" s="147"/>
      <c r="KQR66" s="147"/>
      <c r="KQS66" s="147"/>
      <c r="KQT66" s="147"/>
      <c r="KQU66" s="147"/>
      <c r="KQV66" s="147"/>
      <c r="KQW66" s="147"/>
      <c r="KQX66" s="147"/>
      <c r="KQY66" s="147"/>
      <c r="KQZ66" s="147"/>
      <c r="KRA66" s="147"/>
      <c r="KRB66" s="147"/>
      <c r="KRC66" s="147"/>
      <c r="KRD66" s="147"/>
      <c r="KRE66" s="147"/>
      <c r="KRF66" s="147"/>
      <c r="KRG66" s="147"/>
      <c r="KRH66" s="147"/>
      <c r="KRI66" s="147"/>
      <c r="KRJ66" s="147"/>
      <c r="KRK66" s="147"/>
      <c r="KRL66" s="147"/>
      <c r="KRM66" s="147"/>
      <c r="KRN66" s="147"/>
      <c r="KRO66" s="147"/>
      <c r="KRP66" s="147"/>
      <c r="KRQ66" s="147"/>
      <c r="KRR66" s="147"/>
      <c r="KRS66" s="147"/>
      <c r="KRT66" s="147"/>
      <c r="KRU66" s="147"/>
      <c r="KRV66" s="147"/>
      <c r="KRW66" s="147"/>
      <c r="KRX66" s="147"/>
      <c r="KRY66" s="147"/>
      <c r="KRZ66" s="147"/>
      <c r="KSA66" s="147"/>
      <c r="KSB66" s="147"/>
      <c r="KSC66" s="147"/>
      <c r="KSD66" s="147"/>
      <c r="KSE66" s="147"/>
      <c r="KSF66" s="147"/>
      <c r="KSG66" s="147"/>
      <c r="KSH66" s="147"/>
      <c r="KSI66" s="147"/>
      <c r="KSJ66" s="147"/>
      <c r="KSK66" s="147"/>
      <c r="KSL66" s="147"/>
      <c r="KSM66" s="147"/>
      <c r="KSN66" s="147"/>
      <c r="KSO66" s="147"/>
      <c r="KSP66" s="147"/>
      <c r="KSQ66" s="147"/>
      <c r="KSR66" s="147"/>
      <c r="KSS66" s="147"/>
      <c r="KST66" s="147"/>
      <c r="KSU66" s="147"/>
      <c r="KSV66" s="147"/>
      <c r="KSW66" s="147"/>
      <c r="KSX66" s="147"/>
      <c r="KSY66" s="147"/>
      <c r="KSZ66" s="147"/>
      <c r="KTA66" s="147"/>
      <c r="KTB66" s="147"/>
      <c r="KTC66" s="147"/>
      <c r="KTD66" s="147"/>
      <c r="KTE66" s="147"/>
      <c r="KTF66" s="147"/>
      <c r="KTG66" s="147"/>
      <c r="KTH66" s="147"/>
      <c r="KTI66" s="147"/>
      <c r="KTJ66" s="147"/>
      <c r="KTK66" s="147"/>
      <c r="KTL66" s="147"/>
      <c r="KTM66" s="147"/>
      <c r="KTN66" s="147"/>
      <c r="KTO66" s="147"/>
      <c r="KTP66" s="147"/>
      <c r="KTQ66" s="147"/>
      <c r="KTR66" s="147"/>
      <c r="KTS66" s="147"/>
      <c r="KTT66" s="147"/>
      <c r="KTU66" s="147"/>
      <c r="KTV66" s="147"/>
      <c r="KTW66" s="147"/>
      <c r="KTX66" s="147"/>
      <c r="KTY66" s="147"/>
      <c r="KTZ66" s="147"/>
      <c r="KUA66" s="147"/>
      <c r="KUB66" s="147"/>
      <c r="KUC66" s="147"/>
      <c r="KUD66" s="147"/>
      <c r="KUE66" s="147"/>
      <c r="KUF66" s="147"/>
      <c r="KUG66" s="147"/>
      <c r="KUH66" s="147"/>
      <c r="KUI66" s="147"/>
      <c r="KUJ66" s="147"/>
      <c r="KUK66" s="147"/>
      <c r="KUL66" s="147"/>
      <c r="KUM66" s="147"/>
      <c r="KUN66" s="147"/>
      <c r="KUO66" s="147"/>
      <c r="KUP66" s="147"/>
      <c r="KUQ66" s="147"/>
      <c r="KUR66" s="147"/>
      <c r="KUS66" s="147"/>
      <c r="KUT66" s="147"/>
      <c r="KUU66" s="147"/>
      <c r="KUV66" s="147"/>
      <c r="KUW66" s="147"/>
      <c r="KUX66" s="147"/>
      <c r="KUY66" s="147"/>
      <c r="KUZ66" s="147"/>
      <c r="KVA66" s="147"/>
      <c r="KVB66" s="147"/>
      <c r="KVC66" s="147"/>
      <c r="KVD66" s="147"/>
      <c r="KVE66" s="147"/>
      <c r="KVF66" s="147"/>
      <c r="KVG66" s="147"/>
      <c r="KVH66" s="147"/>
      <c r="KVI66" s="147"/>
      <c r="KVJ66" s="147"/>
      <c r="KVK66" s="147"/>
      <c r="KVL66" s="147"/>
      <c r="KVM66" s="147"/>
      <c r="KVN66" s="147"/>
      <c r="KVO66" s="147"/>
      <c r="KVP66" s="147"/>
      <c r="KVQ66" s="147"/>
      <c r="KVR66" s="147"/>
      <c r="KVS66" s="147"/>
      <c r="KVT66" s="147"/>
      <c r="KVU66" s="147"/>
      <c r="KVV66" s="147"/>
      <c r="KVW66" s="147"/>
      <c r="KVX66" s="147"/>
      <c r="KVY66" s="147"/>
      <c r="KVZ66" s="147"/>
      <c r="KWA66" s="147"/>
      <c r="KWB66" s="147"/>
      <c r="KWC66" s="147"/>
      <c r="KWD66" s="147"/>
      <c r="KWE66" s="147"/>
      <c r="KWF66" s="147"/>
      <c r="KWG66" s="147"/>
      <c r="KWH66" s="147"/>
      <c r="KWI66" s="147"/>
      <c r="KWJ66" s="147"/>
      <c r="KWK66" s="147"/>
      <c r="KWL66" s="147"/>
      <c r="KWM66" s="147"/>
      <c r="KWN66" s="147"/>
      <c r="KWO66" s="147"/>
      <c r="KWP66" s="147"/>
      <c r="KWQ66" s="147"/>
      <c r="KWR66" s="147"/>
      <c r="KWS66" s="147"/>
      <c r="KWT66" s="147"/>
      <c r="KWU66" s="147"/>
      <c r="KWV66" s="147"/>
      <c r="KWW66" s="147"/>
      <c r="KWX66" s="147"/>
      <c r="KWY66" s="147"/>
      <c r="KWZ66" s="147"/>
      <c r="KXA66" s="147"/>
      <c r="KXB66" s="147"/>
      <c r="KXC66" s="147"/>
      <c r="KXD66" s="147"/>
      <c r="KXE66" s="147"/>
      <c r="KXF66" s="147"/>
      <c r="KXG66" s="147"/>
      <c r="KXH66" s="147"/>
      <c r="KXI66" s="147"/>
      <c r="KXJ66" s="147"/>
      <c r="KXK66" s="147"/>
      <c r="KXL66" s="147"/>
      <c r="KXM66" s="147"/>
      <c r="KXN66" s="147"/>
      <c r="KXO66" s="147"/>
      <c r="KXP66" s="147"/>
      <c r="KXQ66" s="147"/>
      <c r="KXR66" s="147"/>
      <c r="KXS66" s="147"/>
      <c r="KXT66" s="147"/>
      <c r="KXU66" s="147"/>
      <c r="KXV66" s="147"/>
      <c r="KXW66" s="147"/>
      <c r="KXX66" s="147"/>
      <c r="KXY66" s="147"/>
      <c r="KXZ66" s="147"/>
      <c r="KYA66" s="147"/>
      <c r="KYB66" s="147"/>
      <c r="KYC66" s="147"/>
      <c r="KYD66" s="147"/>
      <c r="KYE66" s="147"/>
      <c r="KYF66" s="147"/>
      <c r="KYG66" s="147"/>
      <c r="KYH66" s="147"/>
      <c r="KYI66" s="147"/>
      <c r="KYJ66" s="147"/>
      <c r="KYK66" s="147"/>
      <c r="KYL66" s="147"/>
      <c r="KYM66" s="147"/>
      <c r="KYN66" s="147"/>
      <c r="KYO66" s="147"/>
      <c r="KYP66" s="147"/>
      <c r="KYQ66" s="147"/>
      <c r="KYR66" s="147"/>
      <c r="KYS66" s="147"/>
      <c r="KYT66" s="147"/>
      <c r="KYU66" s="147"/>
      <c r="KYV66" s="147"/>
      <c r="KYW66" s="147"/>
      <c r="KYX66" s="147"/>
      <c r="KYY66" s="147"/>
      <c r="KYZ66" s="147"/>
      <c r="KZA66" s="147"/>
      <c r="KZB66" s="147"/>
      <c r="KZC66" s="147"/>
      <c r="KZD66" s="147"/>
      <c r="KZE66" s="147"/>
      <c r="KZF66" s="147"/>
      <c r="KZG66" s="147"/>
      <c r="KZH66" s="147"/>
      <c r="KZI66" s="147"/>
      <c r="KZJ66" s="147"/>
      <c r="KZK66" s="147"/>
      <c r="KZL66" s="147"/>
      <c r="KZM66" s="147"/>
      <c r="KZN66" s="147"/>
      <c r="KZO66" s="147"/>
      <c r="KZP66" s="147"/>
      <c r="KZQ66" s="147"/>
      <c r="KZR66" s="147"/>
      <c r="KZS66" s="147"/>
      <c r="KZT66" s="147"/>
      <c r="KZU66" s="147"/>
      <c r="KZV66" s="147"/>
      <c r="KZW66" s="147"/>
      <c r="KZX66" s="147"/>
      <c r="KZY66" s="147"/>
      <c r="KZZ66" s="147"/>
      <c r="LAA66" s="147"/>
      <c r="LAB66" s="147"/>
      <c r="LAC66" s="147"/>
      <c r="LAD66" s="147"/>
      <c r="LAE66" s="147"/>
      <c r="LAF66" s="147"/>
      <c r="LAG66" s="147"/>
      <c r="LAH66" s="147"/>
      <c r="LAI66" s="147"/>
      <c r="LAJ66" s="147"/>
      <c r="LAK66" s="147"/>
      <c r="LAL66" s="147"/>
      <c r="LAM66" s="147"/>
      <c r="LAN66" s="147"/>
      <c r="LAO66" s="147"/>
      <c r="LAP66" s="147"/>
      <c r="LAQ66" s="147"/>
      <c r="LAR66" s="147"/>
      <c r="LAS66" s="147"/>
      <c r="LAT66" s="147"/>
      <c r="LAU66" s="147"/>
      <c r="LAV66" s="147"/>
      <c r="LAW66" s="147"/>
      <c r="LAX66" s="147"/>
      <c r="LAY66" s="147"/>
      <c r="LAZ66" s="147"/>
      <c r="LBA66" s="147"/>
      <c r="LBB66" s="147"/>
      <c r="LBC66" s="147"/>
      <c r="LBD66" s="147"/>
      <c r="LBE66" s="147"/>
      <c r="LBF66" s="147"/>
      <c r="LBG66" s="147"/>
      <c r="LBH66" s="147"/>
      <c r="LBI66" s="147"/>
      <c r="LBJ66" s="147"/>
      <c r="LBK66" s="147"/>
      <c r="LBL66" s="147"/>
      <c r="LBM66" s="147"/>
      <c r="LBN66" s="147"/>
      <c r="LBO66" s="147"/>
      <c r="LBP66" s="147"/>
      <c r="LBQ66" s="147"/>
      <c r="LBR66" s="147"/>
      <c r="LBS66" s="147"/>
      <c r="LBT66" s="147"/>
      <c r="LBU66" s="147"/>
      <c r="LBV66" s="147"/>
      <c r="LBW66" s="147"/>
      <c r="LBX66" s="147"/>
      <c r="LBY66" s="147"/>
      <c r="LBZ66" s="147"/>
      <c r="LCA66" s="147"/>
      <c r="LCB66" s="147"/>
      <c r="LCC66" s="147"/>
      <c r="LCD66" s="147"/>
      <c r="LCE66" s="147"/>
      <c r="LCF66" s="147"/>
      <c r="LCG66" s="147"/>
      <c r="LCH66" s="147"/>
      <c r="LCI66" s="147"/>
      <c r="LCJ66" s="147"/>
      <c r="LCK66" s="147"/>
      <c r="LCL66" s="147"/>
      <c r="LCM66" s="147"/>
      <c r="LCN66" s="147"/>
      <c r="LCO66" s="147"/>
      <c r="LCP66" s="147"/>
      <c r="LCQ66" s="147"/>
      <c r="LCR66" s="147"/>
      <c r="LCS66" s="147"/>
      <c r="LCT66" s="147"/>
      <c r="LCU66" s="147"/>
      <c r="LCV66" s="147"/>
      <c r="LCW66" s="147"/>
      <c r="LCX66" s="147"/>
      <c r="LCY66" s="147"/>
      <c r="LCZ66" s="147"/>
      <c r="LDA66" s="147"/>
      <c r="LDB66" s="147"/>
      <c r="LDC66" s="147"/>
      <c r="LDD66" s="147"/>
      <c r="LDE66" s="147"/>
      <c r="LDF66" s="147"/>
      <c r="LDG66" s="147"/>
      <c r="LDH66" s="147"/>
      <c r="LDI66" s="147"/>
      <c r="LDJ66" s="147"/>
      <c r="LDK66" s="147"/>
      <c r="LDL66" s="147"/>
      <c r="LDM66" s="147"/>
      <c r="LDN66" s="147"/>
      <c r="LDO66" s="147"/>
      <c r="LDP66" s="147"/>
      <c r="LDQ66" s="147"/>
      <c r="LDR66" s="147"/>
      <c r="LDS66" s="147"/>
      <c r="LDT66" s="147"/>
      <c r="LDU66" s="147"/>
      <c r="LDV66" s="147"/>
      <c r="LDW66" s="147"/>
      <c r="LDX66" s="147"/>
      <c r="LDY66" s="147"/>
      <c r="LDZ66" s="147"/>
      <c r="LEA66" s="147"/>
      <c r="LEB66" s="147"/>
      <c r="LEC66" s="147"/>
      <c r="LED66" s="147"/>
      <c r="LEE66" s="147"/>
      <c r="LEF66" s="147"/>
      <c r="LEG66" s="147"/>
      <c r="LEH66" s="147"/>
      <c r="LEI66" s="147"/>
      <c r="LEJ66" s="147"/>
      <c r="LEK66" s="147"/>
      <c r="LEL66" s="147"/>
      <c r="LEM66" s="147"/>
      <c r="LEN66" s="147"/>
      <c r="LEO66" s="147"/>
      <c r="LEP66" s="147"/>
      <c r="LEQ66" s="147"/>
      <c r="LER66" s="147"/>
      <c r="LES66" s="147"/>
      <c r="LET66" s="147"/>
      <c r="LEU66" s="147"/>
      <c r="LEV66" s="147"/>
      <c r="LEW66" s="147"/>
      <c r="LEX66" s="147"/>
      <c r="LEY66" s="147"/>
      <c r="LEZ66" s="147"/>
      <c r="LFA66" s="147"/>
      <c r="LFB66" s="147"/>
      <c r="LFC66" s="147"/>
      <c r="LFD66" s="147"/>
      <c r="LFE66" s="147"/>
      <c r="LFF66" s="147"/>
      <c r="LFG66" s="147"/>
      <c r="LFH66" s="147"/>
      <c r="LFI66" s="147"/>
      <c r="LFJ66" s="147"/>
      <c r="LFK66" s="147"/>
      <c r="LFL66" s="147"/>
      <c r="LFM66" s="147"/>
      <c r="LFN66" s="147"/>
      <c r="LFO66" s="147"/>
      <c r="LFP66" s="147"/>
      <c r="LFQ66" s="147"/>
      <c r="LFR66" s="147"/>
      <c r="LFS66" s="147"/>
      <c r="LFT66" s="147"/>
      <c r="LFU66" s="147"/>
      <c r="LFV66" s="147"/>
      <c r="LFW66" s="147"/>
      <c r="LFX66" s="147"/>
      <c r="LFY66" s="147"/>
      <c r="LFZ66" s="147"/>
      <c r="LGA66" s="147"/>
      <c r="LGB66" s="147"/>
      <c r="LGC66" s="147"/>
      <c r="LGD66" s="147"/>
      <c r="LGE66" s="147"/>
      <c r="LGF66" s="147"/>
      <c r="LGG66" s="147"/>
      <c r="LGH66" s="147"/>
      <c r="LGI66" s="147"/>
      <c r="LGJ66" s="147"/>
      <c r="LGK66" s="147"/>
      <c r="LGL66" s="147"/>
      <c r="LGM66" s="147"/>
      <c r="LGN66" s="147"/>
      <c r="LGO66" s="147"/>
      <c r="LGP66" s="147"/>
      <c r="LGQ66" s="147"/>
      <c r="LGR66" s="147"/>
      <c r="LGS66" s="147"/>
      <c r="LGT66" s="147"/>
      <c r="LGU66" s="147"/>
      <c r="LGV66" s="147"/>
      <c r="LGW66" s="147"/>
      <c r="LGX66" s="147"/>
      <c r="LGY66" s="147"/>
      <c r="LGZ66" s="147"/>
      <c r="LHA66" s="147"/>
      <c r="LHB66" s="147"/>
      <c r="LHC66" s="147"/>
      <c r="LHD66" s="147"/>
      <c r="LHE66" s="147"/>
      <c r="LHF66" s="147"/>
      <c r="LHG66" s="147"/>
      <c r="LHH66" s="147"/>
      <c r="LHI66" s="147"/>
      <c r="LHJ66" s="147"/>
      <c r="LHK66" s="147"/>
      <c r="LHL66" s="147"/>
      <c r="LHM66" s="147"/>
      <c r="LHN66" s="147"/>
      <c r="LHO66" s="147"/>
      <c r="LHP66" s="147"/>
      <c r="LHQ66" s="147"/>
      <c r="LHR66" s="147"/>
      <c r="LHS66" s="147"/>
      <c r="LHT66" s="147"/>
      <c r="LHU66" s="147"/>
      <c r="LHV66" s="147"/>
      <c r="LHW66" s="147"/>
      <c r="LHX66" s="147"/>
      <c r="LHY66" s="147"/>
      <c r="LHZ66" s="147"/>
      <c r="LIA66" s="147"/>
      <c r="LIB66" s="147"/>
      <c r="LIC66" s="147"/>
      <c r="LID66" s="147"/>
      <c r="LIE66" s="147"/>
      <c r="LIF66" s="147"/>
      <c r="LIG66" s="147"/>
      <c r="LIH66" s="147"/>
      <c r="LII66" s="147"/>
      <c r="LIJ66" s="147"/>
      <c r="LIK66" s="147"/>
      <c r="LIL66" s="147"/>
      <c r="LIM66" s="147"/>
      <c r="LIN66" s="147"/>
      <c r="LIO66" s="147"/>
      <c r="LIP66" s="147"/>
      <c r="LIQ66" s="147"/>
      <c r="LIR66" s="147"/>
      <c r="LIS66" s="147"/>
      <c r="LIT66" s="147"/>
      <c r="LIU66" s="147"/>
      <c r="LIV66" s="147"/>
      <c r="LIW66" s="147"/>
      <c r="LIX66" s="147"/>
      <c r="LIY66" s="147"/>
      <c r="LIZ66" s="147"/>
      <c r="LJA66" s="147"/>
      <c r="LJB66" s="147"/>
      <c r="LJC66" s="147"/>
      <c r="LJD66" s="147"/>
      <c r="LJE66" s="147"/>
      <c r="LJF66" s="147"/>
      <c r="LJG66" s="147"/>
      <c r="LJH66" s="147"/>
      <c r="LJI66" s="147"/>
      <c r="LJJ66" s="147"/>
      <c r="LJK66" s="147"/>
      <c r="LJL66" s="147"/>
      <c r="LJM66" s="147"/>
      <c r="LJN66" s="147"/>
      <c r="LJO66" s="147"/>
      <c r="LJP66" s="147"/>
      <c r="LJQ66" s="147"/>
      <c r="LJR66" s="147"/>
      <c r="LJS66" s="147"/>
      <c r="LJT66" s="147"/>
      <c r="LJU66" s="147"/>
      <c r="LJV66" s="147"/>
      <c r="LJW66" s="147"/>
      <c r="LJX66" s="147"/>
      <c r="LJY66" s="147"/>
      <c r="LJZ66" s="147"/>
      <c r="LKA66" s="147"/>
      <c r="LKB66" s="147"/>
      <c r="LKC66" s="147"/>
      <c r="LKD66" s="147"/>
      <c r="LKE66" s="147"/>
      <c r="LKF66" s="147"/>
      <c r="LKG66" s="147"/>
      <c r="LKH66" s="147"/>
      <c r="LKI66" s="147"/>
      <c r="LKJ66" s="147"/>
      <c r="LKK66" s="147"/>
      <c r="LKL66" s="147"/>
      <c r="LKM66" s="147"/>
      <c r="LKN66" s="147"/>
      <c r="LKO66" s="147"/>
      <c r="LKP66" s="147"/>
      <c r="LKQ66" s="147"/>
      <c r="LKR66" s="147"/>
      <c r="LKS66" s="147"/>
      <c r="LKT66" s="147"/>
      <c r="LKU66" s="147"/>
      <c r="LKV66" s="147"/>
      <c r="LKW66" s="147"/>
      <c r="LKX66" s="147"/>
      <c r="LKY66" s="147"/>
      <c r="LKZ66" s="147"/>
      <c r="LLA66" s="147"/>
      <c r="LLB66" s="147"/>
      <c r="LLC66" s="147"/>
      <c r="LLD66" s="147"/>
      <c r="LLE66" s="147"/>
      <c r="LLF66" s="147"/>
      <c r="LLG66" s="147"/>
      <c r="LLH66" s="147"/>
      <c r="LLI66" s="147"/>
      <c r="LLJ66" s="147"/>
      <c r="LLK66" s="147"/>
      <c r="LLL66" s="147"/>
      <c r="LLM66" s="147"/>
      <c r="LLN66" s="147"/>
      <c r="LLO66" s="147"/>
      <c r="LLP66" s="147"/>
      <c r="LLQ66" s="147"/>
      <c r="LLR66" s="147"/>
      <c r="LLS66" s="147"/>
      <c r="LLT66" s="147"/>
      <c r="LLU66" s="147"/>
      <c r="LLV66" s="147"/>
      <c r="LLW66" s="147"/>
      <c r="LLX66" s="147"/>
      <c r="LLY66" s="147"/>
      <c r="LLZ66" s="147"/>
      <c r="LMA66" s="147"/>
      <c r="LMB66" s="147"/>
      <c r="LMC66" s="147"/>
      <c r="LMD66" s="147"/>
      <c r="LME66" s="147"/>
      <c r="LMF66" s="147"/>
      <c r="LMG66" s="147"/>
      <c r="LMH66" s="147"/>
      <c r="LMI66" s="147"/>
      <c r="LMJ66" s="147"/>
      <c r="LMK66" s="147"/>
      <c r="LML66" s="147"/>
      <c r="LMM66" s="147"/>
      <c r="LMN66" s="147"/>
      <c r="LMO66" s="147"/>
      <c r="LMP66" s="147"/>
      <c r="LMQ66" s="147"/>
      <c r="LMR66" s="147"/>
      <c r="LMS66" s="147"/>
      <c r="LMT66" s="147"/>
      <c r="LMU66" s="147"/>
      <c r="LMV66" s="147"/>
      <c r="LMW66" s="147"/>
      <c r="LMX66" s="147"/>
      <c r="LMY66" s="147"/>
      <c r="LMZ66" s="147"/>
      <c r="LNA66" s="147"/>
      <c r="LNB66" s="147"/>
      <c r="LNC66" s="147"/>
      <c r="LND66" s="147"/>
      <c r="LNE66" s="147"/>
      <c r="LNF66" s="147"/>
      <c r="LNG66" s="147"/>
      <c r="LNH66" s="147"/>
      <c r="LNI66" s="147"/>
      <c r="LNJ66" s="147"/>
      <c r="LNK66" s="147"/>
      <c r="LNL66" s="147"/>
      <c r="LNM66" s="147"/>
      <c r="LNN66" s="147"/>
      <c r="LNO66" s="147"/>
      <c r="LNP66" s="147"/>
      <c r="LNQ66" s="147"/>
      <c r="LNR66" s="147"/>
      <c r="LNS66" s="147"/>
      <c r="LNT66" s="147"/>
      <c r="LNU66" s="147"/>
      <c r="LNV66" s="147"/>
      <c r="LNW66" s="147"/>
      <c r="LNX66" s="147"/>
      <c r="LNY66" s="147"/>
      <c r="LNZ66" s="147"/>
      <c r="LOA66" s="147"/>
      <c r="LOB66" s="147"/>
      <c r="LOC66" s="147"/>
      <c r="LOD66" s="147"/>
      <c r="LOE66" s="147"/>
      <c r="LOF66" s="147"/>
      <c r="LOG66" s="147"/>
      <c r="LOH66" s="147"/>
      <c r="LOI66" s="147"/>
      <c r="LOJ66" s="147"/>
      <c r="LOK66" s="147"/>
      <c r="LOL66" s="147"/>
      <c r="LOM66" s="147"/>
      <c r="LON66" s="147"/>
      <c r="LOO66" s="147"/>
      <c r="LOP66" s="147"/>
      <c r="LOQ66" s="147"/>
      <c r="LOR66" s="147"/>
      <c r="LOS66" s="147"/>
      <c r="LOT66" s="147"/>
      <c r="LOU66" s="147"/>
      <c r="LOV66" s="147"/>
      <c r="LOW66" s="147"/>
      <c r="LOX66" s="147"/>
      <c r="LOY66" s="147"/>
      <c r="LOZ66" s="147"/>
      <c r="LPA66" s="147"/>
      <c r="LPB66" s="147"/>
      <c r="LPC66" s="147"/>
      <c r="LPD66" s="147"/>
      <c r="LPE66" s="147"/>
      <c r="LPF66" s="147"/>
      <c r="LPG66" s="147"/>
      <c r="LPH66" s="147"/>
      <c r="LPI66" s="147"/>
      <c r="LPJ66" s="147"/>
      <c r="LPK66" s="147"/>
      <c r="LPL66" s="147"/>
      <c r="LPM66" s="147"/>
      <c r="LPN66" s="147"/>
      <c r="LPO66" s="147"/>
      <c r="LPP66" s="147"/>
      <c r="LPQ66" s="147"/>
      <c r="LPR66" s="147"/>
      <c r="LPS66" s="147"/>
      <c r="LPT66" s="147"/>
      <c r="LPU66" s="147"/>
      <c r="LPV66" s="147"/>
      <c r="LPW66" s="147"/>
      <c r="LPX66" s="147"/>
      <c r="LPY66" s="147"/>
      <c r="LPZ66" s="147"/>
      <c r="LQA66" s="147"/>
      <c r="LQB66" s="147"/>
      <c r="LQC66" s="147"/>
      <c r="LQD66" s="147"/>
      <c r="LQE66" s="147"/>
      <c r="LQF66" s="147"/>
      <c r="LQG66" s="147"/>
      <c r="LQH66" s="147"/>
      <c r="LQI66" s="147"/>
      <c r="LQJ66" s="147"/>
      <c r="LQK66" s="147"/>
      <c r="LQL66" s="147"/>
      <c r="LQM66" s="147"/>
      <c r="LQN66" s="147"/>
      <c r="LQO66" s="147"/>
      <c r="LQP66" s="147"/>
      <c r="LQQ66" s="147"/>
      <c r="LQR66" s="147"/>
      <c r="LQS66" s="147"/>
      <c r="LQT66" s="147"/>
      <c r="LQU66" s="147"/>
      <c r="LQV66" s="147"/>
      <c r="LQW66" s="147"/>
      <c r="LQX66" s="147"/>
      <c r="LQY66" s="147"/>
      <c r="LQZ66" s="147"/>
      <c r="LRA66" s="147"/>
      <c r="LRB66" s="147"/>
      <c r="LRC66" s="147"/>
      <c r="LRD66" s="147"/>
      <c r="LRE66" s="147"/>
      <c r="LRF66" s="147"/>
      <c r="LRG66" s="147"/>
      <c r="LRH66" s="147"/>
      <c r="LRI66" s="147"/>
      <c r="LRJ66" s="147"/>
      <c r="LRK66" s="147"/>
      <c r="LRL66" s="147"/>
      <c r="LRM66" s="147"/>
      <c r="LRN66" s="147"/>
      <c r="LRO66" s="147"/>
      <c r="LRP66" s="147"/>
      <c r="LRQ66" s="147"/>
      <c r="LRR66" s="147"/>
      <c r="LRS66" s="147"/>
      <c r="LRT66" s="147"/>
      <c r="LRU66" s="147"/>
      <c r="LRV66" s="147"/>
      <c r="LRW66" s="147"/>
      <c r="LRX66" s="147"/>
      <c r="LRY66" s="147"/>
      <c r="LRZ66" s="147"/>
      <c r="LSA66" s="147"/>
      <c r="LSB66" s="147"/>
      <c r="LSC66" s="147"/>
      <c r="LSD66" s="147"/>
      <c r="LSE66" s="147"/>
      <c r="LSF66" s="147"/>
      <c r="LSG66" s="147"/>
      <c r="LSH66" s="147"/>
      <c r="LSI66" s="147"/>
      <c r="LSJ66" s="147"/>
      <c r="LSK66" s="147"/>
      <c r="LSL66" s="147"/>
      <c r="LSM66" s="147"/>
      <c r="LSN66" s="147"/>
      <c r="LSO66" s="147"/>
      <c r="LSP66" s="147"/>
      <c r="LSQ66" s="147"/>
      <c r="LSR66" s="147"/>
      <c r="LSS66" s="147"/>
      <c r="LST66" s="147"/>
      <c r="LSU66" s="147"/>
      <c r="LSV66" s="147"/>
      <c r="LSW66" s="147"/>
      <c r="LSX66" s="147"/>
      <c r="LSY66" s="147"/>
      <c r="LSZ66" s="147"/>
      <c r="LTA66" s="147"/>
      <c r="LTB66" s="147"/>
      <c r="LTC66" s="147"/>
      <c r="LTD66" s="147"/>
      <c r="LTE66" s="147"/>
      <c r="LTF66" s="147"/>
      <c r="LTG66" s="147"/>
      <c r="LTH66" s="147"/>
      <c r="LTI66" s="147"/>
      <c r="LTJ66" s="147"/>
      <c r="LTK66" s="147"/>
      <c r="LTL66" s="147"/>
      <c r="LTM66" s="147"/>
      <c r="LTN66" s="147"/>
      <c r="LTO66" s="147"/>
      <c r="LTP66" s="147"/>
      <c r="LTQ66" s="147"/>
      <c r="LTR66" s="147"/>
      <c r="LTS66" s="147"/>
      <c r="LTT66" s="147"/>
      <c r="LTU66" s="147"/>
      <c r="LTV66" s="147"/>
      <c r="LTW66" s="147"/>
      <c r="LTX66" s="147"/>
      <c r="LTY66" s="147"/>
      <c r="LTZ66" s="147"/>
      <c r="LUA66" s="147"/>
      <c r="LUB66" s="147"/>
      <c r="LUC66" s="147"/>
      <c r="LUD66" s="147"/>
      <c r="LUE66" s="147"/>
      <c r="LUF66" s="147"/>
      <c r="LUG66" s="147"/>
      <c r="LUH66" s="147"/>
      <c r="LUI66" s="147"/>
      <c r="LUJ66" s="147"/>
      <c r="LUK66" s="147"/>
      <c r="LUL66" s="147"/>
      <c r="LUM66" s="147"/>
      <c r="LUN66" s="147"/>
      <c r="LUO66" s="147"/>
      <c r="LUP66" s="147"/>
      <c r="LUQ66" s="147"/>
      <c r="LUR66" s="147"/>
      <c r="LUS66" s="147"/>
      <c r="LUT66" s="147"/>
      <c r="LUU66" s="147"/>
      <c r="LUV66" s="147"/>
      <c r="LUW66" s="147"/>
      <c r="LUX66" s="147"/>
      <c r="LUY66" s="147"/>
      <c r="LUZ66" s="147"/>
      <c r="LVA66" s="147"/>
      <c r="LVB66" s="147"/>
      <c r="LVC66" s="147"/>
      <c r="LVD66" s="147"/>
      <c r="LVE66" s="147"/>
      <c r="LVF66" s="147"/>
      <c r="LVG66" s="147"/>
      <c r="LVH66" s="147"/>
      <c r="LVI66" s="147"/>
      <c r="LVJ66" s="147"/>
      <c r="LVK66" s="147"/>
      <c r="LVL66" s="147"/>
      <c r="LVM66" s="147"/>
      <c r="LVN66" s="147"/>
      <c r="LVO66" s="147"/>
      <c r="LVP66" s="147"/>
      <c r="LVQ66" s="147"/>
      <c r="LVR66" s="147"/>
      <c r="LVS66" s="147"/>
      <c r="LVT66" s="147"/>
      <c r="LVU66" s="147"/>
      <c r="LVV66" s="147"/>
      <c r="LVW66" s="147"/>
      <c r="LVX66" s="147"/>
      <c r="LVY66" s="147"/>
      <c r="LVZ66" s="147"/>
      <c r="LWA66" s="147"/>
      <c r="LWB66" s="147"/>
      <c r="LWC66" s="147"/>
      <c r="LWD66" s="147"/>
      <c r="LWE66" s="147"/>
      <c r="LWF66" s="147"/>
      <c r="LWG66" s="147"/>
      <c r="LWH66" s="147"/>
      <c r="LWI66" s="147"/>
      <c r="LWJ66" s="147"/>
      <c r="LWK66" s="147"/>
      <c r="LWL66" s="147"/>
      <c r="LWM66" s="147"/>
      <c r="LWN66" s="147"/>
      <c r="LWO66" s="147"/>
      <c r="LWP66" s="147"/>
      <c r="LWQ66" s="147"/>
      <c r="LWR66" s="147"/>
      <c r="LWS66" s="147"/>
      <c r="LWT66" s="147"/>
      <c r="LWU66" s="147"/>
      <c r="LWV66" s="147"/>
      <c r="LWW66" s="147"/>
      <c r="LWX66" s="147"/>
      <c r="LWY66" s="147"/>
      <c r="LWZ66" s="147"/>
      <c r="LXA66" s="147"/>
      <c r="LXB66" s="147"/>
      <c r="LXC66" s="147"/>
      <c r="LXD66" s="147"/>
      <c r="LXE66" s="147"/>
      <c r="LXF66" s="147"/>
      <c r="LXG66" s="147"/>
      <c r="LXH66" s="147"/>
      <c r="LXI66" s="147"/>
      <c r="LXJ66" s="147"/>
      <c r="LXK66" s="147"/>
      <c r="LXL66" s="147"/>
      <c r="LXM66" s="147"/>
      <c r="LXN66" s="147"/>
      <c r="LXO66" s="147"/>
      <c r="LXP66" s="147"/>
      <c r="LXQ66" s="147"/>
      <c r="LXR66" s="147"/>
      <c r="LXS66" s="147"/>
      <c r="LXT66" s="147"/>
      <c r="LXU66" s="147"/>
      <c r="LXV66" s="147"/>
      <c r="LXW66" s="147"/>
      <c r="LXX66" s="147"/>
      <c r="LXY66" s="147"/>
      <c r="LXZ66" s="147"/>
      <c r="LYA66" s="147"/>
      <c r="LYB66" s="147"/>
      <c r="LYC66" s="147"/>
      <c r="LYD66" s="147"/>
      <c r="LYE66" s="147"/>
      <c r="LYF66" s="147"/>
      <c r="LYG66" s="147"/>
      <c r="LYH66" s="147"/>
      <c r="LYI66" s="147"/>
      <c r="LYJ66" s="147"/>
      <c r="LYK66" s="147"/>
      <c r="LYL66" s="147"/>
      <c r="LYM66" s="147"/>
      <c r="LYN66" s="147"/>
      <c r="LYO66" s="147"/>
      <c r="LYP66" s="147"/>
      <c r="LYQ66" s="147"/>
      <c r="LYR66" s="147"/>
      <c r="LYS66" s="147"/>
      <c r="LYT66" s="147"/>
      <c r="LYU66" s="147"/>
      <c r="LYV66" s="147"/>
      <c r="LYW66" s="147"/>
      <c r="LYX66" s="147"/>
      <c r="LYY66" s="147"/>
      <c r="LYZ66" s="147"/>
      <c r="LZA66" s="147"/>
      <c r="LZB66" s="147"/>
      <c r="LZC66" s="147"/>
      <c r="LZD66" s="147"/>
      <c r="LZE66" s="147"/>
      <c r="LZF66" s="147"/>
      <c r="LZG66" s="147"/>
      <c r="LZH66" s="147"/>
      <c r="LZI66" s="147"/>
      <c r="LZJ66" s="147"/>
      <c r="LZK66" s="147"/>
      <c r="LZL66" s="147"/>
      <c r="LZM66" s="147"/>
      <c r="LZN66" s="147"/>
      <c r="LZO66" s="147"/>
      <c r="LZP66" s="147"/>
      <c r="LZQ66" s="147"/>
      <c r="LZR66" s="147"/>
      <c r="LZS66" s="147"/>
      <c r="LZT66" s="147"/>
      <c r="LZU66" s="147"/>
      <c r="LZV66" s="147"/>
      <c r="LZW66" s="147"/>
      <c r="LZX66" s="147"/>
      <c r="LZY66" s="147"/>
      <c r="LZZ66" s="147"/>
      <c r="MAA66" s="147"/>
      <c r="MAB66" s="147"/>
      <c r="MAC66" s="147"/>
      <c r="MAD66" s="147"/>
      <c r="MAE66" s="147"/>
      <c r="MAF66" s="147"/>
      <c r="MAG66" s="147"/>
      <c r="MAH66" s="147"/>
      <c r="MAI66" s="147"/>
      <c r="MAJ66" s="147"/>
      <c r="MAK66" s="147"/>
      <c r="MAL66" s="147"/>
      <c r="MAM66" s="147"/>
      <c r="MAN66" s="147"/>
      <c r="MAO66" s="147"/>
      <c r="MAP66" s="147"/>
      <c r="MAQ66" s="147"/>
      <c r="MAR66" s="147"/>
      <c r="MAS66" s="147"/>
      <c r="MAT66" s="147"/>
      <c r="MAU66" s="147"/>
      <c r="MAV66" s="147"/>
      <c r="MAW66" s="147"/>
      <c r="MAX66" s="147"/>
      <c r="MAY66" s="147"/>
      <c r="MAZ66" s="147"/>
      <c r="MBA66" s="147"/>
      <c r="MBB66" s="147"/>
      <c r="MBC66" s="147"/>
      <c r="MBD66" s="147"/>
      <c r="MBE66" s="147"/>
      <c r="MBF66" s="147"/>
      <c r="MBG66" s="147"/>
      <c r="MBH66" s="147"/>
      <c r="MBI66" s="147"/>
      <c r="MBJ66" s="147"/>
      <c r="MBK66" s="147"/>
      <c r="MBL66" s="147"/>
      <c r="MBM66" s="147"/>
      <c r="MBN66" s="147"/>
      <c r="MBO66" s="147"/>
      <c r="MBP66" s="147"/>
      <c r="MBQ66" s="147"/>
      <c r="MBR66" s="147"/>
      <c r="MBS66" s="147"/>
      <c r="MBT66" s="147"/>
      <c r="MBU66" s="147"/>
      <c r="MBV66" s="147"/>
      <c r="MBW66" s="147"/>
      <c r="MBX66" s="147"/>
      <c r="MBY66" s="147"/>
      <c r="MBZ66" s="147"/>
      <c r="MCA66" s="147"/>
      <c r="MCB66" s="147"/>
      <c r="MCC66" s="147"/>
      <c r="MCD66" s="147"/>
      <c r="MCE66" s="147"/>
      <c r="MCF66" s="147"/>
      <c r="MCG66" s="147"/>
      <c r="MCH66" s="147"/>
      <c r="MCI66" s="147"/>
      <c r="MCJ66" s="147"/>
      <c r="MCK66" s="147"/>
      <c r="MCL66" s="147"/>
      <c r="MCM66" s="147"/>
      <c r="MCN66" s="147"/>
      <c r="MCO66" s="147"/>
      <c r="MCP66" s="147"/>
      <c r="MCQ66" s="147"/>
      <c r="MCR66" s="147"/>
      <c r="MCS66" s="147"/>
      <c r="MCT66" s="147"/>
      <c r="MCU66" s="147"/>
      <c r="MCV66" s="147"/>
      <c r="MCW66" s="147"/>
      <c r="MCX66" s="147"/>
      <c r="MCY66" s="147"/>
      <c r="MCZ66" s="147"/>
      <c r="MDA66" s="147"/>
      <c r="MDB66" s="147"/>
      <c r="MDC66" s="147"/>
      <c r="MDD66" s="147"/>
      <c r="MDE66" s="147"/>
      <c r="MDF66" s="147"/>
      <c r="MDG66" s="147"/>
      <c r="MDH66" s="147"/>
      <c r="MDI66" s="147"/>
      <c r="MDJ66" s="147"/>
      <c r="MDK66" s="147"/>
      <c r="MDL66" s="147"/>
      <c r="MDM66" s="147"/>
      <c r="MDN66" s="147"/>
      <c r="MDO66" s="147"/>
      <c r="MDP66" s="147"/>
      <c r="MDQ66" s="147"/>
      <c r="MDR66" s="147"/>
      <c r="MDS66" s="147"/>
      <c r="MDT66" s="147"/>
      <c r="MDU66" s="147"/>
      <c r="MDV66" s="147"/>
      <c r="MDW66" s="147"/>
      <c r="MDX66" s="147"/>
      <c r="MDY66" s="147"/>
      <c r="MDZ66" s="147"/>
      <c r="MEA66" s="147"/>
      <c r="MEB66" s="147"/>
      <c r="MEC66" s="147"/>
      <c r="MED66" s="147"/>
      <c r="MEE66" s="147"/>
      <c r="MEF66" s="147"/>
      <c r="MEG66" s="147"/>
      <c r="MEH66" s="147"/>
      <c r="MEI66" s="147"/>
      <c r="MEJ66" s="147"/>
      <c r="MEK66" s="147"/>
      <c r="MEL66" s="147"/>
      <c r="MEM66" s="147"/>
      <c r="MEN66" s="147"/>
      <c r="MEO66" s="147"/>
      <c r="MEP66" s="147"/>
      <c r="MEQ66" s="147"/>
      <c r="MER66" s="147"/>
      <c r="MES66" s="147"/>
      <c r="MET66" s="147"/>
      <c r="MEU66" s="147"/>
      <c r="MEV66" s="147"/>
      <c r="MEW66" s="147"/>
      <c r="MEX66" s="147"/>
      <c r="MEY66" s="147"/>
      <c r="MEZ66" s="147"/>
      <c r="MFA66" s="147"/>
      <c r="MFB66" s="147"/>
      <c r="MFC66" s="147"/>
      <c r="MFD66" s="147"/>
      <c r="MFE66" s="147"/>
      <c r="MFF66" s="147"/>
      <c r="MFG66" s="147"/>
      <c r="MFH66" s="147"/>
      <c r="MFI66" s="147"/>
      <c r="MFJ66" s="147"/>
      <c r="MFK66" s="147"/>
      <c r="MFL66" s="147"/>
      <c r="MFM66" s="147"/>
      <c r="MFN66" s="147"/>
      <c r="MFO66" s="147"/>
      <c r="MFP66" s="147"/>
      <c r="MFQ66" s="147"/>
      <c r="MFR66" s="147"/>
      <c r="MFS66" s="147"/>
      <c r="MFT66" s="147"/>
      <c r="MFU66" s="147"/>
      <c r="MFV66" s="147"/>
      <c r="MFW66" s="147"/>
      <c r="MFX66" s="147"/>
      <c r="MFY66" s="147"/>
      <c r="MFZ66" s="147"/>
      <c r="MGA66" s="147"/>
      <c r="MGB66" s="147"/>
      <c r="MGC66" s="147"/>
      <c r="MGD66" s="147"/>
      <c r="MGE66" s="147"/>
      <c r="MGF66" s="147"/>
      <c r="MGG66" s="147"/>
      <c r="MGH66" s="147"/>
      <c r="MGI66" s="147"/>
      <c r="MGJ66" s="147"/>
      <c r="MGK66" s="147"/>
      <c r="MGL66" s="147"/>
      <c r="MGM66" s="147"/>
      <c r="MGN66" s="147"/>
      <c r="MGO66" s="147"/>
      <c r="MGP66" s="147"/>
      <c r="MGQ66" s="147"/>
      <c r="MGR66" s="147"/>
      <c r="MGS66" s="147"/>
      <c r="MGT66" s="147"/>
      <c r="MGU66" s="147"/>
      <c r="MGV66" s="147"/>
      <c r="MGW66" s="147"/>
      <c r="MGX66" s="147"/>
      <c r="MGY66" s="147"/>
      <c r="MGZ66" s="147"/>
      <c r="MHA66" s="147"/>
      <c r="MHB66" s="147"/>
      <c r="MHC66" s="147"/>
      <c r="MHD66" s="147"/>
      <c r="MHE66" s="147"/>
      <c r="MHF66" s="147"/>
      <c r="MHG66" s="147"/>
      <c r="MHH66" s="147"/>
      <c r="MHI66" s="147"/>
      <c r="MHJ66" s="147"/>
      <c r="MHK66" s="147"/>
      <c r="MHL66" s="147"/>
      <c r="MHM66" s="147"/>
      <c r="MHN66" s="147"/>
      <c r="MHO66" s="147"/>
      <c r="MHP66" s="147"/>
      <c r="MHQ66" s="147"/>
      <c r="MHR66" s="147"/>
      <c r="MHS66" s="147"/>
      <c r="MHT66" s="147"/>
      <c r="MHU66" s="147"/>
      <c r="MHV66" s="147"/>
      <c r="MHW66" s="147"/>
      <c r="MHX66" s="147"/>
      <c r="MHY66" s="147"/>
      <c r="MHZ66" s="147"/>
      <c r="MIA66" s="147"/>
      <c r="MIB66" s="147"/>
      <c r="MIC66" s="147"/>
      <c r="MID66" s="147"/>
      <c r="MIE66" s="147"/>
      <c r="MIF66" s="147"/>
      <c r="MIG66" s="147"/>
      <c r="MIH66" s="147"/>
      <c r="MII66" s="147"/>
      <c r="MIJ66" s="147"/>
      <c r="MIK66" s="147"/>
      <c r="MIL66" s="147"/>
      <c r="MIM66" s="147"/>
      <c r="MIN66" s="147"/>
      <c r="MIO66" s="147"/>
      <c r="MIP66" s="147"/>
      <c r="MIQ66" s="147"/>
      <c r="MIR66" s="147"/>
      <c r="MIS66" s="147"/>
      <c r="MIT66" s="147"/>
      <c r="MIU66" s="147"/>
      <c r="MIV66" s="147"/>
      <c r="MIW66" s="147"/>
      <c r="MIX66" s="147"/>
      <c r="MIY66" s="147"/>
      <c r="MIZ66" s="147"/>
      <c r="MJA66" s="147"/>
      <c r="MJB66" s="147"/>
      <c r="MJC66" s="147"/>
      <c r="MJD66" s="147"/>
      <c r="MJE66" s="147"/>
      <c r="MJF66" s="147"/>
      <c r="MJG66" s="147"/>
      <c r="MJH66" s="147"/>
      <c r="MJI66" s="147"/>
      <c r="MJJ66" s="147"/>
      <c r="MJK66" s="147"/>
      <c r="MJL66" s="147"/>
      <c r="MJM66" s="147"/>
      <c r="MJN66" s="147"/>
      <c r="MJO66" s="147"/>
      <c r="MJP66" s="147"/>
      <c r="MJQ66" s="147"/>
      <c r="MJR66" s="147"/>
      <c r="MJS66" s="147"/>
      <c r="MJT66" s="147"/>
      <c r="MJU66" s="147"/>
      <c r="MJV66" s="147"/>
      <c r="MJW66" s="147"/>
      <c r="MJX66" s="147"/>
      <c r="MJY66" s="147"/>
      <c r="MJZ66" s="147"/>
      <c r="MKA66" s="147"/>
      <c r="MKB66" s="147"/>
      <c r="MKC66" s="147"/>
      <c r="MKD66" s="147"/>
      <c r="MKE66" s="147"/>
      <c r="MKF66" s="147"/>
      <c r="MKG66" s="147"/>
      <c r="MKH66" s="147"/>
      <c r="MKI66" s="147"/>
      <c r="MKJ66" s="147"/>
      <c r="MKK66" s="147"/>
      <c r="MKL66" s="147"/>
      <c r="MKM66" s="147"/>
      <c r="MKN66" s="147"/>
      <c r="MKO66" s="147"/>
      <c r="MKP66" s="147"/>
      <c r="MKQ66" s="147"/>
      <c r="MKR66" s="147"/>
      <c r="MKS66" s="147"/>
      <c r="MKT66" s="147"/>
      <c r="MKU66" s="147"/>
      <c r="MKV66" s="147"/>
      <c r="MKW66" s="147"/>
      <c r="MKX66" s="147"/>
      <c r="MKY66" s="147"/>
      <c r="MKZ66" s="147"/>
      <c r="MLA66" s="147"/>
      <c r="MLB66" s="147"/>
      <c r="MLC66" s="147"/>
      <c r="MLD66" s="147"/>
      <c r="MLE66" s="147"/>
      <c r="MLF66" s="147"/>
      <c r="MLG66" s="147"/>
      <c r="MLH66" s="147"/>
      <c r="MLI66" s="147"/>
      <c r="MLJ66" s="147"/>
      <c r="MLK66" s="147"/>
      <c r="MLL66" s="147"/>
      <c r="MLM66" s="147"/>
      <c r="MLN66" s="147"/>
      <c r="MLO66" s="147"/>
      <c r="MLP66" s="147"/>
      <c r="MLQ66" s="147"/>
      <c r="MLR66" s="147"/>
      <c r="MLS66" s="147"/>
      <c r="MLT66" s="147"/>
      <c r="MLU66" s="147"/>
      <c r="MLV66" s="147"/>
      <c r="MLW66" s="147"/>
      <c r="MLX66" s="147"/>
      <c r="MLY66" s="147"/>
      <c r="MLZ66" s="147"/>
      <c r="MMA66" s="147"/>
      <c r="MMB66" s="147"/>
      <c r="MMC66" s="147"/>
      <c r="MMD66" s="147"/>
      <c r="MME66" s="147"/>
      <c r="MMF66" s="147"/>
      <c r="MMG66" s="147"/>
      <c r="MMH66" s="147"/>
      <c r="MMI66" s="147"/>
      <c r="MMJ66" s="147"/>
      <c r="MMK66" s="147"/>
      <c r="MML66" s="147"/>
      <c r="MMM66" s="147"/>
      <c r="MMN66" s="147"/>
      <c r="MMO66" s="147"/>
      <c r="MMP66" s="147"/>
      <c r="MMQ66" s="147"/>
      <c r="MMR66" s="147"/>
      <c r="MMS66" s="147"/>
      <c r="MMT66" s="147"/>
      <c r="MMU66" s="147"/>
      <c r="MMV66" s="147"/>
      <c r="MMW66" s="147"/>
      <c r="MMX66" s="147"/>
      <c r="MMY66" s="147"/>
      <c r="MMZ66" s="147"/>
      <c r="MNA66" s="147"/>
      <c r="MNB66" s="147"/>
      <c r="MNC66" s="147"/>
      <c r="MND66" s="147"/>
      <c r="MNE66" s="147"/>
      <c r="MNF66" s="147"/>
      <c r="MNG66" s="147"/>
      <c r="MNH66" s="147"/>
      <c r="MNI66" s="147"/>
      <c r="MNJ66" s="147"/>
      <c r="MNK66" s="147"/>
      <c r="MNL66" s="147"/>
      <c r="MNM66" s="147"/>
      <c r="MNN66" s="147"/>
      <c r="MNO66" s="147"/>
      <c r="MNP66" s="147"/>
      <c r="MNQ66" s="147"/>
      <c r="MNR66" s="147"/>
      <c r="MNS66" s="147"/>
      <c r="MNT66" s="147"/>
      <c r="MNU66" s="147"/>
      <c r="MNV66" s="147"/>
      <c r="MNW66" s="147"/>
      <c r="MNX66" s="147"/>
      <c r="MNY66" s="147"/>
      <c r="MNZ66" s="147"/>
      <c r="MOA66" s="147"/>
      <c r="MOB66" s="147"/>
      <c r="MOC66" s="147"/>
      <c r="MOD66" s="147"/>
      <c r="MOE66" s="147"/>
      <c r="MOF66" s="147"/>
      <c r="MOG66" s="147"/>
      <c r="MOH66" s="147"/>
      <c r="MOI66" s="147"/>
      <c r="MOJ66" s="147"/>
      <c r="MOK66" s="147"/>
      <c r="MOL66" s="147"/>
      <c r="MOM66" s="147"/>
      <c r="MON66" s="147"/>
      <c r="MOO66" s="147"/>
      <c r="MOP66" s="147"/>
      <c r="MOQ66" s="147"/>
      <c r="MOR66" s="147"/>
      <c r="MOS66" s="147"/>
      <c r="MOT66" s="147"/>
      <c r="MOU66" s="147"/>
      <c r="MOV66" s="147"/>
      <c r="MOW66" s="147"/>
      <c r="MOX66" s="147"/>
      <c r="MOY66" s="147"/>
      <c r="MOZ66" s="147"/>
      <c r="MPA66" s="147"/>
      <c r="MPB66" s="147"/>
      <c r="MPC66" s="147"/>
      <c r="MPD66" s="147"/>
      <c r="MPE66" s="147"/>
      <c r="MPF66" s="147"/>
      <c r="MPG66" s="147"/>
      <c r="MPH66" s="147"/>
      <c r="MPI66" s="147"/>
      <c r="MPJ66" s="147"/>
      <c r="MPK66" s="147"/>
      <c r="MPL66" s="147"/>
      <c r="MPM66" s="147"/>
      <c r="MPN66" s="147"/>
      <c r="MPO66" s="147"/>
      <c r="MPP66" s="147"/>
      <c r="MPQ66" s="147"/>
      <c r="MPR66" s="147"/>
      <c r="MPS66" s="147"/>
      <c r="MPT66" s="147"/>
      <c r="MPU66" s="147"/>
      <c r="MPV66" s="147"/>
      <c r="MPW66" s="147"/>
      <c r="MPX66" s="147"/>
      <c r="MPY66" s="147"/>
      <c r="MPZ66" s="147"/>
      <c r="MQA66" s="147"/>
      <c r="MQB66" s="147"/>
      <c r="MQC66" s="147"/>
      <c r="MQD66" s="147"/>
      <c r="MQE66" s="147"/>
      <c r="MQF66" s="147"/>
      <c r="MQG66" s="147"/>
      <c r="MQH66" s="147"/>
      <c r="MQI66" s="147"/>
      <c r="MQJ66" s="147"/>
      <c r="MQK66" s="147"/>
      <c r="MQL66" s="147"/>
      <c r="MQM66" s="147"/>
      <c r="MQN66" s="147"/>
      <c r="MQO66" s="147"/>
      <c r="MQP66" s="147"/>
      <c r="MQQ66" s="147"/>
      <c r="MQR66" s="147"/>
      <c r="MQS66" s="147"/>
      <c r="MQT66" s="147"/>
      <c r="MQU66" s="147"/>
      <c r="MQV66" s="147"/>
      <c r="MQW66" s="147"/>
      <c r="MQX66" s="147"/>
      <c r="MQY66" s="147"/>
      <c r="MQZ66" s="147"/>
      <c r="MRA66" s="147"/>
      <c r="MRB66" s="147"/>
      <c r="MRC66" s="147"/>
      <c r="MRD66" s="147"/>
      <c r="MRE66" s="147"/>
      <c r="MRF66" s="147"/>
      <c r="MRG66" s="147"/>
      <c r="MRH66" s="147"/>
      <c r="MRI66" s="147"/>
      <c r="MRJ66" s="147"/>
      <c r="MRK66" s="147"/>
      <c r="MRL66" s="147"/>
      <c r="MRM66" s="147"/>
      <c r="MRN66" s="147"/>
      <c r="MRO66" s="147"/>
      <c r="MRP66" s="147"/>
      <c r="MRQ66" s="147"/>
      <c r="MRR66" s="147"/>
      <c r="MRS66" s="147"/>
      <c r="MRT66" s="147"/>
      <c r="MRU66" s="147"/>
      <c r="MRV66" s="147"/>
      <c r="MRW66" s="147"/>
      <c r="MRX66" s="147"/>
      <c r="MRY66" s="147"/>
      <c r="MRZ66" s="147"/>
      <c r="MSA66" s="147"/>
      <c r="MSB66" s="147"/>
      <c r="MSC66" s="147"/>
      <c r="MSD66" s="147"/>
      <c r="MSE66" s="147"/>
      <c r="MSF66" s="147"/>
      <c r="MSG66" s="147"/>
      <c r="MSH66" s="147"/>
      <c r="MSI66" s="147"/>
      <c r="MSJ66" s="147"/>
      <c r="MSK66" s="147"/>
      <c r="MSL66" s="147"/>
      <c r="MSM66" s="147"/>
      <c r="MSN66" s="147"/>
      <c r="MSO66" s="147"/>
      <c r="MSP66" s="147"/>
      <c r="MSQ66" s="147"/>
      <c r="MSR66" s="147"/>
      <c r="MSS66" s="147"/>
      <c r="MST66" s="147"/>
      <c r="MSU66" s="147"/>
      <c r="MSV66" s="147"/>
      <c r="MSW66" s="147"/>
      <c r="MSX66" s="147"/>
      <c r="MSY66" s="147"/>
      <c r="MSZ66" s="147"/>
      <c r="MTA66" s="147"/>
      <c r="MTB66" s="147"/>
      <c r="MTC66" s="147"/>
      <c r="MTD66" s="147"/>
      <c r="MTE66" s="147"/>
      <c r="MTF66" s="147"/>
      <c r="MTG66" s="147"/>
      <c r="MTH66" s="147"/>
      <c r="MTI66" s="147"/>
      <c r="MTJ66" s="147"/>
      <c r="MTK66" s="147"/>
      <c r="MTL66" s="147"/>
      <c r="MTM66" s="147"/>
      <c r="MTN66" s="147"/>
      <c r="MTO66" s="147"/>
      <c r="MTP66" s="147"/>
      <c r="MTQ66" s="147"/>
      <c r="MTR66" s="147"/>
      <c r="MTS66" s="147"/>
      <c r="MTT66" s="147"/>
      <c r="MTU66" s="147"/>
      <c r="MTV66" s="147"/>
      <c r="MTW66" s="147"/>
      <c r="MTX66" s="147"/>
      <c r="MTY66" s="147"/>
      <c r="MTZ66" s="147"/>
      <c r="MUA66" s="147"/>
      <c r="MUB66" s="147"/>
      <c r="MUC66" s="147"/>
      <c r="MUD66" s="147"/>
      <c r="MUE66" s="147"/>
      <c r="MUF66" s="147"/>
      <c r="MUG66" s="147"/>
      <c r="MUH66" s="147"/>
      <c r="MUI66" s="147"/>
      <c r="MUJ66" s="147"/>
      <c r="MUK66" s="147"/>
      <c r="MUL66" s="147"/>
      <c r="MUM66" s="147"/>
      <c r="MUN66" s="147"/>
      <c r="MUO66" s="147"/>
      <c r="MUP66" s="147"/>
      <c r="MUQ66" s="147"/>
      <c r="MUR66" s="147"/>
      <c r="MUS66" s="147"/>
      <c r="MUT66" s="147"/>
      <c r="MUU66" s="147"/>
      <c r="MUV66" s="147"/>
      <c r="MUW66" s="147"/>
      <c r="MUX66" s="147"/>
      <c r="MUY66" s="147"/>
      <c r="MUZ66" s="147"/>
      <c r="MVA66" s="147"/>
      <c r="MVB66" s="147"/>
      <c r="MVC66" s="147"/>
      <c r="MVD66" s="147"/>
      <c r="MVE66" s="147"/>
      <c r="MVF66" s="147"/>
      <c r="MVG66" s="147"/>
      <c r="MVH66" s="147"/>
      <c r="MVI66" s="147"/>
      <c r="MVJ66" s="147"/>
      <c r="MVK66" s="147"/>
      <c r="MVL66" s="147"/>
      <c r="MVM66" s="147"/>
      <c r="MVN66" s="147"/>
      <c r="MVO66" s="147"/>
      <c r="MVP66" s="147"/>
      <c r="MVQ66" s="147"/>
      <c r="MVR66" s="147"/>
      <c r="MVS66" s="147"/>
      <c r="MVT66" s="147"/>
      <c r="MVU66" s="147"/>
      <c r="MVV66" s="147"/>
      <c r="MVW66" s="147"/>
      <c r="MVX66" s="147"/>
      <c r="MVY66" s="147"/>
      <c r="MVZ66" s="147"/>
      <c r="MWA66" s="147"/>
      <c r="MWB66" s="147"/>
      <c r="MWC66" s="147"/>
      <c r="MWD66" s="147"/>
      <c r="MWE66" s="147"/>
      <c r="MWF66" s="147"/>
      <c r="MWG66" s="147"/>
      <c r="MWH66" s="147"/>
      <c r="MWI66" s="147"/>
      <c r="MWJ66" s="147"/>
      <c r="MWK66" s="147"/>
      <c r="MWL66" s="147"/>
      <c r="MWM66" s="147"/>
      <c r="MWN66" s="147"/>
      <c r="MWO66" s="147"/>
      <c r="MWP66" s="147"/>
      <c r="MWQ66" s="147"/>
      <c r="MWR66" s="147"/>
      <c r="MWS66" s="147"/>
      <c r="MWT66" s="147"/>
      <c r="MWU66" s="147"/>
      <c r="MWV66" s="147"/>
      <c r="MWW66" s="147"/>
      <c r="MWX66" s="147"/>
      <c r="MWY66" s="147"/>
      <c r="MWZ66" s="147"/>
      <c r="MXA66" s="147"/>
      <c r="MXB66" s="147"/>
      <c r="MXC66" s="147"/>
      <c r="MXD66" s="147"/>
      <c r="MXE66" s="147"/>
      <c r="MXF66" s="147"/>
      <c r="MXG66" s="147"/>
      <c r="MXH66" s="147"/>
      <c r="MXI66" s="147"/>
      <c r="MXJ66" s="147"/>
      <c r="MXK66" s="147"/>
      <c r="MXL66" s="147"/>
      <c r="MXM66" s="147"/>
      <c r="MXN66" s="147"/>
      <c r="MXO66" s="147"/>
      <c r="MXP66" s="147"/>
      <c r="MXQ66" s="147"/>
      <c r="MXR66" s="147"/>
      <c r="MXS66" s="147"/>
      <c r="MXT66" s="147"/>
      <c r="MXU66" s="147"/>
      <c r="MXV66" s="147"/>
      <c r="MXW66" s="147"/>
      <c r="MXX66" s="147"/>
      <c r="MXY66" s="147"/>
      <c r="MXZ66" s="147"/>
      <c r="MYA66" s="147"/>
      <c r="MYB66" s="147"/>
      <c r="MYC66" s="147"/>
      <c r="MYD66" s="147"/>
      <c r="MYE66" s="147"/>
      <c r="MYF66" s="147"/>
      <c r="MYG66" s="147"/>
      <c r="MYH66" s="147"/>
      <c r="MYI66" s="147"/>
      <c r="MYJ66" s="147"/>
      <c r="MYK66" s="147"/>
      <c r="MYL66" s="147"/>
      <c r="MYM66" s="147"/>
      <c r="MYN66" s="147"/>
      <c r="MYO66" s="147"/>
      <c r="MYP66" s="147"/>
      <c r="MYQ66" s="147"/>
      <c r="MYR66" s="147"/>
      <c r="MYS66" s="147"/>
      <c r="MYT66" s="147"/>
      <c r="MYU66" s="147"/>
      <c r="MYV66" s="147"/>
      <c r="MYW66" s="147"/>
      <c r="MYX66" s="147"/>
      <c r="MYY66" s="147"/>
      <c r="MYZ66" s="147"/>
      <c r="MZA66" s="147"/>
      <c r="MZB66" s="147"/>
      <c r="MZC66" s="147"/>
      <c r="MZD66" s="147"/>
      <c r="MZE66" s="147"/>
      <c r="MZF66" s="147"/>
      <c r="MZG66" s="147"/>
      <c r="MZH66" s="147"/>
      <c r="MZI66" s="147"/>
      <c r="MZJ66" s="147"/>
      <c r="MZK66" s="147"/>
      <c r="MZL66" s="147"/>
      <c r="MZM66" s="147"/>
      <c r="MZN66" s="147"/>
      <c r="MZO66" s="147"/>
      <c r="MZP66" s="147"/>
      <c r="MZQ66" s="147"/>
      <c r="MZR66" s="147"/>
      <c r="MZS66" s="147"/>
      <c r="MZT66" s="147"/>
      <c r="MZU66" s="147"/>
      <c r="MZV66" s="147"/>
      <c r="MZW66" s="147"/>
      <c r="MZX66" s="147"/>
      <c r="MZY66" s="147"/>
      <c r="MZZ66" s="147"/>
      <c r="NAA66" s="147"/>
      <c r="NAB66" s="147"/>
      <c r="NAC66" s="147"/>
      <c r="NAD66" s="147"/>
      <c r="NAE66" s="147"/>
      <c r="NAF66" s="147"/>
      <c r="NAG66" s="147"/>
      <c r="NAH66" s="147"/>
      <c r="NAI66" s="147"/>
      <c r="NAJ66" s="147"/>
      <c r="NAK66" s="147"/>
      <c r="NAL66" s="147"/>
      <c r="NAM66" s="147"/>
      <c r="NAN66" s="147"/>
      <c r="NAO66" s="147"/>
      <c r="NAP66" s="147"/>
      <c r="NAQ66" s="147"/>
      <c r="NAR66" s="147"/>
      <c r="NAS66" s="147"/>
      <c r="NAT66" s="147"/>
      <c r="NAU66" s="147"/>
      <c r="NAV66" s="147"/>
      <c r="NAW66" s="147"/>
      <c r="NAX66" s="147"/>
      <c r="NAY66" s="147"/>
      <c r="NAZ66" s="147"/>
      <c r="NBA66" s="147"/>
      <c r="NBB66" s="147"/>
      <c r="NBC66" s="147"/>
      <c r="NBD66" s="147"/>
      <c r="NBE66" s="147"/>
      <c r="NBF66" s="147"/>
      <c r="NBG66" s="147"/>
      <c r="NBH66" s="147"/>
      <c r="NBI66" s="147"/>
      <c r="NBJ66" s="147"/>
      <c r="NBK66" s="147"/>
      <c r="NBL66" s="147"/>
      <c r="NBM66" s="147"/>
      <c r="NBN66" s="147"/>
      <c r="NBO66" s="147"/>
      <c r="NBP66" s="147"/>
      <c r="NBQ66" s="147"/>
      <c r="NBR66" s="147"/>
      <c r="NBS66" s="147"/>
      <c r="NBT66" s="147"/>
      <c r="NBU66" s="147"/>
      <c r="NBV66" s="147"/>
      <c r="NBW66" s="147"/>
      <c r="NBX66" s="147"/>
      <c r="NBY66" s="147"/>
      <c r="NBZ66" s="147"/>
      <c r="NCA66" s="147"/>
      <c r="NCB66" s="147"/>
      <c r="NCC66" s="147"/>
      <c r="NCD66" s="147"/>
      <c r="NCE66" s="147"/>
      <c r="NCF66" s="147"/>
      <c r="NCG66" s="147"/>
      <c r="NCH66" s="147"/>
      <c r="NCI66" s="147"/>
      <c r="NCJ66" s="147"/>
      <c r="NCK66" s="147"/>
      <c r="NCL66" s="147"/>
      <c r="NCM66" s="147"/>
      <c r="NCN66" s="147"/>
      <c r="NCO66" s="147"/>
      <c r="NCP66" s="147"/>
      <c r="NCQ66" s="147"/>
      <c r="NCR66" s="147"/>
      <c r="NCS66" s="147"/>
      <c r="NCT66" s="147"/>
      <c r="NCU66" s="147"/>
      <c r="NCV66" s="147"/>
      <c r="NCW66" s="147"/>
      <c r="NCX66" s="147"/>
      <c r="NCY66" s="147"/>
      <c r="NCZ66" s="147"/>
      <c r="NDA66" s="147"/>
      <c r="NDB66" s="147"/>
      <c r="NDC66" s="147"/>
      <c r="NDD66" s="147"/>
      <c r="NDE66" s="147"/>
      <c r="NDF66" s="147"/>
      <c r="NDG66" s="147"/>
      <c r="NDH66" s="147"/>
      <c r="NDI66" s="147"/>
      <c r="NDJ66" s="147"/>
      <c r="NDK66" s="147"/>
      <c r="NDL66" s="147"/>
      <c r="NDM66" s="147"/>
      <c r="NDN66" s="147"/>
      <c r="NDO66" s="147"/>
      <c r="NDP66" s="147"/>
      <c r="NDQ66" s="147"/>
      <c r="NDR66" s="147"/>
      <c r="NDS66" s="147"/>
      <c r="NDT66" s="147"/>
      <c r="NDU66" s="147"/>
      <c r="NDV66" s="147"/>
      <c r="NDW66" s="147"/>
      <c r="NDX66" s="147"/>
      <c r="NDY66" s="147"/>
      <c r="NDZ66" s="147"/>
      <c r="NEA66" s="147"/>
      <c r="NEB66" s="147"/>
      <c r="NEC66" s="147"/>
      <c r="NED66" s="147"/>
      <c r="NEE66" s="147"/>
      <c r="NEF66" s="147"/>
      <c r="NEG66" s="147"/>
      <c r="NEH66" s="147"/>
      <c r="NEI66" s="147"/>
      <c r="NEJ66" s="147"/>
      <c r="NEK66" s="147"/>
      <c r="NEL66" s="147"/>
      <c r="NEM66" s="147"/>
      <c r="NEN66" s="147"/>
      <c r="NEO66" s="147"/>
      <c r="NEP66" s="147"/>
      <c r="NEQ66" s="147"/>
      <c r="NER66" s="147"/>
      <c r="NES66" s="147"/>
      <c r="NET66" s="147"/>
      <c r="NEU66" s="147"/>
      <c r="NEV66" s="147"/>
      <c r="NEW66" s="147"/>
      <c r="NEX66" s="147"/>
      <c r="NEY66" s="147"/>
      <c r="NEZ66" s="147"/>
      <c r="NFA66" s="147"/>
      <c r="NFB66" s="147"/>
      <c r="NFC66" s="147"/>
      <c r="NFD66" s="147"/>
      <c r="NFE66" s="147"/>
      <c r="NFF66" s="147"/>
      <c r="NFG66" s="147"/>
      <c r="NFH66" s="147"/>
      <c r="NFI66" s="147"/>
      <c r="NFJ66" s="147"/>
      <c r="NFK66" s="147"/>
      <c r="NFL66" s="147"/>
      <c r="NFM66" s="147"/>
      <c r="NFN66" s="147"/>
      <c r="NFO66" s="147"/>
      <c r="NFP66" s="147"/>
      <c r="NFQ66" s="147"/>
      <c r="NFR66" s="147"/>
      <c r="NFS66" s="147"/>
      <c r="NFT66" s="147"/>
      <c r="NFU66" s="147"/>
      <c r="NFV66" s="147"/>
      <c r="NFW66" s="147"/>
      <c r="NFX66" s="147"/>
      <c r="NFY66" s="147"/>
      <c r="NFZ66" s="147"/>
      <c r="NGA66" s="147"/>
      <c r="NGB66" s="147"/>
      <c r="NGC66" s="147"/>
      <c r="NGD66" s="147"/>
      <c r="NGE66" s="147"/>
      <c r="NGF66" s="147"/>
      <c r="NGG66" s="147"/>
      <c r="NGH66" s="147"/>
      <c r="NGI66" s="147"/>
      <c r="NGJ66" s="147"/>
      <c r="NGK66" s="147"/>
      <c r="NGL66" s="147"/>
      <c r="NGM66" s="147"/>
      <c r="NGN66" s="147"/>
      <c r="NGO66" s="147"/>
      <c r="NGP66" s="147"/>
      <c r="NGQ66" s="147"/>
      <c r="NGR66" s="147"/>
      <c r="NGS66" s="147"/>
      <c r="NGT66" s="147"/>
      <c r="NGU66" s="147"/>
      <c r="NGV66" s="147"/>
      <c r="NGW66" s="147"/>
      <c r="NGX66" s="147"/>
      <c r="NGY66" s="147"/>
      <c r="NGZ66" s="147"/>
      <c r="NHA66" s="147"/>
      <c r="NHB66" s="147"/>
      <c r="NHC66" s="147"/>
      <c r="NHD66" s="147"/>
      <c r="NHE66" s="147"/>
      <c r="NHF66" s="147"/>
      <c r="NHG66" s="147"/>
      <c r="NHH66" s="147"/>
      <c r="NHI66" s="147"/>
      <c r="NHJ66" s="147"/>
      <c r="NHK66" s="147"/>
      <c r="NHL66" s="147"/>
      <c r="NHM66" s="147"/>
      <c r="NHN66" s="147"/>
      <c r="NHO66" s="147"/>
      <c r="NHP66" s="147"/>
      <c r="NHQ66" s="147"/>
      <c r="NHR66" s="147"/>
      <c r="NHS66" s="147"/>
      <c r="NHT66" s="147"/>
      <c r="NHU66" s="147"/>
      <c r="NHV66" s="147"/>
      <c r="NHW66" s="147"/>
      <c r="NHX66" s="147"/>
      <c r="NHY66" s="147"/>
      <c r="NHZ66" s="147"/>
      <c r="NIA66" s="147"/>
      <c r="NIB66" s="147"/>
      <c r="NIC66" s="147"/>
      <c r="NID66" s="147"/>
      <c r="NIE66" s="147"/>
      <c r="NIF66" s="147"/>
      <c r="NIG66" s="147"/>
      <c r="NIH66" s="147"/>
      <c r="NII66" s="147"/>
      <c r="NIJ66" s="147"/>
      <c r="NIK66" s="147"/>
      <c r="NIL66" s="147"/>
      <c r="NIM66" s="147"/>
      <c r="NIN66" s="147"/>
      <c r="NIO66" s="147"/>
      <c r="NIP66" s="147"/>
      <c r="NIQ66" s="147"/>
      <c r="NIR66" s="147"/>
      <c r="NIS66" s="147"/>
      <c r="NIT66" s="147"/>
      <c r="NIU66" s="147"/>
      <c r="NIV66" s="147"/>
      <c r="NIW66" s="147"/>
      <c r="NIX66" s="147"/>
      <c r="NIY66" s="147"/>
      <c r="NIZ66" s="147"/>
      <c r="NJA66" s="147"/>
      <c r="NJB66" s="147"/>
      <c r="NJC66" s="147"/>
      <c r="NJD66" s="147"/>
      <c r="NJE66" s="147"/>
      <c r="NJF66" s="147"/>
      <c r="NJG66" s="147"/>
      <c r="NJH66" s="147"/>
      <c r="NJI66" s="147"/>
      <c r="NJJ66" s="147"/>
      <c r="NJK66" s="147"/>
      <c r="NJL66" s="147"/>
      <c r="NJM66" s="147"/>
      <c r="NJN66" s="147"/>
      <c r="NJO66" s="147"/>
      <c r="NJP66" s="147"/>
      <c r="NJQ66" s="147"/>
      <c r="NJR66" s="147"/>
      <c r="NJS66" s="147"/>
      <c r="NJT66" s="147"/>
      <c r="NJU66" s="147"/>
      <c r="NJV66" s="147"/>
      <c r="NJW66" s="147"/>
      <c r="NJX66" s="147"/>
      <c r="NJY66" s="147"/>
      <c r="NJZ66" s="147"/>
      <c r="NKA66" s="147"/>
      <c r="NKB66" s="147"/>
      <c r="NKC66" s="147"/>
      <c r="NKD66" s="147"/>
      <c r="NKE66" s="147"/>
      <c r="NKF66" s="147"/>
      <c r="NKG66" s="147"/>
      <c r="NKH66" s="147"/>
      <c r="NKI66" s="147"/>
      <c r="NKJ66" s="147"/>
      <c r="NKK66" s="147"/>
      <c r="NKL66" s="147"/>
      <c r="NKM66" s="147"/>
      <c r="NKN66" s="147"/>
      <c r="NKO66" s="147"/>
      <c r="NKP66" s="147"/>
      <c r="NKQ66" s="147"/>
      <c r="NKR66" s="147"/>
      <c r="NKS66" s="147"/>
      <c r="NKT66" s="147"/>
      <c r="NKU66" s="147"/>
      <c r="NKV66" s="147"/>
      <c r="NKW66" s="147"/>
      <c r="NKX66" s="147"/>
      <c r="NKY66" s="147"/>
      <c r="NKZ66" s="147"/>
      <c r="NLA66" s="147"/>
      <c r="NLB66" s="147"/>
      <c r="NLC66" s="147"/>
      <c r="NLD66" s="147"/>
      <c r="NLE66" s="147"/>
      <c r="NLF66" s="147"/>
      <c r="NLG66" s="147"/>
      <c r="NLH66" s="147"/>
      <c r="NLI66" s="147"/>
      <c r="NLJ66" s="147"/>
      <c r="NLK66" s="147"/>
      <c r="NLL66" s="147"/>
      <c r="NLM66" s="147"/>
      <c r="NLN66" s="147"/>
      <c r="NLO66" s="147"/>
      <c r="NLP66" s="147"/>
      <c r="NLQ66" s="147"/>
      <c r="NLR66" s="147"/>
      <c r="NLS66" s="147"/>
      <c r="NLT66" s="147"/>
      <c r="NLU66" s="147"/>
      <c r="NLV66" s="147"/>
      <c r="NLW66" s="147"/>
      <c r="NLX66" s="147"/>
      <c r="NLY66" s="147"/>
      <c r="NLZ66" s="147"/>
      <c r="NMA66" s="147"/>
      <c r="NMB66" s="147"/>
      <c r="NMC66" s="147"/>
      <c r="NMD66" s="147"/>
      <c r="NME66" s="147"/>
      <c r="NMF66" s="147"/>
      <c r="NMG66" s="147"/>
      <c r="NMH66" s="147"/>
      <c r="NMI66" s="147"/>
      <c r="NMJ66" s="147"/>
      <c r="NMK66" s="147"/>
      <c r="NML66" s="147"/>
      <c r="NMM66" s="147"/>
      <c r="NMN66" s="147"/>
      <c r="NMO66" s="147"/>
      <c r="NMP66" s="147"/>
      <c r="NMQ66" s="147"/>
      <c r="NMR66" s="147"/>
      <c r="NMS66" s="147"/>
      <c r="NMT66" s="147"/>
      <c r="NMU66" s="147"/>
      <c r="NMV66" s="147"/>
      <c r="NMW66" s="147"/>
      <c r="NMX66" s="147"/>
      <c r="NMY66" s="147"/>
      <c r="NMZ66" s="147"/>
      <c r="NNA66" s="147"/>
      <c r="NNB66" s="147"/>
      <c r="NNC66" s="147"/>
      <c r="NND66" s="147"/>
      <c r="NNE66" s="147"/>
      <c r="NNF66" s="147"/>
      <c r="NNG66" s="147"/>
      <c r="NNH66" s="147"/>
      <c r="NNI66" s="147"/>
      <c r="NNJ66" s="147"/>
      <c r="NNK66" s="147"/>
      <c r="NNL66" s="147"/>
      <c r="NNM66" s="147"/>
      <c r="NNN66" s="147"/>
      <c r="NNO66" s="147"/>
      <c r="NNP66" s="147"/>
      <c r="NNQ66" s="147"/>
      <c r="NNR66" s="147"/>
      <c r="NNS66" s="147"/>
      <c r="NNT66" s="147"/>
      <c r="NNU66" s="147"/>
      <c r="NNV66" s="147"/>
      <c r="NNW66" s="147"/>
      <c r="NNX66" s="147"/>
      <c r="NNY66" s="147"/>
      <c r="NNZ66" s="147"/>
      <c r="NOA66" s="147"/>
      <c r="NOB66" s="147"/>
      <c r="NOC66" s="147"/>
      <c r="NOD66" s="147"/>
      <c r="NOE66" s="147"/>
      <c r="NOF66" s="147"/>
      <c r="NOG66" s="147"/>
      <c r="NOH66" s="147"/>
      <c r="NOI66" s="147"/>
      <c r="NOJ66" s="147"/>
      <c r="NOK66" s="147"/>
      <c r="NOL66" s="147"/>
      <c r="NOM66" s="147"/>
      <c r="NON66" s="147"/>
      <c r="NOO66" s="147"/>
      <c r="NOP66" s="147"/>
      <c r="NOQ66" s="147"/>
      <c r="NOR66" s="147"/>
      <c r="NOS66" s="147"/>
      <c r="NOT66" s="147"/>
      <c r="NOU66" s="147"/>
      <c r="NOV66" s="147"/>
      <c r="NOW66" s="147"/>
      <c r="NOX66" s="147"/>
      <c r="NOY66" s="147"/>
      <c r="NOZ66" s="147"/>
      <c r="NPA66" s="147"/>
      <c r="NPB66" s="147"/>
      <c r="NPC66" s="147"/>
      <c r="NPD66" s="147"/>
      <c r="NPE66" s="147"/>
      <c r="NPF66" s="147"/>
      <c r="NPG66" s="147"/>
      <c r="NPH66" s="147"/>
      <c r="NPI66" s="147"/>
      <c r="NPJ66" s="147"/>
      <c r="NPK66" s="147"/>
      <c r="NPL66" s="147"/>
      <c r="NPM66" s="147"/>
      <c r="NPN66" s="147"/>
      <c r="NPO66" s="147"/>
      <c r="NPP66" s="147"/>
      <c r="NPQ66" s="147"/>
      <c r="NPR66" s="147"/>
      <c r="NPS66" s="147"/>
      <c r="NPT66" s="147"/>
      <c r="NPU66" s="147"/>
      <c r="NPV66" s="147"/>
      <c r="NPW66" s="147"/>
      <c r="NPX66" s="147"/>
      <c r="NPY66" s="147"/>
      <c r="NPZ66" s="147"/>
      <c r="NQA66" s="147"/>
      <c r="NQB66" s="147"/>
      <c r="NQC66" s="147"/>
      <c r="NQD66" s="147"/>
      <c r="NQE66" s="147"/>
      <c r="NQF66" s="147"/>
      <c r="NQG66" s="147"/>
      <c r="NQH66" s="147"/>
      <c r="NQI66" s="147"/>
      <c r="NQJ66" s="147"/>
      <c r="NQK66" s="147"/>
      <c r="NQL66" s="147"/>
      <c r="NQM66" s="147"/>
      <c r="NQN66" s="147"/>
      <c r="NQO66" s="147"/>
      <c r="NQP66" s="147"/>
      <c r="NQQ66" s="147"/>
      <c r="NQR66" s="147"/>
      <c r="NQS66" s="147"/>
      <c r="NQT66" s="147"/>
      <c r="NQU66" s="147"/>
      <c r="NQV66" s="147"/>
      <c r="NQW66" s="147"/>
      <c r="NQX66" s="147"/>
      <c r="NQY66" s="147"/>
      <c r="NQZ66" s="147"/>
      <c r="NRA66" s="147"/>
      <c r="NRB66" s="147"/>
      <c r="NRC66" s="147"/>
      <c r="NRD66" s="147"/>
      <c r="NRE66" s="147"/>
      <c r="NRF66" s="147"/>
      <c r="NRG66" s="147"/>
      <c r="NRH66" s="147"/>
      <c r="NRI66" s="147"/>
      <c r="NRJ66" s="147"/>
      <c r="NRK66" s="147"/>
      <c r="NRL66" s="147"/>
      <c r="NRM66" s="147"/>
      <c r="NRN66" s="147"/>
      <c r="NRO66" s="147"/>
      <c r="NRP66" s="147"/>
      <c r="NRQ66" s="147"/>
      <c r="NRR66" s="147"/>
      <c r="NRS66" s="147"/>
      <c r="NRT66" s="147"/>
      <c r="NRU66" s="147"/>
      <c r="NRV66" s="147"/>
      <c r="NRW66" s="147"/>
      <c r="NRX66" s="147"/>
      <c r="NRY66" s="147"/>
      <c r="NRZ66" s="147"/>
      <c r="NSA66" s="147"/>
      <c r="NSB66" s="147"/>
      <c r="NSC66" s="147"/>
      <c r="NSD66" s="147"/>
      <c r="NSE66" s="147"/>
      <c r="NSF66" s="147"/>
      <c r="NSG66" s="147"/>
      <c r="NSH66" s="147"/>
      <c r="NSI66" s="147"/>
      <c r="NSJ66" s="147"/>
      <c r="NSK66" s="147"/>
      <c r="NSL66" s="147"/>
      <c r="NSM66" s="147"/>
      <c r="NSN66" s="147"/>
      <c r="NSO66" s="147"/>
      <c r="NSP66" s="147"/>
      <c r="NSQ66" s="147"/>
      <c r="NSR66" s="147"/>
      <c r="NSS66" s="147"/>
      <c r="NST66" s="147"/>
      <c r="NSU66" s="147"/>
      <c r="NSV66" s="147"/>
      <c r="NSW66" s="147"/>
      <c r="NSX66" s="147"/>
      <c r="NSY66" s="147"/>
      <c r="NSZ66" s="147"/>
      <c r="NTA66" s="147"/>
      <c r="NTB66" s="147"/>
      <c r="NTC66" s="147"/>
      <c r="NTD66" s="147"/>
      <c r="NTE66" s="147"/>
      <c r="NTF66" s="147"/>
      <c r="NTG66" s="147"/>
      <c r="NTH66" s="147"/>
      <c r="NTI66" s="147"/>
      <c r="NTJ66" s="147"/>
      <c r="NTK66" s="147"/>
      <c r="NTL66" s="147"/>
      <c r="NTM66" s="147"/>
      <c r="NTN66" s="147"/>
      <c r="NTO66" s="147"/>
      <c r="NTP66" s="147"/>
      <c r="NTQ66" s="147"/>
      <c r="NTR66" s="147"/>
      <c r="NTS66" s="147"/>
      <c r="NTT66" s="147"/>
      <c r="NTU66" s="147"/>
      <c r="NTV66" s="147"/>
      <c r="NTW66" s="147"/>
      <c r="NTX66" s="147"/>
      <c r="NTY66" s="147"/>
      <c r="NTZ66" s="147"/>
      <c r="NUA66" s="147"/>
      <c r="NUB66" s="147"/>
      <c r="NUC66" s="147"/>
      <c r="NUD66" s="147"/>
      <c r="NUE66" s="147"/>
      <c r="NUF66" s="147"/>
      <c r="NUG66" s="147"/>
      <c r="NUH66" s="147"/>
      <c r="NUI66" s="147"/>
      <c r="NUJ66" s="147"/>
      <c r="NUK66" s="147"/>
      <c r="NUL66" s="147"/>
      <c r="NUM66" s="147"/>
      <c r="NUN66" s="147"/>
      <c r="NUO66" s="147"/>
      <c r="NUP66" s="147"/>
      <c r="NUQ66" s="147"/>
      <c r="NUR66" s="147"/>
      <c r="NUS66" s="147"/>
      <c r="NUT66" s="147"/>
      <c r="NUU66" s="147"/>
      <c r="NUV66" s="147"/>
      <c r="NUW66" s="147"/>
      <c r="NUX66" s="147"/>
      <c r="NUY66" s="147"/>
      <c r="NUZ66" s="147"/>
      <c r="NVA66" s="147"/>
      <c r="NVB66" s="147"/>
      <c r="NVC66" s="147"/>
      <c r="NVD66" s="147"/>
      <c r="NVE66" s="147"/>
      <c r="NVF66" s="147"/>
      <c r="NVG66" s="147"/>
      <c r="NVH66" s="147"/>
      <c r="NVI66" s="147"/>
      <c r="NVJ66" s="147"/>
      <c r="NVK66" s="147"/>
      <c r="NVL66" s="147"/>
      <c r="NVM66" s="147"/>
      <c r="NVN66" s="147"/>
      <c r="NVO66" s="147"/>
      <c r="NVP66" s="147"/>
      <c r="NVQ66" s="147"/>
      <c r="NVR66" s="147"/>
      <c r="NVS66" s="147"/>
      <c r="NVT66" s="147"/>
      <c r="NVU66" s="147"/>
      <c r="NVV66" s="147"/>
      <c r="NVW66" s="147"/>
      <c r="NVX66" s="147"/>
      <c r="NVY66" s="147"/>
      <c r="NVZ66" s="147"/>
      <c r="NWA66" s="147"/>
      <c r="NWB66" s="147"/>
      <c r="NWC66" s="147"/>
      <c r="NWD66" s="147"/>
      <c r="NWE66" s="147"/>
      <c r="NWF66" s="147"/>
      <c r="NWG66" s="147"/>
      <c r="NWH66" s="147"/>
      <c r="NWI66" s="147"/>
      <c r="NWJ66" s="147"/>
      <c r="NWK66" s="147"/>
      <c r="NWL66" s="147"/>
      <c r="NWM66" s="147"/>
      <c r="NWN66" s="147"/>
      <c r="NWO66" s="147"/>
      <c r="NWP66" s="147"/>
      <c r="NWQ66" s="147"/>
      <c r="NWR66" s="147"/>
      <c r="NWS66" s="147"/>
      <c r="NWT66" s="147"/>
      <c r="NWU66" s="147"/>
      <c r="NWV66" s="147"/>
      <c r="NWW66" s="147"/>
      <c r="NWX66" s="147"/>
      <c r="NWY66" s="147"/>
      <c r="NWZ66" s="147"/>
      <c r="NXA66" s="147"/>
      <c r="NXB66" s="147"/>
      <c r="NXC66" s="147"/>
      <c r="NXD66" s="147"/>
      <c r="NXE66" s="147"/>
      <c r="NXF66" s="147"/>
      <c r="NXG66" s="147"/>
      <c r="NXH66" s="147"/>
      <c r="NXI66" s="147"/>
      <c r="NXJ66" s="147"/>
      <c r="NXK66" s="147"/>
      <c r="NXL66" s="147"/>
      <c r="NXM66" s="147"/>
      <c r="NXN66" s="147"/>
      <c r="NXO66" s="147"/>
      <c r="NXP66" s="147"/>
      <c r="NXQ66" s="147"/>
      <c r="NXR66" s="147"/>
      <c r="NXS66" s="147"/>
      <c r="NXT66" s="147"/>
      <c r="NXU66" s="147"/>
      <c r="NXV66" s="147"/>
      <c r="NXW66" s="147"/>
      <c r="NXX66" s="147"/>
      <c r="NXY66" s="147"/>
      <c r="NXZ66" s="147"/>
      <c r="NYA66" s="147"/>
      <c r="NYB66" s="147"/>
      <c r="NYC66" s="147"/>
      <c r="NYD66" s="147"/>
      <c r="NYE66" s="147"/>
      <c r="NYF66" s="147"/>
      <c r="NYG66" s="147"/>
      <c r="NYH66" s="147"/>
      <c r="NYI66" s="147"/>
      <c r="NYJ66" s="147"/>
      <c r="NYK66" s="147"/>
      <c r="NYL66" s="147"/>
      <c r="NYM66" s="147"/>
      <c r="NYN66" s="147"/>
      <c r="NYO66" s="147"/>
      <c r="NYP66" s="147"/>
      <c r="NYQ66" s="147"/>
      <c r="NYR66" s="147"/>
      <c r="NYS66" s="147"/>
      <c r="NYT66" s="147"/>
      <c r="NYU66" s="147"/>
      <c r="NYV66" s="147"/>
      <c r="NYW66" s="147"/>
      <c r="NYX66" s="147"/>
      <c r="NYY66" s="147"/>
      <c r="NYZ66" s="147"/>
      <c r="NZA66" s="147"/>
      <c r="NZB66" s="147"/>
      <c r="NZC66" s="147"/>
      <c r="NZD66" s="147"/>
      <c r="NZE66" s="147"/>
      <c r="NZF66" s="147"/>
      <c r="NZG66" s="147"/>
      <c r="NZH66" s="147"/>
      <c r="NZI66" s="147"/>
      <c r="NZJ66" s="147"/>
      <c r="NZK66" s="147"/>
      <c r="NZL66" s="147"/>
      <c r="NZM66" s="147"/>
      <c r="NZN66" s="147"/>
      <c r="NZO66" s="147"/>
      <c r="NZP66" s="147"/>
      <c r="NZQ66" s="147"/>
      <c r="NZR66" s="147"/>
      <c r="NZS66" s="147"/>
      <c r="NZT66" s="147"/>
      <c r="NZU66" s="147"/>
      <c r="NZV66" s="147"/>
      <c r="NZW66" s="147"/>
      <c r="NZX66" s="147"/>
      <c r="NZY66" s="147"/>
      <c r="NZZ66" s="147"/>
      <c r="OAA66" s="147"/>
      <c r="OAB66" s="147"/>
      <c r="OAC66" s="147"/>
      <c r="OAD66" s="147"/>
      <c r="OAE66" s="147"/>
      <c r="OAF66" s="147"/>
      <c r="OAG66" s="147"/>
      <c r="OAH66" s="147"/>
      <c r="OAI66" s="147"/>
      <c r="OAJ66" s="147"/>
      <c r="OAK66" s="147"/>
      <c r="OAL66" s="147"/>
      <c r="OAM66" s="147"/>
      <c r="OAN66" s="147"/>
      <c r="OAO66" s="147"/>
      <c r="OAP66" s="147"/>
      <c r="OAQ66" s="147"/>
      <c r="OAR66" s="147"/>
      <c r="OAS66" s="147"/>
      <c r="OAT66" s="147"/>
      <c r="OAU66" s="147"/>
      <c r="OAV66" s="147"/>
      <c r="OAW66" s="147"/>
      <c r="OAX66" s="147"/>
      <c r="OAY66" s="147"/>
      <c r="OAZ66" s="147"/>
      <c r="OBA66" s="147"/>
      <c r="OBB66" s="147"/>
      <c r="OBC66" s="147"/>
      <c r="OBD66" s="147"/>
      <c r="OBE66" s="147"/>
      <c r="OBF66" s="147"/>
      <c r="OBG66" s="147"/>
      <c r="OBH66" s="147"/>
      <c r="OBI66" s="147"/>
      <c r="OBJ66" s="147"/>
      <c r="OBK66" s="147"/>
      <c r="OBL66" s="147"/>
      <c r="OBM66" s="147"/>
      <c r="OBN66" s="147"/>
      <c r="OBO66" s="147"/>
      <c r="OBP66" s="147"/>
      <c r="OBQ66" s="147"/>
      <c r="OBR66" s="147"/>
      <c r="OBS66" s="147"/>
      <c r="OBT66" s="147"/>
      <c r="OBU66" s="147"/>
      <c r="OBV66" s="147"/>
      <c r="OBW66" s="147"/>
      <c r="OBX66" s="147"/>
      <c r="OBY66" s="147"/>
      <c r="OBZ66" s="147"/>
      <c r="OCA66" s="147"/>
      <c r="OCB66" s="147"/>
      <c r="OCC66" s="147"/>
      <c r="OCD66" s="147"/>
      <c r="OCE66" s="147"/>
      <c r="OCF66" s="147"/>
      <c r="OCG66" s="147"/>
      <c r="OCH66" s="147"/>
      <c r="OCI66" s="147"/>
      <c r="OCJ66" s="147"/>
      <c r="OCK66" s="147"/>
      <c r="OCL66" s="147"/>
      <c r="OCM66" s="147"/>
      <c r="OCN66" s="147"/>
      <c r="OCO66" s="147"/>
      <c r="OCP66" s="147"/>
      <c r="OCQ66" s="147"/>
      <c r="OCR66" s="147"/>
      <c r="OCS66" s="147"/>
      <c r="OCT66" s="147"/>
      <c r="OCU66" s="147"/>
      <c r="OCV66" s="147"/>
      <c r="OCW66" s="147"/>
      <c r="OCX66" s="147"/>
      <c r="OCY66" s="147"/>
      <c r="OCZ66" s="147"/>
      <c r="ODA66" s="147"/>
      <c r="ODB66" s="147"/>
      <c r="ODC66" s="147"/>
      <c r="ODD66" s="147"/>
      <c r="ODE66" s="147"/>
      <c r="ODF66" s="147"/>
      <c r="ODG66" s="147"/>
      <c r="ODH66" s="147"/>
      <c r="ODI66" s="147"/>
      <c r="ODJ66" s="147"/>
      <c r="ODK66" s="147"/>
      <c r="ODL66" s="147"/>
      <c r="ODM66" s="147"/>
      <c r="ODN66" s="147"/>
      <c r="ODO66" s="147"/>
      <c r="ODP66" s="147"/>
      <c r="ODQ66" s="147"/>
      <c r="ODR66" s="147"/>
      <c r="ODS66" s="147"/>
      <c r="ODT66" s="147"/>
      <c r="ODU66" s="147"/>
      <c r="ODV66" s="147"/>
      <c r="ODW66" s="147"/>
      <c r="ODX66" s="147"/>
      <c r="ODY66" s="147"/>
      <c r="ODZ66" s="147"/>
      <c r="OEA66" s="147"/>
      <c r="OEB66" s="147"/>
      <c r="OEC66" s="147"/>
      <c r="OED66" s="147"/>
      <c r="OEE66" s="147"/>
      <c r="OEF66" s="147"/>
      <c r="OEG66" s="147"/>
      <c r="OEH66" s="147"/>
      <c r="OEI66" s="147"/>
      <c r="OEJ66" s="147"/>
      <c r="OEK66" s="147"/>
      <c r="OEL66" s="147"/>
      <c r="OEM66" s="147"/>
      <c r="OEN66" s="147"/>
      <c r="OEO66" s="147"/>
      <c r="OEP66" s="147"/>
      <c r="OEQ66" s="147"/>
      <c r="OER66" s="147"/>
      <c r="OES66" s="147"/>
      <c r="OET66" s="147"/>
      <c r="OEU66" s="147"/>
      <c r="OEV66" s="147"/>
      <c r="OEW66" s="147"/>
      <c r="OEX66" s="147"/>
      <c r="OEY66" s="147"/>
      <c r="OEZ66" s="147"/>
      <c r="OFA66" s="147"/>
      <c r="OFB66" s="147"/>
      <c r="OFC66" s="147"/>
      <c r="OFD66" s="147"/>
      <c r="OFE66" s="147"/>
      <c r="OFF66" s="147"/>
      <c r="OFG66" s="147"/>
      <c r="OFH66" s="147"/>
      <c r="OFI66" s="147"/>
      <c r="OFJ66" s="147"/>
      <c r="OFK66" s="147"/>
      <c r="OFL66" s="147"/>
      <c r="OFM66" s="147"/>
      <c r="OFN66" s="147"/>
      <c r="OFO66" s="147"/>
      <c r="OFP66" s="147"/>
      <c r="OFQ66" s="147"/>
      <c r="OFR66" s="147"/>
      <c r="OFS66" s="147"/>
      <c r="OFT66" s="147"/>
      <c r="OFU66" s="147"/>
      <c r="OFV66" s="147"/>
      <c r="OFW66" s="147"/>
      <c r="OFX66" s="147"/>
      <c r="OFY66" s="147"/>
      <c r="OFZ66" s="147"/>
      <c r="OGA66" s="147"/>
      <c r="OGB66" s="147"/>
      <c r="OGC66" s="147"/>
      <c r="OGD66" s="147"/>
      <c r="OGE66" s="147"/>
      <c r="OGF66" s="147"/>
      <c r="OGG66" s="147"/>
      <c r="OGH66" s="147"/>
      <c r="OGI66" s="147"/>
      <c r="OGJ66" s="147"/>
      <c r="OGK66" s="147"/>
      <c r="OGL66" s="147"/>
      <c r="OGM66" s="147"/>
      <c r="OGN66" s="147"/>
      <c r="OGO66" s="147"/>
      <c r="OGP66" s="147"/>
      <c r="OGQ66" s="147"/>
      <c r="OGR66" s="147"/>
      <c r="OGS66" s="147"/>
      <c r="OGT66" s="147"/>
      <c r="OGU66" s="147"/>
      <c r="OGV66" s="147"/>
      <c r="OGW66" s="147"/>
      <c r="OGX66" s="147"/>
      <c r="OGY66" s="147"/>
      <c r="OGZ66" s="147"/>
      <c r="OHA66" s="147"/>
      <c r="OHB66" s="147"/>
      <c r="OHC66" s="147"/>
      <c r="OHD66" s="147"/>
      <c r="OHE66" s="147"/>
      <c r="OHF66" s="147"/>
      <c r="OHG66" s="147"/>
      <c r="OHH66" s="147"/>
      <c r="OHI66" s="147"/>
      <c r="OHJ66" s="147"/>
      <c r="OHK66" s="147"/>
      <c r="OHL66" s="147"/>
      <c r="OHM66" s="147"/>
      <c r="OHN66" s="147"/>
      <c r="OHO66" s="147"/>
      <c r="OHP66" s="147"/>
      <c r="OHQ66" s="147"/>
      <c r="OHR66" s="147"/>
      <c r="OHS66" s="147"/>
      <c r="OHT66" s="147"/>
      <c r="OHU66" s="147"/>
      <c r="OHV66" s="147"/>
      <c r="OHW66" s="147"/>
      <c r="OHX66" s="147"/>
      <c r="OHY66" s="147"/>
      <c r="OHZ66" s="147"/>
      <c r="OIA66" s="147"/>
      <c r="OIB66" s="147"/>
      <c r="OIC66" s="147"/>
      <c r="OID66" s="147"/>
      <c r="OIE66" s="147"/>
      <c r="OIF66" s="147"/>
      <c r="OIG66" s="147"/>
      <c r="OIH66" s="147"/>
      <c r="OII66" s="147"/>
      <c r="OIJ66" s="147"/>
      <c r="OIK66" s="147"/>
      <c r="OIL66" s="147"/>
      <c r="OIM66" s="147"/>
      <c r="OIN66" s="147"/>
      <c r="OIO66" s="147"/>
      <c r="OIP66" s="147"/>
      <c r="OIQ66" s="147"/>
      <c r="OIR66" s="147"/>
      <c r="OIS66" s="147"/>
      <c r="OIT66" s="147"/>
      <c r="OIU66" s="147"/>
      <c r="OIV66" s="147"/>
      <c r="OIW66" s="147"/>
      <c r="OIX66" s="147"/>
      <c r="OIY66" s="147"/>
      <c r="OIZ66" s="147"/>
      <c r="OJA66" s="147"/>
      <c r="OJB66" s="147"/>
      <c r="OJC66" s="147"/>
      <c r="OJD66" s="147"/>
      <c r="OJE66" s="147"/>
      <c r="OJF66" s="147"/>
      <c r="OJG66" s="147"/>
      <c r="OJH66" s="147"/>
      <c r="OJI66" s="147"/>
      <c r="OJJ66" s="147"/>
      <c r="OJK66" s="147"/>
      <c r="OJL66" s="147"/>
      <c r="OJM66" s="147"/>
      <c r="OJN66" s="147"/>
      <c r="OJO66" s="147"/>
      <c r="OJP66" s="147"/>
      <c r="OJQ66" s="147"/>
      <c r="OJR66" s="147"/>
      <c r="OJS66" s="147"/>
      <c r="OJT66" s="147"/>
      <c r="OJU66" s="147"/>
      <c r="OJV66" s="147"/>
      <c r="OJW66" s="147"/>
      <c r="OJX66" s="147"/>
      <c r="OJY66" s="147"/>
      <c r="OJZ66" s="147"/>
      <c r="OKA66" s="147"/>
      <c r="OKB66" s="147"/>
      <c r="OKC66" s="147"/>
      <c r="OKD66" s="147"/>
      <c r="OKE66" s="147"/>
      <c r="OKF66" s="147"/>
      <c r="OKG66" s="147"/>
      <c r="OKH66" s="147"/>
      <c r="OKI66" s="147"/>
      <c r="OKJ66" s="147"/>
      <c r="OKK66" s="147"/>
      <c r="OKL66" s="147"/>
      <c r="OKM66" s="147"/>
      <c r="OKN66" s="147"/>
      <c r="OKO66" s="147"/>
      <c r="OKP66" s="147"/>
      <c r="OKQ66" s="147"/>
      <c r="OKR66" s="147"/>
      <c r="OKS66" s="147"/>
      <c r="OKT66" s="147"/>
      <c r="OKU66" s="147"/>
      <c r="OKV66" s="147"/>
      <c r="OKW66" s="147"/>
      <c r="OKX66" s="147"/>
      <c r="OKY66" s="147"/>
      <c r="OKZ66" s="147"/>
      <c r="OLA66" s="147"/>
      <c r="OLB66" s="147"/>
      <c r="OLC66" s="147"/>
      <c r="OLD66" s="147"/>
      <c r="OLE66" s="147"/>
      <c r="OLF66" s="147"/>
      <c r="OLG66" s="147"/>
      <c r="OLH66" s="147"/>
      <c r="OLI66" s="147"/>
      <c r="OLJ66" s="147"/>
      <c r="OLK66" s="147"/>
      <c r="OLL66" s="147"/>
      <c r="OLM66" s="147"/>
      <c r="OLN66" s="147"/>
      <c r="OLO66" s="147"/>
      <c r="OLP66" s="147"/>
      <c r="OLQ66" s="147"/>
      <c r="OLR66" s="147"/>
      <c r="OLS66" s="147"/>
      <c r="OLT66" s="147"/>
      <c r="OLU66" s="147"/>
      <c r="OLV66" s="147"/>
      <c r="OLW66" s="147"/>
      <c r="OLX66" s="147"/>
      <c r="OLY66" s="147"/>
      <c r="OLZ66" s="147"/>
      <c r="OMA66" s="147"/>
      <c r="OMB66" s="147"/>
      <c r="OMC66" s="147"/>
      <c r="OMD66" s="147"/>
      <c r="OME66" s="147"/>
      <c r="OMF66" s="147"/>
      <c r="OMG66" s="147"/>
      <c r="OMH66" s="147"/>
      <c r="OMI66" s="147"/>
      <c r="OMJ66" s="147"/>
      <c r="OMK66" s="147"/>
      <c r="OML66" s="147"/>
      <c r="OMM66" s="147"/>
      <c r="OMN66" s="147"/>
      <c r="OMO66" s="147"/>
      <c r="OMP66" s="147"/>
      <c r="OMQ66" s="147"/>
      <c r="OMR66" s="147"/>
      <c r="OMS66" s="147"/>
      <c r="OMT66" s="147"/>
      <c r="OMU66" s="147"/>
      <c r="OMV66" s="147"/>
      <c r="OMW66" s="147"/>
      <c r="OMX66" s="147"/>
      <c r="OMY66" s="147"/>
      <c r="OMZ66" s="147"/>
      <c r="ONA66" s="147"/>
      <c r="ONB66" s="147"/>
      <c r="ONC66" s="147"/>
      <c r="OND66" s="147"/>
      <c r="ONE66" s="147"/>
      <c r="ONF66" s="147"/>
      <c r="ONG66" s="147"/>
      <c r="ONH66" s="147"/>
      <c r="ONI66" s="147"/>
      <c r="ONJ66" s="147"/>
      <c r="ONK66" s="147"/>
      <c r="ONL66" s="147"/>
      <c r="ONM66" s="147"/>
      <c r="ONN66" s="147"/>
      <c r="ONO66" s="147"/>
      <c r="ONP66" s="147"/>
      <c r="ONQ66" s="147"/>
      <c r="ONR66" s="147"/>
      <c r="ONS66" s="147"/>
      <c r="ONT66" s="147"/>
      <c r="ONU66" s="147"/>
      <c r="ONV66" s="147"/>
      <c r="ONW66" s="147"/>
      <c r="ONX66" s="147"/>
      <c r="ONY66" s="147"/>
      <c r="ONZ66" s="147"/>
      <c r="OOA66" s="147"/>
      <c r="OOB66" s="147"/>
      <c r="OOC66" s="147"/>
      <c r="OOD66" s="147"/>
      <c r="OOE66" s="147"/>
      <c r="OOF66" s="147"/>
      <c r="OOG66" s="147"/>
      <c r="OOH66" s="147"/>
      <c r="OOI66" s="147"/>
      <c r="OOJ66" s="147"/>
      <c r="OOK66" s="147"/>
      <c r="OOL66" s="147"/>
      <c r="OOM66" s="147"/>
      <c r="OON66" s="147"/>
      <c r="OOO66" s="147"/>
      <c r="OOP66" s="147"/>
      <c r="OOQ66" s="147"/>
      <c r="OOR66" s="147"/>
      <c r="OOS66" s="147"/>
      <c r="OOT66" s="147"/>
      <c r="OOU66" s="147"/>
      <c r="OOV66" s="147"/>
      <c r="OOW66" s="147"/>
      <c r="OOX66" s="147"/>
      <c r="OOY66" s="147"/>
      <c r="OOZ66" s="147"/>
      <c r="OPA66" s="147"/>
      <c r="OPB66" s="147"/>
      <c r="OPC66" s="147"/>
      <c r="OPD66" s="147"/>
      <c r="OPE66" s="147"/>
      <c r="OPF66" s="147"/>
      <c r="OPG66" s="147"/>
      <c r="OPH66" s="147"/>
      <c r="OPI66" s="147"/>
      <c r="OPJ66" s="147"/>
      <c r="OPK66" s="147"/>
      <c r="OPL66" s="147"/>
      <c r="OPM66" s="147"/>
      <c r="OPN66" s="147"/>
      <c r="OPO66" s="147"/>
      <c r="OPP66" s="147"/>
      <c r="OPQ66" s="147"/>
      <c r="OPR66" s="147"/>
      <c r="OPS66" s="147"/>
      <c r="OPT66" s="147"/>
      <c r="OPU66" s="147"/>
      <c r="OPV66" s="147"/>
      <c r="OPW66" s="147"/>
      <c r="OPX66" s="147"/>
      <c r="OPY66" s="147"/>
      <c r="OPZ66" s="147"/>
      <c r="OQA66" s="147"/>
      <c r="OQB66" s="147"/>
      <c r="OQC66" s="147"/>
      <c r="OQD66" s="147"/>
      <c r="OQE66" s="147"/>
      <c r="OQF66" s="147"/>
      <c r="OQG66" s="147"/>
      <c r="OQH66" s="147"/>
      <c r="OQI66" s="147"/>
      <c r="OQJ66" s="147"/>
      <c r="OQK66" s="147"/>
      <c r="OQL66" s="147"/>
      <c r="OQM66" s="147"/>
      <c r="OQN66" s="147"/>
      <c r="OQO66" s="147"/>
      <c r="OQP66" s="147"/>
      <c r="OQQ66" s="147"/>
      <c r="OQR66" s="147"/>
      <c r="OQS66" s="147"/>
      <c r="OQT66" s="147"/>
      <c r="OQU66" s="147"/>
      <c r="OQV66" s="147"/>
      <c r="OQW66" s="147"/>
      <c r="OQX66" s="147"/>
      <c r="OQY66" s="147"/>
      <c r="OQZ66" s="147"/>
      <c r="ORA66" s="147"/>
      <c r="ORB66" s="147"/>
      <c r="ORC66" s="147"/>
      <c r="ORD66" s="147"/>
      <c r="ORE66" s="147"/>
      <c r="ORF66" s="147"/>
      <c r="ORG66" s="147"/>
      <c r="ORH66" s="147"/>
      <c r="ORI66" s="147"/>
      <c r="ORJ66" s="147"/>
      <c r="ORK66" s="147"/>
      <c r="ORL66" s="147"/>
      <c r="ORM66" s="147"/>
      <c r="ORN66" s="147"/>
      <c r="ORO66" s="147"/>
      <c r="ORP66" s="147"/>
      <c r="ORQ66" s="147"/>
      <c r="ORR66" s="147"/>
      <c r="ORS66" s="147"/>
      <c r="ORT66" s="147"/>
      <c r="ORU66" s="147"/>
      <c r="ORV66" s="147"/>
      <c r="ORW66" s="147"/>
      <c r="ORX66" s="147"/>
      <c r="ORY66" s="147"/>
      <c r="ORZ66" s="147"/>
      <c r="OSA66" s="147"/>
      <c r="OSB66" s="147"/>
      <c r="OSC66" s="147"/>
      <c r="OSD66" s="147"/>
      <c r="OSE66" s="147"/>
      <c r="OSF66" s="147"/>
      <c r="OSG66" s="147"/>
      <c r="OSH66" s="147"/>
      <c r="OSI66" s="147"/>
      <c r="OSJ66" s="147"/>
      <c r="OSK66" s="147"/>
      <c r="OSL66" s="147"/>
      <c r="OSM66" s="147"/>
      <c r="OSN66" s="147"/>
      <c r="OSO66" s="147"/>
      <c r="OSP66" s="147"/>
      <c r="OSQ66" s="147"/>
      <c r="OSR66" s="147"/>
      <c r="OSS66" s="147"/>
      <c r="OST66" s="147"/>
      <c r="OSU66" s="147"/>
      <c r="OSV66" s="147"/>
      <c r="OSW66" s="147"/>
      <c r="OSX66" s="147"/>
      <c r="OSY66" s="147"/>
      <c r="OSZ66" s="147"/>
      <c r="OTA66" s="147"/>
      <c r="OTB66" s="147"/>
      <c r="OTC66" s="147"/>
      <c r="OTD66" s="147"/>
      <c r="OTE66" s="147"/>
      <c r="OTF66" s="147"/>
      <c r="OTG66" s="147"/>
      <c r="OTH66" s="147"/>
      <c r="OTI66" s="147"/>
      <c r="OTJ66" s="147"/>
      <c r="OTK66" s="147"/>
      <c r="OTL66" s="147"/>
      <c r="OTM66" s="147"/>
      <c r="OTN66" s="147"/>
      <c r="OTO66" s="147"/>
      <c r="OTP66" s="147"/>
      <c r="OTQ66" s="147"/>
      <c r="OTR66" s="147"/>
      <c r="OTS66" s="147"/>
      <c r="OTT66" s="147"/>
      <c r="OTU66" s="147"/>
      <c r="OTV66" s="147"/>
      <c r="OTW66" s="147"/>
      <c r="OTX66" s="147"/>
      <c r="OTY66" s="147"/>
      <c r="OTZ66" s="147"/>
      <c r="OUA66" s="147"/>
      <c r="OUB66" s="147"/>
      <c r="OUC66" s="147"/>
      <c r="OUD66" s="147"/>
      <c r="OUE66" s="147"/>
      <c r="OUF66" s="147"/>
      <c r="OUG66" s="147"/>
      <c r="OUH66" s="147"/>
      <c r="OUI66" s="147"/>
      <c r="OUJ66" s="147"/>
      <c r="OUK66" s="147"/>
      <c r="OUL66" s="147"/>
      <c r="OUM66" s="147"/>
      <c r="OUN66" s="147"/>
      <c r="OUO66" s="147"/>
      <c r="OUP66" s="147"/>
      <c r="OUQ66" s="147"/>
      <c r="OUR66" s="147"/>
      <c r="OUS66" s="147"/>
      <c r="OUT66" s="147"/>
      <c r="OUU66" s="147"/>
      <c r="OUV66" s="147"/>
      <c r="OUW66" s="147"/>
      <c r="OUX66" s="147"/>
      <c r="OUY66" s="147"/>
      <c r="OUZ66" s="147"/>
      <c r="OVA66" s="147"/>
      <c r="OVB66" s="147"/>
      <c r="OVC66" s="147"/>
      <c r="OVD66" s="147"/>
      <c r="OVE66" s="147"/>
      <c r="OVF66" s="147"/>
      <c r="OVG66" s="147"/>
      <c r="OVH66" s="147"/>
      <c r="OVI66" s="147"/>
      <c r="OVJ66" s="147"/>
      <c r="OVK66" s="147"/>
      <c r="OVL66" s="147"/>
      <c r="OVM66" s="147"/>
      <c r="OVN66" s="147"/>
      <c r="OVO66" s="147"/>
      <c r="OVP66" s="147"/>
      <c r="OVQ66" s="147"/>
      <c r="OVR66" s="147"/>
      <c r="OVS66" s="147"/>
      <c r="OVT66" s="147"/>
      <c r="OVU66" s="147"/>
      <c r="OVV66" s="147"/>
      <c r="OVW66" s="147"/>
      <c r="OVX66" s="147"/>
      <c r="OVY66" s="147"/>
      <c r="OVZ66" s="147"/>
      <c r="OWA66" s="147"/>
      <c r="OWB66" s="147"/>
      <c r="OWC66" s="147"/>
      <c r="OWD66" s="147"/>
      <c r="OWE66" s="147"/>
      <c r="OWF66" s="147"/>
      <c r="OWG66" s="147"/>
      <c r="OWH66" s="147"/>
      <c r="OWI66" s="147"/>
      <c r="OWJ66" s="147"/>
      <c r="OWK66" s="147"/>
      <c r="OWL66" s="147"/>
      <c r="OWM66" s="147"/>
      <c r="OWN66" s="147"/>
      <c r="OWO66" s="147"/>
      <c r="OWP66" s="147"/>
      <c r="OWQ66" s="147"/>
      <c r="OWR66" s="147"/>
      <c r="OWS66" s="147"/>
      <c r="OWT66" s="147"/>
      <c r="OWU66" s="147"/>
      <c r="OWV66" s="147"/>
      <c r="OWW66" s="147"/>
      <c r="OWX66" s="147"/>
      <c r="OWY66" s="147"/>
      <c r="OWZ66" s="147"/>
      <c r="OXA66" s="147"/>
      <c r="OXB66" s="147"/>
      <c r="OXC66" s="147"/>
      <c r="OXD66" s="147"/>
      <c r="OXE66" s="147"/>
      <c r="OXF66" s="147"/>
      <c r="OXG66" s="147"/>
      <c r="OXH66" s="147"/>
      <c r="OXI66" s="147"/>
      <c r="OXJ66" s="147"/>
      <c r="OXK66" s="147"/>
      <c r="OXL66" s="147"/>
      <c r="OXM66" s="147"/>
      <c r="OXN66" s="147"/>
      <c r="OXO66" s="147"/>
      <c r="OXP66" s="147"/>
      <c r="OXQ66" s="147"/>
      <c r="OXR66" s="147"/>
      <c r="OXS66" s="147"/>
      <c r="OXT66" s="147"/>
      <c r="OXU66" s="147"/>
      <c r="OXV66" s="147"/>
      <c r="OXW66" s="147"/>
      <c r="OXX66" s="147"/>
      <c r="OXY66" s="147"/>
      <c r="OXZ66" s="147"/>
      <c r="OYA66" s="147"/>
      <c r="OYB66" s="147"/>
      <c r="OYC66" s="147"/>
      <c r="OYD66" s="147"/>
      <c r="OYE66" s="147"/>
      <c r="OYF66" s="147"/>
      <c r="OYG66" s="147"/>
      <c r="OYH66" s="147"/>
      <c r="OYI66" s="147"/>
      <c r="OYJ66" s="147"/>
      <c r="OYK66" s="147"/>
      <c r="OYL66" s="147"/>
      <c r="OYM66" s="147"/>
      <c r="OYN66" s="147"/>
      <c r="OYO66" s="147"/>
      <c r="OYP66" s="147"/>
      <c r="OYQ66" s="147"/>
      <c r="OYR66" s="147"/>
      <c r="OYS66" s="147"/>
      <c r="OYT66" s="147"/>
      <c r="OYU66" s="147"/>
      <c r="OYV66" s="147"/>
      <c r="OYW66" s="147"/>
      <c r="OYX66" s="147"/>
      <c r="OYY66" s="147"/>
      <c r="OYZ66" s="147"/>
      <c r="OZA66" s="147"/>
      <c r="OZB66" s="147"/>
      <c r="OZC66" s="147"/>
      <c r="OZD66" s="147"/>
      <c r="OZE66" s="147"/>
      <c r="OZF66" s="147"/>
      <c r="OZG66" s="147"/>
      <c r="OZH66" s="147"/>
      <c r="OZI66" s="147"/>
      <c r="OZJ66" s="147"/>
      <c r="OZK66" s="147"/>
      <c r="OZL66" s="147"/>
      <c r="OZM66" s="147"/>
      <c r="OZN66" s="147"/>
      <c r="OZO66" s="147"/>
      <c r="OZP66" s="147"/>
      <c r="OZQ66" s="147"/>
      <c r="OZR66" s="147"/>
      <c r="OZS66" s="147"/>
      <c r="OZT66" s="147"/>
      <c r="OZU66" s="147"/>
      <c r="OZV66" s="147"/>
      <c r="OZW66" s="147"/>
      <c r="OZX66" s="147"/>
      <c r="OZY66" s="147"/>
      <c r="OZZ66" s="147"/>
      <c r="PAA66" s="147"/>
      <c r="PAB66" s="147"/>
      <c r="PAC66" s="147"/>
      <c r="PAD66" s="147"/>
      <c r="PAE66" s="147"/>
      <c r="PAF66" s="147"/>
      <c r="PAG66" s="147"/>
      <c r="PAH66" s="147"/>
      <c r="PAI66" s="147"/>
      <c r="PAJ66" s="147"/>
      <c r="PAK66" s="147"/>
      <c r="PAL66" s="147"/>
      <c r="PAM66" s="147"/>
      <c r="PAN66" s="147"/>
      <c r="PAO66" s="147"/>
      <c r="PAP66" s="147"/>
      <c r="PAQ66" s="147"/>
      <c r="PAR66" s="147"/>
      <c r="PAS66" s="147"/>
      <c r="PAT66" s="147"/>
      <c r="PAU66" s="147"/>
      <c r="PAV66" s="147"/>
      <c r="PAW66" s="147"/>
      <c r="PAX66" s="147"/>
      <c r="PAY66" s="147"/>
      <c r="PAZ66" s="147"/>
      <c r="PBA66" s="147"/>
      <c r="PBB66" s="147"/>
      <c r="PBC66" s="147"/>
      <c r="PBD66" s="147"/>
      <c r="PBE66" s="147"/>
      <c r="PBF66" s="147"/>
      <c r="PBG66" s="147"/>
      <c r="PBH66" s="147"/>
      <c r="PBI66" s="147"/>
      <c r="PBJ66" s="147"/>
      <c r="PBK66" s="147"/>
      <c r="PBL66" s="147"/>
      <c r="PBM66" s="147"/>
      <c r="PBN66" s="147"/>
      <c r="PBO66" s="147"/>
      <c r="PBP66" s="147"/>
      <c r="PBQ66" s="147"/>
      <c r="PBR66" s="147"/>
      <c r="PBS66" s="147"/>
      <c r="PBT66" s="147"/>
      <c r="PBU66" s="147"/>
      <c r="PBV66" s="147"/>
      <c r="PBW66" s="147"/>
      <c r="PBX66" s="147"/>
      <c r="PBY66" s="147"/>
      <c r="PBZ66" s="147"/>
      <c r="PCA66" s="147"/>
      <c r="PCB66" s="147"/>
      <c r="PCC66" s="147"/>
      <c r="PCD66" s="147"/>
      <c r="PCE66" s="147"/>
      <c r="PCF66" s="147"/>
      <c r="PCG66" s="147"/>
      <c r="PCH66" s="147"/>
      <c r="PCI66" s="147"/>
      <c r="PCJ66" s="147"/>
      <c r="PCK66" s="147"/>
      <c r="PCL66" s="147"/>
      <c r="PCM66" s="147"/>
      <c r="PCN66" s="147"/>
      <c r="PCO66" s="147"/>
      <c r="PCP66" s="147"/>
      <c r="PCQ66" s="147"/>
      <c r="PCR66" s="147"/>
      <c r="PCS66" s="147"/>
      <c r="PCT66" s="147"/>
      <c r="PCU66" s="147"/>
      <c r="PCV66" s="147"/>
      <c r="PCW66" s="147"/>
      <c r="PCX66" s="147"/>
      <c r="PCY66" s="147"/>
      <c r="PCZ66" s="147"/>
      <c r="PDA66" s="147"/>
      <c r="PDB66" s="147"/>
      <c r="PDC66" s="147"/>
      <c r="PDD66" s="147"/>
      <c r="PDE66" s="147"/>
      <c r="PDF66" s="147"/>
      <c r="PDG66" s="147"/>
      <c r="PDH66" s="147"/>
      <c r="PDI66" s="147"/>
      <c r="PDJ66" s="147"/>
      <c r="PDK66" s="147"/>
      <c r="PDL66" s="147"/>
      <c r="PDM66" s="147"/>
      <c r="PDN66" s="147"/>
      <c r="PDO66" s="147"/>
      <c r="PDP66" s="147"/>
      <c r="PDQ66" s="147"/>
      <c r="PDR66" s="147"/>
      <c r="PDS66" s="147"/>
      <c r="PDT66" s="147"/>
      <c r="PDU66" s="147"/>
      <c r="PDV66" s="147"/>
      <c r="PDW66" s="147"/>
      <c r="PDX66" s="147"/>
      <c r="PDY66" s="147"/>
      <c r="PDZ66" s="147"/>
      <c r="PEA66" s="147"/>
      <c r="PEB66" s="147"/>
      <c r="PEC66" s="147"/>
      <c r="PED66" s="147"/>
      <c r="PEE66" s="147"/>
      <c r="PEF66" s="147"/>
      <c r="PEG66" s="147"/>
      <c r="PEH66" s="147"/>
      <c r="PEI66" s="147"/>
      <c r="PEJ66" s="147"/>
      <c r="PEK66" s="147"/>
      <c r="PEL66" s="147"/>
      <c r="PEM66" s="147"/>
      <c r="PEN66" s="147"/>
      <c r="PEO66" s="147"/>
      <c r="PEP66" s="147"/>
      <c r="PEQ66" s="147"/>
      <c r="PER66" s="147"/>
      <c r="PES66" s="147"/>
      <c r="PET66" s="147"/>
      <c r="PEU66" s="147"/>
      <c r="PEV66" s="147"/>
      <c r="PEW66" s="147"/>
      <c r="PEX66" s="147"/>
      <c r="PEY66" s="147"/>
      <c r="PEZ66" s="147"/>
      <c r="PFA66" s="147"/>
      <c r="PFB66" s="147"/>
      <c r="PFC66" s="147"/>
      <c r="PFD66" s="147"/>
      <c r="PFE66" s="147"/>
      <c r="PFF66" s="147"/>
      <c r="PFG66" s="147"/>
      <c r="PFH66" s="147"/>
      <c r="PFI66" s="147"/>
      <c r="PFJ66" s="147"/>
      <c r="PFK66" s="147"/>
      <c r="PFL66" s="147"/>
      <c r="PFM66" s="147"/>
      <c r="PFN66" s="147"/>
      <c r="PFO66" s="147"/>
      <c r="PFP66" s="147"/>
      <c r="PFQ66" s="147"/>
      <c r="PFR66" s="147"/>
      <c r="PFS66" s="147"/>
      <c r="PFT66" s="147"/>
      <c r="PFU66" s="147"/>
      <c r="PFV66" s="147"/>
      <c r="PFW66" s="147"/>
      <c r="PFX66" s="147"/>
      <c r="PFY66" s="147"/>
      <c r="PFZ66" s="147"/>
      <c r="PGA66" s="147"/>
      <c r="PGB66" s="147"/>
      <c r="PGC66" s="147"/>
      <c r="PGD66" s="147"/>
      <c r="PGE66" s="147"/>
      <c r="PGF66" s="147"/>
      <c r="PGG66" s="147"/>
      <c r="PGH66" s="147"/>
      <c r="PGI66" s="147"/>
      <c r="PGJ66" s="147"/>
      <c r="PGK66" s="147"/>
      <c r="PGL66" s="147"/>
      <c r="PGM66" s="147"/>
      <c r="PGN66" s="147"/>
      <c r="PGO66" s="147"/>
      <c r="PGP66" s="147"/>
      <c r="PGQ66" s="147"/>
      <c r="PGR66" s="147"/>
      <c r="PGS66" s="147"/>
      <c r="PGT66" s="147"/>
      <c r="PGU66" s="147"/>
      <c r="PGV66" s="147"/>
      <c r="PGW66" s="147"/>
      <c r="PGX66" s="147"/>
      <c r="PGY66" s="147"/>
      <c r="PGZ66" s="147"/>
      <c r="PHA66" s="147"/>
      <c r="PHB66" s="147"/>
      <c r="PHC66" s="147"/>
      <c r="PHD66" s="147"/>
      <c r="PHE66" s="147"/>
      <c r="PHF66" s="147"/>
      <c r="PHG66" s="147"/>
      <c r="PHH66" s="147"/>
      <c r="PHI66" s="147"/>
      <c r="PHJ66" s="147"/>
      <c r="PHK66" s="147"/>
      <c r="PHL66" s="147"/>
      <c r="PHM66" s="147"/>
      <c r="PHN66" s="147"/>
      <c r="PHO66" s="147"/>
      <c r="PHP66" s="147"/>
      <c r="PHQ66" s="147"/>
      <c r="PHR66" s="147"/>
      <c r="PHS66" s="147"/>
      <c r="PHT66" s="147"/>
      <c r="PHU66" s="147"/>
      <c r="PHV66" s="147"/>
      <c r="PHW66" s="147"/>
      <c r="PHX66" s="147"/>
      <c r="PHY66" s="147"/>
      <c r="PHZ66" s="147"/>
      <c r="PIA66" s="147"/>
      <c r="PIB66" s="147"/>
      <c r="PIC66" s="147"/>
      <c r="PID66" s="147"/>
      <c r="PIE66" s="147"/>
      <c r="PIF66" s="147"/>
      <c r="PIG66" s="147"/>
      <c r="PIH66" s="147"/>
      <c r="PII66" s="147"/>
      <c r="PIJ66" s="147"/>
      <c r="PIK66" s="147"/>
      <c r="PIL66" s="147"/>
      <c r="PIM66" s="147"/>
      <c r="PIN66" s="147"/>
      <c r="PIO66" s="147"/>
      <c r="PIP66" s="147"/>
      <c r="PIQ66" s="147"/>
      <c r="PIR66" s="147"/>
      <c r="PIS66" s="147"/>
      <c r="PIT66" s="147"/>
      <c r="PIU66" s="147"/>
      <c r="PIV66" s="147"/>
      <c r="PIW66" s="147"/>
      <c r="PIX66" s="147"/>
      <c r="PIY66" s="147"/>
      <c r="PIZ66" s="147"/>
      <c r="PJA66" s="147"/>
      <c r="PJB66" s="147"/>
      <c r="PJC66" s="147"/>
      <c r="PJD66" s="147"/>
      <c r="PJE66" s="147"/>
      <c r="PJF66" s="147"/>
      <c r="PJG66" s="147"/>
      <c r="PJH66" s="147"/>
      <c r="PJI66" s="147"/>
      <c r="PJJ66" s="147"/>
      <c r="PJK66" s="147"/>
      <c r="PJL66" s="147"/>
      <c r="PJM66" s="147"/>
      <c r="PJN66" s="147"/>
      <c r="PJO66" s="147"/>
      <c r="PJP66" s="147"/>
      <c r="PJQ66" s="147"/>
      <c r="PJR66" s="147"/>
      <c r="PJS66" s="147"/>
      <c r="PJT66" s="147"/>
      <c r="PJU66" s="147"/>
      <c r="PJV66" s="147"/>
      <c r="PJW66" s="147"/>
      <c r="PJX66" s="147"/>
      <c r="PJY66" s="147"/>
      <c r="PJZ66" s="147"/>
      <c r="PKA66" s="147"/>
      <c r="PKB66" s="147"/>
      <c r="PKC66" s="147"/>
      <c r="PKD66" s="147"/>
      <c r="PKE66" s="147"/>
      <c r="PKF66" s="147"/>
      <c r="PKG66" s="147"/>
      <c r="PKH66" s="147"/>
      <c r="PKI66" s="147"/>
      <c r="PKJ66" s="147"/>
      <c r="PKK66" s="147"/>
      <c r="PKL66" s="147"/>
      <c r="PKM66" s="147"/>
      <c r="PKN66" s="147"/>
      <c r="PKO66" s="147"/>
      <c r="PKP66" s="147"/>
      <c r="PKQ66" s="147"/>
      <c r="PKR66" s="147"/>
      <c r="PKS66" s="147"/>
      <c r="PKT66" s="147"/>
      <c r="PKU66" s="147"/>
      <c r="PKV66" s="147"/>
      <c r="PKW66" s="147"/>
      <c r="PKX66" s="147"/>
      <c r="PKY66" s="147"/>
      <c r="PKZ66" s="147"/>
      <c r="PLA66" s="147"/>
      <c r="PLB66" s="147"/>
      <c r="PLC66" s="147"/>
      <c r="PLD66" s="147"/>
      <c r="PLE66" s="147"/>
      <c r="PLF66" s="147"/>
      <c r="PLG66" s="147"/>
      <c r="PLH66" s="147"/>
      <c r="PLI66" s="147"/>
      <c r="PLJ66" s="147"/>
      <c r="PLK66" s="147"/>
      <c r="PLL66" s="147"/>
      <c r="PLM66" s="147"/>
      <c r="PLN66" s="147"/>
      <c r="PLO66" s="147"/>
      <c r="PLP66" s="147"/>
      <c r="PLQ66" s="147"/>
      <c r="PLR66" s="147"/>
      <c r="PLS66" s="147"/>
      <c r="PLT66" s="147"/>
      <c r="PLU66" s="147"/>
      <c r="PLV66" s="147"/>
      <c r="PLW66" s="147"/>
      <c r="PLX66" s="147"/>
      <c r="PLY66" s="147"/>
      <c r="PLZ66" s="147"/>
      <c r="PMA66" s="147"/>
      <c r="PMB66" s="147"/>
      <c r="PMC66" s="147"/>
      <c r="PMD66" s="147"/>
      <c r="PME66" s="147"/>
      <c r="PMF66" s="147"/>
      <c r="PMG66" s="147"/>
      <c r="PMH66" s="147"/>
      <c r="PMI66" s="147"/>
      <c r="PMJ66" s="147"/>
      <c r="PMK66" s="147"/>
      <c r="PML66" s="147"/>
      <c r="PMM66" s="147"/>
      <c r="PMN66" s="147"/>
      <c r="PMO66" s="147"/>
      <c r="PMP66" s="147"/>
      <c r="PMQ66" s="147"/>
      <c r="PMR66" s="147"/>
      <c r="PMS66" s="147"/>
      <c r="PMT66" s="147"/>
      <c r="PMU66" s="147"/>
      <c r="PMV66" s="147"/>
      <c r="PMW66" s="147"/>
      <c r="PMX66" s="147"/>
      <c r="PMY66" s="147"/>
      <c r="PMZ66" s="147"/>
      <c r="PNA66" s="147"/>
      <c r="PNB66" s="147"/>
      <c r="PNC66" s="147"/>
      <c r="PND66" s="147"/>
      <c r="PNE66" s="147"/>
      <c r="PNF66" s="147"/>
      <c r="PNG66" s="147"/>
      <c r="PNH66" s="147"/>
      <c r="PNI66" s="147"/>
      <c r="PNJ66" s="147"/>
      <c r="PNK66" s="147"/>
      <c r="PNL66" s="147"/>
      <c r="PNM66" s="147"/>
      <c r="PNN66" s="147"/>
      <c r="PNO66" s="147"/>
      <c r="PNP66" s="147"/>
      <c r="PNQ66" s="147"/>
      <c r="PNR66" s="147"/>
      <c r="PNS66" s="147"/>
      <c r="PNT66" s="147"/>
      <c r="PNU66" s="147"/>
      <c r="PNV66" s="147"/>
      <c r="PNW66" s="147"/>
      <c r="PNX66" s="147"/>
      <c r="PNY66" s="147"/>
      <c r="PNZ66" s="147"/>
      <c r="POA66" s="147"/>
      <c r="POB66" s="147"/>
      <c r="POC66" s="147"/>
      <c r="POD66" s="147"/>
      <c r="POE66" s="147"/>
      <c r="POF66" s="147"/>
      <c r="POG66" s="147"/>
      <c r="POH66" s="147"/>
      <c r="POI66" s="147"/>
      <c r="POJ66" s="147"/>
      <c r="POK66" s="147"/>
      <c r="POL66" s="147"/>
      <c r="POM66" s="147"/>
      <c r="PON66" s="147"/>
      <c r="POO66" s="147"/>
      <c r="POP66" s="147"/>
      <c r="POQ66" s="147"/>
      <c r="POR66" s="147"/>
      <c r="POS66" s="147"/>
      <c r="POT66" s="147"/>
      <c r="POU66" s="147"/>
      <c r="POV66" s="147"/>
      <c r="POW66" s="147"/>
      <c r="POX66" s="147"/>
      <c r="POY66" s="147"/>
      <c r="POZ66" s="147"/>
      <c r="PPA66" s="147"/>
      <c r="PPB66" s="147"/>
      <c r="PPC66" s="147"/>
      <c r="PPD66" s="147"/>
      <c r="PPE66" s="147"/>
      <c r="PPF66" s="147"/>
      <c r="PPG66" s="147"/>
      <c r="PPH66" s="147"/>
      <c r="PPI66" s="147"/>
      <c r="PPJ66" s="147"/>
      <c r="PPK66" s="147"/>
      <c r="PPL66" s="147"/>
      <c r="PPM66" s="147"/>
      <c r="PPN66" s="147"/>
      <c r="PPO66" s="147"/>
      <c r="PPP66" s="147"/>
      <c r="PPQ66" s="147"/>
      <c r="PPR66" s="147"/>
      <c r="PPS66" s="147"/>
      <c r="PPT66" s="147"/>
      <c r="PPU66" s="147"/>
      <c r="PPV66" s="147"/>
      <c r="PPW66" s="147"/>
      <c r="PPX66" s="147"/>
      <c r="PPY66" s="147"/>
      <c r="PPZ66" s="147"/>
      <c r="PQA66" s="147"/>
      <c r="PQB66" s="147"/>
      <c r="PQC66" s="147"/>
      <c r="PQD66" s="147"/>
      <c r="PQE66" s="147"/>
      <c r="PQF66" s="147"/>
      <c r="PQG66" s="147"/>
      <c r="PQH66" s="147"/>
      <c r="PQI66" s="147"/>
      <c r="PQJ66" s="147"/>
      <c r="PQK66" s="147"/>
      <c r="PQL66" s="147"/>
      <c r="PQM66" s="147"/>
      <c r="PQN66" s="147"/>
      <c r="PQO66" s="147"/>
      <c r="PQP66" s="147"/>
      <c r="PQQ66" s="147"/>
      <c r="PQR66" s="147"/>
      <c r="PQS66" s="147"/>
      <c r="PQT66" s="147"/>
      <c r="PQU66" s="147"/>
      <c r="PQV66" s="147"/>
      <c r="PQW66" s="147"/>
      <c r="PQX66" s="147"/>
      <c r="PQY66" s="147"/>
      <c r="PQZ66" s="147"/>
      <c r="PRA66" s="147"/>
      <c r="PRB66" s="147"/>
      <c r="PRC66" s="147"/>
      <c r="PRD66" s="147"/>
      <c r="PRE66" s="147"/>
      <c r="PRF66" s="147"/>
      <c r="PRG66" s="147"/>
      <c r="PRH66" s="147"/>
      <c r="PRI66" s="147"/>
      <c r="PRJ66" s="147"/>
      <c r="PRK66" s="147"/>
      <c r="PRL66" s="147"/>
      <c r="PRM66" s="147"/>
      <c r="PRN66" s="147"/>
      <c r="PRO66" s="147"/>
      <c r="PRP66" s="147"/>
      <c r="PRQ66" s="147"/>
      <c r="PRR66" s="147"/>
      <c r="PRS66" s="147"/>
      <c r="PRT66" s="147"/>
      <c r="PRU66" s="147"/>
      <c r="PRV66" s="147"/>
      <c r="PRW66" s="147"/>
      <c r="PRX66" s="147"/>
      <c r="PRY66" s="147"/>
      <c r="PRZ66" s="147"/>
      <c r="PSA66" s="147"/>
      <c r="PSB66" s="147"/>
      <c r="PSC66" s="147"/>
      <c r="PSD66" s="147"/>
      <c r="PSE66" s="147"/>
      <c r="PSF66" s="147"/>
      <c r="PSG66" s="147"/>
      <c r="PSH66" s="147"/>
      <c r="PSI66" s="147"/>
      <c r="PSJ66" s="147"/>
      <c r="PSK66" s="147"/>
      <c r="PSL66" s="147"/>
      <c r="PSM66" s="147"/>
      <c r="PSN66" s="147"/>
      <c r="PSO66" s="147"/>
      <c r="PSP66" s="147"/>
      <c r="PSQ66" s="147"/>
      <c r="PSR66" s="147"/>
      <c r="PSS66" s="147"/>
      <c r="PST66" s="147"/>
      <c r="PSU66" s="147"/>
      <c r="PSV66" s="147"/>
      <c r="PSW66" s="147"/>
      <c r="PSX66" s="147"/>
      <c r="PSY66" s="147"/>
      <c r="PSZ66" s="147"/>
      <c r="PTA66" s="147"/>
      <c r="PTB66" s="147"/>
      <c r="PTC66" s="147"/>
      <c r="PTD66" s="147"/>
      <c r="PTE66" s="147"/>
      <c r="PTF66" s="147"/>
      <c r="PTG66" s="147"/>
      <c r="PTH66" s="147"/>
      <c r="PTI66" s="147"/>
      <c r="PTJ66" s="147"/>
      <c r="PTK66" s="147"/>
      <c r="PTL66" s="147"/>
      <c r="PTM66" s="147"/>
      <c r="PTN66" s="147"/>
      <c r="PTO66" s="147"/>
      <c r="PTP66" s="147"/>
      <c r="PTQ66" s="147"/>
      <c r="PTR66" s="147"/>
      <c r="PTS66" s="147"/>
      <c r="PTT66" s="147"/>
      <c r="PTU66" s="147"/>
      <c r="PTV66" s="147"/>
      <c r="PTW66" s="147"/>
      <c r="PTX66" s="147"/>
      <c r="PTY66" s="147"/>
      <c r="PTZ66" s="147"/>
      <c r="PUA66" s="147"/>
      <c r="PUB66" s="147"/>
      <c r="PUC66" s="147"/>
      <c r="PUD66" s="147"/>
      <c r="PUE66" s="147"/>
      <c r="PUF66" s="147"/>
      <c r="PUG66" s="147"/>
      <c r="PUH66" s="147"/>
      <c r="PUI66" s="147"/>
      <c r="PUJ66" s="147"/>
      <c r="PUK66" s="147"/>
      <c r="PUL66" s="147"/>
      <c r="PUM66" s="147"/>
      <c r="PUN66" s="147"/>
      <c r="PUO66" s="147"/>
      <c r="PUP66" s="147"/>
      <c r="PUQ66" s="147"/>
      <c r="PUR66" s="147"/>
      <c r="PUS66" s="147"/>
      <c r="PUT66" s="147"/>
      <c r="PUU66" s="147"/>
      <c r="PUV66" s="147"/>
      <c r="PUW66" s="147"/>
      <c r="PUX66" s="147"/>
      <c r="PUY66" s="147"/>
      <c r="PUZ66" s="147"/>
      <c r="PVA66" s="147"/>
      <c r="PVB66" s="147"/>
      <c r="PVC66" s="147"/>
      <c r="PVD66" s="147"/>
      <c r="PVE66" s="147"/>
      <c r="PVF66" s="147"/>
      <c r="PVG66" s="147"/>
      <c r="PVH66" s="147"/>
      <c r="PVI66" s="147"/>
      <c r="PVJ66" s="147"/>
      <c r="PVK66" s="147"/>
      <c r="PVL66" s="147"/>
      <c r="PVM66" s="147"/>
      <c r="PVN66" s="147"/>
      <c r="PVO66" s="147"/>
      <c r="PVP66" s="147"/>
      <c r="PVQ66" s="147"/>
      <c r="PVR66" s="147"/>
      <c r="PVS66" s="147"/>
      <c r="PVT66" s="147"/>
      <c r="PVU66" s="147"/>
      <c r="PVV66" s="147"/>
      <c r="PVW66" s="147"/>
      <c r="PVX66" s="147"/>
      <c r="PVY66" s="147"/>
      <c r="PVZ66" s="147"/>
      <c r="PWA66" s="147"/>
      <c r="PWB66" s="147"/>
      <c r="PWC66" s="147"/>
      <c r="PWD66" s="147"/>
      <c r="PWE66" s="147"/>
      <c r="PWF66" s="147"/>
      <c r="PWG66" s="147"/>
      <c r="PWH66" s="147"/>
      <c r="PWI66" s="147"/>
      <c r="PWJ66" s="147"/>
      <c r="PWK66" s="147"/>
      <c r="PWL66" s="147"/>
      <c r="PWM66" s="147"/>
      <c r="PWN66" s="147"/>
      <c r="PWO66" s="147"/>
      <c r="PWP66" s="147"/>
      <c r="PWQ66" s="147"/>
      <c r="PWR66" s="147"/>
      <c r="PWS66" s="147"/>
      <c r="PWT66" s="147"/>
      <c r="PWU66" s="147"/>
      <c r="PWV66" s="147"/>
      <c r="PWW66" s="147"/>
      <c r="PWX66" s="147"/>
      <c r="PWY66" s="147"/>
      <c r="PWZ66" s="147"/>
      <c r="PXA66" s="147"/>
      <c r="PXB66" s="147"/>
      <c r="PXC66" s="147"/>
      <c r="PXD66" s="147"/>
      <c r="PXE66" s="147"/>
      <c r="PXF66" s="147"/>
      <c r="PXG66" s="147"/>
      <c r="PXH66" s="147"/>
      <c r="PXI66" s="147"/>
      <c r="PXJ66" s="147"/>
      <c r="PXK66" s="147"/>
      <c r="PXL66" s="147"/>
      <c r="PXM66" s="147"/>
      <c r="PXN66" s="147"/>
      <c r="PXO66" s="147"/>
      <c r="PXP66" s="147"/>
      <c r="PXQ66" s="147"/>
      <c r="PXR66" s="147"/>
      <c r="PXS66" s="147"/>
      <c r="PXT66" s="147"/>
      <c r="PXU66" s="147"/>
      <c r="PXV66" s="147"/>
      <c r="PXW66" s="147"/>
      <c r="PXX66" s="147"/>
      <c r="PXY66" s="147"/>
      <c r="PXZ66" s="147"/>
      <c r="PYA66" s="147"/>
      <c r="PYB66" s="147"/>
      <c r="PYC66" s="147"/>
      <c r="PYD66" s="147"/>
      <c r="PYE66" s="147"/>
      <c r="PYF66" s="147"/>
      <c r="PYG66" s="147"/>
      <c r="PYH66" s="147"/>
      <c r="PYI66" s="147"/>
      <c r="PYJ66" s="147"/>
      <c r="PYK66" s="147"/>
      <c r="PYL66" s="147"/>
      <c r="PYM66" s="147"/>
      <c r="PYN66" s="147"/>
      <c r="PYO66" s="147"/>
      <c r="PYP66" s="147"/>
      <c r="PYQ66" s="147"/>
      <c r="PYR66" s="147"/>
      <c r="PYS66" s="147"/>
      <c r="PYT66" s="147"/>
      <c r="PYU66" s="147"/>
      <c r="PYV66" s="147"/>
      <c r="PYW66" s="147"/>
      <c r="PYX66" s="147"/>
      <c r="PYY66" s="147"/>
      <c r="PYZ66" s="147"/>
      <c r="PZA66" s="147"/>
      <c r="PZB66" s="147"/>
      <c r="PZC66" s="147"/>
      <c r="PZD66" s="147"/>
      <c r="PZE66" s="147"/>
      <c r="PZF66" s="147"/>
      <c r="PZG66" s="147"/>
      <c r="PZH66" s="147"/>
      <c r="PZI66" s="147"/>
      <c r="PZJ66" s="147"/>
      <c r="PZK66" s="147"/>
      <c r="PZL66" s="147"/>
      <c r="PZM66" s="147"/>
      <c r="PZN66" s="147"/>
      <c r="PZO66" s="147"/>
      <c r="PZP66" s="147"/>
      <c r="PZQ66" s="147"/>
      <c r="PZR66" s="147"/>
      <c r="PZS66" s="147"/>
      <c r="PZT66" s="147"/>
      <c r="PZU66" s="147"/>
      <c r="PZV66" s="147"/>
      <c r="PZW66" s="147"/>
      <c r="PZX66" s="147"/>
      <c r="PZY66" s="147"/>
      <c r="PZZ66" s="147"/>
      <c r="QAA66" s="147"/>
      <c r="QAB66" s="147"/>
      <c r="QAC66" s="147"/>
      <c r="QAD66" s="147"/>
      <c r="QAE66" s="147"/>
      <c r="QAF66" s="147"/>
      <c r="QAG66" s="147"/>
      <c r="QAH66" s="147"/>
      <c r="QAI66" s="147"/>
      <c r="QAJ66" s="147"/>
      <c r="QAK66" s="147"/>
      <c r="QAL66" s="147"/>
      <c r="QAM66" s="147"/>
      <c r="QAN66" s="147"/>
      <c r="QAO66" s="147"/>
      <c r="QAP66" s="147"/>
      <c r="QAQ66" s="147"/>
      <c r="QAR66" s="147"/>
      <c r="QAS66" s="147"/>
      <c r="QAT66" s="147"/>
      <c r="QAU66" s="147"/>
      <c r="QAV66" s="147"/>
      <c r="QAW66" s="147"/>
      <c r="QAX66" s="147"/>
      <c r="QAY66" s="147"/>
      <c r="QAZ66" s="147"/>
      <c r="QBA66" s="147"/>
      <c r="QBB66" s="147"/>
      <c r="QBC66" s="147"/>
      <c r="QBD66" s="147"/>
      <c r="QBE66" s="147"/>
      <c r="QBF66" s="147"/>
      <c r="QBG66" s="147"/>
      <c r="QBH66" s="147"/>
      <c r="QBI66" s="147"/>
      <c r="QBJ66" s="147"/>
      <c r="QBK66" s="147"/>
      <c r="QBL66" s="147"/>
      <c r="QBM66" s="147"/>
      <c r="QBN66" s="147"/>
      <c r="QBO66" s="147"/>
      <c r="QBP66" s="147"/>
      <c r="QBQ66" s="147"/>
      <c r="QBR66" s="147"/>
      <c r="QBS66" s="147"/>
      <c r="QBT66" s="147"/>
      <c r="QBU66" s="147"/>
      <c r="QBV66" s="147"/>
      <c r="QBW66" s="147"/>
      <c r="QBX66" s="147"/>
      <c r="QBY66" s="147"/>
      <c r="QBZ66" s="147"/>
      <c r="QCA66" s="147"/>
      <c r="QCB66" s="147"/>
      <c r="QCC66" s="147"/>
      <c r="QCD66" s="147"/>
      <c r="QCE66" s="147"/>
      <c r="QCF66" s="147"/>
      <c r="QCG66" s="147"/>
      <c r="QCH66" s="147"/>
      <c r="QCI66" s="147"/>
      <c r="QCJ66" s="147"/>
      <c r="QCK66" s="147"/>
      <c r="QCL66" s="147"/>
      <c r="QCM66" s="147"/>
      <c r="QCN66" s="147"/>
      <c r="QCO66" s="147"/>
      <c r="QCP66" s="147"/>
      <c r="QCQ66" s="147"/>
      <c r="QCR66" s="147"/>
      <c r="QCS66" s="147"/>
      <c r="QCT66" s="147"/>
      <c r="QCU66" s="147"/>
      <c r="QCV66" s="147"/>
      <c r="QCW66" s="147"/>
      <c r="QCX66" s="147"/>
      <c r="QCY66" s="147"/>
      <c r="QCZ66" s="147"/>
      <c r="QDA66" s="147"/>
      <c r="QDB66" s="147"/>
      <c r="QDC66" s="147"/>
      <c r="QDD66" s="147"/>
      <c r="QDE66" s="147"/>
      <c r="QDF66" s="147"/>
      <c r="QDG66" s="147"/>
      <c r="QDH66" s="147"/>
      <c r="QDI66" s="147"/>
      <c r="QDJ66" s="147"/>
      <c r="QDK66" s="147"/>
      <c r="QDL66" s="147"/>
      <c r="QDM66" s="147"/>
      <c r="QDN66" s="147"/>
      <c r="QDO66" s="147"/>
      <c r="QDP66" s="147"/>
      <c r="QDQ66" s="147"/>
      <c r="QDR66" s="147"/>
      <c r="QDS66" s="147"/>
      <c r="QDT66" s="147"/>
      <c r="QDU66" s="147"/>
      <c r="QDV66" s="147"/>
      <c r="QDW66" s="147"/>
      <c r="QDX66" s="147"/>
      <c r="QDY66" s="147"/>
      <c r="QDZ66" s="147"/>
      <c r="QEA66" s="147"/>
      <c r="QEB66" s="147"/>
      <c r="QEC66" s="147"/>
      <c r="QED66" s="147"/>
      <c r="QEE66" s="147"/>
      <c r="QEF66" s="147"/>
      <c r="QEG66" s="147"/>
      <c r="QEH66" s="147"/>
      <c r="QEI66" s="147"/>
      <c r="QEJ66" s="147"/>
      <c r="QEK66" s="147"/>
      <c r="QEL66" s="147"/>
      <c r="QEM66" s="147"/>
      <c r="QEN66" s="147"/>
      <c r="QEO66" s="147"/>
      <c r="QEP66" s="147"/>
      <c r="QEQ66" s="147"/>
      <c r="QER66" s="147"/>
      <c r="QES66" s="147"/>
      <c r="QET66" s="147"/>
      <c r="QEU66" s="147"/>
      <c r="QEV66" s="147"/>
      <c r="QEW66" s="147"/>
      <c r="QEX66" s="147"/>
      <c r="QEY66" s="147"/>
      <c r="QEZ66" s="147"/>
      <c r="QFA66" s="147"/>
      <c r="QFB66" s="147"/>
      <c r="QFC66" s="147"/>
      <c r="QFD66" s="147"/>
      <c r="QFE66" s="147"/>
      <c r="QFF66" s="147"/>
      <c r="QFG66" s="147"/>
      <c r="QFH66" s="147"/>
      <c r="QFI66" s="147"/>
      <c r="QFJ66" s="147"/>
      <c r="QFK66" s="147"/>
      <c r="QFL66" s="147"/>
      <c r="QFM66" s="147"/>
      <c r="QFN66" s="147"/>
      <c r="QFO66" s="147"/>
      <c r="QFP66" s="147"/>
      <c r="QFQ66" s="147"/>
      <c r="QFR66" s="147"/>
      <c r="QFS66" s="147"/>
      <c r="QFT66" s="147"/>
      <c r="QFU66" s="147"/>
      <c r="QFV66" s="147"/>
      <c r="QFW66" s="147"/>
      <c r="QFX66" s="147"/>
      <c r="QFY66" s="147"/>
      <c r="QFZ66" s="147"/>
      <c r="QGA66" s="147"/>
      <c r="QGB66" s="147"/>
      <c r="QGC66" s="147"/>
      <c r="QGD66" s="147"/>
      <c r="QGE66" s="147"/>
      <c r="QGF66" s="147"/>
      <c r="QGG66" s="147"/>
      <c r="QGH66" s="147"/>
      <c r="QGI66" s="147"/>
      <c r="QGJ66" s="147"/>
      <c r="QGK66" s="147"/>
      <c r="QGL66" s="147"/>
      <c r="QGM66" s="147"/>
      <c r="QGN66" s="147"/>
      <c r="QGO66" s="147"/>
      <c r="QGP66" s="147"/>
      <c r="QGQ66" s="147"/>
      <c r="QGR66" s="147"/>
      <c r="QGS66" s="147"/>
      <c r="QGT66" s="147"/>
      <c r="QGU66" s="147"/>
      <c r="QGV66" s="147"/>
      <c r="QGW66" s="147"/>
      <c r="QGX66" s="147"/>
      <c r="QGY66" s="147"/>
      <c r="QGZ66" s="147"/>
      <c r="QHA66" s="147"/>
      <c r="QHB66" s="147"/>
      <c r="QHC66" s="147"/>
      <c r="QHD66" s="147"/>
      <c r="QHE66" s="147"/>
      <c r="QHF66" s="147"/>
      <c r="QHG66" s="147"/>
      <c r="QHH66" s="147"/>
      <c r="QHI66" s="147"/>
      <c r="QHJ66" s="147"/>
      <c r="QHK66" s="147"/>
      <c r="QHL66" s="147"/>
      <c r="QHM66" s="147"/>
      <c r="QHN66" s="147"/>
      <c r="QHO66" s="147"/>
      <c r="QHP66" s="147"/>
      <c r="QHQ66" s="147"/>
      <c r="QHR66" s="147"/>
      <c r="QHS66" s="147"/>
      <c r="QHT66" s="147"/>
      <c r="QHU66" s="147"/>
      <c r="QHV66" s="147"/>
      <c r="QHW66" s="147"/>
      <c r="QHX66" s="147"/>
      <c r="QHY66" s="147"/>
      <c r="QHZ66" s="147"/>
      <c r="QIA66" s="147"/>
      <c r="QIB66" s="147"/>
      <c r="QIC66" s="147"/>
      <c r="QID66" s="147"/>
      <c r="QIE66" s="147"/>
      <c r="QIF66" s="147"/>
      <c r="QIG66" s="147"/>
      <c r="QIH66" s="147"/>
      <c r="QII66" s="147"/>
      <c r="QIJ66" s="147"/>
      <c r="QIK66" s="147"/>
      <c r="QIL66" s="147"/>
      <c r="QIM66" s="147"/>
      <c r="QIN66" s="147"/>
      <c r="QIO66" s="147"/>
      <c r="QIP66" s="147"/>
      <c r="QIQ66" s="147"/>
      <c r="QIR66" s="147"/>
      <c r="QIS66" s="147"/>
      <c r="QIT66" s="147"/>
      <c r="QIU66" s="147"/>
      <c r="QIV66" s="147"/>
      <c r="QIW66" s="147"/>
      <c r="QIX66" s="147"/>
      <c r="QIY66" s="147"/>
      <c r="QIZ66" s="147"/>
      <c r="QJA66" s="147"/>
      <c r="QJB66" s="147"/>
      <c r="QJC66" s="147"/>
      <c r="QJD66" s="147"/>
      <c r="QJE66" s="147"/>
      <c r="QJF66" s="147"/>
      <c r="QJG66" s="147"/>
      <c r="QJH66" s="147"/>
      <c r="QJI66" s="147"/>
      <c r="QJJ66" s="147"/>
      <c r="QJK66" s="147"/>
      <c r="QJL66" s="147"/>
      <c r="QJM66" s="147"/>
      <c r="QJN66" s="147"/>
      <c r="QJO66" s="147"/>
      <c r="QJP66" s="147"/>
      <c r="QJQ66" s="147"/>
      <c r="QJR66" s="147"/>
      <c r="QJS66" s="147"/>
      <c r="QJT66" s="147"/>
      <c r="QJU66" s="147"/>
      <c r="QJV66" s="147"/>
      <c r="QJW66" s="147"/>
      <c r="QJX66" s="147"/>
      <c r="QJY66" s="147"/>
      <c r="QJZ66" s="147"/>
      <c r="QKA66" s="147"/>
      <c r="QKB66" s="147"/>
      <c r="QKC66" s="147"/>
      <c r="QKD66" s="147"/>
      <c r="QKE66" s="147"/>
      <c r="QKF66" s="147"/>
      <c r="QKG66" s="147"/>
      <c r="QKH66" s="147"/>
      <c r="QKI66" s="147"/>
      <c r="QKJ66" s="147"/>
      <c r="QKK66" s="147"/>
      <c r="QKL66" s="147"/>
      <c r="QKM66" s="147"/>
      <c r="QKN66" s="147"/>
      <c r="QKO66" s="147"/>
      <c r="QKP66" s="147"/>
      <c r="QKQ66" s="147"/>
      <c r="QKR66" s="147"/>
      <c r="QKS66" s="147"/>
      <c r="QKT66" s="147"/>
      <c r="QKU66" s="147"/>
      <c r="QKV66" s="147"/>
      <c r="QKW66" s="147"/>
      <c r="QKX66" s="147"/>
      <c r="QKY66" s="147"/>
      <c r="QKZ66" s="147"/>
      <c r="QLA66" s="147"/>
      <c r="QLB66" s="147"/>
      <c r="QLC66" s="147"/>
      <c r="QLD66" s="147"/>
      <c r="QLE66" s="147"/>
      <c r="QLF66" s="147"/>
      <c r="QLG66" s="147"/>
      <c r="QLH66" s="147"/>
      <c r="QLI66" s="147"/>
      <c r="QLJ66" s="147"/>
      <c r="QLK66" s="147"/>
      <c r="QLL66" s="147"/>
      <c r="QLM66" s="147"/>
      <c r="QLN66" s="147"/>
      <c r="QLO66" s="147"/>
      <c r="QLP66" s="147"/>
      <c r="QLQ66" s="147"/>
      <c r="QLR66" s="147"/>
      <c r="QLS66" s="147"/>
      <c r="QLT66" s="147"/>
      <c r="QLU66" s="147"/>
      <c r="QLV66" s="147"/>
      <c r="QLW66" s="147"/>
      <c r="QLX66" s="147"/>
      <c r="QLY66" s="147"/>
      <c r="QLZ66" s="147"/>
      <c r="QMA66" s="147"/>
      <c r="QMB66" s="147"/>
      <c r="QMC66" s="147"/>
      <c r="QMD66" s="147"/>
      <c r="QME66" s="147"/>
      <c r="QMF66" s="147"/>
      <c r="QMG66" s="147"/>
      <c r="QMH66" s="147"/>
      <c r="QMI66" s="147"/>
      <c r="QMJ66" s="147"/>
      <c r="QMK66" s="147"/>
      <c r="QML66" s="147"/>
      <c r="QMM66" s="147"/>
      <c r="QMN66" s="147"/>
      <c r="QMO66" s="147"/>
      <c r="QMP66" s="147"/>
      <c r="QMQ66" s="147"/>
      <c r="QMR66" s="147"/>
      <c r="QMS66" s="147"/>
      <c r="QMT66" s="147"/>
      <c r="QMU66" s="147"/>
      <c r="QMV66" s="147"/>
      <c r="QMW66" s="147"/>
      <c r="QMX66" s="147"/>
      <c r="QMY66" s="147"/>
      <c r="QMZ66" s="147"/>
      <c r="QNA66" s="147"/>
      <c r="QNB66" s="147"/>
      <c r="QNC66" s="147"/>
      <c r="QND66" s="147"/>
      <c r="QNE66" s="147"/>
      <c r="QNF66" s="147"/>
      <c r="QNG66" s="147"/>
      <c r="QNH66" s="147"/>
      <c r="QNI66" s="147"/>
      <c r="QNJ66" s="147"/>
      <c r="QNK66" s="147"/>
      <c r="QNL66" s="147"/>
      <c r="QNM66" s="147"/>
      <c r="QNN66" s="147"/>
      <c r="QNO66" s="147"/>
      <c r="QNP66" s="147"/>
      <c r="QNQ66" s="147"/>
      <c r="QNR66" s="147"/>
      <c r="QNS66" s="147"/>
      <c r="QNT66" s="147"/>
      <c r="QNU66" s="147"/>
      <c r="QNV66" s="147"/>
      <c r="QNW66" s="147"/>
      <c r="QNX66" s="147"/>
      <c r="QNY66" s="147"/>
      <c r="QNZ66" s="147"/>
      <c r="QOA66" s="147"/>
      <c r="QOB66" s="147"/>
      <c r="QOC66" s="147"/>
      <c r="QOD66" s="147"/>
      <c r="QOE66" s="147"/>
      <c r="QOF66" s="147"/>
      <c r="QOG66" s="147"/>
      <c r="QOH66" s="147"/>
      <c r="QOI66" s="147"/>
      <c r="QOJ66" s="147"/>
      <c r="QOK66" s="147"/>
      <c r="QOL66" s="147"/>
      <c r="QOM66" s="147"/>
      <c r="QON66" s="147"/>
      <c r="QOO66" s="147"/>
      <c r="QOP66" s="147"/>
      <c r="QOQ66" s="147"/>
      <c r="QOR66" s="147"/>
      <c r="QOS66" s="147"/>
      <c r="QOT66" s="147"/>
      <c r="QOU66" s="147"/>
      <c r="QOV66" s="147"/>
      <c r="QOW66" s="147"/>
      <c r="QOX66" s="147"/>
      <c r="QOY66" s="147"/>
      <c r="QOZ66" s="147"/>
      <c r="QPA66" s="147"/>
      <c r="QPB66" s="147"/>
      <c r="QPC66" s="147"/>
      <c r="QPD66" s="147"/>
      <c r="QPE66" s="147"/>
      <c r="QPF66" s="147"/>
      <c r="QPG66" s="147"/>
      <c r="QPH66" s="147"/>
      <c r="QPI66" s="147"/>
      <c r="QPJ66" s="147"/>
      <c r="QPK66" s="147"/>
      <c r="QPL66" s="147"/>
      <c r="QPM66" s="147"/>
      <c r="QPN66" s="147"/>
      <c r="QPO66" s="147"/>
      <c r="QPP66" s="147"/>
      <c r="QPQ66" s="147"/>
      <c r="QPR66" s="147"/>
      <c r="QPS66" s="147"/>
      <c r="QPT66" s="147"/>
      <c r="QPU66" s="147"/>
      <c r="QPV66" s="147"/>
      <c r="QPW66" s="147"/>
      <c r="QPX66" s="147"/>
      <c r="QPY66" s="147"/>
      <c r="QPZ66" s="147"/>
      <c r="QQA66" s="147"/>
      <c r="QQB66" s="147"/>
      <c r="QQC66" s="147"/>
      <c r="QQD66" s="147"/>
      <c r="QQE66" s="147"/>
      <c r="QQF66" s="147"/>
      <c r="QQG66" s="147"/>
      <c r="QQH66" s="147"/>
      <c r="QQI66" s="147"/>
      <c r="QQJ66" s="147"/>
      <c r="QQK66" s="147"/>
      <c r="QQL66" s="147"/>
      <c r="QQM66" s="147"/>
      <c r="QQN66" s="147"/>
      <c r="QQO66" s="147"/>
      <c r="QQP66" s="147"/>
      <c r="QQQ66" s="147"/>
      <c r="QQR66" s="147"/>
      <c r="QQS66" s="147"/>
      <c r="QQT66" s="147"/>
      <c r="QQU66" s="147"/>
      <c r="QQV66" s="147"/>
      <c r="QQW66" s="147"/>
      <c r="QQX66" s="147"/>
      <c r="QQY66" s="147"/>
      <c r="QQZ66" s="147"/>
      <c r="QRA66" s="147"/>
      <c r="QRB66" s="147"/>
      <c r="QRC66" s="147"/>
      <c r="QRD66" s="147"/>
      <c r="QRE66" s="147"/>
      <c r="QRF66" s="147"/>
      <c r="QRG66" s="147"/>
      <c r="QRH66" s="147"/>
      <c r="QRI66" s="147"/>
      <c r="QRJ66" s="147"/>
      <c r="QRK66" s="147"/>
      <c r="QRL66" s="147"/>
      <c r="QRM66" s="147"/>
      <c r="QRN66" s="147"/>
      <c r="QRO66" s="147"/>
      <c r="QRP66" s="147"/>
      <c r="QRQ66" s="147"/>
      <c r="QRR66" s="147"/>
      <c r="QRS66" s="147"/>
      <c r="QRT66" s="147"/>
      <c r="QRU66" s="147"/>
      <c r="QRV66" s="147"/>
      <c r="QRW66" s="147"/>
      <c r="QRX66" s="147"/>
      <c r="QRY66" s="147"/>
      <c r="QRZ66" s="147"/>
      <c r="QSA66" s="147"/>
      <c r="QSB66" s="147"/>
      <c r="QSC66" s="147"/>
      <c r="QSD66" s="147"/>
      <c r="QSE66" s="147"/>
      <c r="QSF66" s="147"/>
      <c r="QSG66" s="147"/>
      <c r="QSH66" s="147"/>
      <c r="QSI66" s="147"/>
      <c r="QSJ66" s="147"/>
      <c r="QSK66" s="147"/>
      <c r="QSL66" s="147"/>
      <c r="QSM66" s="147"/>
      <c r="QSN66" s="147"/>
      <c r="QSO66" s="147"/>
      <c r="QSP66" s="147"/>
      <c r="QSQ66" s="147"/>
      <c r="QSR66" s="147"/>
      <c r="QSS66" s="147"/>
      <c r="QST66" s="147"/>
      <c r="QSU66" s="147"/>
      <c r="QSV66" s="147"/>
      <c r="QSW66" s="147"/>
      <c r="QSX66" s="147"/>
      <c r="QSY66" s="147"/>
      <c r="QSZ66" s="147"/>
      <c r="QTA66" s="147"/>
      <c r="QTB66" s="147"/>
      <c r="QTC66" s="147"/>
      <c r="QTD66" s="147"/>
      <c r="QTE66" s="147"/>
      <c r="QTF66" s="147"/>
      <c r="QTG66" s="147"/>
      <c r="QTH66" s="147"/>
      <c r="QTI66" s="147"/>
      <c r="QTJ66" s="147"/>
      <c r="QTK66" s="147"/>
      <c r="QTL66" s="147"/>
      <c r="QTM66" s="147"/>
      <c r="QTN66" s="147"/>
      <c r="QTO66" s="147"/>
      <c r="QTP66" s="147"/>
      <c r="QTQ66" s="147"/>
      <c r="QTR66" s="147"/>
      <c r="QTS66" s="147"/>
      <c r="QTT66" s="147"/>
      <c r="QTU66" s="147"/>
      <c r="QTV66" s="147"/>
      <c r="QTW66" s="147"/>
      <c r="QTX66" s="147"/>
      <c r="QTY66" s="147"/>
      <c r="QTZ66" s="147"/>
      <c r="QUA66" s="147"/>
      <c r="QUB66" s="147"/>
      <c r="QUC66" s="147"/>
      <c r="QUD66" s="147"/>
      <c r="QUE66" s="147"/>
      <c r="QUF66" s="147"/>
      <c r="QUG66" s="147"/>
      <c r="QUH66" s="147"/>
      <c r="QUI66" s="147"/>
      <c r="QUJ66" s="147"/>
      <c r="QUK66" s="147"/>
      <c r="QUL66" s="147"/>
      <c r="QUM66" s="147"/>
      <c r="QUN66" s="147"/>
      <c r="QUO66" s="147"/>
      <c r="QUP66" s="147"/>
      <c r="QUQ66" s="147"/>
      <c r="QUR66" s="147"/>
      <c r="QUS66" s="147"/>
      <c r="QUT66" s="147"/>
      <c r="QUU66" s="147"/>
      <c r="QUV66" s="147"/>
      <c r="QUW66" s="147"/>
      <c r="QUX66" s="147"/>
      <c r="QUY66" s="147"/>
      <c r="QUZ66" s="147"/>
      <c r="QVA66" s="147"/>
      <c r="QVB66" s="147"/>
      <c r="QVC66" s="147"/>
      <c r="QVD66" s="147"/>
      <c r="QVE66" s="147"/>
      <c r="QVF66" s="147"/>
      <c r="QVG66" s="147"/>
      <c r="QVH66" s="147"/>
      <c r="QVI66" s="147"/>
      <c r="QVJ66" s="147"/>
      <c r="QVK66" s="147"/>
      <c r="QVL66" s="147"/>
      <c r="QVM66" s="147"/>
      <c r="QVN66" s="147"/>
      <c r="QVO66" s="147"/>
      <c r="QVP66" s="147"/>
      <c r="QVQ66" s="147"/>
      <c r="QVR66" s="147"/>
      <c r="QVS66" s="147"/>
      <c r="QVT66" s="147"/>
      <c r="QVU66" s="147"/>
      <c r="QVV66" s="147"/>
      <c r="QVW66" s="147"/>
      <c r="QVX66" s="147"/>
      <c r="QVY66" s="147"/>
      <c r="QVZ66" s="147"/>
      <c r="QWA66" s="147"/>
      <c r="QWB66" s="147"/>
      <c r="QWC66" s="147"/>
      <c r="QWD66" s="147"/>
      <c r="QWE66" s="147"/>
      <c r="QWF66" s="147"/>
      <c r="QWG66" s="147"/>
      <c r="QWH66" s="147"/>
      <c r="QWI66" s="147"/>
      <c r="QWJ66" s="147"/>
      <c r="QWK66" s="147"/>
      <c r="QWL66" s="147"/>
      <c r="QWM66" s="147"/>
      <c r="QWN66" s="147"/>
      <c r="QWO66" s="147"/>
      <c r="QWP66" s="147"/>
      <c r="QWQ66" s="147"/>
      <c r="QWR66" s="147"/>
      <c r="QWS66" s="147"/>
      <c r="QWT66" s="147"/>
      <c r="QWU66" s="147"/>
      <c r="QWV66" s="147"/>
      <c r="QWW66" s="147"/>
      <c r="QWX66" s="147"/>
      <c r="QWY66" s="147"/>
      <c r="QWZ66" s="147"/>
      <c r="QXA66" s="147"/>
      <c r="QXB66" s="147"/>
      <c r="QXC66" s="147"/>
      <c r="QXD66" s="147"/>
      <c r="QXE66" s="147"/>
      <c r="QXF66" s="147"/>
      <c r="QXG66" s="147"/>
      <c r="QXH66" s="147"/>
      <c r="QXI66" s="147"/>
      <c r="QXJ66" s="147"/>
      <c r="QXK66" s="147"/>
      <c r="QXL66" s="147"/>
      <c r="QXM66" s="147"/>
      <c r="QXN66" s="147"/>
      <c r="QXO66" s="147"/>
      <c r="QXP66" s="147"/>
      <c r="QXQ66" s="147"/>
      <c r="QXR66" s="147"/>
      <c r="QXS66" s="147"/>
      <c r="QXT66" s="147"/>
      <c r="QXU66" s="147"/>
      <c r="QXV66" s="147"/>
      <c r="QXW66" s="147"/>
      <c r="QXX66" s="147"/>
      <c r="QXY66" s="147"/>
      <c r="QXZ66" s="147"/>
      <c r="QYA66" s="147"/>
      <c r="QYB66" s="147"/>
      <c r="QYC66" s="147"/>
      <c r="QYD66" s="147"/>
      <c r="QYE66" s="147"/>
      <c r="QYF66" s="147"/>
      <c r="QYG66" s="147"/>
      <c r="QYH66" s="147"/>
      <c r="QYI66" s="147"/>
      <c r="QYJ66" s="147"/>
      <c r="QYK66" s="147"/>
      <c r="QYL66" s="147"/>
      <c r="QYM66" s="147"/>
      <c r="QYN66" s="147"/>
      <c r="QYO66" s="147"/>
      <c r="QYP66" s="147"/>
      <c r="QYQ66" s="147"/>
      <c r="QYR66" s="147"/>
      <c r="QYS66" s="147"/>
      <c r="QYT66" s="147"/>
      <c r="QYU66" s="147"/>
      <c r="QYV66" s="147"/>
      <c r="QYW66" s="147"/>
      <c r="QYX66" s="147"/>
      <c r="QYY66" s="147"/>
      <c r="QYZ66" s="147"/>
      <c r="QZA66" s="147"/>
      <c r="QZB66" s="147"/>
      <c r="QZC66" s="147"/>
      <c r="QZD66" s="147"/>
      <c r="QZE66" s="147"/>
      <c r="QZF66" s="147"/>
      <c r="QZG66" s="147"/>
      <c r="QZH66" s="147"/>
      <c r="QZI66" s="147"/>
      <c r="QZJ66" s="147"/>
      <c r="QZK66" s="147"/>
      <c r="QZL66" s="147"/>
      <c r="QZM66" s="147"/>
      <c r="QZN66" s="147"/>
      <c r="QZO66" s="147"/>
      <c r="QZP66" s="147"/>
      <c r="QZQ66" s="147"/>
      <c r="QZR66" s="147"/>
      <c r="QZS66" s="147"/>
      <c r="QZT66" s="147"/>
      <c r="QZU66" s="147"/>
      <c r="QZV66" s="147"/>
      <c r="QZW66" s="147"/>
      <c r="QZX66" s="147"/>
      <c r="QZY66" s="147"/>
      <c r="QZZ66" s="147"/>
      <c r="RAA66" s="147"/>
      <c r="RAB66" s="147"/>
      <c r="RAC66" s="147"/>
      <c r="RAD66" s="147"/>
      <c r="RAE66" s="147"/>
      <c r="RAF66" s="147"/>
      <c r="RAG66" s="147"/>
      <c r="RAH66" s="147"/>
      <c r="RAI66" s="147"/>
      <c r="RAJ66" s="147"/>
      <c r="RAK66" s="147"/>
      <c r="RAL66" s="147"/>
      <c r="RAM66" s="147"/>
      <c r="RAN66" s="147"/>
      <c r="RAO66" s="147"/>
      <c r="RAP66" s="147"/>
      <c r="RAQ66" s="147"/>
      <c r="RAR66" s="147"/>
      <c r="RAS66" s="147"/>
      <c r="RAT66" s="147"/>
      <c r="RAU66" s="147"/>
      <c r="RAV66" s="147"/>
      <c r="RAW66" s="147"/>
      <c r="RAX66" s="147"/>
      <c r="RAY66" s="147"/>
      <c r="RAZ66" s="147"/>
      <c r="RBA66" s="147"/>
      <c r="RBB66" s="147"/>
      <c r="RBC66" s="147"/>
      <c r="RBD66" s="147"/>
      <c r="RBE66" s="147"/>
      <c r="RBF66" s="147"/>
      <c r="RBG66" s="147"/>
      <c r="RBH66" s="147"/>
      <c r="RBI66" s="147"/>
      <c r="RBJ66" s="147"/>
      <c r="RBK66" s="147"/>
      <c r="RBL66" s="147"/>
      <c r="RBM66" s="147"/>
      <c r="RBN66" s="147"/>
      <c r="RBO66" s="147"/>
      <c r="RBP66" s="147"/>
      <c r="RBQ66" s="147"/>
      <c r="RBR66" s="147"/>
      <c r="RBS66" s="147"/>
      <c r="RBT66" s="147"/>
      <c r="RBU66" s="147"/>
      <c r="RBV66" s="147"/>
      <c r="RBW66" s="147"/>
      <c r="RBX66" s="147"/>
      <c r="RBY66" s="147"/>
      <c r="RBZ66" s="147"/>
      <c r="RCA66" s="147"/>
      <c r="RCB66" s="147"/>
      <c r="RCC66" s="147"/>
      <c r="RCD66" s="147"/>
      <c r="RCE66" s="147"/>
      <c r="RCF66" s="147"/>
      <c r="RCG66" s="147"/>
      <c r="RCH66" s="147"/>
      <c r="RCI66" s="147"/>
      <c r="RCJ66" s="147"/>
      <c r="RCK66" s="147"/>
      <c r="RCL66" s="147"/>
      <c r="RCM66" s="147"/>
      <c r="RCN66" s="147"/>
      <c r="RCO66" s="147"/>
      <c r="RCP66" s="147"/>
      <c r="RCQ66" s="147"/>
      <c r="RCR66" s="147"/>
      <c r="RCS66" s="147"/>
      <c r="RCT66" s="147"/>
      <c r="RCU66" s="147"/>
      <c r="RCV66" s="147"/>
      <c r="RCW66" s="147"/>
      <c r="RCX66" s="147"/>
      <c r="RCY66" s="147"/>
      <c r="RCZ66" s="147"/>
      <c r="RDA66" s="147"/>
      <c r="RDB66" s="147"/>
      <c r="RDC66" s="147"/>
      <c r="RDD66" s="147"/>
      <c r="RDE66" s="147"/>
      <c r="RDF66" s="147"/>
      <c r="RDG66" s="147"/>
      <c r="RDH66" s="147"/>
      <c r="RDI66" s="147"/>
      <c r="RDJ66" s="147"/>
      <c r="RDK66" s="147"/>
      <c r="RDL66" s="147"/>
      <c r="RDM66" s="147"/>
      <c r="RDN66" s="147"/>
      <c r="RDO66" s="147"/>
      <c r="RDP66" s="147"/>
      <c r="RDQ66" s="147"/>
      <c r="RDR66" s="147"/>
      <c r="RDS66" s="147"/>
      <c r="RDT66" s="147"/>
      <c r="RDU66" s="147"/>
      <c r="RDV66" s="147"/>
      <c r="RDW66" s="147"/>
      <c r="RDX66" s="147"/>
      <c r="RDY66" s="147"/>
      <c r="RDZ66" s="147"/>
      <c r="REA66" s="147"/>
      <c r="REB66" s="147"/>
      <c r="REC66" s="147"/>
      <c r="RED66" s="147"/>
      <c r="REE66" s="147"/>
      <c r="REF66" s="147"/>
      <c r="REG66" s="147"/>
      <c r="REH66" s="147"/>
      <c r="REI66" s="147"/>
      <c r="REJ66" s="147"/>
      <c r="REK66" s="147"/>
      <c r="REL66" s="147"/>
      <c r="REM66" s="147"/>
      <c r="REN66" s="147"/>
      <c r="REO66" s="147"/>
      <c r="REP66" s="147"/>
      <c r="REQ66" s="147"/>
      <c r="RER66" s="147"/>
      <c r="RES66" s="147"/>
      <c r="RET66" s="147"/>
      <c r="REU66" s="147"/>
      <c r="REV66" s="147"/>
      <c r="REW66" s="147"/>
      <c r="REX66" s="147"/>
      <c r="REY66" s="147"/>
      <c r="REZ66" s="147"/>
      <c r="RFA66" s="147"/>
      <c r="RFB66" s="147"/>
      <c r="RFC66" s="147"/>
      <c r="RFD66" s="147"/>
      <c r="RFE66" s="147"/>
      <c r="RFF66" s="147"/>
      <c r="RFG66" s="147"/>
      <c r="RFH66" s="147"/>
      <c r="RFI66" s="147"/>
      <c r="RFJ66" s="147"/>
      <c r="RFK66" s="147"/>
      <c r="RFL66" s="147"/>
      <c r="RFM66" s="147"/>
      <c r="RFN66" s="147"/>
      <c r="RFO66" s="147"/>
      <c r="RFP66" s="147"/>
      <c r="RFQ66" s="147"/>
      <c r="RFR66" s="147"/>
      <c r="RFS66" s="147"/>
      <c r="RFT66" s="147"/>
      <c r="RFU66" s="147"/>
      <c r="RFV66" s="147"/>
      <c r="RFW66" s="147"/>
      <c r="RFX66" s="147"/>
      <c r="RFY66" s="147"/>
      <c r="RFZ66" s="147"/>
      <c r="RGA66" s="147"/>
      <c r="RGB66" s="147"/>
      <c r="RGC66" s="147"/>
      <c r="RGD66" s="147"/>
      <c r="RGE66" s="147"/>
      <c r="RGF66" s="147"/>
      <c r="RGG66" s="147"/>
      <c r="RGH66" s="147"/>
      <c r="RGI66" s="147"/>
      <c r="RGJ66" s="147"/>
      <c r="RGK66" s="147"/>
      <c r="RGL66" s="147"/>
      <c r="RGM66" s="147"/>
      <c r="RGN66" s="147"/>
      <c r="RGO66" s="147"/>
      <c r="RGP66" s="147"/>
      <c r="RGQ66" s="147"/>
      <c r="RGR66" s="147"/>
      <c r="RGS66" s="147"/>
      <c r="RGT66" s="147"/>
      <c r="RGU66" s="147"/>
      <c r="RGV66" s="147"/>
      <c r="RGW66" s="147"/>
      <c r="RGX66" s="147"/>
      <c r="RGY66" s="147"/>
      <c r="RGZ66" s="147"/>
      <c r="RHA66" s="147"/>
      <c r="RHB66" s="147"/>
      <c r="RHC66" s="147"/>
      <c r="RHD66" s="147"/>
      <c r="RHE66" s="147"/>
      <c r="RHF66" s="147"/>
      <c r="RHG66" s="147"/>
      <c r="RHH66" s="147"/>
      <c r="RHI66" s="147"/>
      <c r="RHJ66" s="147"/>
      <c r="RHK66" s="147"/>
      <c r="RHL66" s="147"/>
      <c r="RHM66" s="147"/>
      <c r="RHN66" s="147"/>
      <c r="RHO66" s="147"/>
      <c r="RHP66" s="147"/>
      <c r="RHQ66" s="147"/>
      <c r="RHR66" s="147"/>
      <c r="RHS66" s="147"/>
      <c r="RHT66" s="147"/>
      <c r="RHU66" s="147"/>
      <c r="RHV66" s="147"/>
      <c r="RHW66" s="147"/>
      <c r="RHX66" s="147"/>
      <c r="RHY66" s="147"/>
      <c r="RHZ66" s="147"/>
      <c r="RIA66" s="147"/>
      <c r="RIB66" s="147"/>
      <c r="RIC66" s="147"/>
      <c r="RID66" s="147"/>
      <c r="RIE66" s="147"/>
      <c r="RIF66" s="147"/>
      <c r="RIG66" s="147"/>
      <c r="RIH66" s="147"/>
      <c r="RII66" s="147"/>
      <c r="RIJ66" s="147"/>
      <c r="RIK66" s="147"/>
      <c r="RIL66" s="147"/>
      <c r="RIM66" s="147"/>
      <c r="RIN66" s="147"/>
      <c r="RIO66" s="147"/>
      <c r="RIP66" s="147"/>
      <c r="RIQ66" s="147"/>
      <c r="RIR66" s="147"/>
      <c r="RIS66" s="147"/>
      <c r="RIT66" s="147"/>
      <c r="RIU66" s="147"/>
      <c r="RIV66" s="147"/>
      <c r="RIW66" s="147"/>
      <c r="RIX66" s="147"/>
      <c r="RIY66" s="147"/>
      <c r="RIZ66" s="147"/>
      <c r="RJA66" s="147"/>
      <c r="RJB66" s="147"/>
      <c r="RJC66" s="147"/>
      <c r="RJD66" s="147"/>
      <c r="RJE66" s="147"/>
      <c r="RJF66" s="147"/>
      <c r="RJG66" s="147"/>
      <c r="RJH66" s="147"/>
      <c r="RJI66" s="147"/>
      <c r="RJJ66" s="147"/>
      <c r="RJK66" s="147"/>
      <c r="RJL66" s="147"/>
      <c r="RJM66" s="147"/>
      <c r="RJN66" s="147"/>
      <c r="RJO66" s="147"/>
      <c r="RJP66" s="147"/>
      <c r="RJQ66" s="147"/>
      <c r="RJR66" s="147"/>
      <c r="RJS66" s="147"/>
      <c r="RJT66" s="147"/>
      <c r="RJU66" s="147"/>
      <c r="RJV66" s="147"/>
      <c r="RJW66" s="147"/>
      <c r="RJX66" s="147"/>
      <c r="RJY66" s="147"/>
      <c r="RJZ66" s="147"/>
      <c r="RKA66" s="147"/>
      <c r="RKB66" s="147"/>
      <c r="RKC66" s="147"/>
      <c r="RKD66" s="147"/>
      <c r="RKE66" s="147"/>
      <c r="RKF66" s="147"/>
      <c r="RKG66" s="147"/>
      <c r="RKH66" s="147"/>
      <c r="RKI66" s="147"/>
      <c r="RKJ66" s="147"/>
      <c r="RKK66" s="147"/>
      <c r="RKL66" s="147"/>
      <c r="RKM66" s="147"/>
      <c r="RKN66" s="147"/>
      <c r="RKO66" s="147"/>
      <c r="RKP66" s="147"/>
      <c r="RKQ66" s="147"/>
      <c r="RKR66" s="147"/>
      <c r="RKS66" s="147"/>
      <c r="RKT66" s="147"/>
      <c r="RKU66" s="147"/>
      <c r="RKV66" s="147"/>
      <c r="RKW66" s="147"/>
      <c r="RKX66" s="147"/>
      <c r="RKY66" s="147"/>
      <c r="RKZ66" s="147"/>
      <c r="RLA66" s="147"/>
      <c r="RLB66" s="147"/>
      <c r="RLC66" s="147"/>
      <c r="RLD66" s="147"/>
      <c r="RLE66" s="147"/>
      <c r="RLF66" s="147"/>
      <c r="RLG66" s="147"/>
      <c r="RLH66" s="147"/>
      <c r="RLI66" s="147"/>
      <c r="RLJ66" s="147"/>
      <c r="RLK66" s="147"/>
      <c r="RLL66" s="147"/>
      <c r="RLM66" s="147"/>
      <c r="RLN66" s="147"/>
      <c r="RLO66" s="147"/>
      <c r="RLP66" s="147"/>
      <c r="RLQ66" s="147"/>
      <c r="RLR66" s="147"/>
      <c r="RLS66" s="147"/>
      <c r="RLT66" s="147"/>
      <c r="RLU66" s="147"/>
      <c r="RLV66" s="147"/>
      <c r="RLW66" s="147"/>
      <c r="RLX66" s="147"/>
      <c r="RLY66" s="147"/>
      <c r="RLZ66" s="147"/>
      <c r="RMA66" s="147"/>
      <c r="RMB66" s="147"/>
      <c r="RMC66" s="147"/>
      <c r="RMD66" s="147"/>
      <c r="RME66" s="147"/>
      <c r="RMF66" s="147"/>
      <c r="RMG66" s="147"/>
      <c r="RMH66" s="147"/>
      <c r="RMI66" s="147"/>
      <c r="RMJ66" s="147"/>
      <c r="RMK66" s="147"/>
      <c r="RML66" s="147"/>
      <c r="RMM66" s="147"/>
      <c r="RMN66" s="147"/>
      <c r="RMO66" s="147"/>
      <c r="RMP66" s="147"/>
      <c r="RMQ66" s="147"/>
      <c r="RMR66" s="147"/>
      <c r="RMS66" s="147"/>
      <c r="RMT66" s="147"/>
      <c r="RMU66" s="147"/>
      <c r="RMV66" s="147"/>
      <c r="RMW66" s="147"/>
      <c r="RMX66" s="147"/>
      <c r="RMY66" s="147"/>
      <c r="RMZ66" s="147"/>
      <c r="RNA66" s="147"/>
      <c r="RNB66" s="147"/>
      <c r="RNC66" s="147"/>
      <c r="RND66" s="147"/>
      <c r="RNE66" s="147"/>
      <c r="RNF66" s="147"/>
      <c r="RNG66" s="147"/>
      <c r="RNH66" s="147"/>
      <c r="RNI66" s="147"/>
      <c r="RNJ66" s="147"/>
      <c r="RNK66" s="147"/>
      <c r="RNL66" s="147"/>
      <c r="RNM66" s="147"/>
      <c r="RNN66" s="147"/>
      <c r="RNO66" s="147"/>
      <c r="RNP66" s="147"/>
      <c r="RNQ66" s="147"/>
      <c r="RNR66" s="147"/>
      <c r="RNS66" s="147"/>
      <c r="RNT66" s="147"/>
      <c r="RNU66" s="147"/>
      <c r="RNV66" s="147"/>
      <c r="RNW66" s="147"/>
      <c r="RNX66" s="147"/>
      <c r="RNY66" s="147"/>
      <c r="RNZ66" s="147"/>
      <c r="ROA66" s="147"/>
      <c r="ROB66" s="147"/>
      <c r="ROC66" s="147"/>
      <c r="ROD66" s="147"/>
      <c r="ROE66" s="147"/>
      <c r="ROF66" s="147"/>
      <c r="ROG66" s="147"/>
      <c r="ROH66" s="147"/>
      <c r="ROI66" s="147"/>
      <c r="ROJ66" s="147"/>
      <c r="ROK66" s="147"/>
      <c r="ROL66" s="147"/>
      <c r="ROM66" s="147"/>
      <c r="RON66" s="147"/>
      <c r="ROO66" s="147"/>
      <c r="ROP66" s="147"/>
      <c r="ROQ66" s="147"/>
      <c r="ROR66" s="147"/>
      <c r="ROS66" s="147"/>
      <c r="ROT66" s="147"/>
      <c r="ROU66" s="147"/>
      <c r="ROV66" s="147"/>
      <c r="ROW66" s="147"/>
      <c r="ROX66" s="147"/>
      <c r="ROY66" s="147"/>
      <c r="ROZ66" s="147"/>
      <c r="RPA66" s="147"/>
      <c r="RPB66" s="147"/>
      <c r="RPC66" s="147"/>
      <c r="RPD66" s="147"/>
      <c r="RPE66" s="147"/>
      <c r="RPF66" s="147"/>
      <c r="RPG66" s="147"/>
      <c r="RPH66" s="147"/>
      <c r="RPI66" s="147"/>
      <c r="RPJ66" s="147"/>
      <c r="RPK66" s="147"/>
      <c r="RPL66" s="147"/>
      <c r="RPM66" s="147"/>
      <c r="RPN66" s="147"/>
      <c r="RPO66" s="147"/>
      <c r="RPP66" s="147"/>
      <c r="RPQ66" s="147"/>
      <c r="RPR66" s="147"/>
      <c r="RPS66" s="147"/>
      <c r="RPT66" s="147"/>
      <c r="RPU66" s="147"/>
      <c r="RPV66" s="147"/>
      <c r="RPW66" s="147"/>
      <c r="RPX66" s="147"/>
      <c r="RPY66" s="147"/>
      <c r="RPZ66" s="147"/>
      <c r="RQA66" s="147"/>
      <c r="RQB66" s="147"/>
      <c r="RQC66" s="147"/>
      <c r="RQD66" s="147"/>
      <c r="RQE66" s="147"/>
      <c r="RQF66" s="147"/>
      <c r="RQG66" s="147"/>
      <c r="RQH66" s="147"/>
      <c r="RQI66" s="147"/>
      <c r="RQJ66" s="147"/>
      <c r="RQK66" s="147"/>
      <c r="RQL66" s="147"/>
      <c r="RQM66" s="147"/>
      <c r="RQN66" s="147"/>
      <c r="RQO66" s="147"/>
      <c r="RQP66" s="147"/>
      <c r="RQQ66" s="147"/>
      <c r="RQR66" s="147"/>
      <c r="RQS66" s="147"/>
      <c r="RQT66" s="147"/>
      <c r="RQU66" s="147"/>
      <c r="RQV66" s="147"/>
      <c r="RQW66" s="147"/>
      <c r="RQX66" s="147"/>
      <c r="RQY66" s="147"/>
      <c r="RQZ66" s="147"/>
      <c r="RRA66" s="147"/>
      <c r="RRB66" s="147"/>
      <c r="RRC66" s="147"/>
      <c r="RRD66" s="147"/>
      <c r="RRE66" s="147"/>
      <c r="RRF66" s="147"/>
      <c r="RRG66" s="147"/>
      <c r="RRH66" s="147"/>
      <c r="RRI66" s="147"/>
      <c r="RRJ66" s="147"/>
      <c r="RRK66" s="147"/>
      <c r="RRL66" s="147"/>
      <c r="RRM66" s="147"/>
      <c r="RRN66" s="147"/>
      <c r="RRO66" s="147"/>
      <c r="RRP66" s="147"/>
      <c r="RRQ66" s="147"/>
      <c r="RRR66" s="147"/>
      <c r="RRS66" s="147"/>
      <c r="RRT66" s="147"/>
      <c r="RRU66" s="147"/>
      <c r="RRV66" s="147"/>
      <c r="RRW66" s="147"/>
      <c r="RRX66" s="147"/>
      <c r="RRY66" s="147"/>
      <c r="RRZ66" s="147"/>
      <c r="RSA66" s="147"/>
      <c r="RSB66" s="147"/>
      <c r="RSC66" s="147"/>
      <c r="RSD66" s="147"/>
      <c r="RSE66" s="147"/>
      <c r="RSF66" s="147"/>
      <c r="RSG66" s="147"/>
      <c r="RSH66" s="147"/>
      <c r="RSI66" s="147"/>
      <c r="RSJ66" s="147"/>
      <c r="RSK66" s="147"/>
      <c r="RSL66" s="147"/>
      <c r="RSM66" s="147"/>
      <c r="RSN66" s="147"/>
      <c r="RSO66" s="147"/>
      <c r="RSP66" s="147"/>
      <c r="RSQ66" s="147"/>
      <c r="RSR66" s="147"/>
      <c r="RSS66" s="147"/>
      <c r="RST66" s="147"/>
      <c r="RSU66" s="147"/>
      <c r="RSV66" s="147"/>
      <c r="RSW66" s="147"/>
      <c r="RSX66" s="147"/>
      <c r="RSY66" s="147"/>
      <c r="RSZ66" s="147"/>
      <c r="RTA66" s="147"/>
      <c r="RTB66" s="147"/>
      <c r="RTC66" s="147"/>
      <c r="RTD66" s="147"/>
      <c r="RTE66" s="147"/>
      <c r="RTF66" s="147"/>
      <c r="RTG66" s="147"/>
      <c r="RTH66" s="147"/>
      <c r="RTI66" s="147"/>
      <c r="RTJ66" s="147"/>
      <c r="RTK66" s="147"/>
      <c r="RTL66" s="147"/>
      <c r="RTM66" s="147"/>
      <c r="RTN66" s="147"/>
      <c r="RTO66" s="147"/>
      <c r="RTP66" s="147"/>
      <c r="RTQ66" s="147"/>
      <c r="RTR66" s="147"/>
      <c r="RTS66" s="147"/>
      <c r="RTT66" s="147"/>
      <c r="RTU66" s="147"/>
      <c r="RTV66" s="147"/>
      <c r="RTW66" s="147"/>
      <c r="RTX66" s="147"/>
      <c r="RTY66" s="147"/>
      <c r="RTZ66" s="147"/>
      <c r="RUA66" s="147"/>
      <c r="RUB66" s="147"/>
      <c r="RUC66" s="147"/>
      <c r="RUD66" s="147"/>
      <c r="RUE66" s="147"/>
      <c r="RUF66" s="147"/>
      <c r="RUG66" s="147"/>
      <c r="RUH66" s="147"/>
      <c r="RUI66" s="147"/>
      <c r="RUJ66" s="147"/>
      <c r="RUK66" s="147"/>
      <c r="RUL66" s="147"/>
      <c r="RUM66" s="147"/>
      <c r="RUN66" s="147"/>
      <c r="RUO66" s="147"/>
      <c r="RUP66" s="147"/>
      <c r="RUQ66" s="147"/>
      <c r="RUR66" s="147"/>
      <c r="RUS66" s="147"/>
      <c r="RUT66" s="147"/>
      <c r="RUU66" s="147"/>
      <c r="RUV66" s="147"/>
      <c r="RUW66" s="147"/>
      <c r="RUX66" s="147"/>
      <c r="RUY66" s="147"/>
      <c r="RUZ66" s="147"/>
      <c r="RVA66" s="147"/>
      <c r="RVB66" s="147"/>
      <c r="RVC66" s="147"/>
      <c r="RVD66" s="147"/>
      <c r="RVE66" s="147"/>
      <c r="RVF66" s="147"/>
      <c r="RVG66" s="147"/>
      <c r="RVH66" s="147"/>
      <c r="RVI66" s="147"/>
      <c r="RVJ66" s="147"/>
      <c r="RVK66" s="147"/>
      <c r="RVL66" s="147"/>
      <c r="RVM66" s="147"/>
      <c r="RVN66" s="147"/>
      <c r="RVO66" s="147"/>
      <c r="RVP66" s="147"/>
      <c r="RVQ66" s="147"/>
      <c r="RVR66" s="147"/>
      <c r="RVS66" s="147"/>
      <c r="RVT66" s="147"/>
      <c r="RVU66" s="147"/>
      <c r="RVV66" s="147"/>
      <c r="RVW66" s="147"/>
      <c r="RVX66" s="147"/>
      <c r="RVY66" s="147"/>
      <c r="RVZ66" s="147"/>
      <c r="RWA66" s="147"/>
      <c r="RWB66" s="147"/>
      <c r="RWC66" s="147"/>
      <c r="RWD66" s="147"/>
      <c r="RWE66" s="147"/>
      <c r="RWF66" s="147"/>
      <c r="RWG66" s="147"/>
      <c r="RWH66" s="147"/>
      <c r="RWI66" s="147"/>
      <c r="RWJ66" s="147"/>
      <c r="RWK66" s="147"/>
      <c r="RWL66" s="147"/>
      <c r="RWM66" s="147"/>
      <c r="RWN66" s="147"/>
      <c r="RWO66" s="147"/>
      <c r="RWP66" s="147"/>
      <c r="RWQ66" s="147"/>
      <c r="RWR66" s="147"/>
      <c r="RWS66" s="147"/>
      <c r="RWT66" s="147"/>
      <c r="RWU66" s="147"/>
      <c r="RWV66" s="147"/>
      <c r="RWW66" s="147"/>
      <c r="RWX66" s="147"/>
      <c r="RWY66" s="147"/>
      <c r="RWZ66" s="147"/>
      <c r="RXA66" s="147"/>
      <c r="RXB66" s="147"/>
      <c r="RXC66" s="147"/>
      <c r="RXD66" s="147"/>
      <c r="RXE66" s="147"/>
      <c r="RXF66" s="147"/>
      <c r="RXG66" s="147"/>
      <c r="RXH66" s="147"/>
      <c r="RXI66" s="147"/>
      <c r="RXJ66" s="147"/>
      <c r="RXK66" s="147"/>
      <c r="RXL66" s="147"/>
      <c r="RXM66" s="147"/>
      <c r="RXN66" s="147"/>
      <c r="RXO66" s="147"/>
      <c r="RXP66" s="147"/>
      <c r="RXQ66" s="147"/>
      <c r="RXR66" s="147"/>
      <c r="RXS66" s="147"/>
      <c r="RXT66" s="147"/>
      <c r="RXU66" s="147"/>
      <c r="RXV66" s="147"/>
      <c r="RXW66" s="147"/>
      <c r="RXX66" s="147"/>
      <c r="RXY66" s="147"/>
      <c r="RXZ66" s="147"/>
      <c r="RYA66" s="147"/>
      <c r="RYB66" s="147"/>
      <c r="RYC66" s="147"/>
      <c r="RYD66" s="147"/>
      <c r="RYE66" s="147"/>
      <c r="RYF66" s="147"/>
      <c r="RYG66" s="147"/>
      <c r="RYH66" s="147"/>
      <c r="RYI66" s="147"/>
      <c r="RYJ66" s="147"/>
      <c r="RYK66" s="147"/>
      <c r="RYL66" s="147"/>
      <c r="RYM66" s="147"/>
      <c r="RYN66" s="147"/>
      <c r="RYO66" s="147"/>
      <c r="RYP66" s="147"/>
      <c r="RYQ66" s="147"/>
      <c r="RYR66" s="147"/>
      <c r="RYS66" s="147"/>
      <c r="RYT66" s="147"/>
      <c r="RYU66" s="147"/>
      <c r="RYV66" s="147"/>
      <c r="RYW66" s="147"/>
      <c r="RYX66" s="147"/>
      <c r="RYY66" s="147"/>
      <c r="RYZ66" s="147"/>
      <c r="RZA66" s="147"/>
      <c r="RZB66" s="147"/>
      <c r="RZC66" s="147"/>
      <c r="RZD66" s="147"/>
      <c r="RZE66" s="147"/>
      <c r="RZF66" s="147"/>
      <c r="RZG66" s="147"/>
      <c r="RZH66" s="147"/>
      <c r="RZI66" s="147"/>
      <c r="RZJ66" s="147"/>
      <c r="RZK66" s="147"/>
      <c r="RZL66" s="147"/>
      <c r="RZM66" s="147"/>
      <c r="RZN66" s="147"/>
      <c r="RZO66" s="147"/>
      <c r="RZP66" s="147"/>
      <c r="RZQ66" s="147"/>
      <c r="RZR66" s="147"/>
      <c r="RZS66" s="147"/>
      <c r="RZT66" s="147"/>
      <c r="RZU66" s="147"/>
      <c r="RZV66" s="147"/>
      <c r="RZW66" s="147"/>
      <c r="RZX66" s="147"/>
      <c r="RZY66" s="147"/>
      <c r="RZZ66" s="147"/>
      <c r="SAA66" s="147"/>
      <c r="SAB66" s="147"/>
      <c r="SAC66" s="147"/>
      <c r="SAD66" s="147"/>
      <c r="SAE66" s="147"/>
      <c r="SAF66" s="147"/>
      <c r="SAG66" s="147"/>
      <c r="SAH66" s="147"/>
      <c r="SAI66" s="147"/>
      <c r="SAJ66" s="147"/>
      <c r="SAK66" s="147"/>
      <c r="SAL66" s="147"/>
      <c r="SAM66" s="147"/>
      <c r="SAN66" s="147"/>
      <c r="SAO66" s="147"/>
      <c r="SAP66" s="147"/>
      <c r="SAQ66" s="147"/>
      <c r="SAR66" s="147"/>
      <c r="SAS66" s="147"/>
      <c r="SAT66" s="147"/>
      <c r="SAU66" s="147"/>
      <c r="SAV66" s="147"/>
      <c r="SAW66" s="147"/>
      <c r="SAX66" s="147"/>
      <c r="SAY66" s="147"/>
      <c r="SAZ66" s="147"/>
      <c r="SBA66" s="147"/>
      <c r="SBB66" s="147"/>
      <c r="SBC66" s="147"/>
      <c r="SBD66" s="147"/>
      <c r="SBE66" s="147"/>
      <c r="SBF66" s="147"/>
      <c r="SBG66" s="147"/>
      <c r="SBH66" s="147"/>
      <c r="SBI66" s="147"/>
      <c r="SBJ66" s="147"/>
      <c r="SBK66" s="147"/>
      <c r="SBL66" s="147"/>
      <c r="SBM66" s="147"/>
      <c r="SBN66" s="147"/>
      <c r="SBO66" s="147"/>
      <c r="SBP66" s="147"/>
      <c r="SBQ66" s="147"/>
      <c r="SBR66" s="147"/>
      <c r="SBS66" s="147"/>
      <c r="SBT66" s="147"/>
      <c r="SBU66" s="147"/>
      <c r="SBV66" s="147"/>
      <c r="SBW66" s="147"/>
      <c r="SBX66" s="147"/>
      <c r="SBY66" s="147"/>
      <c r="SBZ66" s="147"/>
      <c r="SCA66" s="147"/>
      <c r="SCB66" s="147"/>
      <c r="SCC66" s="147"/>
      <c r="SCD66" s="147"/>
      <c r="SCE66" s="147"/>
      <c r="SCF66" s="147"/>
      <c r="SCG66" s="147"/>
      <c r="SCH66" s="147"/>
      <c r="SCI66" s="147"/>
      <c r="SCJ66" s="147"/>
      <c r="SCK66" s="147"/>
      <c r="SCL66" s="147"/>
      <c r="SCM66" s="147"/>
      <c r="SCN66" s="147"/>
      <c r="SCO66" s="147"/>
      <c r="SCP66" s="147"/>
      <c r="SCQ66" s="147"/>
      <c r="SCR66" s="147"/>
      <c r="SCS66" s="147"/>
      <c r="SCT66" s="147"/>
      <c r="SCU66" s="147"/>
      <c r="SCV66" s="147"/>
      <c r="SCW66" s="147"/>
      <c r="SCX66" s="147"/>
      <c r="SCY66" s="147"/>
      <c r="SCZ66" s="147"/>
      <c r="SDA66" s="147"/>
      <c r="SDB66" s="147"/>
      <c r="SDC66" s="147"/>
      <c r="SDD66" s="147"/>
      <c r="SDE66" s="147"/>
      <c r="SDF66" s="147"/>
      <c r="SDG66" s="147"/>
      <c r="SDH66" s="147"/>
      <c r="SDI66" s="147"/>
      <c r="SDJ66" s="147"/>
      <c r="SDK66" s="147"/>
      <c r="SDL66" s="147"/>
      <c r="SDM66" s="147"/>
      <c r="SDN66" s="147"/>
      <c r="SDO66" s="147"/>
      <c r="SDP66" s="147"/>
      <c r="SDQ66" s="147"/>
      <c r="SDR66" s="147"/>
      <c r="SDS66" s="147"/>
      <c r="SDT66" s="147"/>
      <c r="SDU66" s="147"/>
      <c r="SDV66" s="147"/>
      <c r="SDW66" s="147"/>
      <c r="SDX66" s="147"/>
      <c r="SDY66" s="147"/>
      <c r="SDZ66" s="147"/>
      <c r="SEA66" s="147"/>
      <c r="SEB66" s="147"/>
      <c r="SEC66" s="147"/>
      <c r="SED66" s="147"/>
      <c r="SEE66" s="147"/>
      <c r="SEF66" s="147"/>
      <c r="SEG66" s="147"/>
      <c r="SEH66" s="147"/>
      <c r="SEI66" s="147"/>
      <c r="SEJ66" s="147"/>
      <c r="SEK66" s="147"/>
      <c r="SEL66" s="147"/>
      <c r="SEM66" s="147"/>
      <c r="SEN66" s="147"/>
      <c r="SEO66" s="147"/>
      <c r="SEP66" s="147"/>
      <c r="SEQ66" s="147"/>
      <c r="SER66" s="147"/>
      <c r="SES66" s="147"/>
      <c r="SET66" s="147"/>
      <c r="SEU66" s="147"/>
      <c r="SEV66" s="147"/>
      <c r="SEW66" s="147"/>
      <c r="SEX66" s="147"/>
      <c r="SEY66" s="147"/>
      <c r="SEZ66" s="147"/>
      <c r="SFA66" s="147"/>
      <c r="SFB66" s="147"/>
      <c r="SFC66" s="147"/>
      <c r="SFD66" s="147"/>
      <c r="SFE66" s="147"/>
      <c r="SFF66" s="147"/>
      <c r="SFG66" s="147"/>
      <c r="SFH66" s="147"/>
      <c r="SFI66" s="147"/>
      <c r="SFJ66" s="147"/>
      <c r="SFK66" s="147"/>
      <c r="SFL66" s="147"/>
      <c r="SFM66" s="147"/>
      <c r="SFN66" s="147"/>
      <c r="SFO66" s="147"/>
      <c r="SFP66" s="147"/>
      <c r="SFQ66" s="147"/>
      <c r="SFR66" s="147"/>
      <c r="SFS66" s="147"/>
      <c r="SFT66" s="147"/>
      <c r="SFU66" s="147"/>
      <c r="SFV66" s="147"/>
      <c r="SFW66" s="147"/>
      <c r="SFX66" s="147"/>
      <c r="SFY66" s="147"/>
      <c r="SFZ66" s="147"/>
      <c r="SGA66" s="147"/>
      <c r="SGB66" s="147"/>
      <c r="SGC66" s="147"/>
      <c r="SGD66" s="147"/>
      <c r="SGE66" s="147"/>
      <c r="SGF66" s="147"/>
      <c r="SGG66" s="147"/>
      <c r="SGH66" s="147"/>
      <c r="SGI66" s="147"/>
      <c r="SGJ66" s="147"/>
      <c r="SGK66" s="147"/>
      <c r="SGL66" s="147"/>
      <c r="SGM66" s="147"/>
      <c r="SGN66" s="147"/>
      <c r="SGO66" s="147"/>
      <c r="SGP66" s="147"/>
      <c r="SGQ66" s="147"/>
      <c r="SGR66" s="147"/>
      <c r="SGS66" s="147"/>
      <c r="SGT66" s="147"/>
      <c r="SGU66" s="147"/>
      <c r="SGV66" s="147"/>
      <c r="SGW66" s="147"/>
      <c r="SGX66" s="147"/>
      <c r="SGY66" s="147"/>
      <c r="SGZ66" s="147"/>
      <c r="SHA66" s="147"/>
      <c r="SHB66" s="147"/>
      <c r="SHC66" s="147"/>
      <c r="SHD66" s="147"/>
      <c r="SHE66" s="147"/>
      <c r="SHF66" s="147"/>
      <c r="SHG66" s="147"/>
      <c r="SHH66" s="147"/>
      <c r="SHI66" s="147"/>
      <c r="SHJ66" s="147"/>
      <c r="SHK66" s="147"/>
      <c r="SHL66" s="147"/>
      <c r="SHM66" s="147"/>
      <c r="SHN66" s="147"/>
      <c r="SHO66" s="147"/>
      <c r="SHP66" s="147"/>
      <c r="SHQ66" s="147"/>
      <c r="SHR66" s="147"/>
      <c r="SHS66" s="147"/>
      <c r="SHT66" s="147"/>
      <c r="SHU66" s="147"/>
      <c r="SHV66" s="147"/>
      <c r="SHW66" s="147"/>
      <c r="SHX66" s="147"/>
      <c r="SHY66" s="147"/>
      <c r="SHZ66" s="147"/>
      <c r="SIA66" s="147"/>
      <c r="SIB66" s="147"/>
      <c r="SIC66" s="147"/>
      <c r="SID66" s="147"/>
      <c r="SIE66" s="147"/>
      <c r="SIF66" s="147"/>
      <c r="SIG66" s="147"/>
      <c r="SIH66" s="147"/>
      <c r="SII66" s="147"/>
      <c r="SIJ66" s="147"/>
      <c r="SIK66" s="147"/>
      <c r="SIL66" s="147"/>
      <c r="SIM66" s="147"/>
      <c r="SIN66" s="147"/>
      <c r="SIO66" s="147"/>
      <c r="SIP66" s="147"/>
      <c r="SIQ66" s="147"/>
      <c r="SIR66" s="147"/>
      <c r="SIS66" s="147"/>
      <c r="SIT66" s="147"/>
      <c r="SIU66" s="147"/>
      <c r="SIV66" s="147"/>
      <c r="SIW66" s="147"/>
      <c r="SIX66" s="147"/>
      <c r="SIY66" s="147"/>
      <c r="SIZ66" s="147"/>
      <c r="SJA66" s="147"/>
      <c r="SJB66" s="147"/>
      <c r="SJC66" s="147"/>
      <c r="SJD66" s="147"/>
      <c r="SJE66" s="147"/>
      <c r="SJF66" s="147"/>
      <c r="SJG66" s="147"/>
      <c r="SJH66" s="147"/>
      <c r="SJI66" s="147"/>
      <c r="SJJ66" s="147"/>
      <c r="SJK66" s="147"/>
      <c r="SJL66" s="147"/>
      <c r="SJM66" s="147"/>
      <c r="SJN66" s="147"/>
      <c r="SJO66" s="147"/>
      <c r="SJP66" s="147"/>
      <c r="SJQ66" s="147"/>
      <c r="SJR66" s="147"/>
      <c r="SJS66" s="147"/>
      <c r="SJT66" s="147"/>
      <c r="SJU66" s="147"/>
      <c r="SJV66" s="147"/>
      <c r="SJW66" s="147"/>
      <c r="SJX66" s="147"/>
      <c r="SJY66" s="147"/>
      <c r="SJZ66" s="147"/>
      <c r="SKA66" s="147"/>
      <c r="SKB66" s="147"/>
      <c r="SKC66" s="147"/>
      <c r="SKD66" s="147"/>
      <c r="SKE66" s="147"/>
      <c r="SKF66" s="147"/>
      <c r="SKG66" s="147"/>
      <c r="SKH66" s="147"/>
      <c r="SKI66" s="147"/>
      <c r="SKJ66" s="147"/>
      <c r="SKK66" s="147"/>
      <c r="SKL66" s="147"/>
      <c r="SKM66" s="147"/>
      <c r="SKN66" s="147"/>
      <c r="SKO66" s="147"/>
      <c r="SKP66" s="147"/>
      <c r="SKQ66" s="147"/>
      <c r="SKR66" s="147"/>
      <c r="SKS66" s="147"/>
      <c r="SKT66" s="147"/>
      <c r="SKU66" s="147"/>
      <c r="SKV66" s="147"/>
      <c r="SKW66" s="147"/>
      <c r="SKX66" s="147"/>
      <c r="SKY66" s="147"/>
      <c r="SKZ66" s="147"/>
      <c r="SLA66" s="147"/>
      <c r="SLB66" s="147"/>
      <c r="SLC66" s="147"/>
      <c r="SLD66" s="147"/>
      <c r="SLE66" s="147"/>
      <c r="SLF66" s="147"/>
      <c r="SLG66" s="147"/>
      <c r="SLH66" s="147"/>
      <c r="SLI66" s="147"/>
      <c r="SLJ66" s="147"/>
      <c r="SLK66" s="147"/>
      <c r="SLL66" s="147"/>
      <c r="SLM66" s="147"/>
      <c r="SLN66" s="147"/>
      <c r="SLO66" s="147"/>
      <c r="SLP66" s="147"/>
      <c r="SLQ66" s="147"/>
      <c r="SLR66" s="147"/>
      <c r="SLS66" s="147"/>
      <c r="SLT66" s="147"/>
      <c r="SLU66" s="147"/>
      <c r="SLV66" s="147"/>
      <c r="SLW66" s="147"/>
      <c r="SLX66" s="147"/>
      <c r="SLY66" s="147"/>
      <c r="SLZ66" s="147"/>
      <c r="SMA66" s="147"/>
      <c r="SMB66" s="147"/>
      <c r="SMC66" s="147"/>
      <c r="SMD66" s="147"/>
      <c r="SME66" s="147"/>
      <c r="SMF66" s="147"/>
      <c r="SMG66" s="147"/>
      <c r="SMH66" s="147"/>
      <c r="SMI66" s="147"/>
      <c r="SMJ66" s="147"/>
      <c r="SMK66" s="147"/>
      <c r="SML66" s="147"/>
      <c r="SMM66" s="147"/>
      <c r="SMN66" s="147"/>
      <c r="SMO66" s="147"/>
      <c r="SMP66" s="147"/>
      <c r="SMQ66" s="147"/>
      <c r="SMR66" s="147"/>
      <c r="SMS66" s="147"/>
      <c r="SMT66" s="147"/>
      <c r="SMU66" s="147"/>
      <c r="SMV66" s="147"/>
      <c r="SMW66" s="147"/>
      <c r="SMX66" s="147"/>
      <c r="SMY66" s="147"/>
      <c r="SMZ66" s="147"/>
      <c r="SNA66" s="147"/>
      <c r="SNB66" s="147"/>
      <c r="SNC66" s="147"/>
      <c r="SND66" s="147"/>
      <c r="SNE66" s="147"/>
      <c r="SNF66" s="147"/>
      <c r="SNG66" s="147"/>
      <c r="SNH66" s="147"/>
      <c r="SNI66" s="147"/>
      <c r="SNJ66" s="147"/>
      <c r="SNK66" s="147"/>
      <c r="SNL66" s="147"/>
      <c r="SNM66" s="147"/>
      <c r="SNN66" s="147"/>
      <c r="SNO66" s="147"/>
      <c r="SNP66" s="147"/>
      <c r="SNQ66" s="147"/>
      <c r="SNR66" s="147"/>
      <c r="SNS66" s="147"/>
      <c r="SNT66" s="147"/>
      <c r="SNU66" s="147"/>
      <c r="SNV66" s="147"/>
      <c r="SNW66" s="147"/>
      <c r="SNX66" s="147"/>
      <c r="SNY66" s="147"/>
      <c r="SNZ66" s="147"/>
      <c r="SOA66" s="147"/>
      <c r="SOB66" s="147"/>
      <c r="SOC66" s="147"/>
      <c r="SOD66" s="147"/>
      <c r="SOE66" s="147"/>
      <c r="SOF66" s="147"/>
      <c r="SOG66" s="147"/>
      <c r="SOH66" s="147"/>
      <c r="SOI66" s="147"/>
      <c r="SOJ66" s="147"/>
      <c r="SOK66" s="147"/>
      <c r="SOL66" s="147"/>
      <c r="SOM66" s="147"/>
      <c r="SON66" s="147"/>
      <c r="SOO66" s="147"/>
      <c r="SOP66" s="147"/>
      <c r="SOQ66" s="147"/>
      <c r="SOR66" s="147"/>
      <c r="SOS66" s="147"/>
      <c r="SOT66" s="147"/>
      <c r="SOU66" s="147"/>
      <c r="SOV66" s="147"/>
      <c r="SOW66" s="147"/>
      <c r="SOX66" s="147"/>
      <c r="SOY66" s="147"/>
      <c r="SOZ66" s="147"/>
      <c r="SPA66" s="147"/>
      <c r="SPB66" s="147"/>
      <c r="SPC66" s="147"/>
      <c r="SPD66" s="147"/>
      <c r="SPE66" s="147"/>
      <c r="SPF66" s="147"/>
      <c r="SPG66" s="147"/>
      <c r="SPH66" s="147"/>
      <c r="SPI66" s="147"/>
      <c r="SPJ66" s="147"/>
      <c r="SPK66" s="147"/>
      <c r="SPL66" s="147"/>
      <c r="SPM66" s="147"/>
      <c r="SPN66" s="147"/>
      <c r="SPO66" s="147"/>
      <c r="SPP66" s="147"/>
      <c r="SPQ66" s="147"/>
      <c r="SPR66" s="147"/>
      <c r="SPS66" s="147"/>
      <c r="SPT66" s="147"/>
      <c r="SPU66" s="147"/>
      <c r="SPV66" s="147"/>
      <c r="SPW66" s="147"/>
      <c r="SPX66" s="147"/>
      <c r="SPY66" s="147"/>
      <c r="SPZ66" s="147"/>
      <c r="SQA66" s="147"/>
      <c r="SQB66" s="147"/>
      <c r="SQC66" s="147"/>
      <c r="SQD66" s="147"/>
      <c r="SQE66" s="147"/>
      <c r="SQF66" s="147"/>
      <c r="SQG66" s="147"/>
      <c r="SQH66" s="147"/>
      <c r="SQI66" s="147"/>
      <c r="SQJ66" s="147"/>
      <c r="SQK66" s="147"/>
      <c r="SQL66" s="147"/>
      <c r="SQM66" s="147"/>
      <c r="SQN66" s="147"/>
      <c r="SQO66" s="147"/>
      <c r="SQP66" s="147"/>
      <c r="SQQ66" s="147"/>
      <c r="SQR66" s="147"/>
      <c r="SQS66" s="147"/>
      <c r="SQT66" s="147"/>
      <c r="SQU66" s="147"/>
      <c r="SQV66" s="147"/>
      <c r="SQW66" s="147"/>
      <c r="SQX66" s="147"/>
      <c r="SQY66" s="147"/>
      <c r="SQZ66" s="147"/>
      <c r="SRA66" s="147"/>
      <c r="SRB66" s="147"/>
      <c r="SRC66" s="147"/>
      <c r="SRD66" s="147"/>
      <c r="SRE66" s="147"/>
      <c r="SRF66" s="147"/>
      <c r="SRG66" s="147"/>
      <c r="SRH66" s="147"/>
      <c r="SRI66" s="147"/>
      <c r="SRJ66" s="147"/>
      <c r="SRK66" s="147"/>
      <c r="SRL66" s="147"/>
      <c r="SRM66" s="147"/>
      <c r="SRN66" s="147"/>
      <c r="SRO66" s="147"/>
      <c r="SRP66" s="147"/>
      <c r="SRQ66" s="147"/>
      <c r="SRR66" s="147"/>
      <c r="SRS66" s="147"/>
      <c r="SRT66" s="147"/>
      <c r="SRU66" s="147"/>
      <c r="SRV66" s="147"/>
      <c r="SRW66" s="147"/>
      <c r="SRX66" s="147"/>
      <c r="SRY66" s="147"/>
      <c r="SRZ66" s="147"/>
      <c r="SSA66" s="147"/>
      <c r="SSB66" s="147"/>
      <c r="SSC66" s="147"/>
      <c r="SSD66" s="147"/>
      <c r="SSE66" s="147"/>
      <c r="SSF66" s="147"/>
      <c r="SSG66" s="147"/>
      <c r="SSH66" s="147"/>
      <c r="SSI66" s="147"/>
      <c r="SSJ66" s="147"/>
      <c r="SSK66" s="147"/>
      <c r="SSL66" s="147"/>
      <c r="SSM66" s="147"/>
      <c r="SSN66" s="147"/>
      <c r="SSO66" s="147"/>
      <c r="SSP66" s="147"/>
      <c r="SSQ66" s="147"/>
      <c r="SSR66" s="147"/>
      <c r="SSS66" s="147"/>
      <c r="SST66" s="147"/>
      <c r="SSU66" s="147"/>
      <c r="SSV66" s="147"/>
      <c r="SSW66" s="147"/>
      <c r="SSX66" s="147"/>
      <c r="SSY66" s="147"/>
      <c r="SSZ66" s="147"/>
      <c r="STA66" s="147"/>
      <c r="STB66" s="147"/>
      <c r="STC66" s="147"/>
      <c r="STD66" s="147"/>
      <c r="STE66" s="147"/>
      <c r="STF66" s="147"/>
      <c r="STG66" s="147"/>
      <c r="STH66" s="147"/>
      <c r="STI66" s="147"/>
      <c r="STJ66" s="147"/>
      <c r="STK66" s="147"/>
      <c r="STL66" s="147"/>
      <c r="STM66" s="147"/>
      <c r="STN66" s="147"/>
      <c r="STO66" s="147"/>
      <c r="STP66" s="147"/>
      <c r="STQ66" s="147"/>
      <c r="STR66" s="147"/>
      <c r="STS66" s="147"/>
      <c r="STT66" s="147"/>
      <c r="STU66" s="147"/>
      <c r="STV66" s="147"/>
      <c r="STW66" s="147"/>
      <c r="STX66" s="147"/>
      <c r="STY66" s="147"/>
      <c r="STZ66" s="147"/>
      <c r="SUA66" s="147"/>
      <c r="SUB66" s="147"/>
      <c r="SUC66" s="147"/>
      <c r="SUD66" s="147"/>
      <c r="SUE66" s="147"/>
      <c r="SUF66" s="147"/>
      <c r="SUG66" s="147"/>
      <c r="SUH66" s="147"/>
      <c r="SUI66" s="147"/>
      <c r="SUJ66" s="147"/>
      <c r="SUK66" s="147"/>
      <c r="SUL66" s="147"/>
      <c r="SUM66" s="147"/>
      <c r="SUN66" s="147"/>
      <c r="SUO66" s="147"/>
      <c r="SUP66" s="147"/>
      <c r="SUQ66" s="147"/>
      <c r="SUR66" s="147"/>
      <c r="SUS66" s="147"/>
      <c r="SUT66" s="147"/>
      <c r="SUU66" s="147"/>
      <c r="SUV66" s="147"/>
      <c r="SUW66" s="147"/>
      <c r="SUX66" s="147"/>
      <c r="SUY66" s="147"/>
      <c r="SUZ66" s="147"/>
      <c r="SVA66" s="147"/>
      <c r="SVB66" s="147"/>
      <c r="SVC66" s="147"/>
      <c r="SVD66" s="147"/>
      <c r="SVE66" s="147"/>
      <c r="SVF66" s="147"/>
      <c r="SVG66" s="147"/>
      <c r="SVH66" s="147"/>
      <c r="SVI66" s="147"/>
      <c r="SVJ66" s="147"/>
      <c r="SVK66" s="147"/>
      <c r="SVL66" s="147"/>
      <c r="SVM66" s="147"/>
      <c r="SVN66" s="147"/>
      <c r="SVO66" s="147"/>
      <c r="SVP66" s="147"/>
      <c r="SVQ66" s="147"/>
      <c r="SVR66" s="147"/>
      <c r="SVS66" s="147"/>
      <c r="SVT66" s="147"/>
      <c r="SVU66" s="147"/>
      <c r="SVV66" s="147"/>
      <c r="SVW66" s="147"/>
      <c r="SVX66" s="147"/>
      <c r="SVY66" s="147"/>
      <c r="SVZ66" s="147"/>
      <c r="SWA66" s="147"/>
      <c r="SWB66" s="147"/>
      <c r="SWC66" s="147"/>
      <c r="SWD66" s="147"/>
      <c r="SWE66" s="147"/>
      <c r="SWF66" s="147"/>
      <c r="SWG66" s="147"/>
      <c r="SWH66" s="147"/>
      <c r="SWI66" s="147"/>
      <c r="SWJ66" s="147"/>
      <c r="SWK66" s="147"/>
      <c r="SWL66" s="147"/>
      <c r="SWM66" s="147"/>
      <c r="SWN66" s="147"/>
      <c r="SWO66" s="147"/>
      <c r="SWP66" s="147"/>
      <c r="SWQ66" s="147"/>
      <c r="SWR66" s="147"/>
      <c r="SWS66" s="147"/>
      <c r="SWT66" s="147"/>
      <c r="SWU66" s="147"/>
      <c r="SWV66" s="147"/>
      <c r="SWW66" s="147"/>
      <c r="SWX66" s="147"/>
      <c r="SWY66" s="147"/>
      <c r="SWZ66" s="147"/>
      <c r="SXA66" s="147"/>
      <c r="SXB66" s="147"/>
      <c r="SXC66" s="147"/>
      <c r="SXD66" s="147"/>
      <c r="SXE66" s="147"/>
      <c r="SXF66" s="147"/>
      <c r="SXG66" s="147"/>
      <c r="SXH66" s="147"/>
      <c r="SXI66" s="147"/>
      <c r="SXJ66" s="147"/>
      <c r="SXK66" s="147"/>
      <c r="SXL66" s="147"/>
      <c r="SXM66" s="147"/>
      <c r="SXN66" s="147"/>
      <c r="SXO66" s="147"/>
      <c r="SXP66" s="147"/>
      <c r="SXQ66" s="147"/>
      <c r="SXR66" s="147"/>
      <c r="SXS66" s="147"/>
      <c r="SXT66" s="147"/>
      <c r="SXU66" s="147"/>
      <c r="SXV66" s="147"/>
      <c r="SXW66" s="147"/>
      <c r="SXX66" s="147"/>
      <c r="SXY66" s="147"/>
      <c r="SXZ66" s="147"/>
      <c r="SYA66" s="147"/>
      <c r="SYB66" s="147"/>
      <c r="SYC66" s="147"/>
      <c r="SYD66" s="147"/>
      <c r="SYE66" s="147"/>
      <c r="SYF66" s="147"/>
      <c r="SYG66" s="147"/>
      <c r="SYH66" s="147"/>
      <c r="SYI66" s="147"/>
      <c r="SYJ66" s="147"/>
      <c r="SYK66" s="147"/>
      <c r="SYL66" s="147"/>
      <c r="SYM66" s="147"/>
      <c r="SYN66" s="147"/>
      <c r="SYO66" s="147"/>
      <c r="SYP66" s="147"/>
      <c r="SYQ66" s="147"/>
      <c r="SYR66" s="147"/>
      <c r="SYS66" s="147"/>
      <c r="SYT66" s="147"/>
      <c r="SYU66" s="147"/>
      <c r="SYV66" s="147"/>
      <c r="SYW66" s="147"/>
      <c r="SYX66" s="147"/>
      <c r="SYY66" s="147"/>
      <c r="SYZ66" s="147"/>
      <c r="SZA66" s="147"/>
      <c r="SZB66" s="147"/>
      <c r="SZC66" s="147"/>
      <c r="SZD66" s="147"/>
      <c r="SZE66" s="147"/>
      <c r="SZF66" s="147"/>
      <c r="SZG66" s="147"/>
      <c r="SZH66" s="147"/>
      <c r="SZI66" s="147"/>
      <c r="SZJ66" s="147"/>
      <c r="SZK66" s="147"/>
      <c r="SZL66" s="147"/>
      <c r="SZM66" s="147"/>
      <c r="SZN66" s="147"/>
      <c r="SZO66" s="147"/>
      <c r="SZP66" s="147"/>
      <c r="SZQ66" s="147"/>
      <c r="SZR66" s="147"/>
      <c r="SZS66" s="147"/>
      <c r="SZT66" s="147"/>
      <c r="SZU66" s="147"/>
      <c r="SZV66" s="147"/>
      <c r="SZW66" s="147"/>
      <c r="SZX66" s="147"/>
      <c r="SZY66" s="147"/>
      <c r="SZZ66" s="147"/>
      <c r="TAA66" s="147"/>
      <c r="TAB66" s="147"/>
      <c r="TAC66" s="147"/>
      <c r="TAD66" s="147"/>
      <c r="TAE66" s="147"/>
      <c r="TAF66" s="147"/>
      <c r="TAG66" s="147"/>
      <c r="TAH66" s="147"/>
      <c r="TAI66" s="147"/>
      <c r="TAJ66" s="147"/>
      <c r="TAK66" s="147"/>
      <c r="TAL66" s="147"/>
      <c r="TAM66" s="147"/>
      <c r="TAN66" s="147"/>
      <c r="TAO66" s="147"/>
      <c r="TAP66" s="147"/>
      <c r="TAQ66" s="147"/>
      <c r="TAR66" s="147"/>
      <c r="TAS66" s="147"/>
      <c r="TAT66" s="147"/>
      <c r="TAU66" s="147"/>
      <c r="TAV66" s="147"/>
      <c r="TAW66" s="147"/>
      <c r="TAX66" s="147"/>
      <c r="TAY66" s="147"/>
      <c r="TAZ66" s="147"/>
      <c r="TBA66" s="147"/>
      <c r="TBB66" s="147"/>
      <c r="TBC66" s="147"/>
      <c r="TBD66" s="147"/>
      <c r="TBE66" s="147"/>
      <c r="TBF66" s="147"/>
      <c r="TBG66" s="147"/>
      <c r="TBH66" s="147"/>
      <c r="TBI66" s="147"/>
      <c r="TBJ66" s="147"/>
      <c r="TBK66" s="147"/>
      <c r="TBL66" s="147"/>
      <c r="TBM66" s="147"/>
      <c r="TBN66" s="147"/>
      <c r="TBO66" s="147"/>
      <c r="TBP66" s="147"/>
      <c r="TBQ66" s="147"/>
      <c r="TBR66" s="147"/>
      <c r="TBS66" s="147"/>
      <c r="TBT66" s="147"/>
      <c r="TBU66" s="147"/>
      <c r="TBV66" s="147"/>
      <c r="TBW66" s="147"/>
      <c r="TBX66" s="147"/>
      <c r="TBY66" s="147"/>
      <c r="TBZ66" s="147"/>
      <c r="TCA66" s="147"/>
      <c r="TCB66" s="147"/>
      <c r="TCC66" s="147"/>
      <c r="TCD66" s="147"/>
      <c r="TCE66" s="147"/>
      <c r="TCF66" s="147"/>
      <c r="TCG66" s="147"/>
      <c r="TCH66" s="147"/>
      <c r="TCI66" s="147"/>
      <c r="TCJ66" s="147"/>
      <c r="TCK66" s="147"/>
      <c r="TCL66" s="147"/>
      <c r="TCM66" s="147"/>
      <c r="TCN66" s="147"/>
      <c r="TCO66" s="147"/>
      <c r="TCP66" s="147"/>
      <c r="TCQ66" s="147"/>
      <c r="TCR66" s="147"/>
      <c r="TCS66" s="147"/>
      <c r="TCT66" s="147"/>
      <c r="TCU66" s="147"/>
      <c r="TCV66" s="147"/>
      <c r="TCW66" s="147"/>
      <c r="TCX66" s="147"/>
      <c r="TCY66" s="147"/>
      <c r="TCZ66" s="147"/>
      <c r="TDA66" s="147"/>
      <c r="TDB66" s="147"/>
      <c r="TDC66" s="147"/>
      <c r="TDD66" s="147"/>
      <c r="TDE66" s="147"/>
      <c r="TDF66" s="147"/>
      <c r="TDG66" s="147"/>
      <c r="TDH66" s="147"/>
      <c r="TDI66" s="147"/>
      <c r="TDJ66" s="147"/>
      <c r="TDK66" s="147"/>
      <c r="TDL66" s="147"/>
      <c r="TDM66" s="147"/>
      <c r="TDN66" s="147"/>
      <c r="TDO66" s="147"/>
      <c r="TDP66" s="147"/>
      <c r="TDQ66" s="147"/>
      <c r="TDR66" s="147"/>
      <c r="TDS66" s="147"/>
      <c r="TDT66" s="147"/>
      <c r="TDU66" s="147"/>
      <c r="TDV66" s="147"/>
      <c r="TDW66" s="147"/>
      <c r="TDX66" s="147"/>
      <c r="TDY66" s="147"/>
      <c r="TDZ66" s="147"/>
      <c r="TEA66" s="147"/>
      <c r="TEB66" s="147"/>
      <c r="TEC66" s="147"/>
      <c r="TED66" s="147"/>
      <c r="TEE66" s="147"/>
      <c r="TEF66" s="147"/>
      <c r="TEG66" s="147"/>
      <c r="TEH66" s="147"/>
      <c r="TEI66" s="147"/>
      <c r="TEJ66" s="147"/>
      <c r="TEK66" s="147"/>
      <c r="TEL66" s="147"/>
      <c r="TEM66" s="147"/>
      <c r="TEN66" s="147"/>
      <c r="TEO66" s="147"/>
      <c r="TEP66" s="147"/>
      <c r="TEQ66" s="147"/>
      <c r="TER66" s="147"/>
      <c r="TES66" s="147"/>
      <c r="TET66" s="147"/>
      <c r="TEU66" s="147"/>
      <c r="TEV66" s="147"/>
      <c r="TEW66" s="147"/>
      <c r="TEX66" s="147"/>
      <c r="TEY66" s="147"/>
      <c r="TEZ66" s="147"/>
      <c r="TFA66" s="147"/>
      <c r="TFB66" s="147"/>
      <c r="TFC66" s="147"/>
      <c r="TFD66" s="147"/>
      <c r="TFE66" s="147"/>
      <c r="TFF66" s="147"/>
      <c r="TFG66" s="147"/>
      <c r="TFH66" s="147"/>
      <c r="TFI66" s="147"/>
      <c r="TFJ66" s="147"/>
      <c r="TFK66" s="147"/>
      <c r="TFL66" s="147"/>
      <c r="TFM66" s="147"/>
      <c r="TFN66" s="147"/>
      <c r="TFO66" s="147"/>
      <c r="TFP66" s="147"/>
      <c r="TFQ66" s="147"/>
      <c r="TFR66" s="147"/>
      <c r="TFS66" s="147"/>
      <c r="TFT66" s="147"/>
      <c r="TFU66" s="147"/>
      <c r="TFV66" s="147"/>
      <c r="TFW66" s="147"/>
      <c r="TFX66" s="147"/>
      <c r="TFY66" s="147"/>
      <c r="TFZ66" s="147"/>
      <c r="TGA66" s="147"/>
      <c r="TGB66" s="147"/>
      <c r="TGC66" s="147"/>
      <c r="TGD66" s="147"/>
      <c r="TGE66" s="147"/>
      <c r="TGF66" s="147"/>
      <c r="TGG66" s="147"/>
      <c r="TGH66" s="147"/>
      <c r="TGI66" s="147"/>
      <c r="TGJ66" s="147"/>
      <c r="TGK66" s="147"/>
      <c r="TGL66" s="147"/>
      <c r="TGM66" s="147"/>
      <c r="TGN66" s="147"/>
      <c r="TGO66" s="147"/>
      <c r="TGP66" s="147"/>
      <c r="TGQ66" s="147"/>
      <c r="TGR66" s="147"/>
      <c r="TGS66" s="147"/>
      <c r="TGT66" s="147"/>
      <c r="TGU66" s="147"/>
      <c r="TGV66" s="147"/>
      <c r="TGW66" s="147"/>
      <c r="TGX66" s="147"/>
      <c r="TGY66" s="147"/>
      <c r="TGZ66" s="147"/>
      <c r="THA66" s="147"/>
      <c r="THB66" s="147"/>
      <c r="THC66" s="147"/>
      <c r="THD66" s="147"/>
      <c r="THE66" s="147"/>
      <c r="THF66" s="147"/>
      <c r="THG66" s="147"/>
      <c r="THH66" s="147"/>
      <c r="THI66" s="147"/>
      <c r="THJ66" s="147"/>
      <c r="THK66" s="147"/>
      <c r="THL66" s="147"/>
      <c r="THM66" s="147"/>
      <c r="THN66" s="147"/>
      <c r="THO66" s="147"/>
      <c r="THP66" s="147"/>
      <c r="THQ66" s="147"/>
      <c r="THR66" s="147"/>
      <c r="THS66" s="147"/>
      <c r="THT66" s="147"/>
      <c r="THU66" s="147"/>
      <c r="THV66" s="147"/>
      <c r="THW66" s="147"/>
      <c r="THX66" s="147"/>
      <c r="THY66" s="147"/>
      <c r="THZ66" s="147"/>
      <c r="TIA66" s="147"/>
      <c r="TIB66" s="147"/>
      <c r="TIC66" s="147"/>
      <c r="TID66" s="147"/>
      <c r="TIE66" s="147"/>
      <c r="TIF66" s="147"/>
      <c r="TIG66" s="147"/>
      <c r="TIH66" s="147"/>
      <c r="TII66" s="147"/>
      <c r="TIJ66" s="147"/>
      <c r="TIK66" s="147"/>
      <c r="TIL66" s="147"/>
      <c r="TIM66" s="147"/>
      <c r="TIN66" s="147"/>
      <c r="TIO66" s="147"/>
      <c r="TIP66" s="147"/>
      <c r="TIQ66" s="147"/>
      <c r="TIR66" s="147"/>
      <c r="TIS66" s="147"/>
      <c r="TIT66" s="147"/>
      <c r="TIU66" s="147"/>
      <c r="TIV66" s="147"/>
      <c r="TIW66" s="147"/>
      <c r="TIX66" s="147"/>
      <c r="TIY66" s="147"/>
      <c r="TIZ66" s="147"/>
      <c r="TJA66" s="147"/>
      <c r="TJB66" s="147"/>
      <c r="TJC66" s="147"/>
      <c r="TJD66" s="147"/>
      <c r="TJE66" s="147"/>
      <c r="TJF66" s="147"/>
      <c r="TJG66" s="147"/>
      <c r="TJH66" s="147"/>
      <c r="TJI66" s="147"/>
      <c r="TJJ66" s="147"/>
      <c r="TJK66" s="147"/>
      <c r="TJL66" s="147"/>
      <c r="TJM66" s="147"/>
      <c r="TJN66" s="147"/>
      <c r="TJO66" s="147"/>
      <c r="TJP66" s="147"/>
      <c r="TJQ66" s="147"/>
      <c r="TJR66" s="147"/>
      <c r="TJS66" s="147"/>
      <c r="TJT66" s="147"/>
      <c r="TJU66" s="147"/>
      <c r="TJV66" s="147"/>
      <c r="TJW66" s="147"/>
      <c r="TJX66" s="147"/>
      <c r="TJY66" s="147"/>
      <c r="TJZ66" s="147"/>
      <c r="TKA66" s="147"/>
      <c r="TKB66" s="147"/>
      <c r="TKC66" s="147"/>
      <c r="TKD66" s="147"/>
      <c r="TKE66" s="147"/>
      <c r="TKF66" s="147"/>
      <c r="TKG66" s="147"/>
      <c r="TKH66" s="147"/>
      <c r="TKI66" s="147"/>
      <c r="TKJ66" s="147"/>
      <c r="TKK66" s="147"/>
      <c r="TKL66" s="147"/>
      <c r="TKM66" s="147"/>
      <c r="TKN66" s="147"/>
      <c r="TKO66" s="147"/>
      <c r="TKP66" s="147"/>
      <c r="TKQ66" s="147"/>
      <c r="TKR66" s="147"/>
      <c r="TKS66" s="147"/>
      <c r="TKT66" s="147"/>
      <c r="TKU66" s="147"/>
      <c r="TKV66" s="147"/>
      <c r="TKW66" s="147"/>
      <c r="TKX66" s="147"/>
      <c r="TKY66" s="147"/>
      <c r="TKZ66" s="147"/>
      <c r="TLA66" s="147"/>
      <c r="TLB66" s="147"/>
      <c r="TLC66" s="147"/>
      <c r="TLD66" s="147"/>
      <c r="TLE66" s="147"/>
      <c r="TLF66" s="147"/>
      <c r="TLG66" s="147"/>
      <c r="TLH66" s="147"/>
      <c r="TLI66" s="147"/>
      <c r="TLJ66" s="147"/>
      <c r="TLK66" s="147"/>
      <c r="TLL66" s="147"/>
      <c r="TLM66" s="147"/>
      <c r="TLN66" s="147"/>
      <c r="TLO66" s="147"/>
      <c r="TLP66" s="147"/>
      <c r="TLQ66" s="147"/>
      <c r="TLR66" s="147"/>
      <c r="TLS66" s="147"/>
      <c r="TLT66" s="147"/>
      <c r="TLU66" s="147"/>
      <c r="TLV66" s="147"/>
      <c r="TLW66" s="147"/>
      <c r="TLX66" s="147"/>
      <c r="TLY66" s="147"/>
      <c r="TLZ66" s="147"/>
      <c r="TMA66" s="147"/>
      <c r="TMB66" s="147"/>
      <c r="TMC66" s="147"/>
      <c r="TMD66" s="147"/>
      <c r="TME66" s="147"/>
      <c r="TMF66" s="147"/>
      <c r="TMG66" s="147"/>
      <c r="TMH66" s="147"/>
      <c r="TMI66" s="147"/>
      <c r="TMJ66" s="147"/>
      <c r="TMK66" s="147"/>
      <c r="TML66" s="147"/>
      <c r="TMM66" s="147"/>
      <c r="TMN66" s="147"/>
      <c r="TMO66" s="147"/>
      <c r="TMP66" s="147"/>
      <c r="TMQ66" s="147"/>
      <c r="TMR66" s="147"/>
      <c r="TMS66" s="147"/>
      <c r="TMT66" s="147"/>
      <c r="TMU66" s="147"/>
      <c r="TMV66" s="147"/>
      <c r="TMW66" s="147"/>
      <c r="TMX66" s="147"/>
      <c r="TMY66" s="147"/>
      <c r="TMZ66" s="147"/>
      <c r="TNA66" s="147"/>
      <c r="TNB66" s="147"/>
      <c r="TNC66" s="147"/>
      <c r="TND66" s="147"/>
      <c r="TNE66" s="147"/>
      <c r="TNF66" s="147"/>
      <c r="TNG66" s="147"/>
      <c r="TNH66" s="147"/>
      <c r="TNI66" s="147"/>
      <c r="TNJ66" s="147"/>
      <c r="TNK66" s="147"/>
      <c r="TNL66" s="147"/>
      <c r="TNM66" s="147"/>
      <c r="TNN66" s="147"/>
      <c r="TNO66" s="147"/>
      <c r="TNP66" s="147"/>
      <c r="TNQ66" s="147"/>
      <c r="TNR66" s="147"/>
      <c r="TNS66" s="147"/>
      <c r="TNT66" s="147"/>
      <c r="TNU66" s="147"/>
      <c r="TNV66" s="147"/>
      <c r="TNW66" s="147"/>
      <c r="TNX66" s="147"/>
      <c r="TNY66" s="147"/>
      <c r="TNZ66" s="147"/>
      <c r="TOA66" s="147"/>
      <c r="TOB66" s="147"/>
      <c r="TOC66" s="147"/>
      <c r="TOD66" s="147"/>
      <c r="TOE66" s="147"/>
      <c r="TOF66" s="147"/>
      <c r="TOG66" s="147"/>
      <c r="TOH66" s="147"/>
      <c r="TOI66" s="147"/>
      <c r="TOJ66" s="147"/>
      <c r="TOK66" s="147"/>
      <c r="TOL66" s="147"/>
      <c r="TOM66" s="147"/>
      <c r="TON66" s="147"/>
      <c r="TOO66" s="147"/>
      <c r="TOP66" s="147"/>
      <c r="TOQ66" s="147"/>
      <c r="TOR66" s="147"/>
      <c r="TOS66" s="147"/>
      <c r="TOT66" s="147"/>
      <c r="TOU66" s="147"/>
      <c r="TOV66" s="147"/>
      <c r="TOW66" s="147"/>
      <c r="TOX66" s="147"/>
      <c r="TOY66" s="147"/>
      <c r="TOZ66" s="147"/>
      <c r="TPA66" s="147"/>
      <c r="TPB66" s="147"/>
      <c r="TPC66" s="147"/>
      <c r="TPD66" s="147"/>
      <c r="TPE66" s="147"/>
      <c r="TPF66" s="147"/>
      <c r="TPG66" s="147"/>
      <c r="TPH66" s="147"/>
      <c r="TPI66" s="147"/>
      <c r="TPJ66" s="147"/>
      <c r="TPK66" s="147"/>
      <c r="TPL66" s="147"/>
      <c r="TPM66" s="147"/>
      <c r="TPN66" s="147"/>
      <c r="TPO66" s="147"/>
      <c r="TPP66" s="147"/>
      <c r="TPQ66" s="147"/>
      <c r="TPR66" s="147"/>
      <c r="TPS66" s="147"/>
      <c r="TPT66" s="147"/>
      <c r="TPU66" s="147"/>
      <c r="TPV66" s="147"/>
      <c r="TPW66" s="147"/>
      <c r="TPX66" s="147"/>
      <c r="TPY66" s="147"/>
      <c r="TPZ66" s="147"/>
      <c r="TQA66" s="147"/>
      <c r="TQB66" s="147"/>
      <c r="TQC66" s="147"/>
      <c r="TQD66" s="147"/>
      <c r="TQE66" s="147"/>
      <c r="TQF66" s="147"/>
      <c r="TQG66" s="147"/>
      <c r="TQH66" s="147"/>
      <c r="TQI66" s="147"/>
      <c r="TQJ66" s="147"/>
      <c r="TQK66" s="147"/>
      <c r="TQL66" s="147"/>
      <c r="TQM66" s="147"/>
      <c r="TQN66" s="147"/>
      <c r="TQO66" s="147"/>
      <c r="TQP66" s="147"/>
      <c r="TQQ66" s="147"/>
      <c r="TQR66" s="147"/>
      <c r="TQS66" s="147"/>
      <c r="TQT66" s="147"/>
      <c r="TQU66" s="147"/>
      <c r="TQV66" s="147"/>
      <c r="TQW66" s="147"/>
      <c r="TQX66" s="147"/>
      <c r="TQY66" s="147"/>
      <c r="TQZ66" s="147"/>
      <c r="TRA66" s="147"/>
      <c r="TRB66" s="147"/>
      <c r="TRC66" s="147"/>
      <c r="TRD66" s="147"/>
      <c r="TRE66" s="147"/>
      <c r="TRF66" s="147"/>
      <c r="TRG66" s="147"/>
      <c r="TRH66" s="147"/>
      <c r="TRI66" s="147"/>
      <c r="TRJ66" s="147"/>
      <c r="TRK66" s="147"/>
      <c r="TRL66" s="147"/>
      <c r="TRM66" s="147"/>
      <c r="TRN66" s="147"/>
      <c r="TRO66" s="147"/>
      <c r="TRP66" s="147"/>
      <c r="TRQ66" s="147"/>
      <c r="TRR66" s="147"/>
      <c r="TRS66" s="147"/>
      <c r="TRT66" s="147"/>
      <c r="TRU66" s="147"/>
      <c r="TRV66" s="147"/>
      <c r="TRW66" s="147"/>
      <c r="TRX66" s="147"/>
      <c r="TRY66" s="147"/>
      <c r="TRZ66" s="147"/>
      <c r="TSA66" s="147"/>
      <c r="TSB66" s="147"/>
      <c r="TSC66" s="147"/>
      <c r="TSD66" s="147"/>
      <c r="TSE66" s="147"/>
      <c r="TSF66" s="147"/>
      <c r="TSG66" s="147"/>
      <c r="TSH66" s="147"/>
      <c r="TSI66" s="147"/>
      <c r="TSJ66" s="147"/>
      <c r="TSK66" s="147"/>
      <c r="TSL66" s="147"/>
      <c r="TSM66" s="147"/>
      <c r="TSN66" s="147"/>
      <c r="TSO66" s="147"/>
      <c r="TSP66" s="147"/>
      <c r="TSQ66" s="147"/>
      <c r="TSR66" s="147"/>
      <c r="TSS66" s="147"/>
      <c r="TST66" s="147"/>
      <c r="TSU66" s="147"/>
      <c r="TSV66" s="147"/>
      <c r="TSW66" s="147"/>
      <c r="TSX66" s="147"/>
      <c r="TSY66" s="147"/>
      <c r="TSZ66" s="147"/>
      <c r="TTA66" s="147"/>
      <c r="TTB66" s="147"/>
      <c r="TTC66" s="147"/>
      <c r="TTD66" s="147"/>
      <c r="TTE66" s="147"/>
      <c r="TTF66" s="147"/>
      <c r="TTG66" s="147"/>
      <c r="TTH66" s="147"/>
      <c r="TTI66" s="147"/>
      <c r="TTJ66" s="147"/>
      <c r="TTK66" s="147"/>
      <c r="TTL66" s="147"/>
      <c r="TTM66" s="147"/>
      <c r="TTN66" s="147"/>
      <c r="TTO66" s="147"/>
      <c r="TTP66" s="147"/>
      <c r="TTQ66" s="147"/>
      <c r="TTR66" s="147"/>
      <c r="TTS66" s="147"/>
      <c r="TTT66" s="147"/>
      <c r="TTU66" s="147"/>
      <c r="TTV66" s="147"/>
      <c r="TTW66" s="147"/>
      <c r="TTX66" s="147"/>
      <c r="TTY66" s="147"/>
      <c r="TTZ66" s="147"/>
      <c r="TUA66" s="147"/>
      <c r="TUB66" s="147"/>
      <c r="TUC66" s="147"/>
      <c r="TUD66" s="147"/>
      <c r="TUE66" s="147"/>
      <c r="TUF66" s="147"/>
      <c r="TUG66" s="147"/>
      <c r="TUH66" s="147"/>
      <c r="TUI66" s="147"/>
      <c r="TUJ66" s="147"/>
      <c r="TUK66" s="147"/>
      <c r="TUL66" s="147"/>
      <c r="TUM66" s="147"/>
      <c r="TUN66" s="147"/>
      <c r="TUO66" s="147"/>
      <c r="TUP66" s="147"/>
      <c r="TUQ66" s="147"/>
      <c r="TUR66" s="147"/>
      <c r="TUS66" s="147"/>
      <c r="TUT66" s="147"/>
      <c r="TUU66" s="147"/>
      <c r="TUV66" s="147"/>
      <c r="TUW66" s="147"/>
      <c r="TUX66" s="147"/>
      <c r="TUY66" s="147"/>
      <c r="TUZ66" s="147"/>
      <c r="TVA66" s="147"/>
      <c r="TVB66" s="147"/>
      <c r="TVC66" s="147"/>
      <c r="TVD66" s="147"/>
      <c r="TVE66" s="147"/>
      <c r="TVF66" s="147"/>
      <c r="TVG66" s="147"/>
      <c r="TVH66" s="147"/>
      <c r="TVI66" s="147"/>
      <c r="TVJ66" s="147"/>
      <c r="TVK66" s="147"/>
      <c r="TVL66" s="147"/>
      <c r="TVM66" s="147"/>
      <c r="TVN66" s="147"/>
      <c r="TVO66" s="147"/>
      <c r="TVP66" s="147"/>
      <c r="TVQ66" s="147"/>
      <c r="TVR66" s="147"/>
      <c r="TVS66" s="147"/>
      <c r="TVT66" s="147"/>
      <c r="TVU66" s="147"/>
      <c r="TVV66" s="147"/>
      <c r="TVW66" s="147"/>
      <c r="TVX66" s="147"/>
      <c r="TVY66" s="147"/>
      <c r="TVZ66" s="147"/>
      <c r="TWA66" s="147"/>
      <c r="TWB66" s="147"/>
      <c r="TWC66" s="147"/>
      <c r="TWD66" s="147"/>
      <c r="TWE66" s="147"/>
      <c r="TWF66" s="147"/>
      <c r="TWG66" s="147"/>
      <c r="TWH66" s="147"/>
      <c r="TWI66" s="147"/>
      <c r="TWJ66" s="147"/>
      <c r="TWK66" s="147"/>
      <c r="TWL66" s="147"/>
      <c r="TWM66" s="147"/>
      <c r="TWN66" s="147"/>
      <c r="TWO66" s="147"/>
      <c r="TWP66" s="147"/>
      <c r="TWQ66" s="147"/>
      <c r="TWR66" s="147"/>
      <c r="TWS66" s="147"/>
      <c r="TWT66" s="147"/>
      <c r="TWU66" s="147"/>
      <c r="TWV66" s="147"/>
      <c r="TWW66" s="147"/>
      <c r="TWX66" s="147"/>
      <c r="TWY66" s="147"/>
      <c r="TWZ66" s="147"/>
      <c r="TXA66" s="147"/>
      <c r="TXB66" s="147"/>
      <c r="TXC66" s="147"/>
      <c r="TXD66" s="147"/>
      <c r="TXE66" s="147"/>
      <c r="TXF66" s="147"/>
      <c r="TXG66" s="147"/>
      <c r="TXH66" s="147"/>
      <c r="TXI66" s="147"/>
      <c r="TXJ66" s="147"/>
      <c r="TXK66" s="147"/>
      <c r="TXL66" s="147"/>
      <c r="TXM66" s="147"/>
      <c r="TXN66" s="147"/>
      <c r="TXO66" s="147"/>
      <c r="TXP66" s="147"/>
      <c r="TXQ66" s="147"/>
      <c r="TXR66" s="147"/>
      <c r="TXS66" s="147"/>
      <c r="TXT66" s="147"/>
      <c r="TXU66" s="147"/>
      <c r="TXV66" s="147"/>
      <c r="TXW66" s="147"/>
      <c r="TXX66" s="147"/>
      <c r="TXY66" s="147"/>
      <c r="TXZ66" s="147"/>
      <c r="TYA66" s="147"/>
      <c r="TYB66" s="147"/>
      <c r="TYC66" s="147"/>
      <c r="TYD66" s="147"/>
      <c r="TYE66" s="147"/>
      <c r="TYF66" s="147"/>
      <c r="TYG66" s="147"/>
      <c r="TYH66" s="147"/>
      <c r="TYI66" s="147"/>
      <c r="TYJ66" s="147"/>
      <c r="TYK66" s="147"/>
      <c r="TYL66" s="147"/>
      <c r="TYM66" s="147"/>
      <c r="TYN66" s="147"/>
      <c r="TYO66" s="147"/>
      <c r="TYP66" s="147"/>
      <c r="TYQ66" s="147"/>
      <c r="TYR66" s="147"/>
      <c r="TYS66" s="147"/>
      <c r="TYT66" s="147"/>
      <c r="TYU66" s="147"/>
      <c r="TYV66" s="147"/>
      <c r="TYW66" s="147"/>
      <c r="TYX66" s="147"/>
      <c r="TYY66" s="147"/>
      <c r="TYZ66" s="147"/>
      <c r="TZA66" s="147"/>
      <c r="TZB66" s="147"/>
      <c r="TZC66" s="147"/>
      <c r="TZD66" s="147"/>
      <c r="TZE66" s="147"/>
      <c r="TZF66" s="147"/>
      <c r="TZG66" s="147"/>
      <c r="TZH66" s="147"/>
      <c r="TZI66" s="147"/>
      <c r="TZJ66" s="147"/>
      <c r="TZK66" s="147"/>
      <c r="TZL66" s="147"/>
      <c r="TZM66" s="147"/>
      <c r="TZN66" s="147"/>
      <c r="TZO66" s="147"/>
      <c r="TZP66" s="147"/>
      <c r="TZQ66" s="147"/>
      <c r="TZR66" s="147"/>
      <c r="TZS66" s="147"/>
      <c r="TZT66" s="147"/>
      <c r="TZU66" s="147"/>
      <c r="TZV66" s="147"/>
      <c r="TZW66" s="147"/>
      <c r="TZX66" s="147"/>
      <c r="TZY66" s="147"/>
      <c r="TZZ66" s="147"/>
      <c r="UAA66" s="147"/>
      <c r="UAB66" s="147"/>
      <c r="UAC66" s="147"/>
      <c r="UAD66" s="147"/>
      <c r="UAE66" s="147"/>
      <c r="UAF66" s="147"/>
      <c r="UAG66" s="147"/>
      <c r="UAH66" s="147"/>
      <c r="UAI66" s="147"/>
      <c r="UAJ66" s="147"/>
      <c r="UAK66" s="147"/>
      <c r="UAL66" s="147"/>
      <c r="UAM66" s="147"/>
      <c r="UAN66" s="147"/>
      <c r="UAO66" s="147"/>
      <c r="UAP66" s="147"/>
      <c r="UAQ66" s="147"/>
      <c r="UAR66" s="147"/>
      <c r="UAS66" s="147"/>
      <c r="UAT66" s="147"/>
      <c r="UAU66" s="147"/>
      <c r="UAV66" s="147"/>
      <c r="UAW66" s="147"/>
      <c r="UAX66" s="147"/>
      <c r="UAY66" s="147"/>
      <c r="UAZ66" s="147"/>
      <c r="UBA66" s="147"/>
      <c r="UBB66" s="147"/>
      <c r="UBC66" s="147"/>
      <c r="UBD66" s="147"/>
      <c r="UBE66" s="147"/>
      <c r="UBF66" s="147"/>
      <c r="UBG66" s="147"/>
      <c r="UBH66" s="147"/>
      <c r="UBI66" s="147"/>
      <c r="UBJ66" s="147"/>
      <c r="UBK66" s="147"/>
      <c r="UBL66" s="147"/>
      <c r="UBM66" s="147"/>
      <c r="UBN66" s="147"/>
      <c r="UBO66" s="147"/>
      <c r="UBP66" s="147"/>
      <c r="UBQ66" s="147"/>
      <c r="UBR66" s="147"/>
      <c r="UBS66" s="147"/>
      <c r="UBT66" s="147"/>
      <c r="UBU66" s="147"/>
      <c r="UBV66" s="147"/>
      <c r="UBW66" s="147"/>
      <c r="UBX66" s="147"/>
      <c r="UBY66" s="147"/>
      <c r="UBZ66" s="147"/>
      <c r="UCA66" s="147"/>
      <c r="UCB66" s="147"/>
      <c r="UCC66" s="147"/>
      <c r="UCD66" s="147"/>
      <c r="UCE66" s="147"/>
      <c r="UCF66" s="147"/>
      <c r="UCG66" s="147"/>
      <c r="UCH66" s="147"/>
      <c r="UCI66" s="147"/>
      <c r="UCJ66" s="147"/>
      <c r="UCK66" s="147"/>
      <c r="UCL66" s="147"/>
      <c r="UCM66" s="147"/>
      <c r="UCN66" s="147"/>
      <c r="UCO66" s="147"/>
      <c r="UCP66" s="147"/>
      <c r="UCQ66" s="147"/>
      <c r="UCR66" s="147"/>
      <c r="UCS66" s="147"/>
      <c r="UCT66" s="147"/>
      <c r="UCU66" s="147"/>
      <c r="UCV66" s="147"/>
      <c r="UCW66" s="147"/>
      <c r="UCX66" s="147"/>
      <c r="UCY66" s="147"/>
      <c r="UCZ66" s="147"/>
      <c r="UDA66" s="147"/>
      <c r="UDB66" s="147"/>
      <c r="UDC66" s="147"/>
      <c r="UDD66" s="147"/>
      <c r="UDE66" s="147"/>
      <c r="UDF66" s="147"/>
      <c r="UDG66" s="147"/>
      <c r="UDH66" s="147"/>
      <c r="UDI66" s="147"/>
      <c r="UDJ66" s="147"/>
      <c r="UDK66" s="147"/>
      <c r="UDL66" s="147"/>
      <c r="UDM66" s="147"/>
      <c r="UDN66" s="147"/>
      <c r="UDO66" s="147"/>
      <c r="UDP66" s="147"/>
      <c r="UDQ66" s="147"/>
      <c r="UDR66" s="147"/>
      <c r="UDS66" s="147"/>
      <c r="UDT66" s="147"/>
      <c r="UDU66" s="147"/>
      <c r="UDV66" s="147"/>
      <c r="UDW66" s="147"/>
      <c r="UDX66" s="147"/>
      <c r="UDY66" s="147"/>
      <c r="UDZ66" s="147"/>
      <c r="UEA66" s="147"/>
      <c r="UEB66" s="147"/>
      <c r="UEC66" s="147"/>
      <c r="UED66" s="147"/>
      <c r="UEE66" s="147"/>
      <c r="UEF66" s="147"/>
      <c r="UEG66" s="147"/>
      <c r="UEH66" s="147"/>
      <c r="UEI66" s="147"/>
      <c r="UEJ66" s="147"/>
      <c r="UEK66" s="147"/>
      <c r="UEL66" s="147"/>
      <c r="UEM66" s="147"/>
      <c r="UEN66" s="147"/>
      <c r="UEO66" s="147"/>
      <c r="UEP66" s="147"/>
      <c r="UEQ66" s="147"/>
      <c r="UER66" s="147"/>
      <c r="UES66" s="147"/>
      <c r="UET66" s="147"/>
      <c r="UEU66" s="147"/>
      <c r="UEV66" s="147"/>
      <c r="UEW66" s="147"/>
      <c r="UEX66" s="147"/>
      <c r="UEY66" s="147"/>
      <c r="UEZ66" s="147"/>
      <c r="UFA66" s="147"/>
      <c r="UFB66" s="147"/>
      <c r="UFC66" s="147"/>
      <c r="UFD66" s="147"/>
      <c r="UFE66" s="147"/>
      <c r="UFF66" s="147"/>
      <c r="UFG66" s="147"/>
      <c r="UFH66" s="147"/>
      <c r="UFI66" s="147"/>
      <c r="UFJ66" s="147"/>
      <c r="UFK66" s="147"/>
      <c r="UFL66" s="147"/>
      <c r="UFM66" s="147"/>
      <c r="UFN66" s="147"/>
      <c r="UFO66" s="147"/>
      <c r="UFP66" s="147"/>
      <c r="UFQ66" s="147"/>
      <c r="UFR66" s="147"/>
      <c r="UFS66" s="147"/>
      <c r="UFT66" s="147"/>
      <c r="UFU66" s="147"/>
      <c r="UFV66" s="147"/>
      <c r="UFW66" s="147"/>
      <c r="UFX66" s="147"/>
      <c r="UFY66" s="147"/>
      <c r="UFZ66" s="147"/>
      <c r="UGA66" s="147"/>
      <c r="UGB66" s="147"/>
      <c r="UGC66" s="147"/>
      <c r="UGD66" s="147"/>
      <c r="UGE66" s="147"/>
      <c r="UGF66" s="147"/>
      <c r="UGG66" s="147"/>
      <c r="UGH66" s="147"/>
      <c r="UGI66" s="147"/>
      <c r="UGJ66" s="147"/>
      <c r="UGK66" s="147"/>
      <c r="UGL66" s="147"/>
      <c r="UGM66" s="147"/>
      <c r="UGN66" s="147"/>
      <c r="UGO66" s="147"/>
      <c r="UGP66" s="147"/>
      <c r="UGQ66" s="147"/>
      <c r="UGR66" s="147"/>
      <c r="UGS66" s="147"/>
      <c r="UGT66" s="147"/>
      <c r="UGU66" s="147"/>
      <c r="UGV66" s="147"/>
      <c r="UGW66" s="147"/>
      <c r="UGX66" s="147"/>
      <c r="UGY66" s="147"/>
      <c r="UGZ66" s="147"/>
      <c r="UHA66" s="147"/>
      <c r="UHB66" s="147"/>
      <c r="UHC66" s="147"/>
      <c r="UHD66" s="147"/>
      <c r="UHE66" s="147"/>
      <c r="UHF66" s="147"/>
      <c r="UHG66" s="147"/>
      <c r="UHH66" s="147"/>
      <c r="UHI66" s="147"/>
      <c r="UHJ66" s="147"/>
      <c r="UHK66" s="147"/>
      <c r="UHL66" s="147"/>
      <c r="UHM66" s="147"/>
      <c r="UHN66" s="147"/>
      <c r="UHO66" s="147"/>
      <c r="UHP66" s="147"/>
      <c r="UHQ66" s="147"/>
      <c r="UHR66" s="147"/>
      <c r="UHS66" s="147"/>
      <c r="UHT66" s="147"/>
      <c r="UHU66" s="147"/>
      <c r="UHV66" s="147"/>
      <c r="UHW66" s="147"/>
      <c r="UHX66" s="147"/>
      <c r="UHY66" s="147"/>
      <c r="UHZ66" s="147"/>
      <c r="UIA66" s="147"/>
      <c r="UIB66" s="147"/>
      <c r="UIC66" s="147"/>
      <c r="UID66" s="147"/>
      <c r="UIE66" s="147"/>
      <c r="UIF66" s="147"/>
      <c r="UIG66" s="147"/>
      <c r="UIH66" s="147"/>
      <c r="UII66" s="147"/>
      <c r="UIJ66" s="147"/>
      <c r="UIK66" s="147"/>
      <c r="UIL66" s="147"/>
      <c r="UIM66" s="147"/>
      <c r="UIN66" s="147"/>
      <c r="UIO66" s="147"/>
      <c r="UIP66" s="147"/>
      <c r="UIQ66" s="147"/>
      <c r="UIR66" s="147"/>
      <c r="UIS66" s="147"/>
      <c r="UIT66" s="147"/>
      <c r="UIU66" s="147"/>
      <c r="UIV66" s="147"/>
      <c r="UIW66" s="147"/>
      <c r="UIX66" s="147"/>
      <c r="UIY66" s="147"/>
      <c r="UIZ66" s="147"/>
      <c r="UJA66" s="147"/>
      <c r="UJB66" s="147"/>
      <c r="UJC66" s="147"/>
      <c r="UJD66" s="147"/>
      <c r="UJE66" s="147"/>
      <c r="UJF66" s="147"/>
      <c r="UJG66" s="147"/>
      <c r="UJH66" s="147"/>
      <c r="UJI66" s="147"/>
      <c r="UJJ66" s="147"/>
      <c r="UJK66" s="147"/>
      <c r="UJL66" s="147"/>
      <c r="UJM66" s="147"/>
      <c r="UJN66" s="147"/>
      <c r="UJO66" s="147"/>
      <c r="UJP66" s="147"/>
      <c r="UJQ66" s="147"/>
      <c r="UJR66" s="147"/>
      <c r="UJS66" s="147"/>
      <c r="UJT66" s="147"/>
      <c r="UJU66" s="147"/>
      <c r="UJV66" s="147"/>
      <c r="UJW66" s="147"/>
      <c r="UJX66" s="147"/>
      <c r="UJY66" s="147"/>
      <c r="UJZ66" s="147"/>
      <c r="UKA66" s="147"/>
      <c r="UKB66" s="147"/>
      <c r="UKC66" s="147"/>
      <c r="UKD66" s="147"/>
      <c r="UKE66" s="147"/>
      <c r="UKF66" s="147"/>
      <c r="UKG66" s="147"/>
      <c r="UKH66" s="147"/>
      <c r="UKI66" s="147"/>
      <c r="UKJ66" s="147"/>
      <c r="UKK66" s="147"/>
      <c r="UKL66" s="147"/>
      <c r="UKM66" s="147"/>
      <c r="UKN66" s="147"/>
      <c r="UKO66" s="147"/>
      <c r="UKP66" s="147"/>
      <c r="UKQ66" s="147"/>
      <c r="UKR66" s="147"/>
      <c r="UKS66" s="147"/>
      <c r="UKT66" s="147"/>
      <c r="UKU66" s="147"/>
      <c r="UKV66" s="147"/>
      <c r="UKW66" s="147"/>
      <c r="UKX66" s="147"/>
      <c r="UKY66" s="147"/>
      <c r="UKZ66" s="147"/>
      <c r="ULA66" s="147"/>
      <c r="ULB66" s="147"/>
      <c r="ULC66" s="147"/>
      <c r="ULD66" s="147"/>
      <c r="ULE66" s="147"/>
      <c r="ULF66" s="147"/>
      <c r="ULG66" s="147"/>
      <c r="ULH66" s="147"/>
      <c r="ULI66" s="147"/>
      <c r="ULJ66" s="147"/>
      <c r="ULK66" s="147"/>
      <c r="ULL66" s="147"/>
      <c r="ULM66" s="147"/>
      <c r="ULN66" s="147"/>
      <c r="ULO66" s="147"/>
      <c r="ULP66" s="147"/>
      <c r="ULQ66" s="147"/>
      <c r="ULR66" s="147"/>
      <c r="ULS66" s="147"/>
      <c r="ULT66" s="147"/>
      <c r="ULU66" s="147"/>
      <c r="ULV66" s="147"/>
      <c r="ULW66" s="147"/>
      <c r="ULX66" s="147"/>
      <c r="ULY66" s="147"/>
      <c r="ULZ66" s="147"/>
      <c r="UMA66" s="147"/>
      <c r="UMB66" s="147"/>
      <c r="UMC66" s="147"/>
      <c r="UMD66" s="147"/>
      <c r="UME66" s="147"/>
      <c r="UMF66" s="147"/>
      <c r="UMG66" s="147"/>
      <c r="UMH66" s="147"/>
      <c r="UMI66" s="147"/>
      <c r="UMJ66" s="147"/>
      <c r="UMK66" s="147"/>
      <c r="UML66" s="147"/>
      <c r="UMM66" s="147"/>
      <c r="UMN66" s="147"/>
      <c r="UMO66" s="147"/>
      <c r="UMP66" s="147"/>
      <c r="UMQ66" s="147"/>
      <c r="UMR66" s="147"/>
      <c r="UMS66" s="147"/>
      <c r="UMT66" s="147"/>
      <c r="UMU66" s="147"/>
      <c r="UMV66" s="147"/>
      <c r="UMW66" s="147"/>
      <c r="UMX66" s="147"/>
      <c r="UMY66" s="147"/>
      <c r="UMZ66" s="147"/>
      <c r="UNA66" s="147"/>
      <c r="UNB66" s="147"/>
      <c r="UNC66" s="147"/>
      <c r="UND66" s="147"/>
      <c r="UNE66" s="147"/>
      <c r="UNF66" s="147"/>
      <c r="UNG66" s="147"/>
      <c r="UNH66" s="147"/>
      <c r="UNI66" s="147"/>
      <c r="UNJ66" s="147"/>
      <c r="UNK66" s="147"/>
      <c r="UNL66" s="147"/>
      <c r="UNM66" s="147"/>
      <c r="UNN66" s="147"/>
      <c r="UNO66" s="147"/>
      <c r="UNP66" s="147"/>
      <c r="UNQ66" s="147"/>
      <c r="UNR66" s="147"/>
      <c r="UNS66" s="147"/>
      <c r="UNT66" s="147"/>
      <c r="UNU66" s="147"/>
      <c r="UNV66" s="147"/>
      <c r="UNW66" s="147"/>
      <c r="UNX66" s="147"/>
      <c r="UNY66" s="147"/>
      <c r="UNZ66" s="147"/>
      <c r="UOA66" s="147"/>
      <c r="UOB66" s="147"/>
      <c r="UOC66" s="147"/>
      <c r="UOD66" s="147"/>
      <c r="UOE66" s="147"/>
      <c r="UOF66" s="147"/>
      <c r="UOG66" s="147"/>
      <c r="UOH66" s="147"/>
      <c r="UOI66" s="147"/>
      <c r="UOJ66" s="147"/>
      <c r="UOK66" s="147"/>
      <c r="UOL66" s="147"/>
      <c r="UOM66" s="147"/>
      <c r="UON66" s="147"/>
      <c r="UOO66" s="147"/>
      <c r="UOP66" s="147"/>
      <c r="UOQ66" s="147"/>
      <c r="UOR66" s="147"/>
      <c r="UOS66" s="147"/>
      <c r="UOT66" s="147"/>
      <c r="UOU66" s="147"/>
      <c r="UOV66" s="147"/>
      <c r="UOW66" s="147"/>
      <c r="UOX66" s="147"/>
      <c r="UOY66" s="147"/>
      <c r="UOZ66" s="147"/>
      <c r="UPA66" s="147"/>
      <c r="UPB66" s="147"/>
      <c r="UPC66" s="147"/>
      <c r="UPD66" s="147"/>
      <c r="UPE66" s="147"/>
      <c r="UPF66" s="147"/>
      <c r="UPG66" s="147"/>
      <c r="UPH66" s="147"/>
      <c r="UPI66" s="147"/>
      <c r="UPJ66" s="147"/>
      <c r="UPK66" s="147"/>
      <c r="UPL66" s="147"/>
      <c r="UPM66" s="147"/>
      <c r="UPN66" s="147"/>
      <c r="UPO66" s="147"/>
      <c r="UPP66" s="147"/>
      <c r="UPQ66" s="147"/>
      <c r="UPR66" s="147"/>
      <c r="UPS66" s="147"/>
      <c r="UPT66" s="147"/>
      <c r="UPU66" s="147"/>
      <c r="UPV66" s="147"/>
      <c r="UPW66" s="147"/>
      <c r="UPX66" s="147"/>
      <c r="UPY66" s="147"/>
      <c r="UPZ66" s="147"/>
      <c r="UQA66" s="147"/>
      <c r="UQB66" s="147"/>
      <c r="UQC66" s="147"/>
      <c r="UQD66" s="147"/>
      <c r="UQE66" s="147"/>
      <c r="UQF66" s="147"/>
      <c r="UQG66" s="147"/>
      <c r="UQH66" s="147"/>
      <c r="UQI66" s="147"/>
      <c r="UQJ66" s="147"/>
      <c r="UQK66" s="147"/>
      <c r="UQL66" s="147"/>
      <c r="UQM66" s="147"/>
      <c r="UQN66" s="147"/>
      <c r="UQO66" s="147"/>
      <c r="UQP66" s="147"/>
      <c r="UQQ66" s="147"/>
      <c r="UQR66" s="147"/>
      <c r="UQS66" s="147"/>
      <c r="UQT66" s="147"/>
      <c r="UQU66" s="147"/>
      <c r="UQV66" s="147"/>
      <c r="UQW66" s="147"/>
      <c r="UQX66" s="147"/>
      <c r="UQY66" s="147"/>
      <c r="UQZ66" s="147"/>
      <c r="URA66" s="147"/>
      <c r="URB66" s="147"/>
      <c r="URC66" s="147"/>
      <c r="URD66" s="147"/>
      <c r="URE66" s="147"/>
      <c r="URF66" s="147"/>
      <c r="URG66" s="147"/>
      <c r="URH66" s="147"/>
      <c r="URI66" s="147"/>
      <c r="URJ66" s="147"/>
      <c r="URK66" s="147"/>
      <c r="URL66" s="147"/>
      <c r="URM66" s="147"/>
      <c r="URN66" s="147"/>
      <c r="URO66" s="147"/>
      <c r="URP66" s="147"/>
      <c r="URQ66" s="147"/>
      <c r="URR66" s="147"/>
      <c r="URS66" s="147"/>
      <c r="URT66" s="147"/>
      <c r="URU66" s="147"/>
      <c r="URV66" s="147"/>
      <c r="URW66" s="147"/>
      <c r="URX66" s="147"/>
      <c r="URY66" s="147"/>
      <c r="URZ66" s="147"/>
      <c r="USA66" s="147"/>
      <c r="USB66" s="147"/>
      <c r="USC66" s="147"/>
      <c r="USD66" s="147"/>
      <c r="USE66" s="147"/>
      <c r="USF66" s="147"/>
      <c r="USG66" s="147"/>
      <c r="USH66" s="147"/>
      <c r="USI66" s="147"/>
      <c r="USJ66" s="147"/>
      <c r="USK66" s="147"/>
      <c r="USL66" s="147"/>
      <c r="USM66" s="147"/>
      <c r="USN66" s="147"/>
      <c r="USO66" s="147"/>
      <c r="USP66" s="147"/>
      <c r="USQ66" s="147"/>
      <c r="USR66" s="147"/>
      <c r="USS66" s="147"/>
      <c r="UST66" s="147"/>
      <c r="USU66" s="147"/>
      <c r="USV66" s="147"/>
      <c r="USW66" s="147"/>
      <c r="USX66" s="147"/>
      <c r="USY66" s="147"/>
      <c r="USZ66" s="147"/>
      <c r="UTA66" s="147"/>
      <c r="UTB66" s="147"/>
      <c r="UTC66" s="147"/>
      <c r="UTD66" s="147"/>
      <c r="UTE66" s="147"/>
      <c r="UTF66" s="147"/>
      <c r="UTG66" s="147"/>
      <c r="UTH66" s="147"/>
      <c r="UTI66" s="147"/>
      <c r="UTJ66" s="147"/>
      <c r="UTK66" s="147"/>
      <c r="UTL66" s="147"/>
      <c r="UTM66" s="147"/>
      <c r="UTN66" s="147"/>
      <c r="UTO66" s="147"/>
      <c r="UTP66" s="147"/>
      <c r="UTQ66" s="147"/>
      <c r="UTR66" s="147"/>
      <c r="UTS66" s="147"/>
      <c r="UTT66" s="147"/>
      <c r="UTU66" s="147"/>
      <c r="UTV66" s="147"/>
      <c r="UTW66" s="147"/>
      <c r="UTX66" s="147"/>
      <c r="UTY66" s="147"/>
      <c r="UTZ66" s="147"/>
      <c r="UUA66" s="147"/>
      <c r="UUB66" s="147"/>
      <c r="UUC66" s="147"/>
      <c r="UUD66" s="147"/>
      <c r="UUE66" s="147"/>
      <c r="UUF66" s="147"/>
      <c r="UUG66" s="147"/>
      <c r="UUH66" s="147"/>
      <c r="UUI66" s="147"/>
      <c r="UUJ66" s="147"/>
      <c r="UUK66" s="147"/>
      <c r="UUL66" s="147"/>
      <c r="UUM66" s="147"/>
      <c r="UUN66" s="147"/>
      <c r="UUO66" s="147"/>
      <c r="UUP66" s="147"/>
      <c r="UUQ66" s="147"/>
      <c r="UUR66" s="147"/>
      <c r="UUS66" s="147"/>
      <c r="UUT66" s="147"/>
      <c r="UUU66" s="147"/>
      <c r="UUV66" s="147"/>
      <c r="UUW66" s="147"/>
      <c r="UUX66" s="147"/>
      <c r="UUY66" s="147"/>
      <c r="UUZ66" s="147"/>
      <c r="UVA66" s="147"/>
      <c r="UVB66" s="147"/>
      <c r="UVC66" s="147"/>
      <c r="UVD66" s="147"/>
      <c r="UVE66" s="147"/>
      <c r="UVF66" s="147"/>
      <c r="UVG66" s="147"/>
      <c r="UVH66" s="147"/>
      <c r="UVI66" s="147"/>
      <c r="UVJ66" s="147"/>
      <c r="UVK66" s="147"/>
      <c r="UVL66" s="147"/>
      <c r="UVM66" s="147"/>
      <c r="UVN66" s="147"/>
      <c r="UVO66" s="147"/>
      <c r="UVP66" s="147"/>
      <c r="UVQ66" s="147"/>
      <c r="UVR66" s="147"/>
      <c r="UVS66" s="147"/>
      <c r="UVT66" s="147"/>
      <c r="UVU66" s="147"/>
      <c r="UVV66" s="147"/>
      <c r="UVW66" s="147"/>
      <c r="UVX66" s="147"/>
      <c r="UVY66" s="147"/>
      <c r="UVZ66" s="147"/>
      <c r="UWA66" s="147"/>
      <c r="UWB66" s="147"/>
      <c r="UWC66" s="147"/>
      <c r="UWD66" s="147"/>
      <c r="UWE66" s="147"/>
      <c r="UWF66" s="147"/>
      <c r="UWG66" s="147"/>
      <c r="UWH66" s="147"/>
      <c r="UWI66" s="147"/>
      <c r="UWJ66" s="147"/>
      <c r="UWK66" s="147"/>
      <c r="UWL66" s="147"/>
      <c r="UWM66" s="147"/>
      <c r="UWN66" s="147"/>
      <c r="UWO66" s="147"/>
      <c r="UWP66" s="147"/>
      <c r="UWQ66" s="147"/>
      <c r="UWR66" s="147"/>
      <c r="UWS66" s="147"/>
      <c r="UWT66" s="147"/>
      <c r="UWU66" s="147"/>
      <c r="UWV66" s="147"/>
      <c r="UWW66" s="147"/>
      <c r="UWX66" s="147"/>
      <c r="UWY66" s="147"/>
      <c r="UWZ66" s="147"/>
      <c r="UXA66" s="147"/>
      <c r="UXB66" s="147"/>
      <c r="UXC66" s="147"/>
      <c r="UXD66" s="147"/>
      <c r="UXE66" s="147"/>
      <c r="UXF66" s="147"/>
      <c r="UXG66" s="147"/>
      <c r="UXH66" s="147"/>
      <c r="UXI66" s="147"/>
      <c r="UXJ66" s="147"/>
      <c r="UXK66" s="147"/>
      <c r="UXL66" s="147"/>
      <c r="UXM66" s="147"/>
      <c r="UXN66" s="147"/>
      <c r="UXO66" s="147"/>
      <c r="UXP66" s="147"/>
      <c r="UXQ66" s="147"/>
      <c r="UXR66" s="147"/>
      <c r="UXS66" s="147"/>
      <c r="UXT66" s="147"/>
      <c r="UXU66" s="147"/>
      <c r="UXV66" s="147"/>
      <c r="UXW66" s="147"/>
      <c r="UXX66" s="147"/>
      <c r="UXY66" s="147"/>
      <c r="UXZ66" s="147"/>
      <c r="UYA66" s="147"/>
      <c r="UYB66" s="147"/>
      <c r="UYC66" s="147"/>
      <c r="UYD66" s="147"/>
      <c r="UYE66" s="147"/>
      <c r="UYF66" s="147"/>
      <c r="UYG66" s="147"/>
      <c r="UYH66" s="147"/>
      <c r="UYI66" s="147"/>
      <c r="UYJ66" s="147"/>
      <c r="UYK66" s="147"/>
      <c r="UYL66" s="147"/>
      <c r="UYM66" s="147"/>
      <c r="UYN66" s="147"/>
      <c r="UYO66" s="147"/>
      <c r="UYP66" s="147"/>
      <c r="UYQ66" s="147"/>
      <c r="UYR66" s="147"/>
      <c r="UYS66" s="147"/>
      <c r="UYT66" s="147"/>
      <c r="UYU66" s="147"/>
      <c r="UYV66" s="147"/>
      <c r="UYW66" s="147"/>
      <c r="UYX66" s="147"/>
      <c r="UYY66" s="147"/>
      <c r="UYZ66" s="147"/>
      <c r="UZA66" s="147"/>
      <c r="UZB66" s="147"/>
      <c r="UZC66" s="147"/>
      <c r="UZD66" s="147"/>
      <c r="UZE66" s="147"/>
      <c r="UZF66" s="147"/>
      <c r="UZG66" s="147"/>
      <c r="UZH66" s="147"/>
      <c r="UZI66" s="147"/>
      <c r="UZJ66" s="147"/>
      <c r="UZK66" s="147"/>
      <c r="UZL66" s="147"/>
      <c r="UZM66" s="147"/>
      <c r="UZN66" s="147"/>
      <c r="UZO66" s="147"/>
      <c r="UZP66" s="147"/>
      <c r="UZQ66" s="147"/>
      <c r="UZR66" s="147"/>
      <c r="UZS66" s="147"/>
      <c r="UZT66" s="147"/>
      <c r="UZU66" s="147"/>
      <c r="UZV66" s="147"/>
      <c r="UZW66" s="147"/>
      <c r="UZX66" s="147"/>
      <c r="UZY66" s="147"/>
      <c r="UZZ66" s="147"/>
      <c r="VAA66" s="147"/>
      <c r="VAB66" s="147"/>
      <c r="VAC66" s="147"/>
      <c r="VAD66" s="147"/>
      <c r="VAE66" s="147"/>
      <c r="VAF66" s="147"/>
      <c r="VAG66" s="147"/>
      <c r="VAH66" s="147"/>
      <c r="VAI66" s="147"/>
      <c r="VAJ66" s="147"/>
      <c r="VAK66" s="147"/>
      <c r="VAL66" s="147"/>
      <c r="VAM66" s="147"/>
      <c r="VAN66" s="147"/>
      <c r="VAO66" s="147"/>
      <c r="VAP66" s="147"/>
      <c r="VAQ66" s="147"/>
      <c r="VAR66" s="147"/>
      <c r="VAS66" s="147"/>
      <c r="VAT66" s="147"/>
      <c r="VAU66" s="147"/>
      <c r="VAV66" s="147"/>
      <c r="VAW66" s="147"/>
      <c r="VAX66" s="147"/>
      <c r="VAY66" s="147"/>
      <c r="VAZ66" s="147"/>
      <c r="VBA66" s="147"/>
      <c r="VBB66" s="147"/>
      <c r="VBC66" s="147"/>
      <c r="VBD66" s="147"/>
      <c r="VBE66" s="147"/>
      <c r="VBF66" s="147"/>
      <c r="VBG66" s="147"/>
      <c r="VBH66" s="147"/>
      <c r="VBI66" s="147"/>
      <c r="VBJ66" s="147"/>
      <c r="VBK66" s="147"/>
      <c r="VBL66" s="147"/>
      <c r="VBM66" s="147"/>
      <c r="VBN66" s="147"/>
      <c r="VBO66" s="147"/>
      <c r="VBP66" s="147"/>
      <c r="VBQ66" s="147"/>
      <c r="VBR66" s="147"/>
      <c r="VBS66" s="147"/>
      <c r="VBT66" s="147"/>
      <c r="VBU66" s="147"/>
      <c r="VBV66" s="147"/>
      <c r="VBW66" s="147"/>
      <c r="VBX66" s="147"/>
      <c r="VBY66" s="147"/>
      <c r="VBZ66" s="147"/>
      <c r="VCA66" s="147"/>
      <c r="VCB66" s="147"/>
      <c r="VCC66" s="147"/>
      <c r="VCD66" s="147"/>
      <c r="VCE66" s="147"/>
      <c r="VCF66" s="147"/>
      <c r="VCG66" s="147"/>
      <c r="VCH66" s="147"/>
      <c r="VCI66" s="147"/>
      <c r="VCJ66" s="147"/>
      <c r="VCK66" s="147"/>
      <c r="VCL66" s="147"/>
      <c r="VCM66" s="147"/>
      <c r="VCN66" s="147"/>
      <c r="VCO66" s="147"/>
      <c r="VCP66" s="147"/>
      <c r="VCQ66" s="147"/>
      <c r="VCR66" s="147"/>
      <c r="VCS66" s="147"/>
      <c r="VCT66" s="147"/>
      <c r="VCU66" s="147"/>
      <c r="VCV66" s="147"/>
      <c r="VCW66" s="147"/>
      <c r="VCX66" s="147"/>
      <c r="VCY66" s="147"/>
      <c r="VCZ66" s="147"/>
      <c r="VDA66" s="147"/>
      <c r="VDB66" s="147"/>
      <c r="VDC66" s="147"/>
      <c r="VDD66" s="147"/>
      <c r="VDE66" s="147"/>
      <c r="VDF66" s="147"/>
      <c r="VDG66" s="147"/>
      <c r="VDH66" s="147"/>
      <c r="VDI66" s="147"/>
      <c r="VDJ66" s="147"/>
      <c r="VDK66" s="147"/>
      <c r="VDL66" s="147"/>
      <c r="VDM66" s="147"/>
      <c r="VDN66" s="147"/>
      <c r="VDO66" s="147"/>
      <c r="VDP66" s="147"/>
      <c r="VDQ66" s="147"/>
      <c r="VDR66" s="147"/>
      <c r="VDS66" s="147"/>
      <c r="VDT66" s="147"/>
      <c r="VDU66" s="147"/>
      <c r="VDV66" s="147"/>
      <c r="VDW66" s="147"/>
      <c r="VDX66" s="147"/>
      <c r="VDY66" s="147"/>
      <c r="VDZ66" s="147"/>
      <c r="VEA66" s="147"/>
      <c r="VEB66" s="147"/>
      <c r="VEC66" s="147"/>
      <c r="VED66" s="147"/>
      <c r="VEE66" s="147"/>
      <c r="VEF66" s="147"/>
      <c r="VEG66" s="147"/>
      <c r="VEH66" s="147"/>
      <c r="VEI66" s="147"/>
      <c r="VEJ66" s="147"/>
      <c r="VEK66" s="147"/>
      <c r="VEL66" s="147"/>
      <c r="VEM66" s="147"/>
      <c r="VEN66" s="147"/>
      <c r="VEO66" s="147"/>
      <c r="VEP66" s="147"/>
      <c r="VEQ66" s="147"/>
      <c r="VER66" s="147"/>
      <c r="VES66" s="147"/>
      <c r="VET66" s="147"/>
      <c r="VEU66" s="147"/>
      <c r="VEV66" s="147"/>
      <c r="VEW66" s="147"/>
      <c r="VEX66" s="147"/>
      <c r="VEY66" s="147"/>
      <c r="VEZ66" s="147"/>
      <c r="VFA66" s="147"/>
      <c r="VFB66" s="147"/>
      <c r="VFC66" s="147"/>
      <c r="VFD66" s="147"/>
      <c r="VFE66" s="147"/>
      <c r="VFF66" s="147"/>
      <c r="VFG66" s="147"/>
      <c r="VFH66" s="147"/>
      <c r="VFI66" s="147"/>
      <c r="VFJ66" s="147"/>
      <c r="VFK66" s="147"/>
      <c r="VFL66" s="147"/>
      <c r="VFM66" s="147"/>
      <c r="VFN66" s="147"/>
      <c r="VFO66" s="147"/>
      <c r="VFP66" s="147"/>
      <c r="VFQ66" s="147"/>
      <c r="VFR66" s="147"/>
      <c r="VFS66" s="147"/>
      <c r="VFT66" s="147"/>
      <c r="VFU66" s="147"/>
      <c r="VFV66" s="147"/>
      <c r="VFW66" s="147"/>
      <c r="VFX66" s="147"/>
      <c r="VFY66" s="147"/>
      <c r="VFZ66" s="147"/>
      <c r="VGA66" s="147"/>
      <c r="VGB66" s="147"/>
      <c r="VGC66" s="147"/>
      <c r="VGD66" s="147"/>
      <c r="VGE66" s="147"/>
      <c r="VGF66" s="147"/>
      <c r="VGG66" s="147"/>
      <c r="VGH66" s="147"/>
      <c r="VGI66" s="147"/>
      <c r="VGJ66" s="147"/>
      <c r="VGK66" s="147"/>
      <c r="VGL66" s="147"/>
      <c r="VGM66" s="147"/>
      <c r="VGN66" s="147"/>
      <c r="VGO66" s="147"/>
      <c r="VGP66" s="147"/>
      <c r="VGQ66" s="147"/>
      <c r="VGR66" s="147"/>
      <c r="VGS66" s="147"/>
      <c r="VGT66" s="147"/>
      <c r="VGU66" s="147"/>
      <c r="VGV66" s="147"/>
      <c r="VGW66" s="147"/>
      <c r="VGX66" s="147"/>
      <c r="VGY66" s="147"/>
      <c r="VGZ66" s="147"/>
      <c r="VHA66" s="147"/>
      <c r="VHB66" s="147"/>
      <c r="VHC66" s="147"/>
      <c r="VHD66" s="147"/>
      <c r="VHE66" s="147"/>
      <c r="VHF66" s="147"/>
      <c r="VHG66" s="147"/>
      <c r="VHH66" s="147"/>
      <c r="VHI66" s="147"/>
      <c r="VHJ66" s="147"/>
      <c r="VHK66" s="147"/>
      <c r="VHL66" s="147"/>
      <c r="VHM66" s="147"/>
      <c r="VHN66" s="147"/>
      <c r="VHO66" s="147"/>
      <c r="VHP66" s="147"/>
      <c r="VHQ66" s="147"/>
      <c r="VHR66" s="147"/>
      <c r="VHS66" s="147"/>
      <c r="VHT66" s="147"/>
      <c r="VHU66" s="147"/>
      <c r="VHV66" s="147"/>
      <c r="VHW66" s="147"/>
      <c r="VHX66" s="147"/>
      <c r="VHY66" s="147"/>
      <c r="VHZ66" s="147"/>
      <c r="VIA66" s="147"/>
      <c r="VIB66" s="147"/>
      <c r="VIC66" s="147"/>
      <c r="VID66" s="147"/>
      <c r="VIE66" s="147"/>
      <c r="VIF66" s="147"/>
      <c r="VIG66" s="147"/>
      <c r="VIH66" s="147"/>
      <c r="VII66" s="147"/>
      <c r="VIJ66" s="147"/>
      <c r="VIK66" s="147"/>
      <c r="VIL66" s="147"/>
      <c r="VIM66" s="147"/>
      <c r="VIN66" s="147"/>
      <c r="VIO66" s="147"/>
      <c r="VIP66" s="147"/>
      <c r="VIQ66" s="147"/>
      <c r="VIR66" s="147"/>
      <c r="VIS66" s="147"/>
      <c r="VIT66" s="147"/>
      <c r="VIU66" s="147"/>
      <c r="VIV66" s="147"/>
      <c r="VIW66" s="147"/>
      <c r="VIX66" s="147"/>
      <c r="VIY66" s="147"/>
      <c r="VIZ66" s="147"/>
      <c r="VJA66" s="147"/>
      <c r="VJB66" s="147"/>
      <c r="VJC66" s="147"/>
      <c r="VJD66" s="147"/>
      <c r="VJE66" s="147"/>
      <c r="VJF66" s="147"/>
      <c r="VJG66" s="147"/>
      <c r="VJH66" s="147"/>
      <c r="VJI66" s="147"/>
      <c r="VJJ66" s="147"/>
      <c r="VJK66" s="147"/>
      <c r="VJL66" s="147"/>
      <c r="VJM66" s="147"/>
      <c r="VJN66" s="147"/>
      <c r="VJO66" s="147"/>
      <c r="VJP66" s="147"/>
      <c r="VJQ66" s="147"/>
      <c r="VJR66" s="147"/>
      <c r="VJS66" s="147"/>
      <c r="VJT66" s="147"/>
      <c r="VJU66" s="147"/>
      <c r="VJV66" s="147"/>
      <c r="VJW66" s="147"/>
      <c r="VJX66" s="147"/>
      <c r="VJY66" s="147"/>
      <c r="VJZ66" s="147"/>
      <c r="VKA66" s="147"/>
      <c r="VKB66" s="147"/>
      <c r="VKC66" s="147"/>
      <c r="VKD66" s="147"/>
      <c r="VKE66" s="147"/>
      <c r="VKF66" s="147"/>
      <c r="VKG66" s="147"/>
      <c r="VKH66" s="147"/>
      <c r="VKI66" s="147"/>
      <c r="VKJ66" s="147"/>
      <c r="VKK66" s="147"/>
      <c r="VKL66" s="147"/>
      <c r="VKM66" s="147"/>
      <c r="VKN66" s="147"/>
      <c r="VKO66" s="147"/>
      <c r="VKP66" s="147"/>
      <c r="VKQ66" s="147"/>
      <c r="VKR66" s="147"/>
      <c r="VKS66" s="147"/>
      <c r="VKT66" s="147"/>
      <c r="VKU66" s="147"/>
      <c r="VKV66" s="147"/>
      <c r="VKW66" s="147"/>
      <c r="VKX66" s="147"/>
      <c r="VKY66" s="147"/>
      <c r="VKZ66" s="147"/>
      <c r="VLA66" s="147"/>
      <c r="VLB66" s="147"/>
      <c r="VLC66" s="147"/>
      <c r="VLD66" s="147"/>
      <c r="VLE66" s="147"/>
      <c r="VLF66" s="147"/>
      <c r="VLG66" s="147"/>
      <c r="VLH66" s="147"/>
      <c r="VLI66" s="147"/>
      <c r="VLJ66" s="147"/>
      <c r="VLK66" s="147"/>
      <c r="VLL66" s="147"/>
      <c r="VLM66" s="147"/>
      <c r="VLN66" s="147"/>
      <c r="VLO66" s="147"/>
      <c r="VLP66" s="147"/>
      <c r="VLQ66" s="147"/>
      <c r="VLR66" s="147"/>
      <c r="VLS66" s="147"/>
      <c r="VLT66" s="147"/>
      <c r="VLU66" s="147"/>
      <c r="VLV66" s="147"/>
      <c r="VLW66" s="147"/>
      <c r="VLX66" s="147"/>
      <c r="VLY66" s="147"/>
      <c r="VLZ66" s="147"/>
      <c r="VMA66" s="147"/>
      <c r="VMB66" s="147"/>
      <c r="VMC66" s="147"/>
      <c r="VMD66" s="147"/>
      <c r="VME66" s="147"/>
      <c r="VMF66" s="147"/>
      <c r="VMG66" s="147"/>
      <c r="VMH66" s="147"/>
      <c r="VMI66" s="147"/>
      <c r="VMJ66" s="147"/>
      <c r="VMK66" s="147"/>
      <c r="VML66" s="147"/>
      <c r="VMM66" s="147"/>
      <c r="VMN66" s="147"/>
      <c r="VMO66" s="147"/>
      <c r="VMP66" s="147"/>
      <c r="VMQ66" s="147"/>
      <c r="VMR66" s="147"/>
      <c r="VMS66" s="147"/>
      <c r="VMT66" s="147"/>
      <c r="VMU66" s="147"/>
      <c r="VMV66" s="147"/>
      <c r="VMW66" s="147"/>
      <c r="VMX66" s="147"/>
      <c r="VMY66" s="147"/>
      <c r="VMZ66" s="147"/>
      <c r="VNA66" s="147"/>
      <c r="VNB66" s="147"/>
      <c r="VNC66" s="147"/>
      <c r="VND66" s="147"/>
      <c r="VNE66" s="147"/>
      <c r="VNF66" s="147"/>
      <c r="VNG66" s="147"/>
      <c r="VNH66" s="147"/>
      <c r="VNI66" s="147"/>
      <c r="VNJ66" s="147"/>
      <c r="VNK66" s="147"/>
      <c r="VNL66" s="147"/>
      <c r="VNM66" s="147"/>
      <c r="VNN66" s="147"/>
      <c r="VNO66" s="147"/>
      <c r="VNP66" s="147"/>
      <c r="VNQ66" s="147"/>
      <c r="VNR66" s="147"/>
      <c r="VNS66" s="147"/>
      <c r="VNT66" s="147"/>
      <c r="VNU66" s="147"/>
      <c r="VNV66" s="147"/>
      <c r="VNW66" s="147"/>
      <c r="VNX66" s="147"/>
      <c r="VNY66" s="147"/>
      <c r="VNZ66" s="147"/>
      <c r="VOA66" s="147"/>
      <c r="VOB66" s="147"/>
      <c r="VOC66" s="147"/>
      <c r="VOD66" s="147"/>
      <c r="VOE66" s="147"/>
      <c r="VOF66" s="147"/>
      <c r="VOG66" s="147"/>
      <c r="VOH66" s="147"/>
      <c r="VOI66" s="147"/>
      <c r="VOJ66" s="147"/>
      <c r="VOK66" s="147"/>
      <c r="VOL66" s="147"/>
      <c r="VOM66" s="147"/>
      <c r="VON66" s="147"/>
      <c r="VOO66" s="147"/>
      <c r="VOP66" s="147"/>
      <c r="VOQ66" s="147"/>
      <c r="VOR66" s="147"/>
      <c r="VOS66" s="147"/>
      <c r="VOT66" s="147"/>
      <c r="VOU66" s="147"/>
      <c r="VOV66" s="147"/>
      <c r="VOW66" s="147"/>
      <c r="VOX66" s="147"/>
      <c r="VOY66" s="147"/>
      <c r="VOZ66" s="147"/>
      <c r="VPA66" s="147"/>
      <c r="VPB66" s="147"/>
      <c r="VPC66" s="147"/>
      <c r="VPD66" s="147"/>
      <c r="VPE66" s="147"/>
      <c r="VPF66" s="147"/>
      <c r="VPG66" s="147"/>
      <c r="VPH66" s="147"/>
      <c r="VPI66" s="147"/>
      <c r="VPJ66" s="147"/>
      <c r="VPK66" s="147"/>
      <c r="VPL66" s="147"/>
      <c r="VPM66" s="147"/>
      <c r="VPN66" s="147"/>
      <c r="VPO66" s="147"/>
      <c r="VPP66" s="147"/>
      <c r="VPQ66" s="147"/>
      <c r="VPR66" s="147"/>
      <c r="VPS66" s="147"/>
      <c r="VPT66" s="147"/>
      <c r="VPU66" s="147"/>
      <c r="VPV66" s="147"/>
      <c r="VPW66" s="147"/>
      <c r="VPX66" s="147"/>
      <c r="VPY66" s="147"/>
      <c r="VPZ66" s="147"/>
      <c r="VQA66" s="147"/>
      <c r="VQB66" s="147"/>
      <c r="VQC66" s="147"/>
      <c r="VQD66" s="147"/>
      <c r="VQE66" s="147"/>
      <c r="VQF66" s="147"/>
      <c r="VQG66" s="147"/>
      <c r="VQH66" s="147"/>
      <c r="VQI66" s="147"/>
      <c r="VQJ66" s="147"/>
      <c r="VQK66" s="147"/>
      <c r="VQL66" s="147"/>
      <c r="VQM66" s="147"/>
      <c r="VQN66" s="147"/>
      <c r="VQO66" s="147"/>
      <c r="VQP66" s="147"/>
      <c r="VQQ66" s="147"/>
      <c r="VQR66" s="147"/>
      <c r="VQS66" s="147"/>
      <c r="VQT66" s="147"/>
      <c r="VQU66" s="147"/>
      <c r="VQV66" s="147"/>
      <c r="VQW66" s="147"/>
      <c r="VQX66" s="147"/>
      <c r="VQY66" s="147"/>
      <c r="VQZ66" s="147"/>
      <c r="VRA66" s="147"/>
      <c r="VRB66" s="147"/>
      <c r="VRC66" s="147"/>
      <c r="VRD66" s="147"/>
      <c r="VRE66" s="147"/>
      <c r="VRF66" s="147"/>
      <c r="VRG66" s="147"/>
      <c r="VRH66" s="147"/>
      <c r="VRI66" s="147"/>
      <c r="VRJ66" s="147"/>
      <c r="VRK66" s="147"/>
      <c r="VRL66" s="147"/>
      <c r="VRM66" s="147"/>
      <c r="VRN66" s="147"/>
      <c r="VRO66" s="147"/>
      <c r="VRP66" s="147"/>
      <c r="VRQ66" s="147"/>
      <c r="VRR66" s="147"/>
      <c r="VRS66" s="147"/>
      <c r="VRT66" s="147"/>
      <c r="VRU66" s="147"/>
      <c r="VRV66" s="147"/>
      <c r="VRW66" s="147"/>
      <c r="VRX66" s="147"/>
      <c r="VRY66" s="147"/>
      <c r="VRZ66" s="147"/>
      <c r="VSA66" s="147"/>
      <c r="VSB66" s="147"/>
      <c r="VSC66" s="147"/>
      <c r="VSD66" s="147"/>
      <c r="VSE66" s="147"/>
      <c r="VSF66" s="147"/>
      <c r="VSG66" s="147"/>
      <c r="VSH66" s="147"/>
      <c r="VSI66" s="147"/>
      <c r="VSJ66" s="147"/>
      <c r="VSK66" s="147"/>
      <c r="VSL66" s="147"/>
      <c r="VSM66" s="147"/>
      <c r="VSN66" s="147"/>
      <c r="VSO66" s="147"/>
      <c r="VSP66" s="147"/>
      <c r="VSQ66" s="147"/>
      <c r="VSR66" s="147"/>
      <c r="VSS66" s="147"/>
      <c r="VST66" s="147"/>
      <c r="VSU66" s="147"/>
      <c r="VSV66" s="147"/>
      <c r="VSW66" s="147"/>
      <c r="VSX66" s="147"/>
      <c r="VSY66" s="147"/>
      <c r="VSZ66" s="147"/>
      <c r="VTA66" s="147"/>
      <c r="VTB66" s="147"/>
      <c r="VTC66" s="147"/>
      <c r="VTD66" s="147"/>
      <c r="VTE66" s="147"/>
      <c r="VTF66" s="147"/>
      <c r="VTG66" s="147"/>
      <c r="VTH66" s="147"/>
      <c r="VTI66" s="147"/>
      <c r="VTJ66" s="147"/>
      <c r="VTK66" s="147"/>
      <c r="VTL66" s="147"/>
      <c r="VTM66" s="147"/>
      <c r="VTN66" s="147"/>
      <c r="VTO66" s="147"/>
      <c r="VTP66" s="147"/>
      <c r="VTQ66" s="147"/>
      <c r="VTR66" s="147"/>
      <c r="VTS66" s="147"/>
      <c r="VTT66" s="147"/>
      <c r="VTU66" s="147"/>
      <c r="VTV66" s="147"/>
      <c r="VTW66" s="147"/>
      <c r="VTX66" s="147"/>
      <c r="VTY66" s="147"/>
      <c r="VTZ66" s="147"/>
      <c r="VUA66" s="147"/>
      <c r="VUB66" s="147"/>
      <c r="VUC66" s="147"/>
      <c r="VUD66" s="147"/>
      <c r="VUE66" s="147"/>
      <c r="VUF66" s="147"/>
      <c r="VUG66" s="147"/>
      <c r="VUH66" s="147"/>
      <c r="VUI66" s="147"/>
      <c r="VUJ66" s="147"/>
      <c r="VUK66" s="147"/>
      <c r="VUL66" s="147"/>
      <c r="VUM66" s="147"/>
      <c r="VUN66" s="147"/>
      <c r="VUO66" s="147"/>
      <c r="VUP66" s="147"/>
      <c r="VUQ66" s="147"/>
      <c r="VUR66" s="147"/>
      <c r="VUS66" s="147"/>
      <c r="VUT66" s="147"/>
      <c r="VUU66" s="147"/>
      <c r="VUV66" s="147"/>
      <c r="VUW66" s="147"/>
      <c r="VUX66" s="147"/>
      <c r="VUY66" s="147"/>
      <c r="VUZ66" s="147"/>
      <c r="VVA66" s="147"/>
      <c r="VVB66" s="147"/>
      <c r="VVC66" s="147"/>
      <c r="VVD66" s="147"/>
      <c r="VVE66" s="147"/>
      <c r="VVF66" s="147"/>
      <c r="VVG66" s="147"/>
      <c r="VVH66" s="147"/>
      <c r="VVI66" s="147"/>
      <c r="VVJ66" s="147"/>
      <c r="VVK66" s="147"/>
      <c r="VVL66" s="147"/>
      <c r="VVM66" s="147"/>
      <c r="VVN66" s="147"/>
      <c r="VVO66" s="147"/>
      <c r="VVP66" s="147"/>
      <c r="VVQ66" s="147"/>
      <c r="VVR66" s="147"/>
      <c r="VVS66" s="147"/>
      <c r="VVT66" s="147"/>
      <c r="VVU66" s="147"/>
      <c r="VVV66" s="147"/>
      <c r="VVW66" s="147"/>
      <c r="VVX66" s="147"/>
      <c r="VVY66" s="147"/>
      <c r="VVZ66" s="147"/>
      <c r="VWA66" s="147"/>
      <c r="VWB66" s="147"/>
      <c r="VWC66" s="147"/>
      <c r="VWD66" s="147"/>
      <c r="VWE66" s="147"/>
      <c r="VWF66" s="147"/>
      <c r="VWG66" s="147"/>
      <c r="VWH66" s="147"/>
      <c r="VWI66" s="147"/>
      <c r="VWJ66" s="147"/>
      <c r="VWK66" s="147"/>
      <c r="VWL66" s="147"/>
      <c r="VWM66" s="147"/>
      <c r="VWN66" s="147"/>
      <c r="VWO66" s="147"/>
      <c r="VWP66" s="147"/>
      <c r="VWQ66" s="147"/>
      <c r="VWR66" s="147"/>
      <c r="VWS66" s="147"/>
      <c r="VWT66" s="147"/>
      <c r="VWU66" s="147"/>
      <c r="VWV66" s="147"/>
      <c r="VWW66" s="147"/>
      <c r="VWX66" s="147"/>
      <c r="VWY66" s="147"/>
      <c r="VWZ66" s="147"/>
      <c r="VXA66" s="147"/>
      <c r="VXB66" s="147"/>
      <c r="VXC66" s="147"/>
      <c r="VXD66" s="147"/>
      <c r="VXE66" s="147"/>
      <c r="VXF66" s="147"/>
      <c r="VXG66" s="147"/>
      <c r="VXH66" s="147"/>
      <c r="VXI66" s="147"/>
      <c r="VXJ66" s="147"/>
      <c r="VXK66" s="147"/>
      <c r="VXL66" s="147"/>
      <c r="VXM66" s="147"/>
      <c r="VXN66" s="147"/>
      <c r="VXO66" s="147"/>
      <c r="VXP66" s="147"/>
      <c r="VXQ66" s="147"/>
      <c r="VXR66" s="147"/>
      <c r="VXS66" s="147"/>
      <c r="VXT66" s="147"/>
      <c r="VXU66" s="147"/>
      <c r="VXV66" s="147"/>
      <c r="VXW66" s="147"/>
      <c r="VXX66" s="147"/>
      <c r="VXY66" s="147"/>
      <c r="VXZ66" s="147"/>
      <c r="VYA66" s="147"/>
      <c r="VYB66" s="147"/>
      <c r="VYC66" s="147"/>
      <c r="VYD66" s="147"/>
      <c r="VYE66" s="147"/>
      <c r="VYF66" s="147"/>
      <c r="VYG66" s="147"/>
      <c r="VYH66" s="147"/>
      <c r="VYI66" s="147"/>
      <c r="VYJ66" s="147"/>
      <c r="VYK66" s="147"/>
      <c r="VYL66" s="147"/>
      <c r="VYM66" s="147"/>
      <c r="VYN66" s="147"/>
      <c r="VYO66" s="147"/>
      <c r="VYP66" s="147"/>
      <c r="VYQ66" s="147"/>
      <c r="VYR66" s="147"/>
      <c r="VYS66" s="147"/>
      <c r="VYT66" s="147"/>
      <c r="VYU66" s="147"/>
      <c r="VYV66" s="147"/>
      <c r="VYW66" s="147"/>
      <c r="VYX66" s="147"/>
      <c r="VYY66" s="147"/>
      <c r="VYZ66" s="147"/>
      <c r="VZA66" s="147"/>
      <c r="VZB66" s="147"/>
      <c r="VZC66" s="147"/>
      <c r="VZD66" s="147"/>
      <c r="VZE66" s="147"/>
      <c r="VZF66" s="147"/>
      <c r="VZG66" s="147"/>
      <c r="VZH66" s="147"/>
      <c r="VZI66" s="147"/>
      <c r="VZJ66" s="147"/>
      <c r="VZK66" s="147"/>
      <c r="VZL66" s="147"/>
      <c r="VZM66" s="147"/>
      <c r="VZN66" s="147"/>
      <c r="VZO66" s="147"/>
      <c r="VZP66" s="147"/>
      <c r="VZQ66" s="147"/>
      <c r="VZR66" s="147"/>
      <c r="VZS66" s="147"/>
      <c r="VZT66" s="147"/>
      <c r="VZU66" s="147"/>
      <c r="VZV66" s="147"/>
      <c r="VZW66" s="147"/>
      <c r="VZX66" s="147"/>
      <c r="VZY66" s="147"/>
      <c r="VZZ66" s="147"/>
      <c r="WAA66" s="147"/>
      <c r="WAB66" s="147"/>
      <c r="WAC66" s="147"/>
      <c r="WAD66" s="147"/>
      <c r="WAE66" s="147"/>
      <c r="WAF66" s="147"/>
      <c r="WAG66" s="147"/>
      <c r="WAH66" s="147"/>
      <c r="WAI66" s="147"/>
      <c r="WAJ66" s="147"/>
      <c r="WAK66" s="147"/>
      <c r="WAL66" s="147"/>
      <c r="WAM66" s="147"/>
      <c r="WAN66" s="147"/>
      <c r="WAO66" s="147"/>
      <c r="WAP66" s="147"/>
      <c r="WAQ66" s="147"/>
      <c r="WAR66" s="147"/>
      <c r="WAS66" s="147"/>
      <c r="WAT66" s="147"/>
      <c r="WAU66" s="147"/>
      <c r="WAV66" s="147"/>
      <c r="WAW66" s="147"/>
      <c r="WAX66" s="147"/>
      <c r="WAY66" s="147"/>
      <c r="WAZ66" s="147"/>
      <c r="WBA66" s="147"/>
      <c r="WBB66" s="147"/>
      <c r="WBC66" s="147"/>
      <c r="WBD66" s="147"/>
      <c r="WBE66" s="147"/>
      <c r="WBF66" s="147"/>
      <c r="WBG66" s="147"/>
      <c r="WBH66" s="147"/>
      <c r="WBI66" s="147"/>
      <c r="WBJ66" s="147"/>
      <c r="WBK66" s="147"/>
      <c r="WBL66" s="147"/>
      <c r="WBM66" s="147"/>
      <c r="WBN66" s="147"/>
      <c r="WBO66" s="147"/>
      <c r="WBP66" s="147"/>
      <c r="WBQ66" s="147"/>
      <c r="WBR66" s="147"/>
      <c r="WBS66" s="147"/>
      <c r="WBT66" s="147"/>
      <c r="WBU66" s="147"/>
      <c r="WBV66" s="147"/>
      <c r="WBW66" s="147"/>
      <c r="WBX66" s="147"/>
      <c r="WBY66" s="147"/>
      <c r="WBZ66" s="147"/>
      <c r="WCA66" s="147"/>
      <c r="WCB66" s="147"/>
      <c r="WCC66" s="147"/>
      <c r="WCD66" s="147"/>
      <c r="WCE66" s="147"/>
      <c r="WCF66" s="147"/>
      <c r="WCG66" s="147"/>
      <c r="WCH66" s="147"/>
      <c r="WCI66" s="147"/>
      <c r="WCJ66" s="147"/>
      <c r="WCK66" s="147"/>
      <c r="WCL66" s="147"/>
      <c r="WCM66" s="147"/>
      <c r="WCN66" s="147"/>
      <c r="WCO66" s="147"/>
      <c r="WCP66" s="147"/>
      <c r="WCQ66" s="147"/>
      <c r="WCR66" s="147"/>
      <c r="WCS66" s="147"/>
      <c r="WCT66" s="147"/>
      <c r="WCU66" s="147"/>
      <c r="WCV66" s="147"/>
      <c r="WCW66" s="147"/>
      <c r="WCX66" s="147"/>
      <c r="WCY66" s="147"/>
      <c r="WCZ66" s="147"/>
      <c r="WDA66" s="147"/>
      <c r="WDB66" s="147"/>
      <c r="WDC66" s="147"/>
      <c r="WDD66" s="147"/>
      <c r="WDE66" s="147"/>
      <c r="WDF66" s="147"/>
      <c r="WDG66" s="147"/>
      <c r="WDH66" s="147"/>
      <c r="WDI66" s="147"/>
      <c r="WDJ66" s="147"/>
      <c r="WDK66" s="147"/>
      <c r="WDL66" s="147"/>
      <c r="WDM66" s="147"/>
      <c r="WDN66" s="147"/>
      <c r="WDO66" s="147"/>
      <c r="WDP66" s="147"/>
      <c r="WDQ66" s="147"/>
      <c r="WDR66" s="147"/>
      <c r="WDS66" s="147"/>
      <c r="WDT66" s="147"/>
      <c r="WDU66" s="147"/>
      <c r="WDV66" s="147"/>
      <c r="WDW66" s="147"/>
      <c r="WDX66" s="147"/>
      <c r="WDY66" s="147"/>
      <c r="WDZ66" s="147"/>
      <c r="WEA66" s="147"/>
      <c r="WEB66" s="147"/>
      <c r="WEC66" s="147"/>
      <c r="WED66" s="147"/>
      <c r="WEE66" s="147"/>
      <c r="WEF66" s="147"/>
      <c r="WEG66" s="147"/>
      <c r="WEH66" s="147"/>
      <c r="WEI66" s="147"/>
      <c r="WEJ66" s="147"/>
      <c r="WEK66" s="147"/>
      <c r="WEL66" s="147"/>
      <c r="WEM66" s="147"/>
      <c r="WEN66" s="147"/>
      <c r="WEO66" s="147"/>
      <c r="WEP66" s="147"/>
      <c r="WEQ66" s="147"/>
      <c r="WER66" s="147"/>
      <c r="WES66" s="147"/>
      <c r="WET66" s="147"/>
      <c r="WEU66" s="147"/>
      <c r="WEV66" s="147"/>
      <c r="WEW66" s="147"/>
      <c r="WEX66" s="147"/>
      <c r="WEY66" s="147"/>
      <c r="WEZ66" s="147"/>
      <c r="WFA66" s="147"/>
      <c r="WFB66" s="147"/>
      <c r="WFC66" s="147"/>
      <c r="WFD66" s="147"/>
      <c r="WFE66" s="147"/>
      <c r="WFF66" s="147"/>
      <c r="WFG66" s="147"/>
      <c r="WFH66" s="147"/>
      <c r="WFI66" s="147"/>
      <c r="WFJ66" s="147"/>
      <c r="WFK66" s="147"/>
      <c r="WFL66" s="147"/>
      <c r="WFM66" s="147"/>
      <c r="WFN66" s="147"/>
      <c r="WFO66" s="147"/>
      <c r="WFP66" s="147"/>
      <c r="WFQ66" s="147"/>
      <c r="WFR66" s="147"/>
      <c r="WFS66" s="147"/>
      <c r="WFT66" s="147"/>
      <c r="WFU66" s="147"/>
      <c r="WFV66" s="147"/>
      <c r="WFW66" s="147"/>
      <c r="WFX66" s="147"/>
      <c r="WFY66" s="147"/>
      <c r="WFZ66" s="147"/>
      <c r="WGA66" s="147"/>
      <c r="WGB66" s="147"/>
      <c r="WGC66" s="147"/>
      <c r="WGD66" s="147"/>
      <c r="WGE66" s="147"/>
      <c r="WGF66" s="147"/>
      <c r="WGG66" s="147"/>
      <c r="WGH66" s="147"/>
      <c r="WGI66" s="147"/>
      <c r="WGJ66" s="147"/>
      <c r="WGK66" s="147"/>
      <c r="WGL66" s="147"/>
      <c r="WGM66" s="147"/>
      <c r="WGN66" s="147"/>
      <c r="WGO66" s="147"/>
      <c r="WGP66" s="147"/>
      <c r="WGQ66" s="147"/>
      <c r="WGR66" s="147"/>
      <c r="WGS66" s="147"/>
      <c r="WGT66" s="147"/>
      <c r="WGU66" s="147"/>
      <c r="WGV66" s="147"/>
      <c r="WGW66" s="147"/>
      <c r="WGX66" s="147"/>
      <c r="WGY66" s="147"/>
      <c r="WGZ66" s="147"/>
      <c r="WHA66" s="147"/>
      <c r="WHB66" s="147"/>
      <c r="WHC66" s="147"/>
      <c r="WHD66" s="147"/>
      <c r="WHE66" s="147"/>
      <c r="WHF66" s="147"/>
      <c r="WHG66" s="147"/>
      <c r="WHH66" s="147"/>
      <c r="WHI66" s="147"/>
      <c r="WHJ66" s="147"/>
      <c r="WHK66" s="147"/>
      <c r="WHL66" s="147"/>
      <c r="WHM66" s="147"/>
      <c r="WHN66" s="147"/>
      <c r="WHO66" s="147"/>
      <c r="WHP66" s="147"/>
      <c r="WHQ66" s="147"/>
      <c r="WHR66" s="147"/>
      <c r="WHS66" s="147"/>
      <c r="WHT66" s="147"/>
      <c r="WHU66" s="147"/>
      <c r="WHV66" s="147"/>
      <c r="WHW66" s="147"/>
      <c r="WHX66" s="147"/>
      <c r="WHY66" s="147"/>
      <c r="WHZ66" s="147"/>
      <c r="WIA66" s="147"/>
      <c r="WIB66" s="147"/>
      <c r="WIC66" s="147"/>
      <c r="WID66" s="147"/>
      <c r="WIE66" s="147"/>
      <c r="WIF66" s="147"/>
      <c r="WIG66" s="147"/>
      <c r="WIH66" s="147"/>
      <c r="WII66" s="147"/>
      <c r="WIJ66" s="147"/>
      <c r="WIK66" s="147"/>
      <c r="WIL66" s="147"/>
      <c r="WIM66" s="147"/>
      <c r="WIN66" s="147"/>
      <c r="WIO66" s="147"/>
      <c r="WIP66" s="147"/>
      <c r="WIQ66" s="147"/>
      <c r="WIR66" s="147"/>
      <c r="WIS66" s="147"/>
      <c r="WIT66" s="147"/>
      <c r="WIU66" s="147"/>
      <c r="WIV66" s="147"/>
      <c r="WIW66" s="147"/>
      <c r="WIX66" s="147"/>
      <c r="WIY66" s="147"/>
      <c r="WIZ66" s="147"/>
      <c r="WJA66" s="147"/>
      <c r="WJB66" s="147"/>
      <c r="WJC66" s="147"/>
      <c r="WJD66" s="147"/>
      <c r="WJE66" s="147"/>
      <c r="WJF66" s="147"/>
      <c r="WJG66" s="147"/>
      <c r="WJH66" s="147"/>
      <c r="WJI66" s="147"/>
      <c r="WJJ66" s="147"/>
      <c r="WJK66" s="147"/>
      <c r="WJL66" s="147"/>
      <c r="WJM66" s="147"/>
      <c r="WJN66" s="147"/>
      <c r="WJO66" s="147"/>
      <c r="WJP66" s="147"/>
      <c r="WJQ66" s="147"/>
      <c r="WJR66" s="147"/>
      <c r="WJS66" s="147"/>
      <c r="WJT66" s="147"/>
      <c r="WJU66" s="147"/>
      <c r="WJV66" s="147"/>
      <c r="WJW66" s="147"/>
      <c r="WJX66" s="147"/>
      <c r="WJY66" s="147"/>
      <c r="WJZ66" s="147"/>
      <c r="WKA66" s="147"/>
      <c r="WKB66" s="147"/>
      <c r="WKC66" s="147"/>
      <c r="WKD66" s="147"/>
      <c r="WKE66" s="147"/>
      <c r="WKF66" s="147"/>
      <c r="WKG66" s="147"/>
      <c r="WKH66" s="147"/>
      <c r="WKI66" s="147"/>
      <c r="WKJ66" s="147"/>
      <c r="WKK66" s="147"/>
      <c r="WKL66" s="147"/>
      <c r="WKM66" s="147"/>
      <c r="WKN66" s="147"/>
      <c r="WKO66" s="147"/>
      <c r="WKP66" s="147"/>
      <c r="WKQ66" s="147"/>
      <c r="WKR66" s="147"/>
      <c r="WKS66" s="147"/>
      <c r="WKT66" s="147"/>
      <c r="WKU66" s="147"/>
      <c r="WKV66" s="147"/>
      <c r="WKW66" s="147"/>
      <c r="WKX66" s="147"/>
      <c r="WKY66" s="147"/>
      <c r="WKZ66" s="147"/>
      <c r="WLA66" s="147"/>
      <c r="WLB66" s="147"/>
      <c r="WLC66" s="147"/>
      <c r="WLD66" s="147"/>
      <c r="WLE66" s="147"/>
      <c r="WLF66" s="147"/>
      <c r="WLG66" s="147"/>
      <c r="WLH66" s="147"/>
      <c r="WLI66" s="147"/>
      <c r="WLJ66" s="147"/>
      <c r="WLK66" s="147"/>
      <c r="WLL66" s="147"/>
      <c r="WLM66" s="147"/>
      <c r="WLN66" s="147"/>
      <c r="WLO66" s="147"/>
      <c r="WLP66" s="147"/>
      <c r="WLQ66" s="147"/>
      <c r="WLR66" s="147"/>
      <c r="WLS66" s="147"/>
      <c r="WLT66" s="147"/>
      <c r="WLU66" s="147"/>
      <c r="WLV66" s="147"/>
      <c r="WLW66" s="147"/>
      <c r="WLX66" s="147"/>
      <c r="WLY66" s="147"/>
      <c r="WLZ66" s="147"/>
      <c r="WMA66" s="147"/>
      <c r="WMB66" s="147"/>
      <c r="WMC66" s="147"/>
      <c r="WMD66" s="147"/>
      <c r="WME66" s="147"/>
      <c r="WMF66" s="147"/>
      <c r="WMG66" s="147"/>
      <c r="WMH66" s="147"/>
      <c r="WMI66" s="147"/>
      <c r="WMJ66" s="147"/>
      <c r="WMK66" s="147"/>
      <c r="WML66" s="147"/>
      <c r="WMM66" s="147"/>
      <c r="WMN66" s="147"/>
      <c r="WMO66" s="147"/>
      <c r="WMP66" s="147"/>
      <c r="WMQ66" s="147"/>
      <c r="WMR66" s="147"/>
      <c r="WMS66" s="147"/>
      <c r="WMT66" s="147"/>
      <c r="WMU66" s="147"/>
      <c r="WMV66" s="147"/>
      <c r="WMW66" s="147"/>
      <c r="WMX66" s="147"/>
      <c r="WMY66" s="147"/>
      <c r="WMZ66" s="147"/>
      <c r="WNA66" s="147"/>
      <c r="WNB66" s="147"/>
      <c r="WNC66" s="147"/>
      <c r="WND66" s="147"/>
      <c r="WNE66" s="147"/>
      <c r="WNF66" s="147"/>
      <c r="WNG66" s="147"/>
      <c r="WNH66" s="147"/>
      <c r="WNI66" s="147"/>
      <c r="WNJ66" s="147"/>
      <c r="WNK66" s="147"/>
      <c r="WNL66" s="147"/>
      <c r="WNM66" s="147"/>
      <c r="WNN66" s="147"/>
      <c r="WNO66" s="147"/>
      <c r="WNP66" s="147"/>
      <c r="WNQ66" s="147"/>
      <c r="WNR66" s="147"/>
      <c r="WNS66" s="147"/>
      <c r="WNT66" s="147"/>
      <c r="WNU66" s="147"/>
      <c r="WNV66" s="147"/>
      <c r="WNW66" s="147"/>
      <c r="WNX66" s="147"/>
      <c r="WNY66" s="147"/>
      <c r="WNZ66" s="147"/>
      <c r="WOA66" s="147"/>
      <c r="WOB66" s="147"/>
      <c r="WOC66" s="147"/>
      <c r="WOD66" s="147"/>
      <c r="WOE66" s="147"/>
      <c r="WOF66" s="147"/>
      <c r="WOG66" s="147"/>
      <c r="WOH66" s="147"/>
      <c r="WOI66" s="147"/>
      <c r="WOJ66" s="147"/>
      <c r="WOK66" s="147"/>
      <c r="WOL66" s="147"/>
      <c r="WOM66" s="147"/>
      <c r="WON66" s="147"/>
      <c r="WOO66" s="147"/>
      <c r="WOP66" s="147"/>
      <c r="WOQ66" s="147"/>
      <c r="WOR66" s="147"/>
      <c r="WOS66" s="147"/>
      <c r="WOT66" s="147"/>
      <c r="WOU66" s="147"/>
      <c r="WOV66" s="147"/>
      <c r="WOW66" s="147"/>
      <c r="WOX66" s="147"/>
      <c r="WOY66" s="147"/>
      <c r="WOZ66" s="147"/>
      <c r="WPA66" s="147"/>
      <c r="WPB66" s="147"/>
      <c r="WPC66" s="147"/>
      <c r="WPD66" s="147"/>
      <c r="WPE66" s="147"/>
      <c r="WPF66" s="147"/>
      <c r="WPG66" s="147"/>
      <c r="WPH66" s="147"/>
      <c r="WPI66" s="147"/>
      <c r="WPJ66" s="147"/>
      <c r="WPK66" s="147"/>
      <c r="WPL66" s="147"/>
      <c r="WPM66" s="147"/>
      <c r="WPN66" s="147"/>
      <c r="WPO66" s="147"/>
      <c r="WPP66" s="147"/>
      <c r="WPQ66" s="147"/>
      <c r="WPR66" s="147"/>
      <c r="WPS66" s="147"/>
      <c r="WPT66" s="147"/>
      <c r="WPU66" s="147"/>
      <c r="WPV66" s="147"/>
      <c r="WPW66" s="147"/>
      <c r="WPX66" s="147"/>
      <c r="WPY66" s="147"/>
      <c r="WPZ66" s="147"/>
      <c r="WQA66" s="147"/>
      <c r="WQB66" s="147"/>
      <c r="WQC66" s="147"/>
      <c r="WQD66" s="147"/>
      <c r="WQE66" s="147"/>
      <c r="WQF66" s="147"/>
      <c r="WQG66" s="147"/>
      <c r="WQH66" s="147"/>
      <c r="WQI66" s="147"/>
      <c r="WQJ66" s="147"/>
      <c r="WQK66" s="147"/>
      <c r="WQL66" s="147"/>
      <c r="WQM66" s="147"/>
      <c r="WQN66" s="147"/>
      <c r="WQO66" s="147"/>
      <c r="WQP66" s="147"/>
      <c r="WQQ66" s="147"/>
      <c r="WQR66" s="147"/>
      <c r="WQS66" s="147"/>
      <c r="WQT66" s="147"/>
      <c r="WQU66" s="147"/>
      <c r="WQV66" s="147"/>
      <c r="WQW66" s="147"/>
      <c r="WQX66" s="147"/>
      <c r="WQY66" s="147"/>
      <c r="WQZ66" s="147"/>
      <c r="WRA66" s="147"/>
      <c r="WRB66" s="147"/>
      <c r="WRC66" s="147"/>
      <c r="WRD66" s="147"/>
      <c r="WRE66" s="147"/>
      <c r="WRF66" s="147"/>
      <c r="WRG66" s="147"/>
      <c r="WRH66" s="147"/>
      <c r="WRI66" s="147"/>
      <c r="WRJ66" s="147"/>
      <c r="WRK66" s="147"/>
      <c r="WRL66" s="147"/>
      <c r="WRM66" s="147"/>
      <c r="WRN66" s="147"/>
      <c r="WRO66" s="147"/>
      <c r="WRP66" s="147"/>
      <c r="WRQ66" s="147"/>
      <c r="WRR66" s="147"/>
      <c r="WRS66" s="147"/>
      <c r="WRT66" s="147"/>
      <c r="WRU66" s="147"/>
      <c r="WRV66" s="147"/>
      <c r="WRW66" s="147"/>
      <c r="WRX66" s="147"/>
      <c r="WRY66" s="147"/>
      <c r="WRZ66" s="147"/>
      <c r="WSA66" s="147"/>
      <c r="WSB66" s="147"/>
      <c r="WSC66" s="147"/>
      <c r="WSD66" s="147"/>
      <c r="WSE66" s="147"/>
      <c r="WSF66" s="147"/>
      <c r="WSG66" s="147"/>
      <c r="WSH66" s="147"/>
      <c r="WSI66" s="147"/>
      <c r="WSJ66" s="147"/>
      <c r="WSK66" s="147"/>
      <c r="WSL66" s="147"/>
      <c r="WSM66" s="147"/>
      <c r="WSN66" s="147"/>
      <c r="WSO66" s="147"/>
      <c r="WSP66" s="147"/>
      <c r="WSQ66" s="147"/>
      <c r="WSR66" s="147"/>
      <c r="WSS66" s="147"/>
      <c r="WST66" s="147"/>
      <c r="WSU66" s="147"/>
      <c r="WSV66" s="147"/>
      <c r="WSW66" s="147"/>
      <c r="WSX66" s="147"/>
      <c r="WSY66" s="147"/>
      <c r="WSZ66" s="147"/>
      <c r="WTA66" s="147"/>
      <c r="WTB66" s="147"/>
      <c r="WTC66" s="147"/>
      <c r="WTD66" s="147"/>
      <c r="WTE66" s="147"/>
      <c r="WTF66" s="147"/>
      <c r="WTG66" s="147"/>
      <c r="WTH66" s="147"/>
      <c r="WTI66" s="147"/>
      <c r="WTJ66" s="147"/>
      <c r="WTK66" s="147"/>
      <c r="WTL66" s="147"/>
      <c r="WTM66" s="147"/>
      <c r="WTN66" s="147"/>
      <c r="WTO66" s="147"/>
      <c r="WTP66" s="147"/>
      <c r="WTQ66" s="147"/>
      <c r="WTR66" s="147"/>
      <c r="WTS66" s="147"/>
      <c r="WTT66" s="147"/>
      <c r="WTU66" s="147"/>
      <c r="WTV66" s="147"/>
      <c r="WTW66" s="147"/>
      <c r="WTX66" s="147"/>
      <c r="WTY66" s="147"/>
      <c r="WTZ66" s="147"/>
      <c r="WUA66" s="147"/>
      <c r="WUB66" s="147"/>
      <c r="WUC66" s="147"/>
      <c r="WUD66" s="147"/>
      <c r="WUE66" s="147"/>
      <c r="WUF66" s="147"/>
      <c r="WUG66" s="147"/>
      <c r="WUH66" s="147"/>
      <c r="WUI66" s="147"/>
      <c r="WUJ66" s="147"/>
      <c r="WUK66" s="147"/>
      <c r="WUL66" s="147"/>
      <c r="WUM66" s="147"/>
      <c r="WUN66" s="147"/>
      <c r="WUO66" s="147"/>
      <c r="WUP66" s="147"/>
      <c r="WUQ66" s="147"/>
      <c r="WUR66" s="147"/>
      <c r="WUS66" s="147"/>
      <c r="WUT66" s="147"/>
      <c r="WUU66" s="147"/>
      <c r="WUV66" s="147"/>
      <c r="WUW66" s="147"/>
      <c r="WUX66" s="147"/>
      <c r="WUY66" s="147"/>
      <c r="WUZ66" s="147"/>
      <c r="WVA66" s="147"/>
      <c r="WVB66" s="147"/>
      <c r="WVC66" s="147"/>
      <c r="WVD66" s="147"/>
      <c r="WVE66" s="147"/>
      <c r="WVF66" s="147"/>
      <c r="WVG66" s="147"/>
      <c r="WVH66" s="147"/>
      <c r="WVI66" s="147"/>
      <c r="WVJ66" s="147"/>
      <c r="WVK66" s="147"/>
      <c r="WVL66" s="147"/>
      <c r="WVM66" s="147"/>
      <c r="WVN66" s="147"/>
      <c r="WVO66" s="147"/>
      <c r="WVP66" s="147"/>
      <c r="WVQ66" s="147"/>
      <c r="WVR66" s="147"/>
      <c r="WVS66" s="147"/>
      <c r="WVT66" s="147"/>
      <c r="WVU66" s="147"/>
      <c r="WVV66" s="147"/>
      <c r="WVW66" s="147"/>
      <c r="WVX66" s="147"/>
      <c r="WVY66" s="147"/>
      <c r="WVZ66" s="147"/>
      <c r="WWA66" s="147"/>
      <c r="WWB66" s="147"/>
      <c r="WWC66" s="147"/>
      <c r="WWD66" s="147"/>
      <c r="WWE66" s="147"/>
      <c r="WWF66" s="147"/>
      <c r="WWG66" s="147"/>
      <c r="WWH66" s="147"/>
      <c r="WWI66" s="147"/>
      <c r="WWJ66" s="147"/>
      <c r="WWK66" s="147"/>
      <c r="WWL66" s="147"/>
      <c r="WWM66" s="147"/>
      <c r="WWN66" s="147"/>
      <c r="WWO66" s="147"/>
      <c r="WWP66" s="147"/>
      <c r="WWQ66" s="147"/>
      <c r="WWR66" s="147"/>
      <c r="WWS66" s="147"/>
      <c r="WWT66" s="147"/>
      <c r="WWU66" s="147"/>
      <c r="WWV66" s="147"/>
      <c r="WWW66" s="147"/>
      <c r="WWX66" s="147"/>
      <c r="WWY66" s="147"/>
      <c r="WWZ66" s="147"/>
      <c r="WXA66" s="147"/>
      <c r="WXB66" s="147"/>
      <c r="WXC66" s="147"/>
      <c r="WXD66" s="147"/>
      <c r="WXE66" s="147"/>
      <c r="WXF66" s="147"/>
      <c r="WXG66" s="147"/>
      <c r="WXH66" s="147"/>
      <c r="WXI66" s="147"/>
      <c r="WXJ66" s="147"/>
      <c r="WXK66" s="147"/>
      <c r="WXL66" s="147"/>
      <c r="WXM66" s="147"/>
      <c r="WXN66" s="147"/>
      <c r="WXO66" s="147"/>
      <c r="WXP66" s="147"/>
      <c r="WXQ66" s="147"/>
      <c r="WXR66" s="147"/>
      <c r="WXS66" s="147"/>
      <c r="WXT66" s="147"/>
      <c r="WXU66" s="147"/>
      <c r="WXV66" s="147"/>
      <c r="WXW66" s="147"/>
      <c r="WXX66" s="147"/>
      <c r="WXY66" s="147"/>
      <c r="WXZ66" s="147"/>
      <c r="WYA66" s="147"/>
      <c r="WYB66" s="147"/>
      <c r="WYC66" s="147"/>
      <c r="WYD66" s="147"/>
      <c r="WYE66" s="147"/>
      <c r="WYF66" s="147"/>
      <c r="WYG66" s="147"/>
      <c r="WYH66" s="147"/>
      <c r="WYI66" s="147"/>
      <c r="WYJ66" s="147"/>
      <c r="WYK66" s="147"/>
      <c r="WYL66" s="147"/>
      <c r="WYM66" s="147"/>
      <c r="WYN66" s="147"/>
      <c r="WYO66" s="147"/>
      <c r="WYP66" s="147"/>
      <c r="WYQ66" s="147"/>
      <c r="WYR66" s="147"/>
      <c r="WYS66" s="147"/>
      <c r="WYT66" s="147"/>
      <c r="WYU66" s="147"/>
      <c r="WYV66" s="147"/>
      <c r="WYW66" s="147"/>
      <c r="WYX66" s="147"/>
      <c r="WYY66" s="147"/>
      <c r="WYZ66" s="147"/>
      <c r="WZA66" s="147"/>
      <c r="WZB66" s="147"/>
      <c r="WZC66" s="147"/>
      <c r="WZD66" s="147"/>
      <c r="WZE66" s="147"/>
      <c r="WZF66" s="147"/>
      <c r="WZG66" s="147"/>
      <c r="WZH66" s="147"/>
      <c r="WZI66" s="147"/>
      <c r="WZJ66" s="147"/>
      <c r="WZK66" s="147"/>
      <c r="WZL66" s="147"/>
      <c r="WZM66" s="147"/>
      <c r="WZN66" s="147"/>
      <c r="WZO66" s="147"/>
      <c r="WZP66" s="147"/>
      <c r="WZQ66" s="147"/>
      <c r="WZR66" s="147"/>
      <c r="WZS66" s="147"/>
      <c r="WZT66" s="147"/>
      <c r="WZU66" s="147"/>
      <c r="WZV66" s="147"/>
      <c r="WZW66" s="147"/>
      <c r="WZX66" s="147"/>
      <c r="WZY66" s="147"/>
      <c r="WZZ66" s="147"/>
      <c r="XAA66" s="147"/>
      <c r="XAB66" s="147"/>
      <c r="XAC66" s="147"/>
      <c r="XAD66" s="147"/>
      <c r="XAE66" s="147"/>
      <c r="XAF66" s="147"/>
      <c r="XAG66" s="147"/>
      <c r="XAH66" s="147"/>
      <c r="XAI66" s="147"/>
      <c r="XAJ66" s="147"/>
      <c r="XAK66" s="147"/>
      <c r="XAL66" s="147"/>
      <c r="XAM66" s="147"/>
      <c r="XAN66" s="147"/>
      <c r="XAO66" s="147"/>
      <c r="XAP66" s="147"/>
      <c r="XAQ66" s="147"/>
      <c r="XAR66" s="147"/>
      <c r="XAS66" s="147"/>
      <c r="XAT66" s="147"/>
      <c r="XAU66" s="147"/>
      <c r="XAV66" s="147"/>
      <c r="XAW66" s="147"/>
      <c r="XAX66" s="147"/>
      <c r="XAY66" s="147"/>
      <c r="XAZ66" s="147"/>
      <c r="XBA66" s="147"/>
      <c r="XBB66" s="147"/>
      <c r="XBC66" s="147"/>
      <c r="XBD66" s="147"/>
      <c r="XBE66" s="147"/>
      <c r="XBF66" s="147"/>
      <c r="XBG66" s="147"/>
      <c r="XBH66" s="147"/>
      <c r="XBI66" s="147"/>
      <c r="XBJ66" s="147"/>
      <c r="XBK66" s="147"/>
      <c r="XBL66" s="147"/>
      <c r="XBM66" s="147"/>
      <c r="XBN66" s="147"/>
      <c r="XBO66" s="147"/>
      <c r="XBP66" s="147"/>
      <c r="XBQ66" s="147"/>
      <c r="XBR66" s="147"/>
      <c r="XBS66" s="147"/>
      <c r="XBT66" s="147"/>
      <c r="XBU66" s="147"/>
      <c r="XBV66" s="147"/>
      <c r="XBW66" s="147"/>
      <c r="XBX66" s="147"/>
      <c r="XBY66" s="147"/>
      <c r="XBZ66" s="147"/>
      <c r="XCA66" s="147"/>
      <c r="XCB66" s="147"/>
      <c r="XCC66" s="147"/>
      <c r="XCD66" s="147"/>
      <c r="XCE66" s="147"/>
      <c r="XCF66" s="147"/>
      <c r="XCG66" s="147"/>
      <c r="XCH66" s="147"/>
      <c r="XCI66" s="147"/>
      <c r="XCJ66" s="147"/>
      <c r="XCK66" s="147"/>
      <c r="XCL66" s="147"/>
      <c r="XCM66" s="147"/>
      <c r="XCN66" s="147"/>
      <c r="XCO66" s="147"/>
      <c r="XCP66" s="147"/>
      <c r="XCQ66" s="147"/>
      <c r="XCR66" s="147"/>
      <c r="XCS66" s="147"/>
      <c r="XCT66" s="147"/>
      <c r="XCU66" s="147"/>
      <c r="XCV66" s="147"/>
      <c r="XCW66" s="147"/>
      <c r="XCX66" s="147"/>
      <c r="XCY66" s="147"/>
      <c r="XCZ66" s="147"/>
      <c r="XDA66" s="147"/>
      <c r="XDB66" s="147"/>
      <c r="XDC66" s="147"/>
      <c r="XDD66" s="147"/>
      <c r="XDE66" s="147"/>
      <c r="XDF66" s="147"/>
      <c r="XDG66" s="147"/>
      <c r="XDH66" s="147"/>
      <c r="XDI66" s="147"/>
      <c r="XDJ66" s="147"/>
      <c r="XDK66" s="147"/>
      <c r="XDL66" s="147"/>
      <c r="XDM66" s="147"/>
      <c r="XDN66" s="147"/>
      <c r="XDO66" s="147"/>
      <c r="XDP66" s="147"/>
      <c r="XDQ66" s="147"/>
      <c r="XDR66" s="147"/>
      <c r="XDS66" s="147"/>
      <c r="XDT66" s="147"/>
      <c r="XDU66" s="147"/>
      <c r="XDV66" s="147"/>
      <c r="XDW66" s="147"/>
      <c r="XDX66" s="147"/>
      <c r="XDY66" s="147"/>
      <c r="XDZ66" s="147"/>
      <c r="XEA66" s="147"/>
      <c r="XEB66" s="147"/>
      <c r="XEC66" s="147"/>
      <c r="XED66" s="147"/>
      <c r="XEE66" s="147"/>
      <c r="XEF66" s="147"/>
      <c r="XEG66" s="147"/>
      <c r="XEH66" s="147"/>
      <c r="XEI66" s="147"/>
      <c r="XEJ66" s="147"/>
      <c r="XEK66" s="147"/>
      <c r="XEL66" s="147"/>
      <c r="XEM66" s="147"/>
      <c r="XEN66" s="147"/>
      <c r="XEO66" s="147"/>
      <c r="XEP66" s="147"/>
      <c r="XEQ66" s="147"/>
      <c r="XER66" s="147"/>
      <c r="XES66" s="147"/>
      <c r="XET66" s="147"/>
      <c r="XEU66" s="147"/>
      <c r="XEV66" s="147"/>
      <c r="XEW66" s="147"/>
      <c r="XEX66" s="147"/>
      <c r="XEY66" s="147"/>
      <c r="XEZ66" s="147"/>
      <c r="XFA66" s="147"/>
      <c r="XFB66" s="147"/>
      <c r="XFC66" s="147"/>
      <c r="XFD66" s="147"/>
    </row>
    <row r="67" spans="2:16384" x14ac:dyDescent="0.2">
      <c r="B67" s="28"/>
      <c r="C67" s="28" t="s">
        <v>79</v>
      </c>
      <c r="D67" s="29"/>
      <c r="E67" s="29"/>
      <c r="F67" s="29"/>
      <c r="G67" s="29"/>
      <c r="H67" s="29"/>
      <c r="I67" s="29"/>
      <c r="J67" s="29"/>
      <c r="K67" s="29"/>
      <c r="L67" s="29"/>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7"/>
      <c r="FF67" s="147"/>
      <c r="FG67" s="147"/>
      <c r="FH67" s="147"/>
      <c r="FI67" s="147"/>
      <c r="FJ67" s="147"/>
      <c r="FK67" s="147"/>
      <c r="FL67" s="147"/>
      <c r="FM67" s="147"/>
      <c r="FN67" s="147"/>
      <c r="FO67" s="147"/>
      <c r="FP67" s="147"/>
      <c r="FQ67" s="147"/>
      <c r="FR67" s="147"/>
      <c r="FS67" s="147"/>
      <c r="FT67" s="147"/>
      <c r="FU67" s="147"/>
      <c r="FV67" s="147"/>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7"/>
      <c r="HD67" s="147"/>
      <c r="HE67" s="147"/>
      <c r="HF67" s="147"/>
      <c r="HG67" s="147"/>
      <c r="HH67" s="147"/>
      <c r="HI67" s="147"/>
      <c r="HJ67" s="147"/>
      <c r="HK67" s="147"/>
      <c r="HL67" s="147"/>
      <c r="HM67" s="147"/>
      <c r="HN67" s="147"/>
      <c r="HO67" s="147"/>
      <c r="HP67" s="147"/>
      <c r="HQ67" s="147"/>
      <c r="HR67" s="147"/>
      <c r="HS67" s="147"/>
      <c r="HT67" s="147"/>
      <c r="HU67" s="147"/>
      <c r="HV67" s="147"/>
      <c r="HW67" s="147"/>
      <c r="HX67" s="147"/>
      <c r="HY67" s="147"/>
      <c r="HZ67" s="147"/>
      <c r="IA67" s="147"/>
      <c r="IB67" s="147"/>
      <c r="IC67" s="147"/>
      <c r="ID67" s="147"/>
      <c r="IE67" s="147"/>
      <c r="IF67" s="147"/>
      <c r="IG67" s="147"/>
      <c r="IH67" s="147"/>
      <c r="II67" s="147"/>
      <c r="IJ67" s="147"/>
      <c r="IK67" s="147"/>
      <c r="IL67" s="147"/>
      <c r="IM67" s="147"/>
      <c r="IN67" s="147"/>
      <c r="IO67" s="147"/>
      <c r="IP67" s="147"/>
      <c r="IQ67" s="147"/>
      <c r="IR67" s="147"/>
      <c r="IS67" s="147"/>
      <c r="IT67" s="147"/>
      <c r="IU67" s="147"/>
      <c r="IV67" s="147"/>
      <c r="IW67" s="147"/>
      <c r="IX67" s="147"/>
      <c r="IY67" s="147"/>
      <c r="IZ67" s="147"/>
      <c r="JA67" s="147"/>
      <c r="JB67" s="147"/>
      <c r="JC67" s="147"/>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c r="KJ67" s="147"/>
      <c r="KK67" s="147"/>
      <c r="KL67" s="147"/>
      <c r="KM67" s="147"/>
      <c r="KN67" s="147"/>
      <c r="KO67" s="147"/>
      <c r="KP67" s="147"/>
      <c r="KQ67" s="147"/>
      <c r="KR67" s="147"/>
      <c r="KS67" s="147"/>
      <c r="KT67" s="147"/>
      <c r="KU67" s="147"/>
      <c r="KV67" s="147"/>
      <c r="KW67" s="147"/>
      <c r="KX67" s="147"/>
      <c r="KY67" s="147"/>
      <c r="KZ67" s="147"/>
      <c r="LA67" s="147"/>
      <c r="LB67" s="147"/>
      <c r="LC67" s="147"/>
      <c r="LD67" s="147"/>
      <c r="LE67" s="147"/>
      <c r="LF67" s="147"/>
      <c r="LG67" s="147"/>
      <c r="LH67" s="147"/>
      <c r="LI67" s="147"/>
      <c r="LJ67" s="147"/>
      <c r="LK67" s="147"/>
      <c r="LL67" s="147"/>
      <c r="LM67" s="147"/>
      <c r="LN67" s="147"/>
      <c r="LO67" s="147"/>
      <c r="LP67" s="147"/>
      <c r="LQ67" s="147"/>
      <c r="LR67" s="147"/>
      <c r="LS67" s="147"/>
      <c r="LT67" s="147"/>
      <c r="LU67" s="147"/>
      <c r="LV67" s="147"/>
      <c r="LW67" s="147"/>
      <c r="LX67" s="147"/>
      <c r="LY67" s="147"/>
      <c r="LZ67" s="147"/>
      <c r="MA67" s="147"/>
      <c r="MB67" s="147"/>
      <c r="MC67" s="147"/>
      <c r="MD67" s="147"/>
      <c r="ME67" s="147"/>
      <c r="MF67" s="147"/>
      <c r="MG67" s="147"/>
      <c r="MH67" s="147"/>
      <c r="MI67" s="147"/>
      <c r="MJ67" s="147"/>
      <c r="MK67" s="147"/>
      <c r="ML67" s="147"/>
      <c r="MM67" s="147"/>
      <c r="MN67" s="147"/>
      <c r="MO67" s="147"/>
      <c r="MP67" s="147"/>
      <c r="MQ67" s="147"/>
      <c r="MR67" s="147"/>
      <c r="MS67" s="147"/>
      <c r="MT67" s="147"/>
      <c r="MU67" s="147"/>
      <c r="MV67" s="147"/>
      <c r="MW67" s="147"/>
      <c r="MX67" s="147"/>
      <c r="MY67" s="147"/>
      <c r="MZ67" s="147"/>
      <c r="NA67" s="147"/>
      <c r="NB67" s="147"/>
      <c r="NC67" s="147"/>
      <c r="ND67" s="147"/>
      <c r="NE67" s="147"/>
      <c r="NF67" s="147"/>
      <c r="NG67" s="147"/>
      <c r="NH67" s="147"/>
      <c r="NI67" s="147"/>
      <c r="NJ67" s="147"/>
      <c r="NK67" s="147"/>
      <c r="NL67" s="147"/>
      <c r="NM67" s="147"/>
      <c r="NN67" s="147"/>
      <c r="NO67" s="147"/>
      <c r="NP67" s="147"/>
      <c r="NQ67" s="147"/>
      <c r="NR67" s="147"/>
      <c r="NS67" s="147"/>
      <c r="NT67" s="147"/>
      <c r="NU67" s="147"/>
      <c r="NV67" s="147"/>
      <c r="NW67" s="147"/>
      <c r="NX67" s="147"/>
      <c r="NY67" s="147"/>
      <c r="NZ67" s="147"/>
      <c r="OA67" s="147"/>
      <c r="OB67" s="147"/>
      <c r="OC67" s="147"/>
      <c r="OD67" s="147"/>
      <c r="OE67" s="147"/>
      <c r="OF67" s="147"/>
      <c r="OG67" s="147"/>
      <c r="OH67" s="147"/>
      <c r="OI67" s="147"/>
      <c r="OJ67" s="147"/>
      <c r="OK67" s="147"/>
      <c r="OL67" s="147"/>
      <c r="OM67" s="147"/>
      <c r="ON67" s="147"/>
      <c r="OO67" s="147"/>
      <c r="OP67" s="147"/>
      <c r="OQ67" s="147"/>
      <c r="OR67" s="147"/>
      <c r="OS67" s="147"/>
      <c r="OT67" s="147"/>
      <c r="OU67" s="147"/>
      <c r="OV67" s="147"/>
      <c r="OW67" s="147"/>
      <c r="OX67" s="147"/>
      <c r="OY67" s="147"/>
      <c r="OZ67" s="147"/>
      <c r="PA67" s="147"/>
      <c r="PB67" s="147"/>
      <c r="PC67" s="147"/>
      <c r="PD67" s="147"/>
      <c r="PE67" s="147"/>
      <c r="PF67" s="147"/>
      <c r="PG67" s="147"/>
      <c r="PH67" s="147"/>
      <c r="PI67" s="147"/>
      <c r="PJ67" s="147"/>
      <c r="PK67" s="147"/>
      <c r="PL67" s="147"/>
      <c r="PM67" s="147"/>
      <c r="PN67" s="147"/>
      <c r="PO67" s="147"/>
      <c r="PP67" s="147"/>
      <c r="PQ67" s="147"/>
      <c r="PR67" s="147"/>
      <c r="PS67" s="147"/>
      <c r="PT67" s="147"/>
      <c r="PU67" s="147"/>
      <c r="PV67" s="147"/>
      <c r="PW67" s="147"/>
      <c r="PX67" s="147"/>
      <c r="PY67" s="147"/>
      <c r="PZ67" s="147"/>
      <c r="QA67" s="147"/>
      <c r="QB67" s="147"/>
      <c r="QC67" s="147"/>
      <c r="QD67" s="147"/>
      <c r="QE67" s="147"/>
      <c r="QF67" s="147"/>
      <c r="QG67" s="147"/>
      <c r="QH67" s="147"/>
      <c r="QI67" s="147"/>
      <c r="QJ67" s="147"/>
      <c r="QK67" s="147"/>
      <c r="QL67" s="147"/>
      <c r="QM67" s="147"/>
      <c r="QN67" s="147"/>
      <c r="QO67" s="147"/>
      <c r="QP67" s="147"/>
      <c r="QQ67" s="147"/>
      <c r="QR67" s="147"/>
      <c r="QS67" s="147"/>
      <c r="QT67" s="147"/>
      <c r="QU67" s="147"/>
      <c r="QV67" s="147"/>
      <c r="QW67" s="147"/>
      <c r="QX67" s="147"/>
      <c r="QY67" s="147"/>
      <c r="QZ67" s="147"/>
      <c r="RA67" s="147"/>
      <c r="RB67" s="147"/>
      <c r="RC67" s="147"/>
      <c r="RD67" s="147"/>
      <c r="RE67" s="147"/>
      <c r="RF67" s="147"/>
      <c r="RG67" s="147"/>
      <c r="RH67" s="147"/>
      <c r="RI67" s="147"/>
      <c r="RJ67" s="147"/>
      <c r="RK67" s="147"/>
      <c r="RL67" s="147"/>
      <c r="RM67" s="147"/>
      <c r="RN67" s="147"/>
      <c r="RO67" s="147"/>
      <c r="RP67" s="147"/>
      <c r="RQ67" s="147"/>
      <c r="RR67" s="147"/>
      <c r="RS67" s="147"/>
      <c r="RT67" s="147"/>
      <c r="RU67" s="147"/>
      <c r="RV67" s="147"/>
      <c r="RW67" s="147"/>
      <c r="RX67" s="147"/>
      <c r="RY67" s="147"/>
      <c r="RZ67" s="147"/>
      <c r="SA67" s="147"/>
      <c r="SB67" s="147"/>
      <c r="SC67" s="147"/>
      <c r="SD67" s="147"/>
      <c r="SE67" s="147"/>
      <c r="SF67" s="147"/>
      <c r="SG67" s="147"/>
      <c r="SH67" s="147"/>
      <c r="SI67" s="147"/>
      <c r="SJ67" s="147"/>
      <c r="SK67" s="147"/>
      <c r="SL67" s="147"/>
      <c r="SM67" s="147"/>
      <c r="SN67" s="147"/>
      <c r="SO67" s="147"/>
      <c r="SP67" s="147"/>
      <c r="SQ67" s="147"/>
      <c r="SR67" s="147"/>
      <c r="SS67" s="147"/>
      <c r="ST67" s="147"/>
      <c r="SU67" s="147"/>
      <c r="SV67" s="147"/>
      <c r="SW67" s="147"/>
      <c r="SX67" s="147"/>
      <c r="SY67" s="147"/>
      <c r="SZ67" s="147"/>
      <c r="TA67" s="147"/>
      <c r="TB67" s="147"/>
      <c r="TC67" s="147"/>
      <c r="TD67" s="147"/>
      <c r="TE67" s="147"/>
      <c r="TF67" s="147"/>
      <c r="TG67" s="147"/>
      <c r="TH67" s="147"/>
      <c r="TI67" s="147"/>
      <c r="TJ67" s="147"/>
      <c r="TK67" s="147"/>
      <c r="TL67" s="147"/>
      <c r="TM67" s="147"/>
      <c r="TN67" s="147"/>
      <c r="TO67" s="147"/>
      <c r="TP67" s="147"/>
      <c r="TQ67" s="147"/>
      <c r="TR67" s="147"/>
      <c r="TS67" s="147"/>
      <c r="TT67" s="147"/>
      <c r="TU67" s="147"/>
      <c r="TV67" s="147"/>
      <c r="TW67" s="147"/>
      <c r="TX67" s="147"/>
      <c r="TY67" s="147"/>
      <c r="TZ67" s="147"/>
      <c r="UA67" s="147"/>
      <c r="UB67" s="147"/>
      <c r="UC67" s="147"/>
      <c r="UD67" s="147"/>
      <c r="UE67" s="147"/>
      <c r="UF67" s="147"/>
      <c r="UG67" s="147"/>
      <c r="UH67" s="147"/>
      <c r="UI67" s="147"/>
      <c r="UJ67" s="147"/>
      <c r="UK67" s="147"/>
      <c r="UL67" s="147"/>
      <c r="UM67" s="147"/>
      <c r="UN67" s="147"/>
      <c r="UO67" s="147"/>
      <c r="UP67" s="147"/>
      <c r="UQ67" s="147"/>
      <c r="UR67" s="147"/>
      <c r="US67" s="147"/>
      <c r="UT67" s="147"/>
      <c r="UU67" s="147"/>
      <c r="UV67" s="147"/>
      <c r="UW67" s="147"/>
      <c r="UX67" s="147"/>
      <c r="UY67" s="147"/>
      <c r="UZ67" s="147"/>
      <c r="VA67" s="147"/>
      <c r="VB67" s="147"/>
      <c r="VC67" s="147"/>
      <c r="VD67" s="147"/>
      <c r="VE67" s="147"/>
      <c r="VF67" s="147"/>
      <c r="VG67" s="147"/>
      <c r="VH67" s="147"/>
      <c r="VI67" s="147"/>
      <c r="VJ67" s="147"/>
      <c r="VK67" s="147"/>
      <c r="VL67" s="147"/>
      <c r="VM67" s="147"/>
      <c r="VN67" s="147"/>
      <c r="VO67" s="147"/>
      <c r="VP67" s="147"/>
      <c r="VQ67" s="147"/>
      <c r="VR67" s="147"/>
      <c r="VS67" s="147"/>
      <c r="VT67" s="147"/>
      <c r="VU67" s="147"/>
      <c r="VV67" s="147"/>
      <c r="VW67" s="147"/>
      <c r="VX67" s="147"/>
      <c r="VY67" s="147"/>
      <c r="VZ67" s="147"/>
      <c r="WA67" s="147"/>
      <c r="WB67" s="147"/>
      <c r="WC67" s="147"/>
      <c r="WD67" s="147"/>
      <c r="WE67" s="147"/>
      <c r="WF67" s="147"/>
      <c r="WG67" s="147"/>
      <c r="WH67" s="147"/>
      <c r="WI67" s="147"/>
      <c r="WJ67" s="147"/>
      <c r="WK67" s="147"/>
      <c r="WL67" s="147"/>
      <c r="WM67" s="147"/>
      <c r="WN67" s="147"/>
      <c r="WO67" s="147"/>
      <c r="WP67" s="147"/>
      <c r="WQ67" s="147"/>
      <c r="WR67" s="147"/>
      <c r="WS67" s="147"/>
      <c r="WT67" s="147"/>
      <c r="WU67" s="147"/>
      <c r="WV67" s="147"/>
      <c r="WW67" s="147"/>
      <c r="WX67" s="147"/>
      <c r="WY67" s="147"/>
      <c r="WZ67" s="147"/>
      <c r="XA67" s="147"/>
      <c r="XB67" s="147"/>
      <c r="XC67" s="147"/>
      <c r="XD67" s="147"/>
      <c r="XE67" s="147"/>
      <c r="XF67" s="147"/>
      <c r="XG67" s="147"/>
      <c r="XH67" s="147"/>
      <c r="XI67" s="147"/>
      <c r="XJ67" s="147"/>
      <c r="XK67" s="147"/>
      <c r="XL67" s="147"/>
      <c r="XM67" s="147"/>
      <c r="XN67" s="147"/>
      <c r="XO67" s="147"/>
      <c r="XP67" s="147"/>
      <c r="XQ67" s="147"/>
      <c r="XR67" s="147"/>
      <c r="XS67" s="147"/>
      <c r="XT67" s="147"/>
      <c r="XU67" s="147"/>
      <c r="XV67" s="147"/>
      <c r="XW67" s="147"/>
      <c r="XX67" s="147"/>
      <c r="XY67" s="147"/>
      <c r="XZ67" s="147"/>
      <c r="YA67" s="147"/>
      <c r="YB67" s="147"/>
      <c r="YC67" s="147"/>
      <c r="YD67" s="147"/>
      <c r="YE67" s="147"/>
      <c r="YF67" s="147"/>
      <c r="YG67" s="147"/>
      <c r="YH67" s="147"/>
      <c r="YI67" s="147"/>
      <c r="YJ67" s="147"/>
      <c r="YK67" s="147"/>
      <c r="YL67" s="147"/>
      <c r="YM67" s="147"/>
      <c r="YN67" s="147"/>
      <c r="YO67" s="147"/>
      <c r="YP67" s="147"/>
      <c r="YQ67" s="147"/>
      <c r="YR67" s="147"/>
      <c r="YS67" s="147"/>
      <c r="YT67" s="147"/>
      <c r="YU67" s="147"/>
      <c r="YV67" s="147"/>
      <c r="YW67" s="147"/>
      <c r="YX67" s="147"/>
      <c r="YY67" s="147"/>
      <c r="YZ67" s="147"/>
      <c r="ZA67" s="147"/>
      <c r="ZB67" s="147"/>
      <c r="ZC67" s="147"/>
      <c r="ZD67" s="147"/>
      <c r="ZE67" s="147"/>
      <c r="ZF67" s="147"/>
      <c r="ZG67" s="147"/>
      <c r="ZH67" s="147"/>
      <c r="ZI67" s="147"/>
      <c r="ZJ67" s="147"/>
      <c r="ZK67" s="147"/>
      <c r="ZL67" s="147"/>
      <c r="ZM67" s="147"/>
      <c r="ZN67" s="147"/>
      <c r="ZO67" s="147"/>
      <c r="ZP67" s="147"/>
      <c r="ZQ67" s="147"/>
      <c r="ZR67" s="147"/>
      <c r="ZS67" s="147"/>
      <c r="ZT67" s="147"/>
      <c r="ZU67" s="147"/>
      <c r="ZV67" s="147"/>
      <c r="ZW67" s="147"/>
      <c r="ZX67" s="147"/>
      <c r="ZY67" s="147"/>
      <c r="ZZ67" s="147"/>
      <c r="AAA67" s="147"/>
      <c r="AAB67" s="147"/>
      <c r="AAC67" s="147"/>
      <c r="AAD67" s="147"/>
      <c r="AAE67" s="147"/>
      <c r="AAF67" s="147"/>
      <c r="AAG67" s="147"/>
      <c r="AAH67" s="147"/>
      <c r="AAI67" s="147"/>
      <c r="AAJ67" s="147"/>
      <c r="AAK67" s="147"/>
      <c r="AAL67" s="147"/>
      <c r="AAM67" s="147"/>
      <c r="AAN67" s="147"/>
      <c r="AAO67" s="147"/>
      <c r="AAP67" s="147"/>
      <c r="AAQ67" s="147"/>
      <c r="AAR67" s="147"/>
      <c r="AAS67" s="147"/>
      <c r="AAT67" s="147"/>
      <c r="AAU67" s="147"/>
      <c r="AAV67" s="147"/>
      <c r="AAW67" s="147"/>
      <c r="AAX67" s="147"/>
      <c r="AAY67" s="147"/>
      <c r="AAZ67" s="147"/>
      <c r="ABA67" s="147"/>
      <c r="ABB67" s="147"/>
      <c r="ABC67" s="147"/>
      <c r="ABD67" s="147"/>
      <c r="ABE67" s="147"/>
      <c r="ABF67" s="147"/>
      <c r="ABG67" s="147"/>
      <c r="ABH67" s="147"/>
      <c r="ABI67" s="147"/>
      <c r="ABJ67" s="147"/>
      <c r="ABK67" s="147"/>
      <c r="ABL67" s="147"/>
      <c r="ABM67" s="147"/>
      <c r="ABN67" s="147"/>
      <c r="ABO67" s="147"/>
      <c r="ABP67" s="147"/>
      <c r="ABQ67" s="147"/>
      <c r="ABR67" s="147"/>
      <c r="ABS67" s="147"/>
      <c r="ABT67" s="147"/>
      <c r="ABU67" s="147"/>
      <c r="ABV67" s="147"/>
      <c r="ABW67" s="147"/>
      <c r="ABX67" s="147"/>
      <c r="ABY67" s="147"/>
      <c r="ABZ67" s="147"/>
      <c r="ACA67" s="147"/>
      <c r="ACB67" s="147"/>
      <c r="ACC67" s="147"/>
      <c r="ACD67" s="147"/>
      <c r="ACE67" s="147"/>
      <c r="ACF67" s="147"/>
      <c r="ACG67" s="147"/>
      <c r="ACH67" s="147"/>
      <c r="ACI67" s="147"/>
      <c r="ACJ67" s="147"/>
      <c r="ACK67" s="147"/>
      <c r="ACL67" s="147"/>
      <c r="ACM67" s="147"/>
      <c r="ACN67" s="147"/>
      <c r="ACO67" s="147"/>
      <c r="ACP67" s="147"/>
      <c r="ACQ67" s="147"/>
      <c r="ACR67" s="147"/>
      <c r="ACS67" s="147"/>
      <c r="ACT67" s="147"/>
      <c r="ACU67" s="147"/>
      <c r="ACV67" s="147"/>
      <c r="ACW67" s="147"/>
      <c r="ACX67" s="147"/>
      <c r="ACY67" s="147"/>
      <c r="ACZ67" s="147"/>
      <c r="ADA67" s="147"/>
      <c r="ADB67" s="147"/>
      <c r="ADC67" s="147"/>
      <c r="ADD67" s="147"/>
      <c r="ADE67" s="147"/>
      <c r="ADF67" s="147"/>
      <c r="ADG67" s="147"/>
      <c r="ADH67" s="147"/>
      <c r="ADI67" s="147"/>
      <c r="ADJ67" s="147"/>
      <c r="ADK67" s="147"/>
      <c r="ADL67" s="147"/>
      <c r="ADM67" s="147"/>
      <c r="ADN67" s="147"/>
      <c r="ADO67" s="147"/>
      <c r="ADP67" s="147"/>
      <c r="ADQ67" s="147"/>
      <c r="ADR67" s="147"/>
      <c r="ADS67" s="147"/>
      <c r="ADT67" s="147"/>
      <c r="ADU67" s="147"/>
      <c r="ADV67" s="147"/>
      <c r="ADW67" s="147"/>
      <c r="ADX67" s="147"/>
      <c r="ADY67" s="147"/>
      <c r="ADZ67" s="147"/>
      <c r="AEA67" s="147"/>
      <c r="AEB67" s="147"/>
      <c r="AEC67" s="147"/>
      <c r="AED67" s="147"/>
      <c r="AEE67" s="147"/>
      <c r="AEF67" s="147"/>
      <c r="AEG67" s="147"/>
      <c r="AEH67" s="147"/>
      <c r="AEI67" s="147"/>
      <c r="AEJ67" s="147"/>
      <c r="AEK67" s="147"/>
      <c r="AEL67" s="147"/>
      <c r="AEM67" s="147"/>
      <c r="AEN67" s="147"/>
      <c r="AEO67" s="147"/>
      <c r="AEP67" s="147"/>
      <c r="AEQ67" s="147"/>
      <c r="AER67" s="147"/>
      <c r="AES67" s="147"/>
      <c r="AET67" s="147"/>
      <c r="AEU67" s="147"/>
      <c r="AEV67" s="147"/>
      <c r="AEW67" s="147"/>
      <c r="AEX67" s="147"/>
      <c r="AEY67" s="147"/>
      <c r="AEZ67" s="147"/>
      <c r="AFA67" s="147"/>
      <c r="AFB67" s="147"/>
      <c r="AFC67" s="147"/>
      <c r="AFD67" s="147"/>
      <c r="AFE67" s="147"/>
      <c r="AFF67" s="147"/>
      <c r="AFG67" s="147"/>
      <c r="AFH67" s="147"/>
      <c r="AFI67" s="147"/>
      <c r="AFJ67" s="147"/>
      <c r="AFK67" s="147"/>
      <c r="AFL67" s="147"/>
      <c r="AFM67" s="147"/>
      <c r="AFN67" s="147"/>
      <c r="AFO67" s="147"/>
      <c r="AFP67" s="147"/>
      <c r="AFQ67" s="147"/>
      <c r="AFR67" s="147"/>
      <c r="AFS67" s="147"/>
      <c r="AFT67" s="147"/>
      <c r="AFU67" s="147"/>
      <c r="AFV67" s="147"/>
      <c r="AFW67" s="147"/>
      <c r="AFX67" s="147"/>
      <c r="AFY67" s="147"/>
      <c r="AFZ67" s="147"/>
      <c r="AGA67" s="147"/>
      <c r="AGB67" s="147"/>
      <c r="AGC67" s="147"/>
      <c r="AGD67" s="147"/>
      <c r="AGE67" s="147"/>
      <c r="AGF67" s="147"/>
      <c r="AGG67" s="147"/>
      <c r="AGH67" s="147"/>
      <c r="AGI67" s="147"/>
      <c r="AGJ67" s="147"/>
      <c r="AGK67" s="147"/>
      <c r="AGL67" s="147"/>
      <c r="AGM67" s="147"/>
      <c r="AGN67" s="147"/>
      <c r="AGO67" s="147"/>
      <c r="AGP67" s="147"/>
      <c r="AGQ67" s="147"/>
      <c r="AGR67" s="147"/>
      <c r="AGS67" s="147"/>
      <c r="AGT67" s="147"/>
      <c r="AGU67" s="147"/>
      <c r="AGV67" s="147"/>
      <c r="AGW67" s="147"/>
      <c r="AGX67" s="147"/>
      <c r="AGY67" s="147"/>
      <c r="AGZ67" s="147"/>
      <c r="AHA67" s="147"/>
      <c r="AHB67" s="147"/>
      <c r="AHC67" s="147"/>
      <c r="AHD67" s="147"/>
      <c r="AHE67" s="147"/>
      <c r="AHF67" s="147"/>
      <c r="AHG67" s="147"/>
      <c r="AHH67" s="147"/>
      <c r="AHI67" s="147"/>
      <c r="AHJ67" s="147"/>
      <c r="AHK67" s="147"/>
      <c r="AHL67" s="147"/>
      <c r="AHM67" s="147"/>
      <c r="AHN67" s="147"/>
      <c r="AHO67" s="147"/>
      <c r="AHP67" s="147"/>
      <c r="AHQ67" s="147"/>
      <c r="AHR67" s="147"/>
      <c r="AHS67" s="147"/>
      <c r="AHT67" s="147"/>
      <c r="AHU67" s="147"/>
      <c r="AHV67" s="147"/>
      <c r="AHW67" s="147"/>
      <c r="AHX67" s="147"/>
      <c r="AHY67" s="147"/>
      <c r="AHZ67" s="147"/>
      <c r="AIA67" s="147"/>
      <c r="AIB67" s="147"/>
      <c r="AIC67" s="147"/>
      <c r="AID67" s="147"/>
      <c r="AIE67" s="147"/>
      <c r="AIF67" s="147"/>
      <c r="AIG67" s="147"/>
      <c r="AIH67" s="147"/>
      <c r="AII67" s="147"/>
      <c r="AIJ67" s="147"/>
      <c r="AIK67" s="147"/>
      <c r="AIL67" s="147"/>
      <c r="AIM67" s="147"/>
      <c r="AIN67" s="147"/>
      <c r="AIO67" s="147"/>
      <c r="AIP67" s="147"/>
      <c r="AIQ67" s="147"/>
      <c r="AIR67" s="147"/>
      <c r="AIS67" s="147"/>
      <c r="AIT67" s="147"/>
      <c r="AIU67" s="147"/>
      <c r="AIV67" s="147"/>
      <c r="AIW67" s="147"/>
      <c r="AIX67" s="147"/>
      <c r="AIY67" s="147"/>
      <c r="AIZ67" s="147"/>
      <c r="AJA67" s="147"/>
      <c r="AJB67" s="147"/>
      <c r="AJC67" s="147"/>
      <c r="AJD67" s="147"/>
      <c r="AJE67" s="147"/>
      <c r="AJF67" s="147"/>
      <c r="AJG67" s="147"/>
      <c r="AJH67" s="147"/>
      <c r="AJI67" s="147"/>
      <c r="AJJ67" s="147"/>
      <c r="AJK67" s="147"/>
      <c r="AJL67" s="147"/>
      <c r="AJM67" s="147"/>
      <c r="AJN67" s="147"/>
      <c r="AJO67" s="147"/>
      <c r="AJP67" s="147"/>
      <c r="AJQ67" s="147"/>
      <c r="AJR67" s="147"/>
      <c r="AJS67" s="147"/>
      <c r="AJT67" s="147"/>
      <c r="AJU67" s="147"/>
      <c r="AJV67" s="147"/>
      <c r="AJW67" s="147"/>
      <c r="AJX67" s="147"/>
      <c r="AJY67" s="147"/>
      <c r="AJZ67" s="147"/>
      <c r="AKA67" s="147"/>
      <c r="AKB67" s="147"/>
      <c r="AKC67" s="147"/>
      <c r="AKD67" s="147"/>
      <c r="AKE67" s="147"/>
      <c r="AKF67" s="147"/>
      <c r="AKG67" s="147"/>
      <c r="AKH67" s="147"/>
      <c r="AKI67" s="147"/>
      <c r="AKJ67" s="147"/>
      <c r="AKK67" s="147"/>
      <c r="AKL67" s="147"/>
      <c r="AKM67" s="147"/>
      <c r="AKN67" s="147"/>
      <c r="AKO67" s="147"/>
      <c r="AKP67" s="147"/>
      <c r="AKQ67" s="147"/>
      <c r="AKR67" s="147"/>
      <c r="AKS67" s="147"/>
      <c r="AKT67" s="147"/>
      <c r="AKU67" s="147"/>
      <c r="AKV67" s="147"/>
      <c r="AKW67" s="147"/>
      <c r="AKX67" s="147"/>
      <c r="AKY67" s="147"/>
      <c r="AKZ67" s="147"/>
      <c r="ALA67" s="147"/>
      <c r="ALB67" s="147"/>
      <c r="ALC67" s="147"/>
      <c r="ALD67" s="147"/>
      <c r="ALE67" s="147"/>
      <c r="ALF67" s="147"/>
      <c r="ALG67" s="147"/>
      <c r="ALH67" s="147"/>
      <c r="ALI67" s="147"/>
      <c r="ALJ67" s="147"/>
      <c r="ALK67" s="147"/>
      <c r="ALL67" s="147"/>
      <c r="ALM67" s="147"/>
      <c r="ALN67" s="147"/>
      <c r="ALO67" s="147"/>
      <c r="ALP67" s="147"/>
      <c r="ALQ67" s="147"/>
      <c r="ALR67" s="147"/>
      <c r="ALS67" s="147"/>
      <c r="ALT67" s="147"/>
      <c r="ALU67" s="147"/>
      <c r="ALV67" s="147"/>
      <c r="ALW67" s="147"/>
      <c r="ALX67" s="147"/>
      <c r="ALY67" s="147"/>
      <c r="ALZ67" s="147"/>
      <c r="AMA67" s="147"/>
      <c r="AMB67" s="147"/>
      <c r="AMC67" s="147"/>
      <c r="AMD67" s="147"/>
      <c r="AME67" s="147"/>
      <c r="AMF67" s="147"/>
      <c r="AMG67" s="147"/>
      <c r="AMH67" s="147"/>
      <c r="AMI67" s="147"/>
      <c r="AMJ67" s="147"/>
      <c r="AMK67" s="147"/>
      <c r="AML67" s="147"/>
      <c r="AMM67" s="147"/>
      <c r="AMN67" s="147"/>
      <c r="AMO67" s="147"/>
      <c r="AMP67" s="147"/>
      <c r="AMQ67" s="147"/>
      <c r="AMR67" s="147"/>
      <c r="AMS67" s="147"/>
      <c r="AMT67" s="147"/>
      <c r="AMU67" s="147"/>
      <c r="AMV67" s="147"/>
      <c r="AMW67" s="147"/>
      <c r="AMX67" s="147"/>
      <c r="AMY67" s="147"/>
      <c r="AMZ67" s="147"/>
      <c r="ANA67" s="147"/>
      <c r="ANB67" s="147"/>
      <c r="ANC67" s="147"/>
      <c r="AND67" s="147"/>
      <c r="ANE67" s="147"/>
      <c r="ANF67" s="147"/>
      <c r="ANG67" s="147"/>
      <c r="ANH67" s="147"/>
      <c r="ANI67" s="147"/>
      <c r="ANJ67" s="147"/>
      <c r="ANK67" s="147"/>
      <c r="ANL67" s="147"/>
      <c r="ANM67" s="147"/>
      <c r="ANN67" s="147"/>
      <c r="ANO67" s="147"/>
      <c r="ANP67" s="147"/>
      <c r="ANQ67" s="147"/>
      <c r="ANR67" s="147"/>
      <c r="ANS67" s="147"/>
      <c r="ANT67" s="147"/>
      <c r="ANU67" s="147"/>
      <c r="ANV67" s="147"/>
      <c r="ANW67" s="147"/>
      <c r="ANX67" s="147"/>
      <c r="ANY67" s="147"/>
      <c r="ANZ67" s="147"/>
      <c r="AOA67" s="147"/>
      <c r="AOB67" s="147"/>
      <c r="AOC67" s="147"/>
      <c r="AOD67" s="147"/>
      <c r="AOE67" s="147"/>
      <c r="AOF67" s="147"/>
      <c r="AOG67" s="147"/>
      <c r="AOH67" s="147"/>
      <c r="AOI67" s="147"/>
      <c r="AOJ67" s="147"/>
      <c r="AOK67" s="147"/>
      <c r="AOL67" s="147"/>
      <c r="AOM67" s="147"/>
      <c r="AON67" s="147"/>
      <c r="AOO67" s="147"/>
      <c r="AOP67" s="147"/>
      <c r="AOQ67" s="147"/>
      <c r="AOR67" s="147"/>
      <c r="AOS67" s="147"/>
      <c r="AOT67" s="147"/>
      <c r="AOU67" s="147"/>
      <c r="AOV67" s="147"/>
      <c r="AOW67" s="147"/>
      <c r="AOX67" s="147"/>
      <c r="AOY67" s="147"/>
      <c r="AOZ67" s="147"/>
      <c r="APA67" s="147"/>
      <c r="APB67" s="147"/>
      <c r="APC67" s="147"/>
      <c r="APD67" s="147"/>
      <c r="APE67" s="147"/>
      <c r="APF67" s="147"/>
      <c r="APG67" s="147"/>
      <c r="APH67" s="147"/>
      <c r="API67" s="147"/>
      <c r="APJ67" s="147"/>
      <c r="APK67" s="147"/>
      <c r="APL67" s="147"/>
      <c r="APM67" s="147"/>
      <c r="APN67" s="147"/>
      <c r="APO67" s="147"/>
      <c r="APP67" s="147"/>
      <c r="APQ67" s="147"/>
      <c r="APR67" s="147"/>
      <c r="APS67" s="147"/>
      <c r="APT67" s="147"/>
      <c r="APU67" s="147"/>
      <c r="APV67" s="147"/>
      <c r="APW67" s="147"/>
      <c r="APX67" s="147"/>
      <c r="APY67" s="147"/>
      <c r="APZ67" s="147"/>
      <c r="AQA67" s="147"/>
      <c r="AQB67" s="147"/>
      <c r="AQC67" s="147"/>
      <c r="AQD67" s="147"/>
      <c r="AQE67" s="147"/>
      <c r="AQF67" s="147"/>
      <c r="AQG67" s="147"/>
      <c r="AQH67" s="147"/>
      <c r="AQI67" s="147"/>
      <c r="AQJ67" s="147"/>
      <c r="AQK67" s="147"/>
      <c r="AQL67" s="147"/>
      <c r="AQM67" s="147"/>
      <c r="AQN67" s="147"/>
      <c r="AQO67" s="147"/>
      <c r="AQP67" s="147"/>
      <c r="AQQ67" s="147"/>
      <c r="AQR67" s="147"/>
      <c r="AQS67" s="147"/>
      <c r="AQT67" s="147"/>
      <c r="AQU67" s="147"/>
      <c r="AQV67" s="147"/>
      <c r="AQW67" s="147"/>
      <c r="AQX67" s="147"/>
      <c r="AQY67" s="147"/>
      <c r="AQZ67" s="147"/>
      <c r="ARA67" s="147"/>
      <c r="ARB67" s="147"/>
      <c r="ARC67" s="147"/>
      <c r="ARD67" s="147"/>
      <c r="ARE67" s="147"/>
      <c r="ARF67" s="147"/>
      <c r="ARG67" s="147"/>
      <c r="ARH67" s="147"/>
      <c r="ARI67" s="147"/>
      <c r="ARJ67" s="147"/>
      <c r="ARK67" s="147"/>
      <c r="ARL67" s="147"/>
      <c r="ARM67" s="147"/>
      <c r="ARN67" s="147"/>
      <c r="ARO67" s="147"/>
      <c r="ARP67" s="147"/>
      <c r="ARQ67" s="147"/>
      <c r="ARR67" s="147"/>
      <c r="ARS67" s="147"/>
      <c r="ART67" s="147"/>
      <c r="ARU67" s="147"/>
      <c r="ARV67" s="147"/>
      <c r="ARW67" s="147"/>
      <c r="ARX67" s="147"/>
      <c r="ARY67" s="147"/>
      <c r="ARZ67" s="147"/>
      <c r="ASA67" s="147"/>
      <c r="ASB67" s="147"/>
      <c r="ASC67" s="147"/>
      <c r="ASD67" s="147"/>
      <c r="ASE67" s="147"/>
      <c r="ASF67" s="147"/>
      <c r="ASG67" s="147"/>
      <c r="ASH67" s="147"/>
      <c r="ASI67" s="147"/>
      <c r="ASJ67" s="147"/>
      <c r="ASK67" s="147"/>
      <c r="ASL67" s="147"/>
      <c r="ASM67" s="147"/>
      <c r="ASN67" s="147"/>
      <c r="ASO67" s="147"/>
      <c r="ASP67" s="147"/>
      <c r="ASQ67" s="147"/>
      <c r="ASR67" s="147"/>
      <c r="ASS67" s="147"/>
      <c r="AST67" s="147"/>
      <c r="ASU67" s="147"/>
      <c r="ASV67" s="147"/>
      <c r="ASW67" s="147"/>
      <c r="ASX67" s="147"/>
      <c r="ASY67" s="147"/>
      <c r="ASZ67" s="147"/>
      <c r="ATA67" s="147"/>
      <c r="ATB67" s="147"/>
      <c r="ATC67" s="147"/>
      <c r="ATD67" s="147"/>
      <c r="ATE67" s="147"/>
      <c r="ATF67" s="147"/>
      <c r="ATG67" s="147"/>
      <c r="ATH67" s="147"/>
      <c r="ATI67" s="147"/>
      <c r="ATJ67" s="147"/>
      <c r="ATK67" s="147"/>
      <c r="ATL67" s="147"/>
      <c r="ATM67" s="147"/>
      <c r="ATN67" s="147"/>
      <c r="ATO67" s="147"/>
      <c r="ATP67" s="147"/>
      <c r="ATQ67" s="147"/>
      <c r="ATR67" s="147"/>
      <c r="ATS67" s="147"/>
      <c r="ATT67" s="147"/>
      <c r="ATU67" s="147"/>
      <c r="ATV67" s="147"/>
      <c r="ATW67" s="147"/>
      <c r="ATX67" s="147"/>
      <c r="ATY67" s="147"/>
      <c r="ATZ67" s="147"/>
      <c r="AUA67" s="147"/>
      <c r="AUB67" s="147"/>
      <c r="AUC67" s="147"/>
      <c r="AUD67" s="147"/>
      <c r="AUE67" s="147"/>
      <c r="AUF67" s="147"/>
      <c r="AUG67" s="147"/>
      <c r="AUH67" s="147"/>
      <c r="AUI67" s="147"/>
      <c r="AUJ67" s="147"/>
      <c r="AUK67" s="147"/>
      <c r="AUL67" s="147"/>
      <c r="AUM67" s="147"/>
      <c r="AUN67" s="147"/>
      <c r="AUO67" s="147"/>
      <c r="AUP67" s="147"/>
      <c r="AUQ67" s="147"/>
      <c r="AUR67" s="147"/>
      <c r="AUS67" s="147"/>
      <c r="AUT67" s="147"/>
      <c r="AUU67" s="147"/>
      <c r="AUV67" s="147"/>
      <c r="AUW67" s="147"/>
      <c r="AUX67" s="147"/>
      <c r="AUY67" s="147"/>
      <c r="AUZ67" s="147"/>
      <c r="AVA67" s="147"/>
      <c r="AVB67" s="147"/>
      <c r="AVC67" s="147"/>
      <c r="AVD67" s="147"/>
      <c r="AVE67" s="147"/>
      <c r="AVF67" s="147"/>
      <c r="AVG67" s="147"/>
      <c r="AVH67" s="147"/>
      <c r="AVI67" s="147"/>
      <c r="AVJ67" s="147"/>
      <c r="AVK67" s="147"/>
      <c r="AVL67" s="147"/>
      <c r="AVM67" s="147"/>
      <c r="AVN67" s="147"/>
      <c r="AVO67" s="147"/>
      <c r="AVP67" s="147"/>
      <c r="AVQ67" s="147"/>
      <c r="AVR67" s="147"/>
      <c r="AVS67" s="147"/>
      <c r="AVT67" s="147"/>
      <c r="AVU67" s="147"/>
      <c r="AVV67" s="147"/>
      <c r="AVW67" s="147"/>
      <c r="AVX67" s="147"/>
      <c r="AVY67" s="147"/>
      <c r="AVZ67" s="147"/>
      <c r="AWA67" s="147"/>
      <c r="AWB67" s="147"/>
      <c r="AWC67" s="147"/>
      <c r="AWD67" s="147"/>
      <c r="AWE67" s="147"/>
      <c r="AWF67" s="147"/>
      <c r="AWG67" s="147"/>
      <c r="AWH67" s="147"/>
      <c r="AWI67" s="147"/>
      <c r="AWJ67" s="147"/>
      <c r="AWK67" s="147"/>
      <c r="AWL67" s="147"/>
      <c r="AWM67" s="147"/>
      <c r="AWN67" s="147"/>
      <c r="AWO67" s="147"/>
      <c r="AWP67" s="147"/>
      <c r="AWQ67" s="147"/>
      <c r="AWR67" s="147"/>
      <c r="AWS67" s="147"/>
      <c r="AWT67" s="147"/>
      <c r="AWU67" s="147"/>
      <c r="AWV67" s="147"/>
      <c r="AWW67" s="147"/>
      <c r="AWX67" s="147"/>
      <c r="AWY67" s="147"/>
      <c r="AWZ67" s="147"/>
      <c r="AXA67" s="147"/>
      <c r="AXB67" s="147"/>
      <c r="AXC67" s="147"/>
      <c r="AXD67" s="147"/>
      <c r="AXE67" s="147"/>
      <c r="AXF67" s="147"/>
      <c r="AXG67" s="147"/>
      <c r="AXH67" s="147"/>
      <c r="AXI67" s="147"/>
      <c r="AXJ67" s="147"/>
      <c r="AXK67" s="147"/>
      <c r="AXL67" s="147"/>
      <c r="AXM67" s="147"/>
      <c r="AXN67" s="147"/>
      <c r="AXO67" s="147"/>
      <c r="AXP67" s="147"/>
      <c r="AXQ67" s="147"/>
      <c r="AXR67" s="147"/>
      <c r="AXS67" s="147"/>
      <c r="AXT67" s="147"/>
      <c r="AXU67" s="147"/>
      <c r="AXV67" s="147"/>
      <c r="AXW67" s="147"/>
      <c r="AXX67" s="147"/>
      <c r="AXY67" s="147"/>
      <c r="AXZ67" s="147"/>
      <c r="AYA67" s="147"/>
      <c r="AYB67" s="147"/>
      <c r="AYC67" s="147"/>
      <c r="AYD67" s="147"/>
      <c r="AYE67" s="147"/>
      <c r="AYF67" s="147"/>
      <c r="AYG67" s="147"/>
      <c r="AYH67" s="147"/>
      <c r="AYI67" s="147"/>
      <c r="AYJ67" s="147"/>
      <c r="AYK67" s="147"/>
      <c r="AYL67" s="147"/>
      <c r="AYM67" s="147"/>
      <c r="AYN67" s="147"/>
      <c r="AYO67" s="147"/>
      <c r="AYP67" s="147"/>
      <c r="AYQ67" s="147"/>
      <c r="AYR67" s="147"/>
      <c r="AYS67" s="147"/>
      <c r="AYT67" s="147"/>
      <c r="AYU67" s="147"/>
      <c r="AYV67" s="147"/>
      <c r="AYW67" s="147"/>
      <c r="AYX67" s="147"/>
      <c r="AYY67" s="147"/>
      <c r="AYZ67" s="147"/>
      <c r="AZA67" s="147"/>
      <c r="AZB67" s="147"/>
      <c r="AZC67" s="147"/>
      <c r="AZD67" s="147"/>
      <c r="AZE67" s="147"/>
      <c r="AZF67" s="147"/>
      <c r="AZG67" s="147"/>
      <c r="AZH67" s="147"/>
      <c r="AZI67" s="147"/>
      <c r="AZJ67" s="147"/>
      <c r="AZK67" s="147"/>
      <c r="AZL67" s="147"/>
      <c r="AZM67" s="147"/>
      <c r="AZN67" s="147"/>
      <c r="AZO67" s="147"/>
      <c r="AZP67" s="147"/>
      <c r="AZQ67" s="147"/>
      <c r="AZR67" s="147"/>
      <c r="AZS67" s="147"/>
      <c r="AZT67" s="147"/>
      <c r="AZU67" s="147"/>
      <c r="AZV67" s="147"/>
      <c r="AZW67" s="147"/>
      <c r="AZX67" s="147"/>
      <c r="AZY67" s="147"/>
      <c r="AZZ67" s="147"/>
      <c r="BAA67" s="147"/>
      <c r="BAB67" s="147"/>
      <c r="BAC67" s="147"/>
      <c r="BAD67" s="147"/>
      <c r="BAE67" s="147"/>
      <c r="BAF67" s="147"/>
      <c r="BAG67" s="147"/>
      <c r="BAH67" s="147"/>
      <c r="BAI67" s="147"/>
      <c r="BAJ67" s="147"/>
      <c r="BAK67" s="147"/>
      <c r="BAL67" s="147"/>
      <c r="BAM67" s="147"/>
      <c r="BAN67" s="147"/>
      <c r="BAO67" s="147"/>
      <c r="BAP67" s="147"/>
      <c r="BAQ67" s="147"/>
      <c r="BAR67" s="147"/>
      <c r="BAS67" s="147"/>
      <c r="BAT67" s="147"/>
      <c r="BAU67" s="147"/>
      <c r="BAV67" s="147"/>
      <c r="BAW67" s="147"/>
      <c r="BAX67" s="147"/>
      <c r="BAY67" s="147"/>
      <c r="BAZ67" s="147"/>
      <c r="BBA67" s="147"/>
      <c r="BBB67" s="147"/>
      <c r="BBC67" s="147"/>
      <c r="BBD67" s="147"/>
      <c r="BBE67" s="147"/>
      <c r="BBF67" s="147"/>
      <c r="BBG67" s="147"/>
      <c r="BBH67" s="147"/>
      <c r="BBI67" s="147"/>
      <c r="BBJ67" s="147"/>
      <c r="BBK67" s="147"/>
      <c r="BBL67" s="147"/>
      <c r="BBM67" s="147"/>
      <c r="BBN67" s="147"/>
      <c r="BBO67" s="147"/>
      <c r="BBP67" s="147"/>
      <c r="BBQ67" s="147"/>
      <c r="BBR67" s="147"/>
      <c r="BBS67" s="147"/>
      <c r="BBT67" s="147"/>
      <c r="BBU67" s="147"/>
      <c r="BBV67" s="147"/>
      <c r="BBW67" s="147"/>
      <c r="BBX67" s="147"/>
      <c r="BBY67" s="147"/>
      <c r="BBZ67" s="147"/>
      <c r="BCA67" s="147"/>
      <c r="BCB67" s="147"/>
      <c r="BCC67" s="147"/>
      <c r="BCD67" s="147"/>
      <c r="BCE67" s="147"/>
      <c r="BCF67" s="147"/>
      <c r="BCG67" s="147"/>
      <c r="BCH67" s="147"/>
      <c r="BCI67" s="147"/>
      <c r="BCJ67" s="147"/>
      <c r="BCK67" s="147"/>
      <c r="BCL67" s="147"/>
      <c r="BCM67" s="147"/>
      <c r="BCN67" s="147"/>
      <c r="BCO67" s="147"/>
      <c r="BCP67" s="147"/>
      <c r="BCQ67" s="147"/>
      <c r="BCR67" s="147"/>
      <c r="BCS67" s="147"/>
      <c r="BCT67" s="147"/>
      <c r="BCU67" s="147"/>
      <c r="BCV67" s="147"/>
      <c r="BCW67" s="147"/>
      <c r="BCX67" s="147"/>
      <c r="BCY67" s="147"/>
      <c r="BCZ67" s="147"/>
      <c r="BDA67" s="147"/>
      <c r="BDB67" s="147"/>
      <c r="BDC67" s="147"/>
      <c r="BDD67" s="147"/>
      <c r="BDE67" s="147"/>
      <c r="BDF67" s="147"/>
      <c r="BDG67" s="147"/>
      <c r="BDH67" s="147"/>
      <c r="BDI67" s="147"/>
      <c r="BDJ67" s="147"/>
      <c r="BDK67" s="147"/>
      <c r="BDL67" s="147"/>
      <c r="BDM67" s="147"/>
      <c r="BDN67" s="147"/>
      <c r="BDO67" s="147"/>
      <c r="BDP67" s="147"/>
      <c r="BDQ67" s="147"/>
      <c r="BDR67" s="147"/>
      <c r="BDS67" s="147"/>
      <c r="BDT67" s="147"/>
      <c r="BDU67" s="147"/>
      <c r="BDV67" s="147"/>
      <c r="BDW67" s="147"/>
      <c r="BDX67" s="147"/>
      <c r="BDY67" s="147"/>
      <c r="BDZ67" s="147"/>
      <c r="BEA67" s="147"/>
      <c r="BEB67" s="147"/>
      <c r="BEC67" s="147"/>
      <c r="BED67" s="147"/>
      <c r="BEE67" s="147"/>
      <c r="BEF67" s="147"/>
      <c r="BEG67" s="147"/>
      <c r="BEH67" s="147"/>
      <c r="BEI67" s="147"/>
      <c r="BEJ67" s="147"/>
      <c r="BEK67" s="147"/>
      <c r="BEL67" s="147"/>
      <c r="BEM67" s="147"/>
      <c r="BEN67" s="147"/>
      <c r="BEO67" s="147"/>
      <c r="BEP67" s="147"/>
      <c r="BEQ67" s="147"/>
      <c r="BER67" s="147"/>
      <c r="BES67" s="147"/>
      <c r="BET67" s="147"/>
      <c r="BEU67" s="147"/>
      <c r="BEV67" s="147"/>
      <c r="BEW67" s="147"/>
      <c r="BEX67" s="147"/>
      <c r="BEY67" s="147"/>
      <c r="BEZ67" s="147"/>
      <c r="BFA67" s="147"/>
      <c r="BFB67" s="147"/>
      <c r="BFC67" s="147"/>
      <c r="BFD67" s="147"/>
      <c r="BFE67" s="147"/>
      <c r="BFF67" s="147"/>
      <c r="BFG67" s="147"/>
      <c r="BFH67" s="147"/>
      <c r="BFI67" s="147"/>
      <c r="BFJ67" s="147"/>
      <c r="BFK67" s="147"/>
      <c r="BFL67" s="147"/>
      <c r="BFM67" s="147"/>
      <c r="BFN67" s="147"/>
      <c r="BFO67" s="147"/>
      <c r="BFP67" s="147"/>
      <c r="BFQ67" s="147"/>
      <c r="BFR67" s="147"/>
      <c r="BFS67" s="147"/>
      <c r="BFT67" s="147"/>
      <c r="BFU67" s="147"/>
      <c r="BFV67" s="147"/>
      <c r="BFW67" s="147"/>
      <c r="BFX67" s="147"/>
      <c r="BFY67" s="147"/>
      <c r="BFZ67" s="147"/>
      <c r="BGA67" s="147"/>
      <c r="BGB67" s="147"/>
      <c r="BGC67" s="147"/>
      <c r="BGD67" s="147"/>
      <c r="BGE67" s="147"/>
      <c r="BGF67" s="147"/>
      <c r="BGG67" s="147"/>
      <c r="BGH67" s="147"/>
      <c r="BGI67" s="147"/>
      <c r="BGJ67" s="147"/>
      <c r="BGK67" s="147"/>
      <c r="BGL67" s="147"/>
      <c r="BGM67" s="147"/>
      <c r="BGN67" s="147"/>
      <c r="BGO67" s="147"/>
      <c r="BGP67" s="147"/>
      <c r="BGQ67" s="147"/>
      <c r="BGR67" s="147"/>
      <c r="BGS67" s="147"/>
      <c r="BGT67" s="147"/>
      <c r="BGU67" s="147"/>
      <c r="BGV67" s="147"/>
      <c r="BGW67" s="147"/>
      <c r="BGX67" s="147"/>
      <c r="BGY67" s="147"/>
      <c r="BGZ67" s="147"/>
      <c r="BHA67" s="147"/>
      <c r="BHB67" s="147"/>
      <c r="BHC67" s="147"/>
      <c r="BHD67" s="147"/>
      <c r="BHE67" s="147"/>
      <c r="BHF67" s="147"/>
      <c r="BHG67" s="147"/>
      <c r="BHH67" s="147"/>
      <c r="BHI67" s="147"/>
      <c r="BHJ67" s="147"/>
      <c r="BHK67" s="147"/>
      <c r="BHL67" s="147"/>
      <c r="BHM67" s="147"/>
      <c r="BHN67" s="147"/>
      <c r="BHO67" s="147"/>
      <c r="BHP67" s="147"/>
      <c r="BHQ67" s="147"/>
      <c r="BHR67" s="147"/>
      <c r="BHS67" s="147"/>
      <c r="BHT67" s="147"/>
      <c r="BHU67" s="147"/>
      <c r="BHV67" s="147"/>
      <c r="BHW67" s="147"/>
      <c r="BHX67" s="147"/>
      <c r="BHY67" s="147"/>
      <c r="BHZ67" s="147"/>
      <c r="BIA67" s="147"/>
      <c r="BIB67" s="147"/>
      <c r="BIC67" s="147"/>
      <c r="BID67" s="147"/>
      <c r="BIE67" s="147"/>
      <c r="BIF67" s="147"/>
      <c r="BIG67" s="147"/>
      <c r="BIH67" s="147"/>
      <c r="BII67" s="147"/>
      <c r="BIJ67" s="147"/>
      <c r="BIK67" s="147"/>
      <c r="BIL67" s="147"/>
      <c r="BIM67" s="147"/>
      <c r="BIN67" s="147"/>
      <c r="BIO67" s="147"/>
      <c r="BIP67" s="147"/>
      <c r="BIQ67" s="147"/>
      <c r="BIR67" s="147"/>
      <c r="BIS67" s="147"/>
      <c r="BIT67" s="147"/>
      <c r="BIU67" s="147"/>
      <c r="BIV67" s="147"/>
      <c r="BIW67" s="147"/>
      <c r="BIX67" s="147"/>
      <c r="BIY67" s="147"/>
      <c r="BIZ67" s="147"/>
      <c r="BJA67" s="147"/>
      <c r="BJB67" s="147"/>
      <c r="BJC67" s="147"/>
      <c r="BJD67" s="147"/>
      <c r="BJE67" s="147"/>
      <c r="BJF67" s="147"/>
      <c r="BJG67" s="147"/>
      <c r="BJH67" s="147"/>
      <c r="BJI67" s="147"/>
      <c r="BJJ67" s="147"/>
      <c r="BJK67" s="147"/>
      <c r="BJL67" s="147"/>
      <c r="BJM67" s="147"/>
      <c r="BJN67" s="147"/>
      <c r="BJO67" s="147"/>
      <c r="BJP67" s="147"/>
      <c r="BJQ67" s="147"/>
      <c r="BJR67" s="147"/>
      <c r="BJS67" s="147"/>
      <c r="BJT67" s="147"/>
      <c r="BJU67" s="147"/>
      <c r="BJV67" s="147"/>
      <c r="BJW67" s="147"/>
      <c r="BJX67" s="147"/>
      <c r="BJY67" s="147"/>
      <c r="BJZ67" s="147"/>
      <c r="BKA67" s="147"/>
      <c r="BKB67" s="147"/>
      <c r="BKC67" s="147"/>
      <c r="BKD67" s="147"/>
      <c r="BKE67" s="147"/>
      <c r="BKF67" s="147"/>
      <c r="BKG67" s="147"/>
      <c r="BKH67" s="147"/>
      <c r="BKI67" s="147"/>
      <c r="BKJ67" s="147"/>
      <c r="BKK67" s="147"/>
      <c r="BKL67" s="147"/>
      <c r="BKM67" s="147"/>
      <c r="BKN67" s="147"/>
      <c r="BKO67" s="147"/>
      <c r="BKP67" s="147"/>
      <c r="BKQ67" s="147"/>
      <c r="BKR67" s="147"/>
      <c r="BKS67" s="147"/>
      <c r="BKT67" s="147"/>
      <c r="BKU67" s="147"/>
      <c r="BKV67" s="147"/>
      <c r="BKW67" s="147"/>
      <c r="BKX67" s="147"/>
      <c r="BKY67" s="147"/>
      <c r="BKZ67" s="147"/>
      <c r="BLA67" s="147"/>
      <c r="BLB67" s="147"/>
      <c r="BLC67" s="147"/>
      <c r="BLD67" s="147"/>
      <c r="BLE67" s="147"/>
      <c r="BLF67" s="147"/>
      <c r="BLG67" s="147"/>
      <c r="BLH67" s="147"/>
      <c r="BLI67" s="147"/>
      <c r="BLJ67" s="147"/>
      <c r="BLK67" s="147"/>
      <c r="BLL67" s="147"/>
      <c r="BLM67" s="147"/>
      <c r="BLN67" s="147"/>
      <c r="BLO67" s="147"/>
      <c r="BLP67" s="147"/>
      <c r="BLQ67" s="147"/>
      <c r="BLR67" s="147"/>
      <c r="BLS67" s="147"/>
      <c r="BLT67" s="147"/>
      <c r="BLU67" s="147"/>
      <c r="BLV67" s="147"/>
      <c r="BLW67" s="147"/>
      <c r="BLX67" s="147"/>
      <c r="BLY67" s="147"/>
      <c r="BLZ67" s="147"/>
      <c r="BMA67" s="147"/>
      <c r="BMB67" s="147"/>
      <c r="BMC67" s="147"/>
      <c r="BMD67" s="147"/>
      <c r="BME67" s="147"/>
      <c r="BMF67" s="147"/>
      <c r="BMG67" s="147"/>
      <c r="BMH67" s="147"/>
      <c r="BMI67" s="147"/>
      <c r="BMJ67" s="147"/>
      <c r="BMK67" s="147"/>
      <c r="BML67" s="147"/>
      <c r="BMM67" s="147"/>
      <c r="BMN67" s="147"/>
      <c r="BMO67" s="147"/>
      <c r="BMP67" s="147"/>
      <c r="BMQ67" s="147"/>
      <c r="BMR67" s="147"/>
      <c r="BMS67" s="147"/>
      <c r="BMT67" s="147"/>
      <c r="BMU67" s="147"/>
      <c r="BMV67" s="147"/>
      <c r="BMW67" s="147"/>
      <c r="BMX67" s="147"/>
      <c r="BMY67" s="147"/>
      <c r="BMZ67" s="147"/>
      <c r="BNA67" s="147"/>
      <c r="BNB67" s="147"/>
      <c r="BNC67" s="147"/>
      <c r="BND67" s="147"/>
      <c r="BNE67" s="147"/>
      <c r="BNF67" s="147"/>
      <c r="BNG67" s="147"/>
      <c r="BNH67" s="147"/>
      <c r="BNI67" s="147"/>
      <c r="BNJ67" s="147"/>
      <c r="BNK67" s="147"/>
      <c r="BNL67" s="147"/>
      <c r="BNM67" s="147"/>
      <c r="BNN67" s="147"/>
      <c r="BNO67" s="147"/>
      <c r="BNP67" s="147"/>
      <c r="BNQ67" s="147"/>
      <c r="BNR67" s="147"/>
      <c r="BNS67" s="147"/>
      <c r="BNT67" s="147"/>
      <c r="BNU67" s="147"/>
      <c r="BNV67" s="147"/>
      <c r="BNW67" s="147"/>
      <c r="BNX67" s="147"/>
      <c r="BNY67" s="147"/>
      <c r="BNZ67" s="147"/>
      <c r="BOA67" s="147"/>
      <c r="BOB67" s="147"/>
      <c r="BOC67" s="147"/>
      <c r="BOD67" s="147"/>
      <c r="BOE67" s="147"/>
      <c r="BOF67" s="147"/>
      <c r="BOG67" s="147"/>
      <c r="BOH67" s="147"/>
      <c r="BOI67" s="147"/>
      <c r="BOJ67" s="147"/>
      <c r="BOK67" s="147"/>
      <c r="BOL67" s="147"/>
      <c r="BOM67" s="147"/>
      <c r="BON67" s="147"/>
      <c r="BOO67" s="147"/>
      <c r="BOP67" s="147"/>
      <c r="BOQ67" s="147"/>
      <c r="BOR67" s="147"/>
      <c r="BOS67" s="147"/>
      <c r="BOT67" s="147"/>
      <c r="BOU67" s="147"/>
      <c r="BOV67" s="147"/>
      <c r="BOW67" s="147"/>
      <c r="BOX67" s="147"/>
      <c r="BOY67" s="147"/>
      <c r="BOZ67" s="147"/>
      <c r="BPA67" s="147"/>
      <c r="BPB67" s="147"/>
      <c r="BPC67" s="147"/>
      <c r="BPD67" s="147"/>
      <c r="BPE67" s="147"/>
      <c r="BPF67" s="147"/>
      <c r="BPG67" s="147"/>
      <c r="BPH67" s="147"/>
      <c r="BPI67" s="147"/>
      <c r="BPJ67" s="147"/>
      <c r="BPK67" s="147"/>
      <c r="BPL67" s="147"/>
      <c r="BPM67" s="147"/>
      <c r="BPN67" s="147"/>
      <c r="BPO67" s="147"/>
      <c r="BPP67" s="147"/>
      <c r="BPQ67" s="147"/>
      <c r="BPR67" s="147"/>
      <c r="BPS67" s="147"/>
      <c r="BPT67" s="147"/>
      <c r="BPU67" s="147"/>
      <c r="BPV67" s="147"/>
      <c r="BPW67" s="147"/>
      <c r="BPX67" s="147"/>
      <c r="BPY67" s="147"/>
      <c r="BPZ67" s="147"/>
      <c r="BQA67" s="147"/>
      <c r="BQB67" s="147"/>
      <c r="BQC67" s="147"/>
      <c r="BQD67" s="147"/>
      <c r="BQE67" s="147"/>
      <c r="BQF67" s="147"/>
      <c r="BQG67" s="147"/>
      <c r="BQH67" s="147"/>
      <c r="BQI67" s="147"/>
      <c r="BQJ67" s="147"/>
      <c r="BQK67" s="147"/>
      <c r="BQL67" s="147"/>
      <c r="BQM67" s="147"/>
      <c r="BQN67" s="147"/>
      <c r="BQO67" s="147"/>
      <c r="BQP67" s="147"/>
      <c r="BQQ67" s="147"/>
      <c r="BQR67" s="147"/>
      <c r="BQS67" s="147"/>
      <c r="BQT67" s="147"/>
      <c r="BQU67" s="147"/>
      <c r="BQV67" s="147"/>
      <c r="BQW67" s="147"/>
      <c r="BQX67" s="147"/>
      <c r="BQY67" s="147"/>
      <c r="BQZ67" s="147"/>
      <c r="BRA67" s="147"/>
      <c r="BRB67" s="147"/>
      <c r="BRC67" s="147"/>
      <c r="BRD67" s="147"/>
      <c r="BRE67" s="147"/>
      <c r="BRF67" s="147"/>
      <c r="BRG67" s="147"/>
      <c r="BRH67" s="147"/>
      <c r="BRI67" s="147"/>
      <c r="BRJ67" s="147"/>
      <c r="BRK67" s="147"/>
      <c r="BRL67" s="147"/>
      <c r="BRM67" s="147"/>
      <c r="BRN67" s="147"/>
      <c r="BRO67" s="147"/>
      <c r="BRP67" s="147"/>
      <c r="BRQ67" s="147"/>
      <c r="BRR67" s="147"/>
      <c r="BRS67" s="147"/>
      <c r="BRT67" s="147"/>
      <c r="BRU67" s="147"/>
      <c r="BRV67" s="147"/>
      <c r="BRW67" s="147"/>
      <c r="BRX67" s="147"/>
      <c r="BRY67" s="147"/>
      <c r="BRZ67" s="147"/>
      <c r="BSA67" s="147"/>
      <c r="BSB67" s="147"/>
      <c r="BSC67" s="147"/>
      <c r="BSD67" s="147"/>
      <c r="BSE67" s="147"/>
      <c r="BSF67" s="147"/>
      <c r="BSG67" s="147"/>
      <c r="BSH67" s="147"/>
      <c r="BSI67" s="147"/>
      <c r="BSJ67" s="147"/>
      <c r="BSK67" s="147"/>
      <c r="BSL67" s="147"/>
      <c r="BSM67" s="147"/>
      <c r="BSN67" s="147"/>
      <c r="BSO67" s="147"/>
      <c r="BSP67" s="147"/>
      <c r="BSQ67" s="147"/>
      <c r="BSR67" s="147"/>
      <c r="BSS67" s="147"/>
      <c r="BST67" s="147"/>
      <c r="BSU67" s="147"/>
      <c r="BSV67" s="147"/>
      <c r="BSW67" s="147"/>
      <c r="BSX67" s="147"/>
      <c r="BSY67" s="147"/>
      <c r="BSZ67" s="147"/>
      <c r="BTA67" s="147"/>
      <c r="BTB67" s="147"/>
      <c r="BTC67" s="147"/>
      <c r="BTD67" s="147"/>
      <c r="BTE67" s="147"/>
      <c r="BTF67" s="147"/>
      <c r="BTG67" s="147"/>
      <c r="BTH67" s="147"/>
      <c r="BTI67" s="147"/>
      <c r="BTJ67" s="147"/>
      <c r="BTK67" s="147"/>
      <c r="BTL67" s="147"/>
      <c r="BTM67" s="147"/>
      <c r="BTN67" s="147"/>
      <c r="BTO67" s="147"/>
      <c r="BTP67" s="147"/>
      <c r="BTQ67" s="147"/>
      <c r="BTR67" s="147"/>
      <c r="BTS67" s="147"/>
      <c r="BTT67" s="147"/>
      <c r="BTU67" s="147"/>
      <c r="BTV67" s="147"/>
      <c r="BTW67" s="147"/>
      <c r="BTX67" s="147"/>
      <c r="BTY67" s="147"/>
      <c r="BTZ67" s="147"/>
      <c r="BUA67" s="147"/>
      <c r="BUB67" s="147"/>
      <c r="BUC67" s="147"/>
      <c r="BUD67" s="147"/>
      <c r="BUE67" s="147"/>
      <c r="BUF67" s="147"/>
      <c r="BUG67" s="147"/>
      <c r="BUH67" s="147"/>
      <c r="BUI67" s="147"/>
      <c r="BUJ67" s="147"/>
      <c r="BUK67" s="147"/>
      <c r="BUL67" s="147"/>
      <c r="BUM67" s="147"/>
      <c r="BUN67" s="147"/>
      <c r="BUO67" s="147"/>
      <c r="BUP67" s="147"/>
      <c r="BUQ67" s="147"/>
      <c r="BUR67" s="147"/>
      <c r="BUS67" s="147"/>
      <c r="BUT67" s="147"/>
      <c r="BUU67" s="147"/>
      <c r="BUV67" s="147"/>
      <c r="BUW67" s="147"/>
      <c r="BUX67" s="147"/>
      <c r="BUY67" s="147"/>
      <c r="BUZ67" s="147"/>
      <c r="BVA67" s="147"/>
      <c r="BVB67" s="147"/>
      <c r="BVC67" s="147"/>
      <c r="BVD67" s="147"/>
      <c r="BVE67" s="147"/>
      <c r="BVF67" s="147"/>
      <c r="BVG67" s="147"/>
      <c r="BVH67" s="147"/>
      <c r="BVI67" s="147"/>
      <c r="BVJ67" s="147"/>
      <c r="BVK67" s="147"/>
      <c r="BVL67" s="147"/>
      <c r="BVM67" s="147"/>
      <c r="BVN67" s="147"/>
      <c r="BVO67" s="147"/>
      <c r="BVP67" s="147"/>
      <c r="BVQ67" s="147"/>
      <c r="BVR67" s="147"/>
      <c r="BVS67" s="147"/>
      <c r="BVT67" s="147"/>
      <c r="BVU67" s="147"/>
      <c r="BVV67" s="147"/>
      <c r="BVW67" s="147"/>
      <c r="BVX67" s="147"/>
      <c r="BVY67" s="147"/>
      <c r="BVZ67" s="147"/>
      <c r="BWA67" s="147"/>
      <c r="BWB67" s="147"/>
      <c r="BWC67" s="147"/>
      <c r="BWD67" s="147"/>
      <c r="BWE67" s="147"/>
      <c r="BWF67" s="147"/>
      <c r="BWG67" s="147"/>
      <c r="BWH67" s="147"/>
      <c r="BWI67" s="147"/>
      <c r="BWJ67" s="147"/>
      <c r="BWK67" s="147"/>
      <c r="BWL67" s="147"/>
      <c r="BWM67" s="147"/>
      <c r="BWN67" s="147"/>
      <c r="BWO67" s="147"/>
      <c r="BWP67" s="147"/>
      <c r="BWQ67" s="147"/>
      <c r="BWR67" s="147"/>
      <c r="BWS67" s="147"/>
      <c r="BWT67" s="147"/>
      <c r="BWU67" s="147"/>
      <c r="BWV67" s="147"/>
      <c r="BWW67" s="147"/>
      <c r="BWX67" s="147"/>
      <c r="BWY67" s="147"/>
      <c r="BWZ67" s="147"/>
      <c r="BXA67" s="147"/>
      <c r="BXB67" s="147"/>
      <c r="BXC67" s="147"/>
      <c r="BXD67" s="147"/>
      <c r="BXE67" s="147"/>
      <c r="BXF67" s="147"/>
      <c r="BXG67" s="147"/>
      <c r="BXH67" s="147"/>
      <c r="BXI67" s="147"/>
      <c r="BXJ67" s="147"/>
      <c r="BXK67" s="147"/>
      <c r="BXL67" s="147"/>
      <c r="BXM67" s="147"/>
      <c r="BXN67" s="147"/>
      <c r="BXO67" s="147"/>
      <c r="BXP67" s="147"/>
      <c r="BXQ67" s="147"/>
      <c r="BXR67" s="147"/>
      <c r="BXS67" s="147"/>
      <c r="BXT67" s="147"/>
      <c r="BXU67" s="147"/>
      <c r="BXV67" s="147"/>
      <c r="BXW67" s="147"/>
      <c r="BXX67" s="147"/>
      <c r="BXY67" s="147"/>
      <c r="BXZ67" s="147"/>
      <c r="BYA67" s="147"/>
      <c r="BYB67" s="147"/>
      <c r="BYC67" s="147"/>
      <c r="BYD67" s="147"/>
      <c r="BYE67" s="147"/>
      <c r="BYF67" s="147"/>
      <c r="BYG67" s="147"/>
      <c r="BYH67" s="147"/>
      <c r="BYI67" s="147"/>
      <c r="BYJ67" s="147"/>
      <c r="BYK67" s="147"/>
      <c r="BYL67" s="147"/>
      <c r="BYM67" s="147"/>
      <c r="BYN67" s="147"/>
      <c r="BYO67" s="147"/>
      <c r="BYP67" s="147"/>
      <c r="BYQ67" s="147"/>
      <c r="BYR67" s="147"/>
      <c r="BYS67" s="147"/>
      <c r="BYT67" s="147"/>
      <c r="BYU67" s="147"/>
      <c r="BYV67" s="147"/>
      <c r="BYW67" s="147"/>
      <c r="BYX67" s="147"/>
      <c r="BYY67" s="147"/>
      <c r="BYZ67" s="147"/>
      <c r="BZA67" s="147"/>
      <c r="BZB67" s="147"/>
      <c r="BZC67" s="147"/>
      <c r="BZD67" s="147"/>
      <c r="BZE67" s="147"/>
      <c r="BZF67" s="147"/>
      <c r="BZG67" s="147"/>
      <c r="BZH67" s="147"/>
      <c r="BZI67" s="147"/>
      <c r="BZJ67" s="147"/>
      <c r="BZK67" s="147"/>
      <c r="BZL67" s="147"/>
      <c r="BZM67" s="147"/>
      <c r="BZN67" s="147"/>
      <c r="BZO67" s="147"/>
      <c r="BZP67" s="147"/>
      <c r="BZQ67" s="147"/>
      <c r="BZR67" s="147"/>
      <c r="BZS67" s="147"/>
      <c r="BZT67" s="147"/>
      <c r="BZU67" s="147"/>
      <c r="BZV67" s="147"/>
      <c r="BZW67" s="147"/>
      <c r="BZX67" s="147"/>
      <c r="BZY67" s="147"/>
      <c r="BZZ67" s="147"/>
      <c r="CAA67" s="147"/>
      <c r="CAB67" s="147"/>
      <c r="CAC67" s="147"/>
      <c r="CAD67" s="147"/>
      <c r="CAE67" s="147"/>
      <c r="CAF67" s="147"/>
      <c r="CAG67" s="147"/>
      <c r="CAH67" s="147"/>
      <c r="CAI67" s="147"/>
      <c r="CAJ67" s="147"/>
      <c r="CAK67" s="147"/>
      <c r="CAL67" s="147"/>
      <c r="CAM67" s="147"/>
      <c r="CAN67" s="147"/>
      <c r="CAO67" s="147"/>
      <c r="CAP67" s="147"/>
      <c r="CAQ67" s="147"/>
      <c r="CAR67" s="147"/>
      <c r="CAS67" s="147"/>
      <c r="CAT67" s="147"/>
      <c r="CAU67" s="147"/>
      <c r="CAV67" s="147"/>
      <c r="CAW67" s="147"/>
      <c r="CAX67" s="147"/>
      <c r="CAY67" s="147"/>
      <c r="CAZ67" s="147"/>
      <c r="CBA67" s="147"/>
      <c r="CBB67" s="147"/>
      <c r="CBC67" s="147"/>
      <c r="CBD67" s="147"/>
      <c r="CBE67" s="147"/>
      <c r="CBF67" s="147"/>
      <c r="CBG67" s="147"/>
      <c r="CBH67" s="147"/>
      <c r="CBI67" s="147"/>
      <c r="CBJ67" s="147"/>
      <c r="CBK67" s="147"/>
      <c r="CBL67" s="147"/>
      <c r="CBM67" s="147"/>
      <c r="CBN67" s="147"/>
      <c r="CBO67" s="147"/>
      <c r="CBP67" s="147"/>
      <c r="CBQ67" s="147"/>
      <c r="CBR67" s="147"/>
      <c r="CBS67" s="147"/>
      <c r="CBT67" s="147"/>
      <c r="CBU67" s="147"/>
      <c r="CBV67" s="147"/>
      <c r="CBW67" s="147"/>
      <c r="CBX67" s="147"/>
      <c r="CBY67" s="147"/>
      <c r="CBZ67" s="147"/>
      <c r="CCA67" s="147"/>
      <c r="CCB67" s="147"/>
      <c r="CCC67" s="147"/>
      <c r="CCD67" s="147"/>
      <c r="CCE67" s="147"/>
      <c r="CCF67" s="147"/>
      <c r="CCG67" s="147"/>
      <c r="CCH67" s="147"/>
      <c r="CCI67" s="147"/>
      <c r="CCJ67" s="147"/>
      <c r="CCK67" s="147"/>
      <c r="CCL67" s="147"/>
      <c r="CCM67" s="147"/>
      <c r="CCN67" s="147"/>
      <c r="CCO67" s="147"/>
      <c r="CCP67" s="147"/>
      <c r="CCQ67" s="147"/>
      <c r="CCR67" s="147"/>
      <c r="CCS67" s="147"/>
      <c r="CCT67" s="147"/>
      <c r="CCU67" s="147"/>
      <c r="CCV67" s="147"/>
      <c r="CCW67" s="147"/>
      <c r="CCX67" s="147"/>
      <c r="CCY67" s="147"/>
      <c r="CCZ67" s="147"/>
      <c r="CDA67" s="147"/>
      <c r="CDB67" s="147"/>
      <c r="CDC67" s="147"/>
      <c r="CDD67" s="147"/>
      <c r="CDE67" s="147"/>
      <c r="CDF67" s="147"/>
      <c r="CDG67" s="147"/>
      <c r="CDH67" s="147"/>
      <c r="CDI67" s="147"/>
      <c r="CDJ67" s="147"/>
      <c r="CDK67" s="147"/>
      <c r="CDL67" s="147"/>
      <c r="CDM67" s="147"/>
      <c r="CDN67" s="147"/>
      <c r="CDO67" s="147"/>
      <c r="CDP67" s="147"/>
      <c r="CDQ67" s="147"/>
      <c r="CDR67" s="147"/>
      <c r="CDS67" s="147"/>
      <c r="CDT67" s="147"/>
      <c r="CDU67" s="147"/>
      <c r="CDV67" s="147"/>
      <c r="CDW67" s="147"/>
      <c r="CDX67" s="147"/>
      <c r="CDY67" s="147"/>
      <c r="CDZ67" s="147"/>
      <c r="CEA67" s="147"/>
      <c r="CEB67" s="147"/>
      <c r="CEC67" s="147"/>
      <c r="CED67" s="147"/>
      <c r="CEE67" s="147"/>
      <c r="CEF67" s="147"/>
      <c r="CEG67" s="147"/>
      <c r="CEH67" s="147"/>
      <c r="CEI67" s="147"/>
      <c r="CEJ67" s="147"/>
      <c r="CEK67" s="147"/>
      <c r="CEL67" s="147"/>
      <c r="CEM67" s="147"/>
      <c r="CEN67" s="147"/>
      <c r="CEO67" s="147"/>
      <c r="CEP67" s="147"/>
      <c r="CEQ67" s="147"/>
      <c r="CER67" s="147"/>
      <c r="CES67" s="147"/>
      <c r="CET67" s="147"/>
      <c r="CEU67" s="147"/>
      <c r="CEV67" s="147"/>
      <c r="CEW67" s="147"/>
      <c r="CEX67" s="147"/>
      <c r="CEY67" s="147"/>
      <c r="CEZ67" s="147"/>
      <c r="CFA67" s="147"/>
      <c r="CFB67" s="147"/>
      <c r="CFC67" s="147"/>
      <c r="CFD67" s="147"/>
      <c r="CFE67" s="147"/>
      <c r="CFF67" s="147"/>
      <c r="CFG67" s="147"/>
      <c r="CFH67" s="147"/>
      <c r="CFI67" s="147"/>
      <c r="CFJ67" s="147"/>
      <c r="CFK67" s="147"/>
      <c r="CFL67" s="147"/>
      <c r="CFM67" s="147"/>
      <c r="CFN67" s="147"/>
      <c r="CFO67" s="147"/>
      <c r="CFP67" s="147"/>
      <c r="CFQ67" s="147"/>
      <c r="CFR67" s="147"/>
      <c r="CFS67" s="147"/>
      <c r="CFT67" s="147"/>
      <c r="CFU67" s="147"/>
      <c r="CFV67" s="147"/>
      <c r="CFW67" s="147"/>
      <c r="CFX67" s="147"/>
      <c r="CFY67" s="147"/>
      <c r="CFZ67" s="147"/>
      <c r="CGA67" s="147"/>
      <c r="CGB67" s="147"/>
      <c r="CGC67" s="147"/>
      <c r="CGD67" s="147"/>
      <c r="CGE67" s="147"/>
      <c r="CGF67" s="147"/>
      <c r="CGG67" s="147"/>
      <c r="CGH67" s="147"/>
      <c r="CGI67" s="147"/>
      <c r="CGJ67" s="147"/>
      <c r="CGK67" s="147"/>
      <c r="CGL67" s="147"/>
      <c r="CGM67" s="147"/>
      <c r="CGN67" s="147"/>
      <c r="CGO67" s="147"/>
      <c r="CGP67" s="147"/>
      <c r="CGQ67" s="147"/>
      <c r="CGR67" s="147"/>
      <c r="CGS67" s="147"/>
      <c r="CGT67" s="147"/>
      <c r="CGU67" s="147"/>
      <c r="CGV67" s="147"/>
      <c r="CGW67" s="147"/>
      <c r="CGX67" s="147"/>
      <c r="CGY67" s="147"/>
      <c r="CGZ67" s="147"/>
      <c r="CHA67" s="147"/>
      <c r="CHB67" s="147"/>
      <c r="CHC67" s="147"/>
      <c r="CHD67" s="147"/>
      <c r="CHE67" s="147"/>
      <c r="CHF67" s="147"/>
      <c r="CHG67" s="147"/>
      <c r="CHH67" s="147"/>
      <c r="CHI67" s="147"/>
      <c r="CHJ67" s="147"/>
      <c r="CHK67" s="147"/>
      <c r="CHL67" s="147"/>
      <c r="CHM67" s="147"/>
      <c r="CHN67" s="147"/>
      <c r="CHO67" s="147"/>
      <c r="CHP67" s="147"/>
      <c r="CHQ67" s="147"/>
      <c r="CHR67" s="147"/>
      <c r="CHS67" s="147"/>
      <c r="CHT67" s="147"/>
      <c r="CHU67" s="147"/>
      <c r="CHV67" s="147"/>
      <c r="CHW67" s="147"/>
      <c r="CHX67" s="147"/>
      <c r="CHY67" s="147"/>
      <c r="CHZ67" s="147"/>
      <c r="CIA67" s="147"/>
      <c r="CIB67" s="147"/>
      <c r="CIC67" s="147"/>
      <c r="CID67" s="147"/>
      <c r="CIE67" s="147"/>
      <c r="CIF67" s="147"/>
      <c r="CIG67" s="147"/>
      <c r="CIH67" s="147"/>
      <c r="CII67" s="147"/>
      <c r="CIJ67" s="147"/>
      <c r="CIK67" s="147"/>
      <c r="CIL67" s="147"/>
      <c r="CIM67" s="147"/>
      <c r="CIN67" s="147"/>
      <c r="CIO67" s="147"/>
      <c r="CIP67" s="147"/>
      <c r="CIQ67" s="147"/>
      <c r="CIR67" s="147"/>
      <c r="CIS67" s="147"/>
      <c r="CIT67" s="147"/>
      <c r="CIU67" s="147"/>
      <c r="CIV67" s="147"/>
      <c r="CIW67" s="147"/>
      <c r="CIX67" s="147"/>
      <c r="CIY67" s="147"/>
      <c r="CIZ67" s="147"/>
      <c r="CJA67" s="147"/>
      <c r="CJB67" s="147"/>
      <c r="CJC67" s="147"/>
      <c r="CJD67" s="147"/>
      <c r="CJE67" s="147"/>
      <c r="CJF67" s="147"/>
      <c r="CJG67" s="147"/>
      <c r="CJH67" s="147"/>
      <c r="CJI67" s="147"/>
      <c r="CJJ67" s="147"/>
      <c r="CJK67" s="147"/>
      <c r="CJL67" s="147"/>
      <c r="CJM67" s="147"/>
      <c r="CJN67" s="147"/>
      <c r="CJO67" s="147"/>
      <c r="CJP67" s="147"/>
      <c r="CJQ67" s="147"/>
      <c r="CJR67" s="147"/>
      <c r="CJS67" s="147"/>
      <c r="CJT67" s="147"/>
      <c r="CJU67" s="147"/>
      <c r="CJV67" s="147"/>
      <c r="CJW67" s="147"/>
      <c r="CJX67" s="147"/>
      <c r="CJY67" s="147"/>
      <c r="CJZ67" s="147"/>
      <c r="CKA67" s="147"/>
      <c r="CKB67" s="147"/>
      <c r="CKC67" s="147"/>
      <c r="CKD67" s="147"/>
      <c r="CKE67" s="147"/>
      <c r="CKF67" s="147"/>
      <c r="CKG67" s="147"/>
      <c r="CKH67" s="147"/>
      <c r="CKI67" s="147"/>
      <c r="CKJ67" s="147"/>
      <c r="CKK67" s="147"/>
      <c r="CKL67" s="147"/>
      <c r="CKM67" s="147"/>
      <c r="CKN67" s="147"/>
      <c r="CKO67" s="147"/>
      <c r="CKP67" s="147"/>
      <c r="CKQ67" s="147"/>
      <c r="CKR67" s="147"/>
      <c r="CKS67" s="147"/>
      <c r="CKT67" s="147"/>
      <c r="CKU67" s="147"/>
      <c r="CKV67" s="147"/>
      <c r="CKW67" s="147"/>
      <c r="CKX67" s="147"/>
      <c r="CKY67" s="147"/>
      <c r="CKZ67" s="147"/>
      <c r="CLA67" s="147"/>
      <c r="CLB67" s="147"/>
      <c r="CLC67" s="147"/>
      <c r="CLD67" s="147"/>
      <c r="CLE67" s="147"/>
      <c r="CLF67" s="147"/>
      <c r="CLG67" s="147"/>
      <c r="CLH67" s="147"/>
      <c r="CLI67" s="147"/>
      <c r="CLJ67" s="147"/>
      <c r="CLK67" s="147"/>
      <c r="CLL67" s="147"/>
      <c r="CLM67" s="147"/>
      <c r="CLN67" s="147"/>
      <c r="CLO67" s="147"/>
      <c r="CLP67" s="147"/>
      <c r="CLQ67" s="147"/>
      <c r="CLR67" s="147"/>
      <c r="CLS67" s="147"/>
      <c r="CLT67" s="147"/>
      <c r="CLU67" s="147"/>
      <c r="CLV67" s="147"/>
      <c r="CLW67" s="147"/>
      <c r="CLX67" s="147"/>
      <c r="CLY67" s="147"/>
      <c r="CLZ67" s="147"/>
      <c r="CMA67" s="147"/>
      <c r="CMB67" s="147"/>
      <c r="CMC67" s="147"/>
      <c r="CMD67" s="147"/>
      <c r="CME67" s="147"/>
      <c r="CMF67" s="147"/>
      <c r="CMG67" s="147"/>
      <c r="CMH67" s="147"/>
      <c r="CMI67" s="147"/>
      <c r="CMJ67" s="147"/>
      <c r="CMK67" s="147"/>
      <c r="CML67" s="147"/>
      <c r="CMM67" s="147"/>
      <c r="CMN67" s="147"/>
      <c r="CMO67" s="147"/>
      <c r="CMP67" s="147"/>
      <c r="CMQ67" s="147"/>
      <c r="CMR67" s="147"/>
      <c r="CMS67" s="147"/>
      <c r="CMT67" s="147"/>
      <c r="CMU67" s="147"/>
      <c r="CMV67" s="147"/>
      <c r="CMW67" s="147"/>
      <c r="CMX67" s="147"/>
      <c r="CMY67" s="147"/>
      <c r="CMZ67" s="147"/>
      <c r="CNA67" s="147"/>
      <c r="CNB67" s="147"/>
      <c r="CNC67" s="147"/>
      <c r="CND67" s="147"/>
      <c r="CNE67" s="147"/>
      <c r="CNF67" s="147"/>
      <c r="CNG67" s="147"/>
      <c r="CNH67" s="147"/>
      <c r="CNI67" s="147"/>
      <c r="CNJ67" s="147"/>
      <c r="CNK67" s="147"/>
      <c r="CNL67" s="147"/>
      <c r="CNM67" s="147"/>
      <c r="CNN67" s="147"/>
      <c r="CNO67" s="147"/>
      <c r="CNP67" s="147"/>
      <c r="CNQ67" s="147"/>
      <c r="CNR67" s="147"/>
      <c r="CNS67" s="147"/>
      <c r="CNT67" s="147"/>
      <c r="CNU67" s="147"/>
      <c r="CNV67" s="147"/>
      <c r="CNW67" s="147"/>
      <c r="CNX67" s="147"/>
      <c r="CNY67" s="147"/>
      <c r="CNZ67" s="147"/>
      <c r="COA67" s="147"/>
      <c r="COB67" s="147"/>
      <c r="COC67" s="147"/>
      <c r="COD67" s="147"/>
      <c r="COE67" s="147"/>
      <c r="COF67" s="147"/>
      <c r="COG67" s="147"/>
      <c r="COH67" s="147"/>
      <c r="COI67" s="147"/>
      <c r="COJ67" s="147"/>
      <c r="COK67" s="147"/>
      <c r="COL67" s="147"/>
      <c r="COM67" s="147"/>
      <c r="CON67" s="147"/>
      <c r="COO67" s="147"/>
      <c r="COP67" s="147"/>
      <c r="COQ67" s="147"/>
      <c r="COR67" s="147"/>
      <c r="COS67" s="147"/>
      <c r="COT67" s="147"/>
      <c r="COU67" s="147"/>
      <c r="COV67" s="147"/>
      <c r="COW67" s="147"/>
      <c r="COX67" s="147"/>
      <c r="COY67" s="147"/>
      <c r="COZ67" s="147"/>
      <c r="CPA67" s="147"/>
      <c r="CPB67" s="147"/>
      <c r="CPC67" s="147"/>
      <c r="CPD67" s="147"/>
      <c r="CPE67" s="147"/>
      <c r="CPF67" s="147"/>
      <c r="CPG67" s="147"/>
      <c r="CPH67" s="147"/>
      <c r="CPI67" s="147"/>
      <c r="CPJ67" s="147"/>
      <c r="CPK67" s="147"/>
      <c r="CPL67" s="147"/>
      <c r="CPM67" s="147"/>
      <c r="CPN67" s="147"/>
      <c r="CPO67" s="147"/>
      <c r="CPP67" s="147"/>
      <c r="CPQ67" s="147"/>
      <c r="CPR67" s="147"/>
      <c r="CPS67" s="147"/>
      <c r="CPT67" s="147"/>
      <c r="CPU67" s="147"/>
      <c r="CPV67" s="147"/>
      <c r="CPW67" s="147"/>
      <c r="CPX67" s="147"/>
      <c r="CPY67" s="147"/>
      <c r="CPZ67" s="147"/>
      <c r="CQA67" s="147"/>
      <c r="CQB67" s="147"/>
      <c r="CQC67" s="147"/>
      <c r="CQD67" s="147"/>
      <c r="CQE67" s="147"/>
      <c r="CQF67" s="147"/>
      <c r="CQG67" s="147"/>
      <c r="CQH67" s="147"/>
      <c r="CQI67" s="147"/>
      <c r="CQJ67" s="147"/>
      <c r="CQK67" s="147"/>
      <c r="CQL67" s="147"/>
      <c r="CQM67" s="147"/>
      <c r="CQN67" s="147"/>
      <c r="CQO67" s="147"/>
      <c r="CQP67" s="147"/>
      <c r="CQQ67" s="147"/>
      <c r="CQR67" s="147"/>
      <c r="CQS67" s="147"/>
      <c r="CQT67" s="147"/>
      <c r="CQU67" s="147"/>
      <c r="CQV67" s="147"/>
      <c r="CQW67" s="147"/>
      <c r="CQX67" s="147"/>
      <c r="CQY67" s="147"/>
      <c r="CQZ67" s="147"/>
      <c r="CRA67" s="147"/>
      <c r="CRB67" s="147"/>
      <c r="CRC67" s="147"/>
      <c r="CRD67" s="147"/>
      <c r="CRE67" s="147"/>
      <c r="CRF67" s="147"/>
      <c r="CRG67" s="147"/>
      <c r="CRH67" s="147"/>
      <c r="CRI67" s="147"/>
      <c r="CRJ67" s="147"/>
      <c r="CRK67" s="147"/>
      <c r="CRL67" s="147"/>
      <c r="CRM67" s="147"/>
      <c r="CRN67" s="147"/>
      <c r="CRO67" s="147"/>
      <c r="CRP67" s="147"/>
      <c r="CRQ67" s="147"/>
      <c r="CRR67" s="147"/>
      <c r="CRS67" s="147"/>
      <c r="CRT67" s="147"/>
      <c r="CRU67" s="147"/>
      <c r="CRV67" s="147"/>
      <c r="CRW67" s="147"/>
      <c r="CRX67" s="147"/>
      <c r="CRY67" s="147"/>
      <c r="CRZ67" s="147"/>
      <c r="CSA67" s="147"/>
      <c r="CSB67" s="147"/>
      <c r="CSC67" s="147"/>
      <c r="CSD67" s="147"/>
      <c r="CSE67" s="147"/>
      <c r="CSF67" s="147"/>
      <c r="CSG67" s="147"/>
      <c r="CSH67" s="147"/>
      <c r="CSI67" s="147"/>
      <c r="CSJ67" s="147"/>
      <c r="CSK67" s="147"/>
      <c r="CSL67" s="147"/>
      <c r="CSM67" s="147"/>
      <c r="CSN67" s="147"/>
      <c r="CSO67" s="147"/>
      <c r="CSP67" s="147"/>
      <c r="CSQ67" s="147"/>
      <c r="CSR67" s="147"/>
      <c r="CSS67" s="147"/>
      <c r="CST67" s="147"/>
      <c r="CSU67" s="147"/>
      <c r="CSV67" s="147"/>
      <c r="CSW67" s="147"/>
      <c r="CSX67" s="147"/>
      <c r="CSY67" s="147"/>
      <c r="CSZ67" s="147"/>
      <c r="CTA67" s="147"/>
      <c r="CTB67" s="147"/>
      <c r="CTC67" s="147"/>
      <c r="CTD67" s="147"/>
      <c r="CTE67" s="147"/>
      <c r="CTF67" s="147"/>
      <c r="CTG67" s="147"/>
      <c r="CTH67" s="147"/>
      <c r="CTI67" s="147"/>
      <c r="CTJ67" s="147"/>
      <c r="CTK67" s="147"/>
      <c r="CTL67" s="147"/>
      <c r="CTM67" s="147"/>
      <c r="CTN67" s="147"/>
      <c r="CTO67" s="147"/>
      <c r="CTP67" s="147"/>
      <c r="CTQ67" s="147"/>
      <c r="CTR67" s="147"/>
      <c r="CTS67" s="147"/>
      <c r="CTT67" s="147"/>
      <c r="CTU67" s="147"/>
      <c r="CTV67" s="147"/>
      <c r="CTW67" s="147"/>
      <c r="CTX67" s="147"/>
      <c r="CTY67" s="147"/>
      <c r="CTZ67" s="147"/>
      <c r="CUA67" s="147"/>
      <c r="CUB67" s="147"/>
      <c r="CUC67" s="147"/>
      <c r="CUD67" s="147"/>
      <c r="CUE67" s="147"/>
      <c r="CUF67" s="147"/>
      <c r="CUG67" s="147"/>
      <c r="CUH67" s="147"/>
      <c r="CUI67" s="147"/>
      <c r="CUJ67" s="147"/>
      <c r="CUK67" s="147"/>
      <c r="CUL67" s="147"/>
      <c r="CUM67" s="147"/>
      <c r="CUN67" s="147"/>
      <c r="CUO67" s="147"/>
      <c r="CUP67" s="147"/>
      <c r="CUQ67" s="147"/>
      <c r="CUR67" s="147"/>
      <c r="CUS67" s="147"/>
      <c r="CUT67" s="147"/>
      <c r="CUU67" s="147"/>
      <c r="CUV67" s="147"/>
      <c r="CUW67" s="147"/>
      <c r="CUX67" s="147"/>
      <c r="CUY67" s="147"/>
      <c r="CUZ67" s="147"/>
      <c r="CVA67" s="147"/>
      <c r="CVB67" s="147"/>
      <c r="CVC67" s="147"/>
      <c r="CVD67" s="147"/>
      <c r="CVE67" s="147"/>
      <c r="CVF67" s="147"/>
      <c r="CVG67" s="147"/>
      <c r="CVH67" s="147"/>
      <c r="CVI67" s="147"/>
      <c r="CVJ67" s="147"/>
      <c r="CVK67" s="147"/>
      <c r="CVL67" s="147"/>
      <c r="CVM67" s="147"/>
      <c r="CVN67" s="147"/>
      <c r="CVO67" s="147"/>
      <c r="CVP67" s="147"/>
      <c r="CVQ67" s="147"/>
      <c r="CVR67" s="147"/>
      <c r="CVS67" s="147"/>
      <c r="CVT67" s="147"/>
      <c r="CVU67" s="147"/>
      <c r="CVV67" s="147"/>
      <c r="CVW67" s="147"/>
      <c r="CVX67" s="147"/>
      <c r="CVY67" s="147"/>
      <c r="CVZ67" s="147"/>
      <c r="CWA67" s="147"/>
      <c r="CWB67" s="147"/>
      <c r="CWC67" s="147"/>
      <c r="CWD67" s="147"/>
      <c r="CWE67" s="147"/>
      <c r="CWF67" s="147"/>
      <c r="CWG67" s="147"/>
      <c r="CWH67" s="147"/>
      <c r="CWI67" s="147"/>
      <c r="CWJ67" s="147"/>
      <c r="CWK67" s="147"/>
      <c r="CWL67" s="147"/>
      <c r="CWM67" s="147"/>
      <c r="CWN67" s="147"/>
      <c r="CWO67" s="147"/>
      <c r="CWP67" s="147"/>
      <c r="CWQ67" s="147"/>
      <c r="CWR67" s="147"/>
      <c r="CWS67" s="147"/>
      <c r="CWT67" s="147"/>
      <c r="CWU67" s="147"/>
      <c r="CWV67" s="147"/>
      <c r="CWW67" s="147"/>
      <c r="CWX67" s="147"/>
      <c r="CWY67" s="147"/>
      <c r="CWZ67" s="147"/>
      <c r="CXA67" s="147"/>
      <c r="CXB67" s="147"/>
      <c r="CXC67" s="147"/>
      <c r="CXD67" s="147"/>
      <c r="CXE67" s="147"/>
      <c r="CXF67" s="147"/>
      <c r="CXG67" s="147"/>
      <c r="CXH67" s="147"/>
      <c r="CXI67" s="147"/>
      <c r="CXJ67" s="147"/>
      <c r="CXK67" s="147"/>
      <c r="CXL67" s="147"/>
      <c r="CXM67" s="147"/>
      <c r="CXN67" s="147"/>
      <c r="CXO67" s="147"/>
      <c r="CXP67" s="147"/>
      <c r="CXQ67" s="147"/>
      <c r="CXR67" s="147"/>
      <c r="CXS67" s="147"/>
      <c r="CXT67" s="147"/>
      <c r="CXU67" s="147"/>
      <c r="CXV67" s="147"/>
      <c r="CXW67" s="147"/>
      <c r="CXX67" s="147"/>
      <c r="CXY67" s="147"/>
      <c r="CXZ67" s="147"/>
      <c r="CYA67" s="147"/>
      <c r="CYB67" s="147"/>
      <c r="CYC67" s="147"/>
      <c r="CYD67" s="147"/>
      <c r="CYE67" s="147"/>
      <c r="CYF67" s="147"/>
      <c r="CYG67" s="147"/>
      <c r="CYH67" s="147"/>
      <c r="CYI67" s="147"/>
      <c r="CYJ67" s="147"/>
      <c r="CYK67" s="147"/>
      <c r="CYL67" s="147"/>
      <c r="CYM67" s="147"/>
      <c r="CYN67" s="147"/>
      <c r="CYO67" s="147"/>
      <c r="CYP67" s="147"/>
      <c r="CYQ67" s="147"/>
      <c r="CYR67" s="147"/>
      <c r="CYS67" s="147"/>
      <c r="CYT67" s="147"/>
      <c r="CYU67" s="147"/>
      <c r="CYV67" s="147"/>
      <c r="CYW67" s="147"/>
      <c r="CYX67" s="147"/>
      <c r="CYY67" s="147"/>
      <c r="CYZ67" s="147"/>
      <c r="CZA67" s="147"/>
      <c r="CZB67" s="147"/>
      <c r="CZC67" s="147"/>
      <c r="CZD67" s="147"/>
      <c r="CZE67" s="147"/>
      <c r="CZF67" s="147"/>
      <c r="CZG67" s="147"/>
      <c r="CZH67" s="147"/>
      <c r="CZI67" s="147"/>
      <c r="CZJ67" s="147"/>
      <c r="CZK67" s="147"/>
      <c r="CZL67" s="147"/>
      <c r="CZM67" s="147"/>
      <c r="CZN67" s="147"/>
      <c r="CZO67" s="147"/>
      <c r="CZP67" s="147"/>
      <c r="CZQ67" s="147"/>
      <c r="CZR67" s="147"/>
      <c r="CZS67" s="147"/>
      <c r="CZT67" s="147"/>
      <c r="CZU67" s="147"/>
      <c r="CZV67" s="147"/>
      <c r="CZW67" s="147"/>
      <c r="CZX67" s="147"/>
      <c r="CZY67" s="147"/>
      <c r="CZZ67" s="147"/>
      <c r="DAA67" s="147"/>
      <c r="DAB67" s="147"/>
      <c r="DAC67" s="147"/>
      <c r="DAD67" s="147"/>
      <c r="DAE67" s="147"/>
      <c r="DAF67" s="147"/>
      <c r="DAG67" s="147"/>
      <c r="DAH67" s="147"/>
      <c r="DAI67" s="147"/>
      <c r="DAJ67" s="147"/>
      <c r="DAK67" s="147"/>
      <c r="DAL67" s="147"/>
      <c r="DAM67" s="147"/>
      <c r="DAN67" s="147"/>
      <c r="DAO67" s="147"/>
      <c r="DAP67" s="147"/>
      <c r="DAQ67" s="147"/>
      <c r="DAR67" s="147"/>
      <c r="DAS67" s="147"/>
      <c r="DAT67" s="147"/>
      <c r="DAU67" s="147"/>
      <c r="DAV67" s="147"/>
      <c r="DAW67" s="147"/>
      <c r="DAX67" s="147"/>
      <c r="DAY67" s="147"/>
      <c r="DAZ67" s="147"/>
      <c r="DBA67" s="147"/>
      <c r="DBB67" s="147"/>
      <c r="DBC67" s="147"/>
      <c r="DBD67" s="147"/>
      <c r="DBE67" s="147"/>
      <c r="DBF67" s="147"/>
      <c r="DBG67" s="147"/>
      <c r="DBH67" s="147"/>
      <c r="DBI67" s="147"/>
      <c r="DBJ67" s="147"/>
      <c r="DBK67" s="147"/>
      <c r="DBL67" s="147"/>
      <c r="DBM67" s="147"/>
      <c r="DBN67" s="147"/>
      <c r="DBO67" s="147"/>
      <c r="DBP67" s="147"/>
      <c r="DBQ67" s="147"/>
      <c r="DBR67" s="147"/>
      <c r="DBS67" s="147"/>
      <c r="DBT67" s="147"/>
      <c r="DBU67" s="147"/>
      <c r="DBV67" s="147"/>
      <c r="DBW67" s="147"/>
      <c r="DBX67" s="147"/>
      <c r="DBY67" s="147"/>
      <c r="DBZ67" s="147"/>
      <c r="DCA67" s="147"/>
      <c r="DCB67" s="147"/>
      <c r="DCC67" s="147"/>
      <c r="DCD67" s="147"/>
      <c r="DCE67" s="147"/>
      <c r="DCF67" s="147"/>
      <c r="DCG67" s="147"/>
      <c r="DCH67" s="147"/>
      <c r="DCI67" s="147"/>
      <c r="DCJ67" s="147"/>
      <c r="DCK67" s="147"/>
      <c r="DCL67" s="147"/>
      <c r="DCM67" s="147"/>
      <c r="DCN67" s="147"/>
      <c r="DCO67" s="147"/>
      <c r="DCP67" s="147"/>
      <c r="DCQ67" s="147"/>
      <c r="DCR67" s="147"/>
      <c r="DCS67" s="147"/>
      <c r="DCT67" s="147"/>
      <c r="DCU67" s="147"/>
      <c r="DCV67" s="147"/>
      <c r="DCW67" s="147"/>
      <c r="DCX67" s="147"/>
      <c r="DCY67" s="147"/>
      <c r="DCZ67" s="147"/>
      <c r="DDA67" s="147"/>
      <c r="DDB67" s="147"/>
      <c r="DDC67" s="147"/>
      <c r="DDD67" s="147"/>
      <c r="DDE67" s="147"/>
      <c r="DDF67" s="147"/>
      <c r="DDG67" s="147"/>
      <c r="DDH67" s="147"/>
      <c r="DDI67" s="147"/>
      <c r="DDJ67" s="147"/>
      <c r="DDK67" s="147"/>
      <c r="DDL67" s="147"/>
      <c r="DDM67" s="147"/>
      <c r="DDN67" s="147"/>
      <c r="DDO67" s="147"/>
      <c r="DDP67" s="147"/>
      <c r="DDQ67" s="147"/>
      <c r="DDR67" s="147"/>
      <c r="DDS67" s="147"/>
      <c r="DDT67" s="147"/>
      <c r="DDU67" s="147"/>
      <c r="DDV67" s="147"/>
      <c r="DDW67" s="147"/>
      <c r="DDX67" s="147"/>
      <c r="DDY67" s="147"/>
      <c r="DDZ67" s="147"/>
      <c r="DEA67" s="147"/>
      <c r="DEB67" s="147"/>
      <c r="DEC67" s="147"/>
      <c r="DED67" s="147"/>
      <c r="DEE67" s="147"/>
      <c r="DEF67" s="147"/>
      <c r="DEG67" s="147"/>
      <c r="DEH67" s="147"/>
      <c r="DEI67" s="147"/>
      <c r="DEJ67" s="147"/>
      <c r="DEK67" s="147"/>
      <c r="DEL67" s="147"/>
      <c r="DEM67" s="147"/>
      <c r="DEN67" s="147"/>
      <c r="DEO67" s="147"/>
      <c r="DEP67" s="147"/>
      <c r="DEQ67" s="147"/>
      <c r="DER67" s="147"/>
      <c r="DES67" s="147"/>
      <c r="DET67" s="147"/>
      <c r="DEU67" s="147"/>
      <c r="DEV67" s="147"/>
      <c r="DEW67" s="147"/>
      <c r="DEX67" s="147"/>
      <c r="DEY67" s="147"/>
      <c r="DEZ67" s="147"/>
      <c r="DFA67" s="147"/>
      <c r="DFB67" s="147"/>
      <c r="DFC67" s="147"/>
      <c r="DFD67" s="147"/>
      <c r="DFE67" s="147"/>
      <c r="DFF67" s="147"/>
      <c r="DFG67" s="147"/>
      <c r="DFH67" s="147"/>
      <c r="DFI67" s="147"/>
      <c r="DFJ67" s="147"/>
      <c r="DFK67" s="147"/>
      <c r="DFL67" s="147"/>
      <c r="DFM67" s="147"/>
      <c r="DFN67" s="147"/>
      <c r="DFO67" s="147"/>
      <c r="DFP67" s="147"/>
      <c r="DFQ67" s="147"/>
      <c r="DFR67" s="147"/>
      <c r="DFS67" s="147"/>
      <c r="DFT67" s="147"/>
      <c r="DFU67" s="147"/>
      <c r="DFV67" s="147"/>
      <c r="DFW67" s="147"/>
      <c r="DFX67" s="147"/>
      <c r="DFY67" s="147"/>
      <c r="DFZ67" s="147"/>
      <c r="DGA67" s="147"/>
      <c r="DGB67" s="147"/>
      <c r="DGC67" s="147"/>
      <c r="DGD67" s="147"/>
      <c r="DGE67" s="147"/>
      <c r="DGF67" s="147"/>
      <c r="DGG67" s="147"/>
      <c r="DGH67" s="147"/>
      <c r="DGI67" s="147"/>
      <c r="DGJ67" s="147"/>
      <c r="DGK67" s="147"/>
      <c r="DGL67" s="147"/>
      <c r="DGM67" s="147"/>
      <c r="DGN67" s="147"/>
      <c r="DGO67" s="147"/>
      <c r="DGP67" s="147"/>
      <c r="DGQ67" s="147"/>
      <c r="DGR67" s="147"/>
      <c r="DGS67" s="147"/>
      <c r="DGT67" s="147"/>
      <c r="DGU67" s="147"/>
      <c r="DGV67" s="147"/>
      <c r="DGW67" s="147"/>
      <c r="DGX67" s="147"/>
      <c r="DGY67" s="147"/>
      <c r="DGZ67" s="147"/>
      <c r="DHA67" s="147"/>
      <c r="DHB67" s="147"/>
      <c r="DHC67" s="147"/>
      <c r="DHD67" s="147"/>
      <c r="DHE67" s="147"/>
      <c r="DHF67" s="147"/>
      <c r="DHG67" s="147"/>
      <c r="DHH67" s="147"/>
      <c r="DHI67" s="147"/>
      <c r="DHJ67" s="147"/>
      <c r="DHK67" s="147"/>
      <c r="DHL67" s="147"/>
      <c r="DHM67" s="147"/>
      <c r="DHN67" s="147"/>
      <c r="DHO67" s="147"/>
      <c r="DHP67" s="147"/>
      <c r="DHQ67" s="147"/>
      <c r="DHR67" s="147"/>
      <c r="DHS67" s="147"/>
      <c r="DHT67" s="147"/>
      <c r="DHU67" s="147"/>
      <c r="DHV67" s="147"/>
      <c r="DHW67" s="147"/>
      <c r="DHX67" s="147"/>
      <c r="DHY67" s="147"/>
      <c r="DHZ67" s="147"/>
      <c r="DIA67" s="147"/>
      <c r="DIB67" s="147"/>
      <c r="DIC67" s="147"/>
      <c r="DID67" s="147"/>
      <c r="DIE67" s="147"/>
      <c r="DIF67" s="147"/>
      <c r="DIG67" s="147"/>
      <c r="DIH67" s="147"/>
      <c r="DII67" s="147"/>
      <c r="DIJ67" s="147"/>
      <c r="DIK67" s="147"/>
      <c r="DIL67" s="147"/>
      <c r="DIM67" s="147"/>
      <c r="DIN67" s="147"/>
      <c r="DIO67" s="147"/>
      <c r="DIP67" s="147"/>
      <c r="DIQ67" s="147"/>
      <c r="DIR67" s="147"/>
      <c r="DIS67" s="147"/>
      <c r="DIT67" s="147"/>
      <c r="DIU67" s="147"/>
      <c r="DIV67" s="147"/>
      <c r="DIW67" s="147"/>
      <c r="DIX67" s="147"/>
      <c r="DIY67" s="147"/>
      <c r="DIZ67" s="147"/>
      <c r="DJA67" s="147"/>
      <c r="DJB67" s="147"/>
      <c r="DJC67" s="147"/>
      <c r="DJD67" s="147"/>
      <c r="DJE67" s="147"/>
      <c r="DJF67" s="147"/>
      <c r="DJG67" s="147"/>
      <c r="DJH67" s="147"/>
      <c r="DJI67" s="147"/>
      <c r="DJJ67" s="147"/>
      <c r="DJK67" s="147"/>
      <c r="DJL67" s="147"/>
      <c r="DJM67" s="147"/>
      <c r="DJN67" s="147"/>
      <c r="DJO67" s="147"/>
      <c r="DJP67" s="147"/>
      <c r="DJQ67" s="147"/>
      <c r="DJR67" s="147"/>
      <c r="DJS67" s="147"/>
      <c r="DJT67" s="147"/>
      <c r="DJU67" s="147"/>
      <c r="DJV67" s="147"/>
      <c r="DJW67" s="147"/>
      <c r="DJX67" s="147"/>
      <c r="DJY67" s="147"/>
      <c r="DJZ67" s="147"/>
      <c r="DKA67" s="147"/>
      <c r="DKB67" s="147"/>
      <c r="DKC67" s="147"/>
      <c r="DKD67" s="147"/>
      <c r="DKE67" s="147"/>
      <c r="DKF67" s="147"/>
      <c r="DKG67" s="147"/>
      <c r="DKH67" s="147"/>
      <c r="DKI67" s="147"/>
      <c r="DKJ67" s="147"/>
      <c r="DKK67" s="147"/>
      <c r="DKL67" s="147"/>
      <c r="DKM67" s="147"/>
      <c r="DKN67" s="147"/>
      <c r="DKO67" s="147"/>
      <c r="DKP67" s="147"/>
      <c r="DKQ67" s="147"/>
      <c r="DKR67" s="147"/>
      <c r="DKS67" s="147"/>
      <c r="DKT67" s="147"/>
      <c r="DKU67" s="147"/>
      <c r="DKV67" s="147"/>
      <c r="DKW67" s="147"/>
      <c r="DKX67" s="147"/>
      <c r="DKY67" s="147"/>
      <c r="DKZ67" s="147"/>
      <c r="DLA67" s="147"/>
      <c r="DLB67" s="147"/>
      <c r="DLC67" s="147"/>
      <c r="DLD67" s="147"/>
      <c r="DLE67" s="147"/>
      <c r="DLF67" s="147"/>
      <c r="DLG67" s="147"/>
      <c r="DLH67" s="147"/>
      <c r="DLI67" s="147"/>
      <c r="DLJ67" s="147"/>
      <c r="DLK67" s="147"/>
      <c r="DLL67" s="147"/>
      <c r="DLM67" s="147"/>
      <c r="DLN67" s="147"/>
      <c r="DLO67" s="147"/>
      <c r="DLP67" s="147"/>
      <c r="DLQ67" s="147"/>
      <c r="DLR67" s="147"/>
      <c r="DLS67" s="147"/>
      <c r="DLT67" s="147"/>
      <c r="DLU67" s="147"/>
      <c r="DLV67" s="147"/>
      <c r="DLW67" s="147"/>
      <c r="DLX67" s="147"/>
      <c r="DLY67" s="147"/>
      <c r="DLZ67" s="147"/>
      <c r="DMA67" s="147"/>
      <c r="DMB67" s="147"/>
      <c r="DMC67" s="147"/>
      <c r="DMD67" s="147"/>
      <c r="DME67" s="147"/>
      <c r="DMF67" s="147"/>
      <c r="DMG67" s="147"/>
      <c r="DMH67" s="147"/>
      <c r="DMI67" s="147"/>
      <c r="DMJ67" s="147"/>
      <c r="DMK67" s="147"/>
      <c r="DML67" s="147"/>
      <c r="DMM67" s="147"/>
      <c r="DMN67" s="147"/>
      <c r="DMO67" s="147"/>
      <c r="DMP67" s="147"/>
      <c r="DMQ67" s="147"/>
      <c r="DMR67" s="147"/>
      <c r="DMS67" s="147"/>
      <c r="DMT67" s="147"/>
      <c r="DMU67" s="147"/>
      <c r="DMV67" s="147"/>
      <c r="DMW67" s="147"/>
      <c r="DMX67" s="147"/>
      <c r="DMY67" s="147"/>
      <c r="DMZ67" s="147"/>
      <c r="DNA67" s="147"/>
      <c r="DNB67" s="147"/>
      <c r="DNC67" s="147"/>
      <c r="DND67" s="147"/>
      <c r="DNE67" s="147"/>
      <c r="DNF67" s="147"/>
      <c r="DNG67" s="147"/>
      <c r="DNH67" s="147"/>
      <c r="DNI67" s="147"/>
      <c r="DNJ67" s="147"/>
      <c r="DNK67" s="147"/>
      <c r="DNL67" s="147"/>
      <c r="DNM67" s="147"/>
      <c r="DNN67" s="147"/>
      <c r="DNO67" s="147"/>
      <c r="DNP67" s="147"/>
      <c r="DNQ67" s="147"/>
      <c r="DNR67" s="147"/>
      <c r="DNS67" s="147"/>
      <c r="DNT67" s="147"/>
      <c r="DNU67" s="147"/>
      <c r="DNV67" s="147"/>
      <c r="DNW67" s="147"/>
      <c r="DNX67" s="147"/>
      <c r="DNY67" s="147"/>
      <c r="DNZ67" s="147"/>
      <c r="DOA67" s="147"/>
      <c r="DOB67" s="147"/>
      <c r="DOC67" s="147"/>
      <c r="DOD67" s="147"/>
      <c r="DOE67" s="147"/>
      <c r="DOF67" s="147"/>
      <c r="DOG67" s="147"/>
      <c r="DOH67" s="147"/>
      <c r="DOI67" s="147"/>
      <c r="DOJ67" s="147"/>
      <c r="DOK67" s="147"/>
      <c r="DOL67" s="147"/>
      <c r="DOM67" s="147"/>
      <c r="DON67" s="147"/>
      <c r="DOO67" s="147"/>
      <c r="DOP67" s="147"/>
      <c r="DOQ67" s="147"/>
      <c r="DOR67" s="147"/>
      <c r="DOS67" s="147"/>
      <c r="DOT67" s="147"/>
      <c r="DOU67" s="147"/>
      <c r="DOV67" s="147"/>
      <c r="DOW67" s="147"/>
      <c r="DOX67" s="147"/>
      <c r="DOY67" s="147"/>
      <c r="DOZ67" s="147"/>
      <c r="DPA67" s="147"/>
      <c r="DPB67" s="147"/>
      <c r="DPC67" s="147"/>
      <c r="DPD67" s="147"/>
      <c r="DPE67" s="147"/>
      <c r="DPF67" s="147"/>
      <c r="DPG67" s="147"/>
      <c r="DPH67" s="147"/>
      <c r="DPI67" s="147"/>
      <c r="DPJ67" s="147"/>
      <c r="DPK67" s="147"/>
      <c r="DPL67" s="147"/>
      <c r="DPM67" s="147"/>
      <c r="DPN67" s="147"/>
      <c r="DPO67" s="147"/>
      <c r="DPP67" s="147"/>
      <c r="DPQ67" s="147"/>
      <c r="DPR67" s="147"/>
      <c r="DPS67" s="147"/>
      <c r="DPT67" s="147"/>
      <c r="DPU67" s="147"/>
      <c r="DPV67" s="147"/>
      <c r="DPW67" s="147"/>
      <c r="DPX67" s="147"/>
      <c r="DPY67" s="147"/>
      <c r="DPZ67" s="147"/>
      <c r="DQA67" s="147"/>
      <c r="DQB67" s="147"/>
      <c r="DQC67" s="147"/>
      <c r="DQD67" s="147"/>
      <c r="DQE67" s="147"/>
      <c r="DQF67" s="147"/>
      <c r="DQG67" s="147"/>
      <c r="DQH67" s="147"/>
      <c r="DQI67" s="147"/>
      <c r="DQJ67" s="147"/>
      <c r="DQK67" s="147"/>
      <c r="DQL67" s="147"/>
      <c r="DQM67" s="147"/>
      <c r="DQN67" s="147"/>
      <c r="DQO67" s="147"/>
      <c r="DQP67" s="147"/>
      <c r="DQQ67" s="147"/>
      <c r="DQR67" s="147"/>
      <c r="DQS67" s="147"/>
      <c r="DQT67" s="147"/>
      <c r="DQU67" s="147"/>
      <c r="DQV67" s="147"/>
      <c r="DQW67" s="147"/>
      <c r="DQX67" s="147"/>
      <c r="DQY67" s="147"/>
      <c r="DQZ67" s="147"/>
      <c r="DRA67" s="147"/>
      <c r="DRB67" s="147"/>
      <c r="DRC67" s="147"/>
      <c r="DRD67" s="147"/>
      <c r="DRE67" s="147"/>
      <c r="DRF67" s="147"/>
      <c r="DRG67" s="147"/>
      <c r="DRH67" s="147"/>
      <c r="DRI67" s="147"/>
      <c r="DRJ67" s="147"/>
      <c r="DRK67" s="147"/>
      <c r="DRL67" s="147"/>
      <c r="DRM67" s="147"/>
      <c r="DRN67" s="147"/>
      <c r="DRO67" s="147"/>
      <c r="DRP67" s="147"/>
      <c r="DRQ67" s="147"/>
      <c r="DRR67" s="147"/>
      <c r="DRS67" s="147"/>
      <c r="DRT67" s="147"/>
      <c r="DRU67" s="147"/>
      <c r="DRV67" s="147"/>
      <c r="DRW67" s="147"/>
      <c r="DRX67" s="147"/>
      <c r="DRY67" s="147"/>
      <c r="DRZ67" s="147"/>
      <c r="DSA67" s="147"/>
      <c r="DSB67" s="147"/>
      <c r="DSC67" s="147"/>
      <c r="DSD67" s="147"/>
      <c r="DSE67" s="147"/>
      <c r="DSF67" s="147"/>
      <c r="DSG67" s="147"/>
      <c r="DSH67" s="147"/>
      <c r="DSI67" s="147"/>
      <c r="DSJ67" s="147"/>
      <c r="DSK67" s="147"/>
      <c r="DSL67" s="147"/>
      <c r="DSM67" s="147"/>
      <c r="DSN67" s="147"/>
      <c r="DSO67" s="147"/>
      <c r="DSP67" s="147"/>
      <c r="DSQ67" s="147"/>
      <c r="DSR67" s="147"/>
      <c r="DSS67" s="147"/>
      <c r="DST67" s="147"/>
      <c r="DSU67" s="147"/>
      <c r="DSV67" s="147"/>
      <c r="DSW67" s="147"/>
      <c r="DSX67" s="147"/>
      <c r="DSY67" s="147"/>
      <c r="DSZ67" s="147"/>
      <c r="DTA67" s="147"/>
      <c r="DTB67" s="147"/>
      <c r="DTC67" s="147"/>
      <c r="DTD67" s="147"/>
      <c r="DTE67" s="147"/>
      <c r="DTF67" s="147"/>
      <c r="DTG67" s="147"/>
      <c r="DTH67" s="147"/>
      <c r="DTI67" s="147"/>
      <c r="DTJ67" s="147"/>
      <c r="DTK67" s="147"/>
      <c r="DTL67" s="147"/>
      <c r="DTM67" s="147"/>
      <c r="DTN67" s="147"/>
      <c r="DTO67" s="147"/>
      <c r="DTP67" s="147"/>
      <c r="DTQ67" s="147"/>
      <c r="DTR67" s="147"/>
      <c r="DTS67" s="147"/>
      <c r="DTT67" s="147"/>
      <c r="DTU67" s="147"/>
      <c r="DTV67" s="147"/>
      <c r="DTW67" s="147"/>
      <c r="DTX67" s="147"/>
      <c r="DTY67" s="147"/>
      <c r="DTZ67" s="147"/>
      <c r="DUA67" s="147"/>
      <c r="DUB67" s="147"/>
      <c r="DUC67" s="147"/>
      <c r="DUD67" s="147"/>
      <c r="DUE67" s="147"/>
      <c r="DUF67" s="147"/>
      <c r="DUG67" s="147"/>
      <c r="DUH67" s="147"/>
      <c r="DUI67" s="147"/>
      <c r="DUJ67" s="147"/>
      <c r="DUK67" s="147"/>
      <c r="DUL67" s="147"/>
      <c r="DUM67" s="147"/>
      <c r="DUN67" s="147"/>
      <c r="DUO67" s="147"/>
      <c r="DUP67" s="147"/>
      <c r="DUQ67" s="147"/>
      <c r="DUR67" s="147"/>
      <c r="DUS67" s="147"/>
      <c r="DUT67" s="147"/>
      <c r="DUU67" s="147"/>
      <c r="DUV67" s="147"/>
      <c r="DUW67" s="147"/>
      <c r="DUX67" s="147"/>
      <c r="DUY67" s="147"/>
      <c r="DUZ67" s="147"/>
      <c r="DVA67" s="147"/>
      <c r="DVB67" s="147"/>
      <c r="DVC67" s="147"/>
      <c r="DVD67" s="147"/>
      <c r="DVE67" s="147"/>
      <c r="DVF67" s="147"/>
      <c r="DVG67" s="147"/>
      <c r="DVH67" s="147"/>
      <c r="DVI67" s="147"/>
      <c r="DVJ67" s="147"/>
      <c r="DVK67" s="147"/>
      <c r="DVL67" s="147"/>
      <c r="DVM67" s="147"/>
      <c r="DVN67" s="147"/>
      <c r="DVO67" s="147"/>
      <c r="DVP67" s="147"/>
      <c r="DVQ67" s="147"/>
      <c r="DVR67" s="147"/>
      <c r="DVS67" s="147"/>
      <c r="DVT67" s="147"/>
      <c r="DVU67" s="147"/>
      <c r="DVV67" s="147"/>
      <c r="DVW67" s="147"/>
      <c r="DVX67" s="147"/>
      <c r="DVY67" s="147"/>
      <c r="DVZ67" s="147"/>
      <c r="DWA67" s="147"/>
      <c r="DWB67" s="147"/>
      <c r="DWC67" s="147"/>
      <c r="DWD67" s="147"/>
      <c r="DWE67" s="147"/>
      <c r="DWF67" s="147"/>
      <c r="DWG67" s="147"/>
      <c r="DWH67" s="147"/>
      <c r="DWI67" s="147"/>
      <c r="DWJ67" s="147"/>
      <c r="DWK67" s="147"/>
      <c r="DWL67" s="147"/>
      <c r="DWM67" s="147"/>
      <c r="DWN67" s="147"/>
      <c r="DWO67" s="147"/>
      <c r="DWP67" s="147"/>
      <c r="DWQ67" s="147"/>
      <c r="DWR67" s="147"/>
      <c r="DWS67" s="147"/>
      <c r="DWT67" s="147"/>
      <c r="DWU67" s="147"/>
      <c r="DWV67" s="147"/>
      <c r="DWW67" s="147"/>
      <c r="DWX67" s="147"/>
      <c r="DWY67" s="147"/>
      <c r="DWZ67" s="147"/>
      <c r="DXA67" s="147"/>
      <c r="DXB67" s="147"/>
      <c r="DXC67" s="147"/>
      <c r="DXD67" s="147"/>
      <c r="DXE67" s="147"/>
      <c r="DXF67" s="147"/>
      <c r="DXG67" s="147"/>
      <c r="DXH67" s="147"/>
      <c r="DXI67" s="147"/>
      <c r="DXJ67" s="147"/>
      <c r="DXK67" s="147"/>
      <c r="DXL67" s="147"/>
      <c r="DXM67" s="147"/>
      <c r="DXN67" s="147"/>
      <c r="DXO67" s="147"/>
      <c r="DXP67" s="147"/>
      <c r="DXQ67" s="147"/>
      <c r="DXR67" s="147"/>
      <c r="DXS67" s="147"/>
      <c r="DXT67" s="147"/>
      <c r="DXU67" s="147"/>
      <c r="DXV67" s="147"/>
      <c r="DXW67" s="147"/>
      <c r="DXX67" s="147"/>
      <c r="DXY67" s="147"/>
      <c r="DXZ67" s="147"/>
      <c r="DYA67" s="147"/>
      <c r="DYB67" s="147"/>
      <c r="DYC67" s="147"/>
      <c r="DYD67" s="147"/>
      <c r="DYE67" s="147"/>
      <c r="DYF67" s="147"/>
      <c r="DYG67" s="147"/>
      <c r="DYH67" s="147"/>
      <c r="DYI67" s="147"/>
      <c r="DYJ67" s="147"/>
      <c r="DYK67" s="147"/>
      <c r="DYL67" s="147"/>
      <c r="DYM67" s="147"/>
      <c r="DYN67" s="147"/>
      <c r="DYO67" s="147"/>
      <c r="DYP67" s="147"/>
      <c r="DYQ67" s="147"/>
      <c r="DYR67" s="147"/>
      <c r="DYS67" s="147"/>
      <c r="DYT67" s="147"/>
      <c r="DYU67" s="147"/>
      <c r="DYV67" s="147"/>
      <c r="DYW67" s="147"/>
      <c r="DYX67" s="147"/>
      <c r="DYY67" s="147"/>
      <c r="DYZ67" s="147"/>
      <c r="DZA67" s="147"/>
      <c r="DZB67" s="147"/>
      <c r="DZC67" s="147"/>
      <c r="DZD67" s="147"/>
      <c r="DZE67" s="147"/>
      <c r="DZF67" s="147"/>
      <c r="DZG67" s="147"/>
      <c r="DZH67" s="147"/>
      <c r="DZI67" s="147"/>
      <c r="DZJ67" s="147"/>
      <c r="DZK67" s="147"/>
      <c r="DZL67" s="147"/>
      <c r="DZM67" s="147"/>
      <c r="DZN67" s="147"/>
      <c r="DZO67" s="147"/>
      <c r="DZP67" s="147"/>
      <c r="DZQ67" s="147"/>
      <c r="DZR67" s="147"/>
      <c r="DZS67" s="147"/>
      <c r="DZT67" s="147"/>
      <c r="DZU67" s="147"/>
      <c r="DZV67" s="147"/>
      <c r="DZW67" s="147"/>
      <c r="DZX67" s="147"/>
      <c r="DZY67" s="147"/>
      <c r="DZZ67" s="147"/>
      <c r="EAA67" s="147"/>
      <c r="EAB67" s="147"/>
      <c r="EAC67" s="147"/>
      <c r="EAD67" s="147"/>
      <c r="EAE67" s="147"/>
      <c r="EAF67" s="147"/>
      <c r="EAG67" s="147"/>
      <c r="EAH67" s="147"/>
      <c r="EAI67" s="147"/>
      <c r="EAJ67" s="147"/>
      <c r="EAK67" s="147"/>
      <c r="EAL67" s="147"/>
      <c r="EAM67" s="147"/>
      <c r="EAN67" s="147"/>
      <c r="EAO67" s="147"/>
      <c r="EAP67" s="147"/>
      <c r="EAQ67" s="147"/>
      <c r="EAR67" s="147"/>
      <c r="EAS67" s="147"/>
      <c r="EAT67" s="147"/>
      <c r="EAU67" s="147"/>
      <c r="EAV67" s="147"/>
      <c r="EAW67" s="147"/>
      <c r="EAX67" s="147"/>
      <c r="EAY67" s="147"/>
      <c r="EAZ67" s="147"/>
      <c r="EBA67" s="147"/>
      <c r="EBB67" s="147"/>
      <c r="EBC67" s="147"/>
      <c r="EBD67" s="147"/>
      <c r="EBE67" s="147"/>
      <c r="EBF67" s="147"/>
      <c r="EBG67" s="147"/>
      <c r="EBH67" s="147"/>
      <c r="EBI67" s="147"/>
      <c r="EBJ67" s="147"/>
      <c r="EBK67" s="147"/>
      <c r="EBL67" s="147"/>
      <c r="EBM67" s="147"/>
      <c r="EBN67" s="147"/>
      <c r="EBO67" s="147"/>
      <c r="EBP67" s="147"/>
      <c r="EBQ67" s="147"/>
      <c r="EBR67" s="147"/>
      <c r="EBS67" s="147"/>
      <c r="EBT67" s="147"/>
      <c r="EBU67" s="147"/>
      <c r="EBV67" s="147"/>
      <c r="EBW67" s="147"/>
      <c r="EBX67" s="147"/>
      <c r="EBY67" s="147"/>
      <c r="EBZ67" s="147"/>
      <c r="ECA67" s="147"/>
      <c r="ECB67" s="147"/>
      <c r="ECC67" s="147"/>
      <c r="ECD67" s="147"/>
      <c r="ECE67" s="147"/>
      <c r="ECF67" s="147"/>
      <c r="ECG67" s="147"/>
      <c r="ECH67" s="147"/>
      <c r="ECI67" s="147"/>
      <c r="ECJ67" s="147"/>
      <c r="ECK67" s="147"/>
      <c r="ECL67" s="147"/>
      <c r="ECM67" s="147"/>
      <c r="ECN67" s="147"/>
      <c r="ECO67" s="147"/>
      <c r="ECP67" s="147"/>
      <c r="ECQ67" s="147"/>
      <c r="ECR67" s="147"/>
      <c r="ECS67" s="147"/>
      <c r="ECT67" s="147"/>
      <c r="ECU67" s="147"/>
      <c r="ECV67" s="147"/>
      <c r="ECW67" s="147"/>
      <c r="ECX67" s="147"/>
      <c r="ECY67" s="147"/>
      <c r="ECZ67" s="147"/>
      <c r="EDA67" s="147"/>
      <c r="EDB67" s="147"/>
      <c r="EDC67" s="147"/>
      <c r="EDD67" s="147"/>
      <c r="EDE67" s="147"/>
      <c r="EDF67" s="147"/>
      <c r="EDG67" s="147"/>
      <c r="EDH67" s="147"/>
      <c r="EDI67" s="147"/>
      <c r="EDJ67" s="147"/>
      <c r="EDK67" s="147"/>
      <c r="EDL67" s="147"/>
      <c r="EDM67" s="147"/>
      <c r="EDN67" s="147"/>
      <c r="EDO67" s="147"/>
      <c r="EDP67" s="147"/>
      <c r="EDQ67" s="147"/>
      <c r="EDR67" s="147"/>
      <c r="EDS67" s="147"/>
      <c r="EDT67" s="147"/>
      <c r="EDU67" s="147"/>
      <c r="EDV67" s="147"/>
      <c r="EDW67" s="147"/>
      <c r="EDX67" s="147"/>
      <c r="EDY67" s="147"/>
      <c r="EDZ67" s="147"/>
      <c r="EEA67" s="147"/>
      <c r="EEB67" s="147"/>
      <c r="EEC67" s="147"/>
      <c r="EED67" s="147"/>
      <c r="EEE67" s="147"/>
      <c r="EEF67" s="147"/>
      <c r="EEG67" s="147"/>
      <c r="EEH67" s="147"/>
      <c r="EEI67" s="147"/>
      <c r="EEJ67" s="147"/>
      <c r="EEK67" s="147"/>
      <c r="EEL67" s="147"/>
      <c r="EEM67" s="147"/>
      <c r="EEN67" s="147"/>
      <c r="EEO67" s="147"/>
      <c r="EEP67" s="147"/>
      <c r="EEQ67" s="147"/>
      <c r="EER67" s="147"/>
      <c r="EES67" s="147"/>
      <c r="EET67" s="147"/>
      <c r="EEU67" s="147"/>
      <c r="EEV67" s="147"/>
      <c r="EEW67" s="147"/>
      <c r="EEX67" s="147"/>
      <c r="EEY67" s="147"/>
      <c r="EEZ67" s="147"/>
      <c r="EFA67" s="147"/>
      <c r="EFB67" s="147"/>
      <c r="EFC67" s="147"/>
      <c r="EFD67" s="147"/>
      <c r="EFE67" s="147"/>
      <c r="EFF67" s="147"/>
      <c r="EFG67" s="147"/>
      <c r="EFH67" s="147"/>
      <c r="EFI67" s="147"/>
      <c r="EFJ67" s="147"/>
      <c r="EFK67" s="147"/>
      <c r="EFL67" s="147"/>
      <c r="EFM67" s="147"/>
      <c r="EFN67" s="147"/>
      <c r="EFO67" s="147"/>
      <c r="EFP67" s="147"/>
      <c r="EFQ67" s="147"/>
      <c r="EFR67" s="147"/>
      <c r="EFS67" s="147"/>
      <c r="EFT67" s="147"/>
      <c r="EFU67" s="147"/>
      <c r="EFV67" s="147"/>
      <c r="EFW67" s="147"/>
      <c r="EFX67" s="147"/>
      <c r="EFY67" s="147"/>
      <c r="EFZ67" s="147"/>
      <c r="EGA67" s="147"/>
      <c r="EGB67" s="147"/>
      <c r="EGC67" s="147"/>
      <c r="EGD67" s="147"/>
      <c r="EGE67" s="147"/>
      <c r="EGF67" s="147"/>
      <c r="EGG67" s="147"/>
      <c r="EGH67" s="147"/>
      <c r="EGI67" s="147"/>
      <c r="EGJ67" s="147"/>
      <c r="EGK67" s="147"/>
      <c r="EGL67" s="147"/>
      <c r="EGM67" s="147"/>
      <c r="EGN67" s="147"/>
      <c r="EGO67" s="147"/>
      <c r="EGP67" s="147"/>
      <c r="EGQ67" s="147"/>
      <c r="EGR67" s="147"/>
      <c r="EGS67" s="147"/>
      <c r="EGT67" s="147"/>
      <c r="EGU67" s="147"/>
      <c r="EGV67" s="147"/>
      <c r="EGW67" s="147"/>
      <c r="EGX67" s="147"/>
      <c r="EGY67" s="147"/>
      <c r="EGZ67" s="147"/>
      <c r="EHA67" s="147"/>
      <c r="EHB67" s="147"/>
      <c r="EHC67" s="147"/>
      <c r="EHD67" s="147"/>
      <c r="EHE67" s="147"/>
      <c r="EHF67" s="147"/>
      <c r="EHG67" s="147"/>
      <c r="EHH67" s="147"/>
      <c r="EHI67" s="147"/>
      <c r="EHJ67" s="147"/>
      <c r="EHK67" s="147"/>
      <c r="EHL67" s="147"/>
      <c r="EHM67" s="147"/>
      <c r="EHN67" s="147"/>
      <c r="EHO67" s="147"/>
      <c r="EHP67" s="147"/>
      <c r="EHQ67" s="147"/>
      <c r="EHR67" s="147"/>
      <c r="EHS67" s="147"/>
      <c r="EHT67" s="147"/>
      <c r="EHU67" s="147"/>
      <c r="EHV67" s="147"/>
      <c r="EHW67" s="147"/>
      <c r="EHX67" s="147"/>
      <c r="EHY67" s="147"/>
      <c r="EHZ67" s="147"/>
      <c r="EIA67" s="147"/>
      <c r="EIB67" s="147"/>
      <c r="EIC67" s="147"/>
      <c r="EID67" s="147"/>
      <c r="EIE67" s="147"/>
      <c r="EIF67" s="147"/>
      <c r="EIG67" s="147"/>
      <c r="EIH67" s="147"/>
      <c r="EII67" s="147"/>
      <c r="EIJ67" s="147"/>
      <c r="EIK67" s="147"/>
      <c r="EIL67" s="147"/>
      <c r="EIM67" s="147"/>
      <c r="EIN67" s="147"/>
      <c r="EIO67" s="147"/>
      <c r="EIP67" s="147"/>
      <c r="EIQ67" s="147"/>
      <c r="EIR67" s="147"/>
      <c r="EIS67" s="147"/>
      <c r="EIT67" s="147"/>
      <c r="EIU67" s="147"/>
      <c r="EIV67" s="147"/>
      <c r="EIW67" s="147"/>
      <c r="EIX67" s="147"/>
      <c r="EIY67" s="147"/>
      <c r="EIZ67" s="147"/>
      <c r="EJA67" s="147"/>
      <c r="EJB67" s="147"/>
      <c r="EJC67" s="147"/>
      <c r="EJD67" s="147"/>
      <c r="EJE67" s="147"/>
      <c r="EJF67" s="147"/>
      <c r="EJG67" s="147"/>
      <c r="EJH67" s="147"/>
      <c r="EJI67" s="147"/>
      <c r="EJJ67" s="147"/>
      <c r="EJK67" s="147"/>
      <c r="EJL67" s="147"/>
      <c r="EJM67" s="147"/>
      <c r="EJN67" s="147"/>
      <c r="EJO67" s="147"/>
      <c r="EJP67" s="147"/>
      <c r="EJQ67" s="147"/>
      <c r="EJR67" s="147"/>
      <c r="EJS67" s="147"/>
      <c r="EJT67" s="147"/>
      <c r="EJU67" s="147"/>
      <c r="EJV67" s="147"/>
      <c r="EJW67" s="147"/>
      <c r="EJX67" s="147"/>
      <c r="EJY67" s="147"/>
      <c r="EJZ67" s="147"/>
      <c r="EKA67" s="147"/>
      <c r="EKB67" s="147"/>
      <c r="EKC67" s="147"/>
      <c r="EKD67" s="147"/>
      <c r="EKE67" s="147"/>
      <c r="EKF67" s="147"/>
      <c r="EKG67" s="147"/>
      <c r="EKH67" s="147"/>
      <c r="EKI67" s="147"/>
      <c r="EKJ67" s="147"/>
      <c r="EKK67" s="147"/>
      <c r="EKL67" s="147"/>
      <c r="EKM67" s="147"/>
      <c r="EKN67" s="147"/>
      <c r="EKO67" s="147"/>
      <c r="EKP67" s="147"/>
      <c r="EKQ67" s="147"/>
      <c r="EKR67" s="147"/>
      <c r="EKS67" s="147"/>
      <c r="EKT67" s="147"/>
      <c r="EKU67" s="147"/>
      <c r="EKV67" s="147"/>
      <c r="EKW67" s="147"/>
      <c r="EKX67" s="147"/>
      <c r="EKY67" s="147"/>
      <c r="EKZ67" s="147"/>
      <c r="ELA67" s="147"/>
      <c r="ELB67" s="147"/>
      <c r="ELC67" s="147"/>
      <c r="ELD67" s="147"/>
      <c r="ELE67" s="147"/>
      <c r="ELF67" s="147"/>
      <c r="ELG67" s="147"/>
      <c r="ELH67" s="147"/>
      <c r="ELI67" s="147"/>
      <c r="ELJ67" s="147"/>
      <c r="ELK67" s="147"/>
      <c r="ELL67" s="147"/>
      <c r="ELM67" s="147"/>
      <c r="ELN67" s="147"/>
      <c r="ELO67" s="147"/>
      <c r="ELP67" s="147"/>
      <c r="ELQ67" s="147"/>
      <c r="ELR67" s="147"/>
      <c r="ELS67" s="147"/>
      <c r="ELT67" s="147"/>
      <c r="ELU67" s="147"/>
      <c r="ELV67" s="147"/>
      <c r="ELW67" s="147"/>
      <c r="ELX67" s="147"/>
      <c r="ELY67" s="147"/>
      <c r="ELZ67" s="147"/>
      <c r="EMA67" s="147"/>
      <c r="EMB67" s="147"/>
      <c r="EMC67" s="147"/>
      <c r="EMD67" s="147"/>
      <c r="EME67" s="147"/>
      <c r="EMF67" s="147"/>
      <c r="EMG67" s="147"/>
      <c r="EMH67" s="147"/>
      <c r="EMI67" s="147"/>
      <c r="EMJ67" s="147"/>
      <c r="EMK67" s="147"/>
      <c r="EML67" s="147"/>
      <c r="EMM67" s="147"/>
      <c r="EMN67" s="147"/>
      <c r="EMO67" s="147"/>
      <c r="EMP67" s="147"/>
      <c r="EMQ67" s="147"/>
      <c r="EMR67" s="147"/>
      <c r="EMS67" s="147"/>
      <c r="EMT67" s="147"/>
      <c r="EMU67" s="147"/>
      <c r="EMV67" s="147"/>
      <c r="EMW67" s="147"/>
      <c r="EMX67" s="147"/>
      <c r="EMY67" s="147"/>
      <c r="EMZ67" s="147"/>
      <c r="ENA67" s="147"/>
      <c r="ENB67" s="147"/>
      <c r="ENC67" s="147"/>
      <c r="END67" s="147"/>
      <c r="ENE67" s="147"/>
      <c r="ENF67" s="147"/>
      <c r="ENG67" s="147"/>
      <c r="ENH67" s="147"/>
      <c r="ENI67" s="147"/>
      <c r="ENJ67" s="147"/>
      <c r="ENK67" s="147"/>
      <c r="ENL67" s="147"/>
      <c r="ENM67" s="147"/>
      <c r="ENN67" s="147"/>
      <c r="ENO67" s="147"/>
      <c r="ENP67" s="147"/>
      <c r="ENQ67" s="147"/>
      <c r="ENR67" s="147"/>
      <c r="ENS67" s="147"/>
      <c r="ENT67" s="147"/>
      <c r="ENU67" s="147"/>
      <c r="ENV67" s="147"/>
      <c r="ENW67" s="147"/>
      <c r="ENX67" s="147"/>
      <c r="ENY67" s="147"/>
      <c r="ENZ67" s="147"/>
      <c r="EOA67" s="147"/>
      <c r="EOB67" s="147"/>
      <c r="EOC67" s="147"/>
      <c r="EOD67" s="147"/>
      <c r="EOE67" s="147"/>
      <c r="EOF67" s="147"/>
      <c r="EOG67" s="147"/>
      <c r="EOH67" s="147"/>
      <c r="EOI67" s="147"/>
      <c r="EOJ67" s="147"/>
      <c r="EOK67" s="147"/>
      <c r="EOL67" s="147"/>
      <c r="EOM67" s="147"/>
      <c r="EON67" s="147"/>
      <c r="EOO67" s="147"/>
      <c r="EOP67" s="147"/>
      <c r="EOQ67" s="147"/>
      <c r="EOR67" s="147"/>
      <c r="EOS67" s="147"/>
      <c r="EOT67" s="147"/>
      <c r="EOU67" s="147"/>
      <c r="EOV67" s="147"/>
      <c r="EOW67" s="147"/>
      <c r="EOX67" s="147"/>
      <c r="EOY67" s="147"/>
      <c r="EOZ67" s="147"/>
      <c r="EPA67" s="147"/>
      <c r="EPB67" s="147"/>
      <c r="EPC67" s="147"/>
      <c r="EPD67" s="147"/>
      <c r="EPE67" s="147"/>
      <c r="EPF67" s="147"/>
      <c r="EPG67" s="147"/>
      <c r="EPH67" s="147"/>
      <c r="EPI67" s="147"/>
      <c r="EPJ67" s="147"/>
      <c r="EPK67" s="147"/>
      <c r="EPL67" s="147"/>
      <c r="EPM67" s="147"/>
      <c r="EPN67" s="147"/>
      <c r="EPO67" s="147"/>
      <c r="EPP67" s="147"/>
      <c r="EPQ67" s="147"/>
      <c r="EPR67" s="147"/>
      <c r="EPS67" s="147"/>
      <c r="EPT67" s="147"/>
      <c r="EPU67" s="147"/>
      <c r="EPV67" s="147"/>
      <c r="EPW67" s="147"/>
      <c r="EPX67" s="147"/>
      <c r="EPY67" s="147"/>
      <c r="EPZ67" s="147"/>
      <c r="EQA67" s="147"/>
      <c r="EQB67" s="147"/>
      <c r="EQC67" s="147"/>
      <c r="EQD67" s="147"/>
      <c r="EQE67" s="147"/>
      <c r="EQF67" s="147"/>
      <c r="EQG67" s="147"/>
      <c r="EQH67" s="147"/>
      <c r="EQI67" s="147"/>
      <c r="EQJ67" s="147"/>
      <c r="EQK67" s="147"/>
      <c r="EQL67" s="147"/>
      <c r="EQM67" s="147"/>
      <c r="EQN67" s="147"/>
      <c r="EQO67" s="147"/>
      <c r="EQP67" s="147"/>
      <c r="EQQ67" s="147"/>
      <c r="EQR67" s="147"/>
      <c r="EQS67" s="147"/>
      <c r="EQT67" s="147"/>
      <c r="EQU67" s="147"/>
      <c r="EQV67" s="147"/>
      <c r="EQW67" s="147"/>
      <c r="EQX67" s="147"/>
      <c r="EQY67" s="147"/>
      <c r="EQZ67" s="147"/>
      <c r="ERA67" s="147"/>
      <c r="ERB67" s="147"/>
      <c r="ERC67" s="147"/>
      <c r="ERD67" s="147"/>
      <c r="ERE67" s="147"/>
      <c r="ERF67" s="147"/>
      <c r="ERG67" s="147"/>
      <c r="ERH67" s="147"/>
      <c r="ERI67" s="147"/>
      <c r="ERJ67" s="147"/>
      <c r="ERK67" s="147"/>
      <c r="ERL67" s="147"/>
      <c r="ERM67" s="147"/>
      <c r="ERN67" s="147"/>
      <c r="ERO67" s="147"/>
      <c r="ERP67" s="147"/>
      <c r="ERQ67" s="147"/>
      <c r="ERR67" s="147"/>
      <c r="ERS67" s="147"/>
      <c r="ERT67" s="147"/>
      <c r="ERU67" s="147"/>
      <c r="ERV67" s="147"/>
      <c r="ERW67" s="147"/>
      <c r="ERX67" s="147"/>
      <c r="ERY67" s="147"/>
      <c r="ERZ67" s="147"/>
      <c r="ESA67" s="147"/>
      <c r="ESB67" s="147"/>
      <c r="ESC67" s="147"/>
      <c r="ESD67" s="147"/>
      <c r="ESE67" s="147"/>
      <c r="ESF67" s="147"/>
      <c r="ESG67" s="147"/>
      <c r="ESH67" s="147"/>
      <c r="ESI67" s="147"/>
      <c r="ESJ67" s="147"/>
      <c r="ESK67" s="147"/>
      <c r="ESL67" s="147"/>
      <c r="ESM67" s="147"/>
      <c r="ESN67" s="147"/>
      <c r="ESO67" s="147"/>
      <c r="ESP67" s="147"/>
      <c r="ESQ67" s="147"/>
      <c r="ESR67" s="147"/>
      <c r="ESS67" s="147"/>
      <c r="EST67" s="147"/>
      <c r="ESU67" s="147"/>
      <c r="ESV67" s="147"/>
      <c r="ESW67" s="147"/>
      <c r="ESX67" s="147"/>
      <c r="ESY67" s="147"/>
      <c r="ESZ67" s="147"/>
      <c r="ETA67" s="147"/>
      <c r="ETB67" s="147"/>
      <c r="ETC67" s="147"/>
      <c r="ETD67" s="147"/>
      <c r="ETE67" s="147"/>
      <c r="ETF67" s="147"/>
      <c r="ETG67" s="147"/>
      <c r="ETH67" s="147"/>
      <c r="ETI67" s="147"/>
      <c r="ETJ67" s="147"/>
      <c r="ETK67" s="147"/>
      <c r="ETL67" s="147"/>
      <c r="ETM67" s="147"/>
      <c r="ETN67" s="147"/>
      <c r="ETO67" s="147"/>
      <c r="ETP67" s="147"/>
      <c r="ETQ67" s="147"/>
      <c r="ETR67" s="147"/>
      <c r="ETS67" s="147"/>
      <c r="ETT67" s="147"/>
      <c r="ETU67" s="147"/>
      <c r="ETV67" s="147"/>
      <c r="ETW67" s="147"/>
      <c r="ETX67" s="147"/>
      <c r="ETY67" s="147"/>
      <c r="ETZ67" s="147"/>
      <c r="EUA67" s="147"/>
      <c r="EUB67" s="147"/>
      <c r="EUC67" s="147"/>
      <c r="EUD67" s="147"/>
      <c r="EUE67" s="147"/>
      <c r="EUF67" s="147"/>
      <c r="EUG67" s="147"/>
      <c r="EUH67" s="147"/>
      <c r="EUI67" s="147"/>
      <c r="EUJ67" s="147"/>
      <c r="EUK67" s="147"/>
      <c r="EUL67" s="147"/>
      <c r="EUM67" s="147"/>
      <c r="EUN67" s="147"/>
      <c r="EUO67" s="147"/>
      <c r="EUP67" s="147"/>
      <c r="EUQ67" s="147"/>
      <c r="EUR67" s="147"/>
      <c r="EUS67" s="147"/>
      <c r="EUT67" s="147"/>
      <c r="EUU67" s="147"/>
      <c r="EUV67" s="147"/>
      <c r="EUW67" s="147"/>
      <c r="EUX67" s="147"/>
      <c r="EUY67" s="147"/>
      <c r="EUZ67" s="147"/>
      <c r="EVA67" s="147"/>
      <c r="EVB67" s="147"/>
      <c r="EVC67" s="147"/>
      <c r="EVD67" s="147"/>
      <c r="EVE67" s="147"/>
      <c r="EVF67" s="147"/>
      <c r="EVG67" s="147"/>
      <c r="EVH67" s="147"/>
      <c r="EVI67" s="147"/>
      <c r="EVJ67" s="147"/>
      <c r="EVK67" s="147"/>
      <c r="EVL67" s="147"/>
      <c r="EVM67" s="147"/>
      <c r="EVN67" s="147"/>
      <c r="EVO67" s="147"/>
      <c r="EVP67" s="147"/>
      <c r="EVQ67" s="147"/>
      <c r="EVR67" s="147"/>
      <c r="EVS67" s="147"/>
      <c r="EVT67" s="147"/>
      <c r="EVU67" s="147"/>
      <c r="EVV67" s="147"/>
      <c r="EVW67" s="147"/>
      <c r="EVX67" s="147"/>
      <c r="EVY67" s="147"/>
      <c r="EVZ67" s="147"/>
      <c r="EWA67" s="147"/>
      <c r="EWB67" s="147"/>
      <c r="EWC67" s="147"/>
      <c r="EWD67" s="147"/>
      <c r="EWE67" s="147"/>
      <c r="EWF67" s="147"/>
      <c r="EWG67" s="147"/>
      <c r="EWH67" s="147"/>
      <c r="EWI67" s="147"/>
      <c r="EWJ67" s="147"/>
      <c r="EWK67" s="147"/>
      <c r="EWL67" s="147"/>
      <c r="EWM67" s="147"/>
      <c r="EWN67" s="147"/>
      <c r="EWO67" s="147"/>
      <c r="EWP67" s="147"/>
      <c r="EWQ67" s="147"/>
      <c r="EWR67" s="147"/>
      <c r="EWS67" s="147"/>
      <c r="EWT67" s="147"/>
      <c r="EWU67" s="147"/>
      <c r="EWV67" s="147"/>
      <c r="EWW67" s="147"/>
      <c r="EWX67" s="147"/>
      <c r="EWY67" s="147"/>
      <c r="EWZ67" s="147"/>
      <c r="EXA67" s="147"/>
      <c r="EXB67" s="147"/>
      <c r="EXC67" s="147"/>
      <c r="EXD67" s="147"/>
      <c r="EXE67" s="147"/>
      <c r="EXF67" s="147"/>
      <c r="EXG67" s="147"/>
      <c r="EXH67" s="147"/>
      <c r="EXI67" s="147"/>
      <c r="EXJ67" s="147"/>
      <c r="EXK67" s="147"/>
      <c r="EXL67" s="147"/>
      <c r="EXM67" s="147"/>
      <c r="EXN67" s="147"/>
      <c r="EXO67" s="147"/>
      <c r="EXP67" s="147"/>
      <c r="EXQ67" s="147"/>
      <c r="EXR67" s="147"/>
      <c r="EXS67" s="147"/>
      <c r="EXT67" s="147"/>
      <c r="EXU67" s="147"/>
      <c r="EXV67" s="147"/>
      <c r="EXW67" s="147"/>
      <c r="EXX67" s="147"/>
      <c r="EXY67" s="147"/>
      <c r="EXZ67" s="147"/>
      <c r="EYA67" s="147"/>
      <c r="EYB67" s="147"/>
      <c r="EYC67" s="147"/>
      <c r="EYD67" s="147"/>
      <c r="EYE67" s="147"/>
      <c r="EYF67" s="147"/>
      <c r="EYG67" s="147"/>
      <c r="EYH67" s="147"/>
      <c r="EYI67" s="147"/>
      <c r="EYJ67" s="147"/>
      <c r="EYK67" s="147"/>
      <c r="EYL67" s="147"/>
      <c r="EYM67" s="147"/>
      <c r="EYN67" s="147"/>
      <c r="EYO67" s="147"/>
      <c r="EYP67" s="147"/>
      <c r="EYQ67" s="147"/>
      <c r="EYR67" s="147"/>
      <c r="EYS67" s="147"/>
      <c r="EYT67" s="147"/>
      <c r="EYU67" s="147"/>
      <c r="EYV67" s="147"/>
      <c r="EYW67" s="147"/>
      <c r="EYX67" s="147"/>
      <c r="EYY67" s="147"/>
      <c r="EYZ67" s="147"/>
      <c r="EZA67" s="147"/>
      <c r="EZB67" s="147"/>
      <c r="EZC67" s="147"/>
      <c r="EZD67" s="147"/>
      <c r="EZE67" s="147"/>
      <c r="EZF67" s="147"/>
      <c r="EZG67" s="147"/>
      <c r="EZH67" s="147"/>
      <c r="EZI67" s="147"/>
      <c r="EZJ67" s="147"/>
      <c r="EZK67" s="147"/>
      <c r="EZL67" s="147"/>
      <c r="EZM67" s="147"/>
      <c r="EZN67" s="147"/>
      <c r="EZO67" s="147"/>
      <c r="EZP67" s="147"/>
      <c r="EZQ67" s="147"/>
      <c r="EZR67" s="147"/>
      <c r="EZS67" s="147"/>
      <c r="EZT67" s="147"/>
      <c r="EZU67" s="147"/>
      <c r="EZV67" s="147"/>
      <c r="EZW67" s="147"/>
      <c r="EZX67" s="147"/>
      <c r="EZY67" s="147"/>
      <c r="EZZ67" s="147"/>
      <c r="FAA67" s="147"/>
      <c r="FAB67" s="147"/>
      <c r="FAC67" s="147"/>
      <c r="FAD67" s="147"/>
      <c r="FAE67" s="147"/>
      <c r="FAF67" s="147"/>
      <c r="FAG67" s="147"/>
      <c r="FAH67" s="147"/>
      <c r="FAI67" s="147"/>
      <c r="FAJ67" s="147"/>
      <c r="FAK67" s="147"/>
      <c r="FAL67" s="147"/>
      <c r="FAM67" s="147"/>
      <c r="FAN67" s="147"/>
      <c r="FAO67" s="147"/>
      <c r="FAP67" s="147"/>
      <c r="FAQ67" s="147"/>
      <c r="FAR67" s="147"/>
      <c r="FAS67" s="147"/>
      <c r="FAT67" s="147"/>
      <c r="FAU67" s="147"/>
      <c r="FAV67" s="147"/>
      <c r="FAW67" s="147"/>
      <c r="FAX67" s="147"/>
      <c r="FAY67" s="147"/>
      <c r="FAZ67" s="147"/>
      <c r="FBA67" s="147"/>
      <c r="FBB67" s="147"/>
      <c r="FBC67" s="147"/>
      <c r="FBD67" s="147"/>
      <c r="FBE67" s="147"/>
      <c r="FBF67" s="147"/>
      <c r="FBG67" s="147"/>
      <c r="FBH67" s="147"/>
      <c r="FBI67" s="147"/>
      <c r="FBJ67" s="147"/>
      <c r="FBK67" s="147"/>
      <c r="FBL67" s="147"/>
      <c r="FBM67" s="147"/>
      <c r="FBN67" s="147"/>
      <c r="FBO67" s="147"/>
      <c r="FBP67" s="147"/>
      <c r="FBQ67" s="147"/>
      <c r="FBR67" s="147"/>
      <c r="FBS67" s="147"/>
      <c r="FBT67" s="147"/>
      <c r="FBU67" s="147"/>
      <c r="FBV67" s="147"/>
      <c r="FBW67" s="147"/>
      <c r="FBX67" s="147"/>
      <c r="FBY67" s="147"/>
      <c r="FBZ67" s="147"/>
      <c r="FCA67" s="147"/>
      <c r="FCB67" s="147"/>
      <c r="FCC67" s="147"/>
      <c r="FCD67" s="147"/>
      <c r="FCE67" s="147"/>
      <c r="FCF67" s="147"/>
      <c r="FCG67" s="147"/>
      <c r="FCH67" s="147"/>
      <c r="FCI67" s="147"/>
      <c r="FCJ67" s="147"/>
      <c r="FCK67" s="147"/>
      <c r="FCL67" s="147"/>
      <c r="FCM67" s="147"/>
      <c r="FCN67" s="147"/>
      <c r="FCO67" s="147"/>
      <c r="FCP67" s="147"/>
      <c r="FCQ67" s="147"/>
      <c r="FCR67" s="147"/>
      <c r="FCS67" s="147"/>
      <c r="FCT67" s="147"/>
      <c r="FCU67" s="147"/>
      <c r="FCV67" s="147"/>
      <c r="FCW67" s="147"/>
      <c r="FCX67" s="147"/>
      <c r="FCY67" s="147"/>
      <c r="FCZ67" s="147"/>
      <c r="FDA67" s="147"/>
      <c r="FDB67" s="147"/>
      <c r="FDC67" s="147"/>
      <c r="FDD67" s="147"/>
      <c r="FDE67" s="147"/>
      <c r="FDF67" s="147"/>
      <c r="FDG67" s="147"/>
      <c r="FDH67" s="147"/>
      <c r="FDI67" s="147"/>
      <c r="FDJ67" s="147"/>
      <c r="FDK67" s="147"/>
      <c r="FDL67" s="147"/>
      <c r="FDM67" s="147"/>
      <c r="FDN67" s="147"/>
      <c r="FDO67" s="147"/>
      <c r="FDP67" s="147"/>
      <c r="FDQ67" s="147"/>
      <c r="FDR67" s="147"/>
      <c r="FDS67" s="147"/>
      <c r="FDT67" s="147"/>
      <c r="FDU67" s="147"/>
      <c r="FDV67" s="147"/>
      <c r="FDW67" s="147"/>
      <c r="FDX67" s="147"/>
      <c r="FDY67" s="147"/>
      <c r="FDZ67" s="147"/>
      <c r="FEA67" s="147"/>
      <c r="FEB67" s="147"/>
      <c r="FEC67" s="147"/>
      <c r="FED67" s="147"/>
      <c r="FEE67" s="147"/>
      <c r="FEF67" s="147"/>
      <c r="FEG67" s="147"/>
      <c r="FEH67" s="147"/>
      <c r="FEI67" s="147"/>
      <c r="FEJ67" s="147"/>
      <c r="FEK67" s="147"/>
      <c r="FEL67" s="147"/>
      <c r="FEM67" s="147"/>
      <c r="FEN67" s="147"/>
      <c r="FEO67" s="147"/>
      <c r="FEP67" s="147"/>
      <c r="FEQ67" s="147"/>
      <c r="FER67" s="147"/>
      <c r="FES67" s="147"/>
      <c r="FET67" s="147"/>
      <c r="FEU67" s="147"/>
      <c r="FEV67" s="147"/>
      <c r="FEW67" s="147"/>
      <c r="FEX67" s="147"/>
      <c r="FEY67" s="147"/>
      <c r="FEZ67" s="147"/>
      <c r="FFA67" s="147"/>
      <c r="FFB67" s="147"/>
      <c r="FFC67" s="147"/>
      <c r="FFD67" s="147"/>
      <c r="FFE67" s="147"/>
      <c r="FFF67" s="147"/>
      <c r="FFG67" s="147"/>
      <c r="FFH67" s="147"/>
      <c r="FFI67" s="147"/>
      <c r="FFJ67" s="147"/>
      <c r="FFK67" s="147"/>
      <c r="FFL67" s="147"/>
      <c r="FFM67" s="147"/>
      <c r="FFN67" s="147"/>
      <c r="FFO67" s="147"/>
      <c r="FFP67" s="147"/>
      <c r="FFQ67" s="147"/>
      <c r="FFR67" s="147"/>
      <c r="FFS67" s="147"/>
      <c r="FFT67" s="147"/>
      <c r="FFU67" s="147"/>
      <c r="FFV67" s="147"/>
      <c r="FFW67" s="147"/>
      <c r="FFX67" s="147"/>
      <c r="FFY67" s="147"/>
      <c r="FFZ67" s="147"/>
      <c r="FGA67" s="147"/>
      <c r="FGB67" s="147"/>
      <c r="FGC67" s="147"/>
      <c r="FGD67" s="147"/>
      <c r="FGE67" s="147"/>
      <c r="FGF67" s="147"/>
      <c r="FGG67" s="147"/>
      <c r="FGH67" s="147"/>
      <c r="FGI67" s="147"/>
      <c r="FGJ67" s="147"/>
      <c r="FGK67" s="147"/>
      <c r="FGL67" s="147"/>
      <c r="FGM67" s="147"/>
      <c r="FGN67" s="147"/>
      <c r="FGO67" s="147"/>
      <c r="FGP67" s="147"/>
      <c r="FGQ67" s="147"/>
      <c r="FGR67" s="147"/>
      <c r="FGS67" s="147"/>
      <c r="FGT67" s="147"/>
      <c r="FGU67" s="147"/>
      <c r="FGV67" s="147"/>
      <c r="FGW67" s="147"/>
      <c r="FGX67" s="147"/>
      <c r="FGY67" s="147"/>
      <c r="FGZ67" s="147"/>
      <c r="FHA67" s="147"/>
      <c r="FHB67" s="147"/>
      <c r="FHC67" s="147"/>
      <c r="FHD67" s="147"/>
      <c r="FHE67" s="147"/>
      <c r="FHF67" s="147"/>
      <c r="FHG67" s="147"/>
      <c r="FHH67" s="147"/>
      <c r="FHI67" s="147"/>
      <c r="FHJ67" s="147"/>
      <c r="FHK67" s="147"/>
      <c r="FHL67" s="147"/>
      <c r="FHM67" s="147"/>
      <c r="FHN67" s="147"/>
      <c r="FHO67" s="147"/>
      <c r="FHP67" s="147"/>
      <c r="FHQ67" s="147"/>
      <c r="FHR67" s="147"/>
      <c r="FHS67" s="147"/>
      <c r="FHT67" s="147"/>
      <c r="FHU67" s="147"/>
      <c r="FHV67" s="147"/>
      <c r="FHW67" s="147"/>
      <c r="FHX67" s="147"/>
      <c r="FHY67" s="147"/>
      <c r="FHZ67" s="147"/>
      <c r="FIA67" s="147"/>
      <c r="FIB67" s="147"/>
      <c r="FIC67" s="147"/>
      <c r="FID67" s="147"/>
      <c r="FIE67" s="147"/>
      <c r="FIF67" s="147"/>
      <c r="FIG67" s="147"/>
      <c r="FIH67" s="147"/>
      <c r="FII67" s="147"/>
      <c r="FIJ67" s="147"/>
      <c r="FIK67" s="147"/>
      <c r="FIL67" s="147"/>
      <c r="FIM67" s="147"/>
      <c r="FIN67" s="147"/>
      <c r="FIO67" s="147"/>
      <c r="FIP67" s="147"/>
      <c r="FIQ67" s="147"/>
      <c r="FIR67" s="147"/>
      <c r="FIS67" s="147"/>
      <c r="FIT67" s="147"/>
      <c r="FIU67" s="147"/>
      <c r="FIV67" s="147"/>
      <c r="FIW67" s="147"/>
      <c r="FIX67" s="147"/>
      <c r="FIY67" s="147"/>
      <c r="FIZ67" s="147"/>
      <c r="FJA67" s="147"/>
      <c r="FJB67" s="147"/>
      <c r="FJC67" s="147"/>
      <c r="FJD67" s="147"/>
      <c r="FJE67" s="147"/>
      <c r="FJF67" s="147"/>
      <c r="FJG67" s="147"/>
      <c r="FJH67" s="147"/>
      <c r="FJI67" s="147"/>
      <c r="FJJ67" s="147"/>
      <c r="FJK67" s="147"/>
      <c r="FJL67" s="147"/>
      <c r="FJM67" s="147"/>
      <c r="FJN67" s="147"/>
      <c r="FJO67" s="147"/>
      <c r="FJP67" s="147"/>
      <c r="FJQ67" s="147"/>
      <c r="FJR67" s="147"/>
      <c r="FJS67" s="147"/>
      <c r="FJT67" s="147"/>
      <c r="FJU67" s="147"/>
      <c r="FJV67" s="147"/>
      <c r="FJW67" s="147"/>
      <c r="FJX67" s="147"/>
      <c r="FJY67" s="147"/>
      <c r="FJZ67" s="147"/>
      <c r="FKA67" s="147"/>
      <c r="FKB67" s="147"/>
      <c r="FKC67" s="147"/>
      <c r="FKD67" s="147"/>
      <c r="FKE67" s="147"/>
      <c r="FKF67" s="147"/>
      <c r="FKG67" s="147"/>
      <c r="FKH67" s="147"/>
      <c r="FKI67" s="147"/>
      <c r="FKJ67" s="147"/>
      <c r="FKK67" s="147"/>
      <c r="FKL67" s="147"/>
      <c r="FKM67" s="147"/>
      <c r="FKN67" s="147"/>
      <c r="FKO67" s="147"/>
      <c r="FKP67" s="147"/>
      <c r="FKQ67" s="147"/>
      <c r="FKR67" s="147"/>
      <c r="FKS67" s="147"/>
      <c r="FKT67" s="147"/>
      <c r="FKU67" s="147"/>
      <c r="FKV67" s="147"/>
      <c r="FKW67" s="147"/>
      <c r="FKX67" s="147"/>
      <c r="FKY67" s="147"/>
      <c r="FKZ67" s="147"/>
      <c r="FLA67" s="147"/>
      <c r="FLB67" s="147"/>
      <c r="FLC67" s="147"/>
      <c r="FLD67" s="147"/>
      <c r="FLE67" s="147"/>
      <c r="FLF67" s="147"/>
      <c r="FLG67" s="147"/>
      <c r="FLH67" s="147"/>
      <c r="FLI67" s="147"/>
      <c r="FLJ67" s="147"/>
      <c r="FLK67" s="147"/>
      <c r="FLL67" s="147"/>
      <c r="FLM67" s="147"/>
      <c r="FLN67" s="147"/>
      <c r="FLO67" s="147"/>
      <c r="FLP67" s="147"/>
      <c r="FLQ67" s="147"/>
      <c r="FLR67" s="147"/>
      <c r="FLS67" s="147"/>
      <c r="FLT67" s="147"/>
      <c r="FLU67" s="147"/>
      <c r="FLV67" s="147"/>
      <c r="FLW67" s="147"/>
      <c r="FLX67" s="147"/>
      <c r="FLY67" s="147"/>
      <c r="FLZ67" s="147"/>
      <c r="FMA67" s="147"/>
      <c r="FMB67" s="147"/>
      <c r="FMC67" s="147"/>
      <c r="FMD67" s="147"/>
      <c r="FME67" s="147"/>
      <c r="FMF67" s="147"/>
      <c r="FMG67" s="147"/>
      <c r="FMH67" s="147"/>
      <c r="FMI67" s="147"/>
      <c r="FMJ67" s="147"/>
      <c r="FMK67" s="147"/>
      <c r="FML67" s="147"/>
      <c r="FMM67" s="147"/>
      <c r="FMN67" s="147"/>
      <c r="FMO67" s="147"/>
      <c r="FMP67" s="147"/>
      <c r="FMQ67" s="147"/>
      <c r="FMR67" s="147"/>
      <c r="FMS67" s="147"/>
      <c r="FMT67" s="147"/>
      <c r="FMU67" s="147"/>
      <c r="FMV67" s="147"/>
      <c r="FMW67" s="147"/>
      <c r="FMX67" s="147"/>
      <c r="FMY67" s="147"/>
      <c r="FMZ67" s="147"/>
      <c r="FNA67" s="147"/>
      <c r="FNB67" s="147"/>
      <c r="FNC67" s="147"/>
      <c r="FND67" s="147"/>
      <c r="FNE67" s="147"/>
      <c r="FNF67" s="147"/>
      <c r="FNG67" s="147"/>
      <c r="FNH67" s="147"/>
      <c r="FNI67" s="147"/>
      <c r="FNJ67" s="147"/>
      <c r="FNK67" s="147"/>
      <c r="FNL67" s="147"/>
      <c r="FNM67" s="147"/>
      <c r="FNN67" s="147"/>
      <c r="FNO67" s="147"/>
      <c r="FNP67" s="147"/>
      <c r="FNQ67" s="147"/>
      <c r="FNR67" s="147"/>
      <c r="FNS67" s="147"/>
      <c r="FNT67" s="147"/>
      <c r="FNU67" s="147"/>
      <c r="FNV67" s="147"/>
      <c r="FNW67" s="147"/>
      <c r="FNX67" s="147"/>
      <c r="FNY67" s="147"/>
      <c r="FNZ67" s="147"/>
      <c r="FOA67" s="147"/>
      <c r="FOB67" s="147"/>
      <c r="FOC67" s="147"/>
      <c r="FOD67" s="147"/>
      <c r="FOE67" s="147"/>
      <c r="FOF67" s="147"/>
      <c r="FOG67" s="147"/>
      <c r="FOH67" s="147"/>
      <c r="FOI67" s="147"/>
      <c r="FOJ67" s="147"/>
      <c r="FOK67" s="147"/>
      <c r="FOL67" s="147"/>
      <c r="FOM67" s="147"/>
      <c r="FON67" s="147"/>
      <c r="FOO67" s="147"/>
      <c r="FOP67" s="147"/>
      <c r="FOQ67" s="147"/>
      <c r="FOR67" s="147"/>
      <c r="FOS67" s="147"/>
      <c r="FOT67" s="147"/>
      <c r="FOU67" s="147"/>
      <c r="FOV67" s="147"/>
      <c r="FOW67" s="147"/>
      <c r="FOX67" s="147"/>
      <c r="FOY67" s="147"/>
      <c r="FOZ67" s="147"/>
      <c r="FPA67" s="147"/>
      <c r="FPB67" s="147"/>
      <c r="FPC67" s="147"/>
      <c r="FPD67" s="147"/>
      <c r="FPE67" s="147"/>
      <c r="FPF67" s="147"/>
      <c r="FPG67" s="147"/>
      <c r="FPH67" s="147"/>
      <c r="FPI67" s="147"/>
      <c r="FPJ67" s="147"/>
      <c r="FPK67" s="147"/>
      <c r="FPL67" s="147"/>
      <c r="FPM67" s="147"/>
      <c r="FPN67" s="147"/>
      <c r="FPO67" s="147"/>
      <c r="FPP67" s="147"/>
      <c r="FPQ67" s="147"/>
      <c r="FPR67" s="147"/>
      <c r="FPS67" s="147"/>
      <c r="FPT67" s="147"/>
      <c r="FPU67" s="147"/>
      <c r="FPV67" s="147"/>
      <c r="FPW67" s="147"/>
      <c r="FPX67" s="147"/>
      <c r="FPY67" s="147"/>
      <c r="FPZ67" s="147"/>
      <c r="FQA67" s="147"/>
      <c r="FQB67" s="147"/>
      <c r="FQC67" s="147"/>
      <c r="FQD67" s="147"/>
      <c r="FQE67" s="147"/>
      <c r="FQF67" s="147"/>
      <c r="FQG67" s="147"/>
      <c r="FQH67" s="147"/>
      <c r="FQI67" s="147"/>
      <c r="FQJ67" s="147"/>
      <c r="FQK67" s="147"/>
      <c r="FQL67" s="147"/>
      <c r="FQM67" s="147"/>
      <c r="FQN67" s="147"/>
      <c r="FQO67" s="147"/>
      <c r="FQP67" s="147"/>
      <c r="FQQ67" s="147"/>
      <c r="FQR67" s="147"/>
      <c r="FQS67" s="147"/>
      <c r="FQT67" s="147"/>
      <c r="FQU67" s="147"/>
      <c r="FQV67" s="147"/>
      <c r="FQW67" s="147"/>
      <c r="FQX67" s="147"/>
      <c r="FQY67" s="147"/>
      <c r="FQZ67" s="147"/>
      <c r="FRA67" s="147"/>
      <c r="FRB67" s="147"/>
      <c r="FRC67" s="147"/>
      <c r="FRD67" s="147"/>
      <c r="FRE67" s="147"/>
      <c r="FRF67" s="147"/>
      <c r="FRG67" s="147"/>
      <c r="FRH67" s="147"/>
      <c r="FRI67" s="147"/>
      <c r="FRJ67" s="147"/>
      <c r="FRK67" s="147"/>
      <c r="FRL67" s="147"/>
      <c r="FRM67" s="147"/>
      <c r="FRN67" s="147"/>
      <c r="FRO67" s="147"/>
      <c r="FRP67" s="147"/>
      <c r="FRQ67" s="147"/>
      <c r="FRR67" s="147"/>
      <c r="FRS67" s="147"/>
      <c r="FRT67" s="147"/>
      <c r="FRU67" s="147"/>
      <c r="FRV67" s="147"/>
      <c r="FRW67" s="147"/>
      <c r="FRX67" s="147"/>
      <c r="FRY67" s="147"/>
      <c r="FRZ67" s="147"/>
      <c r="FSA67" s="147"/>
      <c r="FSB67" s="147"/>
      <c r="FSC67" s="147"/>
      <c r="FSD67" s="147"/>
      <c r="FSE67" s="147"/>
      <c r="FSF67" s="147"/>
      <c r="FSG67" s="147"/>
      <c r="FSH67" s="147"/>
      <c r="FSI67" s="147"/>
      <c r="FSJ67" s="147"/>
      <c r="FSK67" s="147"/>
      <c r="FSL67" s="147"/>
      <c r="FSM67" s="147"/>
      <c r="FSN67" s="147"/>
      <c r="FSO67" s="147"/>
      <c r="FSP67" s="147"/>
      <c r="FSQ67" s="147"/>
      <c r="FSR67" s="147"/>
      <c r="FSS67" s="147"/>
      <c r="FST67" s="147"/>
      <c r="FSU67" s="147"/>
      <c r="FSV67" s="147"/>
      <c r="FSW67" s="147"/>
      <c r="FSX67" s="147"/>
      <c r="FSY67" s="147"/>
      <c r="FSZ67" s="147"/>
      <c r="FTA67" s="147"/>
      <c r="FTB67" s="147"/>
      <c r="FTC67" s="147"/>
      <c r="FTD67" s="147"/>
      <c r="FTE67" s="147"/>
      <c r="FTF67" s="147"/>
      <c r="FTG67" s="147"/>
      <c r="FTH67" s="147"/>
      <c r="FTI67" s="147"/>
      <c r="FTJ67" s="147"/>
      <c r="FTK67" s="147"/>
      <c r="FTL67" s="147"/>
      <c r="FTM67" s="147"/>
      <c r="FTN67" s="147"/>
      <c r="FTO67" s="147"/>
      <c r="FTP67" s="147"/>
      <c r="FTQ67" s="147"/>
      <c r="FTR67" s="147"/>
      <c r="FTS67" s="147"/>
      <c r="FTT67" s="147"/>
      <c r="FTU67" s="147"/>
      <c r="FTV67" s="147"/>
      <c r="FTW67" s="147"/>
      <c r="FTX67" s="147"/>
      <c r="FTY67" s="147"/>
      <c r="FTZ67" s="147"/>
      <c r="FUA67" s="147"/>
      <c r="FUB67" s="147"/>
      <c r="FUC67" s="147"/>
      <c r="FUD67" s="147"/>
      <c r="FUE67" s="147"/>
      <c r="FUF67" s="147"/>
      <c r="FUG67" s="147"/>
      <c r="FUH67" s="147"/>
      <c r="FUI67" s="147"/>
      <c r="FUJ67" s="147"/>
      <c r="FUK67" s="147"/>
      <c r="FUL67" s="147"/>
      <c r="FUM67" s="147"/>
      <c r="FUN67" s="147"/>
      <c r="FUO67" s="147"/>
      <c r="FUP67" s="147"/>
      <c r="FUQ67" s="147"/>
      <c r="FUR67" s="147"/>
      <c r="FUS67" s="147"/>
      <c r="FUT67" s="147"/>
      <c r="FUU67" s="147"/>
      <c r="FUV67" s="147"/>
      <c r="FUW67" s="147"/>
      <c r="FUX67" s="147"/>
      <c r="FUY67" s="147"/>
      <c r="FUZ67" s="147"/>
      <c r="FVA67" s="147"/>
      <c r="FVB67" s="147"/>
      <c r="FVC67" s="147"/>
      <c r="FVD67" s="147"/>
      <c r="FVE67" s="147"/>
      <c r="FVF67" s="147"/>
      <c r="FVG67" s="147"/>
      <c r="FVH67" s="147"/>
      <c r="FVI67" s="147"/>
      <c r="FVJ67" s="147"/>
      <c r="FVK67" s="147"/>
      <c r="FVL67" s="147"/>
      <c r="FVM67" s="147"/>
      <c r="FVN67" s="147"/>
      <c r="FVO67" s="147"/>
      <c r="FVP67" s="147"/>
      <c r="FVQ67" s="147"/>
      <c r="FVR67" s="147"/>
      <c r="FVS67" s="147"/>
      <c r="FVT67" s="147"/>
      <c r="FVU67" s="147"/>
      <c r="FVV67" s="147"/>
      <c r="FVW67" s="147"/>
      <c r="FVX67" s="147"/>
      <c r="FVY67" s="147"/>
      <c r="FVZ67" s="147"/>
      <c r="FWA67" s="147"/>
      <c r="FWB67" s="147"/>
      <c r="FWC67" s="147"/>
      <c r="FWD67" s="147"/>
      <c r="FWE67" s="147"/>
      <c r="FWF67" s="147"/>
      <c r="FWG67" s="147"/>
      <c r="FWH67" s="147"/>
      <c r="FWI67" s="147"/>
      <c r="FWJ67" s="147"/>
      <c r="FWK67" s="147"/>
      <c r="FWL67" s="147"/>
      <c r="FWM67" s="147"/>
      <c r="FWN67" s="147"/>
      <c r="FWO67" s="147"/>
      <c r="FWP67" s="147"/>
      <c r="FWQ67" s="147"/>
      <c r="FWR67" s="147"/>
      <c r="FWS67" s="147"/>
      <c r="FWT67" s="147"/>
      <c r="FWU67" s="147"/>
      <c r="FWV67" s="147"/>
      <c r="FWW67" s="147"/>
      <c r="FWX67" s="147"/>
      <c r="FWY67" s="147"/>
      <c r="FWZ67" s="147"/>
      <c r="FXA67" s="147"/>
      <c r="FXB67" s="147"/>
      <c r="FXC67" s="147"/>
      <c r="FXD67" s="147"/>
      <c r="FXE67" s="147"/>
      <c r="FXF67" s="147"/>
      <c r="FXG67" s="147"/>
      <c r="FXH67" s="147"/>
      <c r="FXI67" s="147"/>
      <c r="FXJ67" s="147"/>
      <c r="FXK67" s="147"/>
      <c r="FXL67" s="147"/>
      <c r="FXM67" s="147"/>
      <c r="FXN67" s="147"/>
      <c r="FXO67" s="147"/>
      <c r="FXP67" s="147"/>
      <c r="FXQ67" s="147"/>
      <c r="FXR67" s="147"/>
      <c r="FXS67" s="147"/>
      <c r="FXT67" s="147"/>
      <c r="FXU67" s="147"/>
      <c r="FXV67" s="147"/>
      <c r="FXW67" s="147"/>
      <c r="FXX67" s="147"/>
      <c r="FXY67" s="147"/>
      <c r="FXZ67" s="147"/>
      <c r="FYA67" s="147"/>
      <c r="FYB67" s="147"/>
      <c r="FYC67" s="147"/>
      <c r="FYD67" s="147"/>
      <c r="FYE67" s="147"/>
      <c r="FYF67" s="147"/>
      <c r="FYG67" s="147"/>
      <c r="FYH67" s="147"/>
      <c r="FYI67" s="147"/>
      <c r="FYJ67" s="147"/>
      <c r="FYK67" s="147"/>
      <c r="FYL67" s="147"/>
      <c r="FYM67" s="147"/>
      <c r="FYN67" s="147"/>
      <c r="FYO67" s="147"/>
      <c r="FYP67" s="147"/>
      <c r="FYQ67" s="147"/>
      <c r="FYR67" s="147"/>
      <c r="FYS67" s="147"/>
      <c r="FYT67" s="147"/>
      <c r="FYU67" s="147"/>
      <c r="FYV67" s="147"/>
      <c r="FYW67" s="147"/>
      <c r="FYX67" s="147"/>
      <c r="FYY67" s="147"/>
      <c r="FYZ67" s="147"/>
      <c r="FZA67" s="147"/>
      <c r="FZB67" s="147"/>
      <c r="FZC67" s="147"/>
      <c r="FZD67" s="147"/>
      <c r="FZE67" s="147"/>
      <c r="FZF67" s="147"/>
      <c r="FZG67" s="147"/>
      <c r="FZH67" s="147"/>
      <c r="FZI67" s="147"/>
      <c r="FZJ67" s="147"/>
      <c r="FZK67" s="147"/>
      <c r="FZL67" s="147"/>
      <c r="FZM67" s="147"/>
      <c r="FZN67" s="147"/>
      <c r="FZO67" s="147"/>
      <c r="FZP67" s="147"/>
      <c r="FZQ67" s="147"/>
      <c r="FZR67" s="147"/>
      <c r="FZS67" s="147"/>
      <c r="FZT67" s="147"/>
      <c r="FZU67" s="147"/>
      <c r="FZV67" s="147"/>
      <c r="FZW67" s="147"/>
      <c r="FZX67" s="147"/>
      <c r="FZY67" s="147"/>
      <c r="FZZ67" s="147"/>
      <c r="GAA67" s="147"/>
      <c r="GAB67" s="147"/>
      <c r="GAC67" s="147"/>
      <c r="GAD67" s="147"/>
      <c r="GAE67" s="147"/>
      <c r="GAF67" s="147"/>
      <c r="GAG67" s="147"/>
      <c r="GAH67" s="147"/>
      <c r="GAI67" s="147"/>
      <c r="GAJ67" s="147"/>
      <c r="GAK67" s="147"/>
      <c r="GAL67" s="147"/>
      <c r="GAM67" s="147"/>
      <c r="GAN67" s="147"/>
      <c r="GAO67" s="147"/>
      <c r="GAP67" s="147"/>
      <c r="GAQ67" s="147"/>
      <c r="GAR67" s="147"/>
      <c r="GAS67" s="147"/>
      <c r="GAT67" s="147"/>
      <c r="GAU67" s="147"/>
      <c r="GAV67" s="147"/>
      <c r="GAW67" s="147"/>
      <c r="GAX67" s="147"/>
      <c r="GAY67" s="147"/>
      <c r="GAZ67" s="147"/>
      <c r="GBA67" s="147"/>
      <c r="GBB67" s="147"/>
      <c r="GBC67" s="147"/>
      <c r="GBD67" s="147"/>
      <c r="GBE67" s="147"/>
      <c r="GBF67" s="147"/>
      <c r="GBG67" s="147"/>
      <c r="GBH67" s="147"/>
      <c r="GBI67" s="147"/>
      <c r="GBJ67" s="147"/>
      <c r="GBK67" s="147"/>
      <c r="GBL67" s="147"/>
      <c r="GBM67" s="147"/>
      <c r="GBN67" s="147"/>
      <c r="GBO67" s="147"/>
      <c r="GBP67" s="147"/>
      <c r="GBQ67" s="147"/>
      <c r="GBR67" s="147"/>
      <c r="GBS67" s="147"/>
      <c r="GBT67" s="147"/>
      <c r="GBU67" s="147"/>
      <c r="GBV67" s="147"/>
      <c r="GBW67" s="147"/>
      <c r="GBX67" s="147"/>
      <c r="GBY67" s="147"/>
      <c r="GBZ67" s="147"/>
      <c r="GCA67" s="147"/>
      <c r="GCB67" s="147"/>
      <c r="GCC67" s="147"/>
      <c r="GCD67" s="147"/>
      <c r="GCE67" s="147"/>
      <c r="GCF67" s="147"/>
      <c r="GCG67" s="147"/>
      <c r="GCH67" s="147"/>
      <c r="GCI67" s="147"/>
      <c r="GCJ67" s="147"/>
      <c r="GCK67" s="147"/>
      <c r="GCL67" s="147"/>
      <c r="GCM67" s="147"/>
      <c r="GCN67" s="147"/>
      <c r="GCO67" s="147"/>
      <c r="GCP67" s="147"/>
      <c r="GCQ67" s="147"/>
      <c r="GCR67" s="147"/>
      <c r="GCS67" s="147"/>
      <c r="GCT67" s="147"/>
      <c r="GCU67" s="147"/>
      <c r="GCV67" s="147"/>
      <c r="GCW67" s="147"/>
      <c r="GCX67" s="147"/>
      <c r="GCY67" s="147"/>
      <c r="GCZ67" s="147"/>
      <c r="GDA67" s="147"/>
      <c r="GDB67" s="147"/>
      <c r="GDC67" s="147"/>
      <c r="GDD67" s="147"/>
      <c r="GDE67" s="147"/>
      <c r="GDF67" s="147"/>
      <c r="GDG67" s="147"/>
      <c r="GDH67" s="147"/>
      <c r="GDI67" s="147"/>
      <c r="GDJ67" s="147"/>
      <c r="GDK67" s="147"/>
      <c r="GDL67" s="147"/>
      <c r="GDM67" s="147"/>
      <c r="GDN67" s="147"/>
      <c r="GDO67" s="147"/>
      <c r="GDP67" s="147"/>
      <c r="GDQ67" s="147"/>
      <c r="GDR67" s="147"/>
      <c r="GDS67" s="147"/>
      <c r="GDT67" s="147"/>
      <c r="GDU67" s="147"/>
      <c r="GDV67" s="147"/>
      <c r="GDW67" s="147"/>
      <c r="GDX67" s="147"/>
      <c r="GDY67" s="147"/>
      <c r="GDZ67" s="147"/>
      <c r="GEA67" s="147"/>
      <c r="GEB67" s="147"/>
      <c r="GEC67" s="147"/>
      <c r="GED67" s="147"/>
      <c r="GEE67" s="147"/>
      <c r="GEF67" s="147"/>
      <c r="GEG67" s="147"/>
      <c r="GEH67" s="147"/>
      <c r="GEI67" s="147"/>
      <c r="GEJ67" s="147"/>
      <c r="GEK67" s="147"/>
      <c r="GEL67" s="147"/>
      <c r="GEM67" s="147"/>
      <c r="GEN67" s="147"/>
      <c r="GEO67" s="147"/>
      <c r="GEP67" s="147"/>
      <c r="GEQ67" s="147"/>
      <c r="GER67" s="147"/>
      <c r="GES67" s="147"/>
      <c r="GET67" s="147"/>
      <c r="GEU67" s="147"/>
      <c r="GEV67" s="147"/>
      <c r="GEW67" s="147"/>
      <c r="GEX67" s="147"/>
      <c r="GEY67" s="147"/>
      <c r="GEZ67" s="147"/>
      <c r="GFA67" s="147"/>
      <c r="GFB67" s="147"/>
      <c r="GFC67" s="147"/>
      <c r="GFD67" s="147"/>
      <c r="GFE67" s="147"/>
      <c r="GFF67" s="147"/>
      <c r="GFG67" s="147"/>
      <c r="GFH67" s="147"/>
      <c r="GFI67" s="147"/>
      <c r="GFJ67" s="147"/>
      <c r="GFK67" s="147"/>
      <c r="GFL67" s="147"/>
      <c r="GFM67" s="147"/>
      <c r="GFN67" s="147"/>
      <c r="GFO67" s="147"/>
      <c r="GFP67" s="147"/>
      <c r="GFQ67" s="147"/>
      <c r="GFR67" s="147"/>
      <c r="GFS67" s="147"/>
      <c r="GFT67" s="147"/>
      <c r="GFU67" s="147"/>
      <c r="GFV67" s="147"/>
      <c r="GFW67" s="147"/>
      <c r="GFX67" s="147"/>
      <c r="GFY67" s="147"/>
      <c r="GFZ67" s="147"/>
      <c r="GGA67" s="147"/>
      <c r="GGB67" s="147"/>
      <c r="GGC67" s="147"/>
      <c r="GGD67" s="147"/>
      <c r="GGE67" s="147"/>
      <c r="GGF67" s="147"/>
      <c r="GGG67" s="147"/>
      <c r="GGH67" s="147"/>
      <c r="GGI67" s="147"/>
      <c r="GGJ67" s="147"/>
      <c r="GGK67" s="147"/>
      <c r="GGL67" s="147"/>
      <c r="GGM67" s="147"/>
      <c r="GGN67" s="147"/>
      <c r="GGO67" s="147"/>
      <c r="GGP67" s="147"/>
      <c r="GGQ67" s="147"/>
      <c r="GGR67" s="147"/>
      <c r="GGS67" s="147"/>
      <c r="GGT67" s="147"/>
      <c r="GGU67" s="147"/>
      <c r="GGV67" s="147"/>
      <c r="GGW67" s="147"/>
      <c r="GGX67" s="147"/>
      <c r="GGY67" s="147"/>
      <c r="GGZ67" s="147"/>
      <c r="GHA67" s="147"/>
      <c r="GHB67" s="147"/>
      <c r="GHC67" s="147"/>
      <c r="GHD67" s="147"/>
      <c r="GHE67" s="147"/>
      <c r="GHF67" s="147"/>
      <c r="GHG67" s="147"/>
      <c r="GHH67" s="147"/>
      <c r="GHI67" s="147"/>
      <c r="GHJ67" s="147"/>
      <c r="GHK67" s="147"/>
      <c r="GHL67" s="147"/>
      <c r="GHM67" s="147"/>
      <c r="GHN67" s="147"/>
      <c r="GHO67" s="147"/>
      <c r="GHP67" s="147"/>
      <c r="GHQ67" s="147"/>
      <c r="GHR67" s="147"/>
      <c r="GHS67" s="147"/>
      <c r="GHT67" s="147"/>
      <c r="GHU67" s="147"/>
      <c r="GHV67" s="147"/>
      <c r="GHW67" s="147"/>
      <c r="GHX67" s="147"/>
      <c r="GHY67" s="147"/>
      <c r="GHZ67" s="147"/>
      <c r="GIA67" s="147"/>
      <c r="GIB67" s="147"/>
      <c r="GIC67" s="147"/>
      <c r="GID67" s="147"/>
      <c r="GIE67" s="147"/>
      <c r="GIF67" s="147"/>
      <c r="GIG67" s="147"/>
      <c r="GIH67" s="147"/>
      <c r="GII67" s="147"/>
      <c r="GIJ67" s="147"/>
      <c r="GIK67" s="147"/>
      <c r="GIL67" s="147"/>
      <c r="GIM67" s="147"/>
      <c r="GIN67" s="147"/>
      <c r="GIO67" s="147"/>
      <c r="GIP67" s="147"/>
      <c r="GIQ67" s="147"/>
      <c r="GIR67" s="147"/>
      <c r="GIS67" s="147"/>
      <c r="GIT67" s="147"/>
      <c r="GIU67" s="147"/>
      <c r="GIV67" s="147"/>
      <c r="GIW67" s="147"/>
      <c r="GIX67" s="147"/>
      <c r="GIY67" s="147"/>
      <c r="GIZ67" s="147"/>
      <c r="GJA67" s="147"/>
      <c r="GJB67" s="147"/>
      <c r="GJC67" s="147"/>
      <c r="GJD67" s="147"/>
      <c r="GJE67" s="147"/>
      <c r="GJF67" s="147"/>
      <c r="GJG67" s="147"/>
      <c r="GJH67" s="147"/>
      <c r="GJI67" s="147"/>
      <c r="GJJ67" s="147"/>
      <c r="GJK67" s="147"/>
      <c r="GJL67" s="147"/>
      <c r="GJM67" s="147"/>
      <c r="GJN67" s="147"/>
      <c r="GJO67" s="147"/>
      <c r="GJP67" s="147"/>
      <c r="GJQ67" s="147"/>
      <c r="GJR67" s="147"/>
      <c r="GJS67" s="147"/>
      <c r="GJT67" s="147"/>
      <c r="GJU67" s="147"/>
      <c r="GJV67" s="147"/>
      <c r="GJW67" s="147"/>
      <c r="GJX67" s="147"/>
      <c r="GJY67" s="147"/>
      <c r="GJZ67" s="147"/>
      <c r="GKA67" s="147"/>
      <c r="GKB67" s="147"/>
      <c r="GKC67" s="147"/>
      <c r="GKD67" s="147"/>
      <c r="GKE67" s="147"/>
      <c r="GKF67" s="147"/>
      <c r="GKG67" s="147"/>
      <c r="GKH67" s="147"/>
      <c r="GKI67" s="147"/>
      <c r="GKJ67" s="147"/>
      <c r="GKK67" s="147"/>
      <c r="GKL67" s="147"/>
      <c r="GKM67" s="147"/>
      <c r="GKN67" s="147"/>
      <c r="GKO67" s="147"/>
      <c r="GKP67" s="147"/>
      <c r="GKQ67" s="147"/>
      <c r="GKR67" s="147"/>
      <c r="GKS67" s="147"/>
      <c r="GKT67" s="147"/>
      <c r="GKU67" s="147"/>
      <c r="GKV67" s="147"/>
      <c r="GKW67" s="147"/>
      <c r="GKX67" s="147"/>
      <c r="GKY67" s="147"/>
      <c r="GKZ67" s="147"/>
      <c r="GLA67" s="147"/>
      <c r="GLB67" s="147"/>
      <c r="GLC67" s="147"/>
      <c r="GLD67" s="147"/>
      <c r="GLE67" s="147"/>
      <c r="GLF67" s="147"/>
      <c r="GLG67" s="147"/>
      <c r="GLH67" s="147"/>
      <c r="GLI67" s="147"/>
      <c r="GLJ67" s="147"/>
      <c r="GLK67" s="147"/>
      <c r="GLL67" s="147"/>
      <c r="GLM67" s="147"/>
      <c r="GLN67" s="147"/>
      <c r="GLO67" s="147"/>
      <c r="GLP67" s="147"/>
      <c r="GLQ67" s="147"/>
      <c r="GLR67" s="147"/>
      <c r="GLS67" s="147"/>
      <c r="GLT67" s="147"/>
      <c r="GLU67" s="147"/>
      <c r="GLV67" s="147"/>
      <c r="GLW67" s="147"/>
      <c r="GLX67" s="147"/>
      <c r="GLY67" s="147"/>
      <c r="GLZ67" s="147"/>
      <c r="GMA67" s="147"/>
      <c r="GMB67" s="147"/>
      <c r="GMC67" s="147"/>
      <c r="GMD67" s="147"/>
      <c r="GME67" s="147"/>
      <c r="GMF67" s="147"/>
      <c r="GMG67" s="147"/>
      <c r="GMH67" s="147"/>
      <c r="GMI67" s="147"/>
      <c r="GMJ67" s="147"/>
      <c r="GMK67" s="147"/>
      <c r="GML67" s="147"/>
      <c r="GMM67" s="147"/>
      <c r="GMN67" s="147"/>
      <c r="GMO67" s="147"/>
      <c r="GMP67" s="147"/>
      <c r="GMQ67" s="147"/>
      <c r="GMR67" s="147"/>
      <c r="GMS67" s="147"/>
      <c r="GMT67" s="147"/>
      <c r="GMU67" s="147"/>
      <c r="GMV67" s="147"/>
      <c r="GMW67" s="147"/>
      <c r="GMX67" s="147"/>
      <c r="GMY67" s="147"/>
      <c r="GMZ67" s="147"/>
      <c r="GNA67" s="147"/>
      <c r="GNB67" s="147"/>
      <c r="GNC67" s="147"/>
      <c r="GND67" s="147"/>
      <c r="GNE67" s="147"/>
      <c r="GNF67" s="147"/>
      <c r="GNG67" s="147"/>
      <c r="GNH67" s="147"/>
      <c r="GNI67" s="147"/>
      <c r="GNJ67" s="147"/>
      <c r="GNK67" s="147"/>
      <c r="GNL67" s="147"/>
      <c r="GNM67" s="147"/>
      <c r="GNN67" s="147"/>
      <c r="GNO67" s="147"/>
      <c r="GNP67" s="147"/>
      <c r="GNQ67" s="147"/>
      <c r="GNR67" s="147"/>
      <c r="GNS67" s="147"/>
      <c r="GNT67" s="147"/>
      <c r="GNU67" s="147"/>
      <c r="GNV67" s="147"/>
      <c r="GNW67" s="147"/>
      <c r="GNX67" s="147"/>
      <c r="GNY67" s="147"/>
      <c r="GNZ67" s="147"/>
      <c r="GOA67" s="147"/>
      <c r="GOB67" s="147"/>
      <c r="GOC67" s="147"/>
      <c r="GOD67" s="147"/>
      <c r="GOE67" s="147"/>
      <c r="GOF67" s="147"/>
      <c r="GOG67" s="147"/>
      <c r="GOH67" s="147"/>
      <c r="GOI67" s="147"/>
      <c r="GOJ67" s="147"/>
      <c r="GOK67" s="147"/>
      <c r="GOL67" s="147"/>
      <c r="GOM67" s="147"/>
      <c r="GON67" s="147"/>
      <c r="GOO67" s="147"/>
      <c r="GOP67" s="147"/>
      <c r="GOQ67" s="147"/>
      <c r="GOR67" s="147"/>
      <c r="GOS67" s="147"/>
      <c r="GOT67" s="147"/>
      <c r="GOU67" s="147"/>
      <c r="GOV67" s="147"/>
      <c r="GOW67" s="147"/>
      <c r="GOX67" s="147"/>
      <c r="GOY67" s="147"/>
      <c r="GOZ67" s="147"/>
      <c r="GPA67" s="147"/>
      <c r="GPB67" s="147"/>
      <c r="GPC67" s="147"/>
      <c r="GPD67" s="147"/>
      <c r="GPE67" s="147"/>
      <c r="GPF67" s="147"/>
      <c r="GPG67" s="147"/>
      <c r="GPH67" s="147"/>
      <c r="GPI67" s="147"/>
      <c r="GPJ67" s="147"/>
      <c r="GPK67" s="147"/>
      <c r="GPL67" s="147"/>
      <c r="GPM67" s="147"/>
      <c r="GPN67" s="147"/>
      <c r="GPO67" s="147"/>
      <c r="GPP67" s="147"/>
      <c r="GPQ67" s="147"/>
      <c r="GPR67" s="147"/>
      <c r="GPS67" s="147"/>
      <c r="GPT67" s="147"/>
      <c r="GPU67" s="147"/>
      <c r="GPV67" s="147"/>
      <c r="GPW67" s="147"/>
      <c r="GPX67" s="147"/>
      <c r="GPY67" s="147"/>
      <c r="GPZ67" s="147"/>
      <c r="GQA67" s="147"/>
      <c r="GQB67" s="147"/>
      <c r="GQC67" s="147"/>
      <c r="GQD67" s="147"/>
      <c r="GQE67" s="147"/>
      <c r="GQF67" s="147"/>
      <c r="GQG67" s="147"/>
      <c r="GQH67" s="147"/>
      <c r="GQI67" s="147"/>
      <c r="GQJ67" s="147"/>
      <c r="GQK67" s="147"/>
      <c r="GQL67" s="147"/>
      <c r="GQM67" s="147"/>
      <c r="GQN67" s="147"/>
      <c r="GQO67" s="147"/>
      <c r="GQP67" s="147"/>
      <c r="GQQ67" s="147"/>
      <c r="GQR67" s="147"/>
      <c r="GQS67" s="147"/>
      <c r="GQT67" s="147"/>
      <c r="GQU67" s="147"/>
      <c r="GQV67" s="147"/>
      <c r="GQW67" s="147"/>
      <c r="GQX67" s="147"/>
      <c r="GQY67" s="147"/>
      <c r="GQZ67" s="147"/>
      <c r="GRA67" s="147"/>
      <c r="GRB67" s="147"/>
      <c r="GRC67" s="147"/>
      <c r="GRD67" s="147"/>
      <c r="GRE67" s="147"/>
      <c r="GRF67" s="147"/>
      <c r="GRG67" s="147"/>
      <c r="GRH67" s="147"/>
      <c r="GRI67" s="147"/>
      <c r="GRJ67" s="147"/>
      <c r="GRK67" s="147"/>
      <c r="GRL67" s="147"/>
      <c r="GRM67" s="147"/>
      <c r="GRN67" s="147"/>
      <c r="GRO67" s="147"/>
      <c r="GRP67" s="147"/>
      <c r="GRQ67" s="147"/>
      <c r="GRR67" s="147"/>
      <c r="GRS67" s="147"/>
      <c r="GRT67" s="147"/>
      <c r="GRU67" s="147"/>
      <c r="GRV67" s="147"/>
      <c r="GRW67" s="147"/>
      <c r="GRX67" s="147"/>
      <c r="GRY67" s="147"/>
      <c r="GRZ67" s="147"/>
      <c r="GSA67" s="147"/>
      <c r="GSB67" s="147"/>
      <c r="GSC67" s="147"/>
      <c r="GSD67" s="147"/>
      <c r="GSE67" s="147"/>
      <c r="GSF67" s="147"/>
      <c r="GSG67" s="147"/>
      <c r="GSH67" s="147"/>
      <c r="GSI67" s="147"/>
      <c r="GSJ67" s="147"/>
      <c r="GSK67" s="147"/>
      <c r="GSL67" s="147"/>
      <c r="GSM67" s="147"/>
      <c r="GSN67" s="147"/>
      <c r="GSO67" s="147"/>
      <c r="GSP67" s="147"/>
      <c r="GSQ67" s="147"/>
      <c r="GSR67" s="147"/>
      <c r="GSS67" s="147"/>
      <c r="GST67" s="147"/>
      <c r="GSU67" s="147"/>
      <c r="GSV67" s="147"/>
      <c r="GSW67" s="147"/>
      <c r="GSX67" s="147"/>
      <c r="GSY67" s="147"/>
      <c r="GSZ67" s="147"/>
      <c r="GTA67" s="147"/>
      <c r="GTB67" s="147"/>
      <c r="GTC67" s="147"/>
      <c r="GTD67" s="147"/>
      <c r="GTE67" s="147"/>
      <c r="GTF67" s="147"/>
      <c r="GTG67" s="147"/>
      <c r="GTH67" s="147"/>
      <c r="GTI67" s="147"/>
      <c r="GTJ67" s="147"/>
      <c r="GTK67" s="147"/>
      <c r="GTL67" s="147"/>
      <c r="GTM67" s="147"/>
      <c r="GTN67" s="147"/>
      <c r="GTO67" s="147"/>
      <c r="GTP67" s="147"/>
      <c r="GTQ67" s="147"/>
      <c r="GTR67" s="147"/>
      <c r="GTS67" s="147"/>
      <c r="GTT67" s="147"/>
      <c r="GTU67" s="147"/>
      <c r="GTV67" s="147"/>
      <c r="GTW67" s="147"/>
      <c r="GTX67" s="147"/>
      <c r="GTY67" s="147"/>
      <c r="GTZ67" s="147"/>
      <c r="GUA67" s="147"/>
      <c r="GUB67" s="147"/>
      <c r="GUC67" s="147"/>
      <c r="GUD67" s="147"/>
      <c r="GUE67" s="147"/>
      <c r="GUF67" s="147"/>
      <c r="GUG67" s="147"/>
      <c r="GUH67" s="147"/>
      <c r="GUI67" s="147"/>
      <c r="GUJ67" s="147"/>
      <c r="GUK67" s="147"/>
      <c r="GUL67" s="147"/>
      <c r="GUM67" s="147"/>
      <c r="GUN67" s="147"/>
      <c r="GUO67" s="147"/>
      <c r="GUP67" s="147"/>
      <c r="GUQ67" s="147"/>
      <c r="GUR67" s="147"/>
      <c r="GUS67" s="147"/>
      <c r="GUT67" s="147"/>
      <c r="GUU67" s="147"/>
      <c r="GUV67" s="147"/>
      <c r="GUW67" s="147"/>
      <c r="GUX67" s="147"/>
      <c r="GUY67" s="147"/>
      <c r="GUZ67" s="147"/>
      <c r="GVA67" s="147"/>
      <c r="GVB67" s="147"/>
      <c r="GVC67" s="147"/>
      <c r="GVD67" s="147"/>
      <c r="GVE67" s="147"/>
      <c r="GVF67" s="147"/>
      <c r="GVG67" s="147"/>
      <c r="GVH67" s="147"/>
      <c r="GVI67" s="147"/>
      <c r="GVJ67" s="147"/>
      <c r="GVK67" s="147"/>
      <c r="GVL67" s="147"/>
      <c r="GVM67" s="147"/>
      <c r="GVN67" s="147"/>
      <c r="GVO67" s="147"/>
      <c r="GVP67" s="147"/>
      <c r="GVQ67" s="147"/>
      <c r="GVR67" s="147"/>
      <c r="GVS67" s="147"/>
      <c r="GVT67" s="147"/>
      <c r="GVU67" s="147"/>
      <c r="GVV67" s="147"/>
      <c r="GVW67" s="147"/>
      <c r="GVX67" s="147"/>
      <c r="GVY67" s="147"/>
      <c r="GVZ67" s="147"/>
      <c r="GWA67" s="147"/>
      <c r="GWB67" s="147"/>
      <c r="GWC67" s="147"/>
      <c r="GWD67" s="147"/>
      <c r="GWE67" s="147"/>
      <c r="GWF67" s="147"/>
      <c r="GWG67" s="147"/>
      <c r="GWH67" s="147"/>
      <c r="GWI67" s="147"/>
      <c r="GWJ67" s="147"/>
      <c r="GWK67" s="147"/>
      <c r="GWL67" s="147"/>
      <c r="GWM67" s="147"/>
      <c r="GWN67" s="147"/>
      <c r="GWO67" s="147"/>
      <c r="GWP67" s="147"/>
      <c r="GWQ67" s="147"/>
      <c r="GWR67" s="147"/>
      <c r="GWS67" s="147"/>
      <c r="GWT67" s="147"/>
      <c r="GWU67" s="147"/>
      <c r="GWV67" s="147"/>
      <c r="GWW67" s="147"/>
      <c r="GWX67" s="147"/>
      <c r="GWY67" s="147"/>
      <c r="GWZ67" s="147"/>
      <c r="GXA67" s="147"/>
      <c r="GXB67" s="147"/>
      <c r="GXC67" s="147"/>
      <c r="GXD67" s="147"/>
      <c r="GXE67" s="147"/>
      <c r="GXF67" s="147"/>
      <c r="GXG67" s="147"/>
      <c r="GXH67" s="147"/>
      <c r="GXI67" s="147"/>
      <c r="GXJ67" s="147"/>
      <c r="GXK67" s="147"/>
      <c r="GXL67" s="147"/>
      <c r="GXM67" s="147"/>
      <c r="GXN67" s="147"/>
      <c r="GXO67" s="147"/>
      <c r="GXP67" s="147"/>
      <c r="GXQ67" s="147"/>
      <c r="GXR67" s="147"/>
      <c r="GXS67" s="147"/>
      <c r="GXT67" s="147"/>
      <c r="GXU67" s="147"/>
      <c r="GXV67" s="147"/>
      <c r="GXW67" s="147"/>
      <c r="GXX67" s="147"/>
      <c r="GXY67" s="147"/>
      <c r="GXZ67" s="147"/>
      <c r="GYA67" s="147"/>
      <c r="GYB67" s="147"/>
      <c r="GYC67" s="147"/>
      <c r="GYD67" s="147"/>
      <c r="GYE67" s="147"/>
      <c r="GYF67" s="147"/>
      <c r="GYG67" s="147"/>
      <c r="GYH67" s="147"/>
      <c r="GYI67" s="147"/>
      <c r="GYJ67" s="147"/>
      <c r="GYK67" s="147"/>
      <c r="GYL67" s="147"/>
      <c r="GYM67" s="147"/>
      <c r="GYN67" s="147"/>
      <c r="GYO67" s="147"/>
      <c r="GYP67" s="147"/>
      <c r="GYQ67" s="147"/>
      <c r="GYR67" s="147"/>
      <c r="GYS67" s="147"/>
      <c r="GYT67" s="147"/>
      <c r="GYU67" s="147"/>
      <c r="GYV67" s="147"/>
      <c r="GYW67" s="147"/>
      <c r="GYX67" s="147"/>
      <c r="GYY67" s="147"/>
      <c r="GYZ67" s="147"/>
      <c r="GZA67" s="147"/>
      <c r="GZB67" s="147"/>
      <c r="GZC67" s="147"/>
      <c r="GZD67" s="147"/>
      <c r="GZE67" s="147"/>
      <c r="GZF67" s="147"/>
      <c r="GZG67" s="147"/>
      <c r="GZH67" s="147"/>
      <c r="GZI67" s="147"/>
      <c r="GZJ67" s="147"/>
      <c r="GZK67" s="147"/>
      <c r="GZL67" s="147"/>
      <c r="GZM67" s="147"/>
      <c r="GZN67" s="147"/>
      <c r="GZO67" s="147"/>
      <c r="GZP67" s="147"/>
      <c r="GZQ67" s="147"/>
      <c r="GZR67" s="147"/>
      <c r="GZS67" s="147"/>
      <c r="GZT67" s="147"/>
      <c r="GZU67" s="147"/>
      <c r="GZV67" s="147"/>
      <c r="GZW67" s="147"/>
      <c r="GZX67" s="147"/>
      <c r="GZY67" s="147"/>
      <c r="GZZ67" s="147"/>
      <c r="HAA67" s="147"/>
      <c r="HAB67" s="147"/>
      <c r="HAC67" s="147"/>
      <c r="HAD67" s="147"/>
      <c r="HAE67" s="147"/>
      <c r="HAF67" s="147"/>
      <c r="HAG67" s="147"/>
      <c r="HAH67" s="147"/>
      <c r="HAI67" s="147"/>
      <c r="HAJ67" s="147"/>
      <c r="HAK67" s="147"/>
      <c r="HAL67" s="147"/>
      <c r="HAM67" s="147"/>
      <c r="HAN67" s="147"/>
      <c r="HAO67" s="147"/>
      <c r="HAP67" s="147"/>
      <c r="HAQ67" s="147"/>
      <c r="HAR67" s="147"/>
      <c r="HAS67" s="147"/>
      <c r="HAT67" s="147"/>
      <c r="HAU67" s="147"/>
      <c r="HAV67" s="147"/>
      <c r="HAW67" s="147"/>
      <c r="HAX67" s="147"/>
      <c r="HAY67" s="147"/>
      <c r="HAZ67" s="147"/>
      <c r="HBA67" s="147"/>
      <c r="HBB67" s="147"/>
      <c r="HBC67" s="147"/>
      <c r="HBD67" s="147"/>
      <c r="HBE67" s="147"/>
      <c r="HBF67" s="147"/>
      <c r="HBG67" s="147"/>
      <c r="HBH67" s="147"/>
      <c r="HBI67" s="147"/>
      <c r="HBJ67" s="147"/>
      <c r="HBK67" s="147"/>
      <c r="HBL67" s="147"/>
      <c r="HBM67" s="147"/>
      <c r="HBN67" s="147"/>
      <c r="HBO67" s="147"/>
      <c r="HBP67" s="147"/>
      <c r="HBQ67" s="147"/>
      <c r="HBR67" s="147"/>
      <c r="HBS67" s="147"/>
      <c r="HBT67" s="147"/>
      <c r="HBU67" s="147"/>
      <c r="HBV67" s="147"/>
      <c r="HBW67" s="147"/>
      <c r="HBX67" s="147"/>
      <c r="HBY67" s="147"/>
      <c r="HBZ67" s="147"/>
      <c r="HCA67" s="147"/>
      <c r="HCB67" s="147"/>
      <c r="HCC67" s="147"/>
      <c r="HCD67" s="147"/>
      <c r="HCE67" s="147"/>
      <c r="HCF67" s="147"/>
      <c r="HCG67" s="147"/>
      <c r="HCH67" s="147"/>
      <c r="HCI67" s="147"/>
      <c r="HCJ67" s="147"/>
      <c r="HCK67" s="147"/>
      <c r="HCL67" s="147"/>
      <c r="HCM67" s="147"/>
      <c r="HCN67" s="147"/>
      <c r="HCO67" s="147"/>
      <c r="HCP67" s="147"/>
      <c r="HCQ67" s="147"/>
      <c r="HCR67" s="147"/>
      <c r="HCS67" s="147"/>
      <c r="HCT67" s="147"/>
      <c r="HCU67" s="147"/>
      <c r="HCV67" s="147"/>
      <c r="HCW67" s="147"/>
      <c r="HCX67" s="147"/>
      <c r="HCY67" s="147"/>
      <c r="HCZ67" s="147"/>
      <c r="HDA67" s="147"/>
      <c r="HDB67" s="147"/>
      <c r="HDC67" s="147"/>
      <c r="HDD67" s="147"/>
      <c r="HDE67" s="147"/>
      <c r="HDF67" s="147"/>
      <c r="HDG67" s="147"/>
      <c r="HDH67" s="147"/>
      <c r="HDI67" s="147"/>
      <c r="HDJ67" s="147"/>
      <c r="HDK67" s="147"/>
      <c r="HDL67" s="147"/>
      <c r="HDM67" s="147"/>
      <c r="HDN67" s="147"/>
      <c r="HDO67" s="147"/>
      <c r="HDP67" s="147"/>
      <c r="HDQ67" s="147"/>
      <c r="HDR67" s="147"/>
      <c r="HDS67" s="147"/>
      <c r="HDT67" s="147"/>
      <c r="HDU67" s="147"/>
      <c r="HDV67" s="147"/>
      <c r="HDW67" s="147"/>
      <c r="HDX67" s="147"/>
      <c r="HDY67" s="147"/>
      <c r="HDZ67" s="147"/>
      <c r="HEA67" s="147"/>
      <c r="HEB67" s="147"/>
      <c r="HEC67" s="147"/>
      <c r="HED67" s="147"/>
      <c r="HEE67" s="147"/>
      <c r="HEF67" s="147"/>
      <c r="HEG67" s="147"/>
      <c r="HEH67" s="147"/>
      <c r="HEI67" s="147"/>
      <c r="HEJ67" s="147"/>
      <c r="HEK67" s="147"/>
      <c r="HEL67" s="147"/>
      <c r="HEM67" s="147"/>
      <c r="HEN67" s="147"/>
      <c r="HEO67" s="147"/>
      <c r="HEP67" s="147"/>
      <c r="HEQ67" s="147"/>
      <c r="HER67" s="147"/>
      <c r="HES67" s="147"/>
      <c r="HET67" s="147"/>
      <c r="HEU67" s="147"/>
      <c r="HEV67" s="147"/>
      <c r="HEW67" s="147"/>
      <c r="HEX67" s="147"/>
      <c r="HEY67" s="147"/>
      <c r="HEZ67" s="147"/>
      <c r="HFA67" s="147"/>
      <c r="HFB67" s="147"/>
      <c r="HFC67" s="147"/>
      <c r="HFD67" s="147"/>
      <c r="HFE67" s="147"/>
      <c r="HFF67" s="147"/>
      <c r="HFG67" s="147"/>
      <c r="HFH67" s="147"/>
      <c r="HFI67" s="147"/>
      <c r="HFJ67" s="147"/>
      <c r="HFK67" s="147"/>
      <c r="HFL67" s="147"/>
      <c r="HFM67" s="147"/>
      <c r="HFN67" s="147"/>
      <c r="HFO67" s="147"/>
      <c r="HFP67" s="147"/>
      <c r="HFQ67" s="147"/>
      <c r="HFR67" s="147"/>
      <c r="HFS67" s="147"/>
      <c r="HFT67" s="147"/>
      <c r="HFU67" s="147"/>
      <c r="HFV67" s="147"/>
      <c r="HFW67" s="147"/>
      <c r="HFX67" s="147"/>
      <c r="HFY67" s="147"/>
      <c r="HFZ67" s="147"/>
      <c r="HGA67" s="147"/>
      <c r="HGB67" s="147"/>
      <c r="HGC67" s="147"/>
      <c r="HGD67" s="147"/>
      <c r="HGE67" s="147"/>
      <c r="HGF67" s="147"/>
      <c r="HGG67" s="147"/>
      <c r="HGH67" s="147"/>
      <c r="HGI67" s="147"/>
      <c r="HGJ67" s="147"/>
      <c r="HGK67" s="147"/>
      <c r="HGL67" s="147"/>
      <c r="HGM67" s="147"/>
      <c r="HGN67" s="147"/>
      <c r="HGO67" s="147"/>
      <c r="HGP67" s="147"/>
      <c r="HGQ67" s="147"/>
      <c r="HGR67" s="147"/>
      <c r="HGS67" s="147"/>
      <c r="HGT67" s="147"/>
      <c r="HGU67" s="147"/>
      <c r="HGV67" s="147"/>
      <c r="HGW67" s="147"/>
      <c r="HGX67" s="147"/>
      <c r="HGY67" s="147"/>
      <c r="HGZ67" s="147"/>
      <c r="HHA67" s="147"/>
      <c r="HHB67" s="147"/>
      <c r="HHC67" s="147"/>
      <c r="HHD67" s="147"/>
      <c r="HHE67" s="147"/>
      <c r="HHF67" s="147"/>
      <c r="HHG67" s="147"/>
      <c r="HHH67" s="147"/>
      <c r="HHI67" s="147"/>
      <c r="HHJ67" s="147"/>
      <c r="HHK67" s="147"/>
      <c r="HHL67" s="147"/>
      <c r="HHM67" s="147"/>
      <c r="HHN67" s="147"/>
      <c r="HHO67" s="147"/>
      <c r="HHP67" s="147"/>
      <c r="HHQ67" s="147"/>
      <c r="HHR67" s="147"/>
      <c r="HHS67" s="147"/>
      <c r="HHT67" s="147"/>
      <c r="HHU67" s="147"/>
      <c r="HHV67" s="147"/>
      <c r="HHW67" s="147"/>
      <c r="HHX67" s="147"/>
      <c r="HHY67" s="147"/>
      <c r="HHZ67" s="147"/>
      <c r="HIA67" s="147"/>
      <c r="HIB67" s="147"/>
      <c r="HIC67" s="147"/>
      <c r="HID67" s="147"/>
      <c r="HIE67" s="147"/>
      <c r="HIF67" s="147"/>
      <c r="HIG67" s="147"/>
      <c r="HIH67" s="147"/>
      <c r="HII67" s="147"/>
      <c r="HIJ67" s="147"/>
      <c r="HIK67" s="147"/>
      <c r="HIL67" s="147"/>
      <c r="HIM67" s="147"/>
      <c r="HIN67" s="147"/>
      <c r="HIO67" s="147"/>
      <c r="HIP67" s="147"/>
      <c r="HIQ67" s="147"/>
      <c r="HIR67" s="147"/>
      <c r="HIS67" s="147"/>
      <c r="HIT67" s="147"/>
      <c r="HIU67" s="147"/>
      <c r="HIV67" s="147"/>
      <c r="HIW67" s="147"/>
      <c r="HIX67" s="147"/>
      <c r="HIY67" s="147"/>
      <c r="HIZ67" s="147"/>
      <c r="HJA67" s="147"/>
      <c r="HJB67" s="147"/>
      <c r="HJC67" s="147"/>
      <c r="HJD67" s="147"/>
      <c r="HJE67" s="147"/>
      <c r="HJF67" s="147"/>
      <c r="HJG67" s="147"/>
      <c r="HJH67" s="147"/>
      <c r="HJI67" s="147"/>
      <c r="HJJ67" s="147"/>
      <c r="HJK67" s="147"/>
      <c r="HJL67" s="147"/>
      <c r="HJM67" s="147"/>
      <c r="HJN67" s="147"/>
      <c r="HJO67" s="147"/>
      <c r="HJP67" s="147"/>
      <c r="HJQ67" s="147"/>
      <c r="HJR67" s="147"/>
      <c r="HJS67" s="147"/>
      <c r="HJT67" s="147"/>
      <c r="HJU67" s="147"/>
      <c r="HJV67" s="147"/>
      <c r="HJW67" s="147"/>
      <c r="HJX67" s="147"/>
      <c r="HJY67" s="147"/>
      <c r="HJZ67" s="147"/>
      <c r="HKA67" s="147"/>
      <c r="HKB67" s="147"/>
      <c r="HKC67" s="147"/>
      <c r="HKD67" s="147"/>
      <c r="HKE67" s="147"/>
      <c r="HKF67" s="147"/>
      <c r="HKG67" s="147"/>
      <c r="HKH67" s="147"/>
      <c r="HKI67" s="147"/>
      <c r="HKJ67" s="147"/>
      <c r="HKK67" s="147"/>
      <c r="HKL67" s="147"/>
      <c r="HKM67" s="147"/>
      <c r="HKN67" s="147"/>
      <c r="HKO67" s="147"/>
      <c r="HKP67" s="147"/>
      <c r="HKQ67" s="147"/>
      <c r="HKR67" s="147"/>
      <c r="HKS67" s="147"/>
      <c r="HKT67" s="147"/>
      <c r="HKU67" s="147"/>
      <c r="HKV67" s="147"/>
      <c r="HKW67" s="147"/>
      <c r="HKX67" s="147"/>
      <c r="HKY67" s="147"/>
      <c r="HKZ67" s="147"/>
      <c r="HLA67" s="147"/>
      <c r="HLB67" s="147"/>
      <c r="HLC67" s="147"/>
      <c r="HLD67" s="147"/>
      <c r="HLE67" s="147"/>
      <c r="HLF67" s="147"/>
      <c r="HLG67" s="147"/>
      <c r="HLH67" s="147"/>
      <c r="HLI67" s="147"/>
      <c r="HLJ67" s="147"/>
      <c r="HLK67" s="147"/>
      <c r="HLL67" s="147"/>
      <c r="HLM67" s="147"/>
      <c r="HLN67" s="147"/>
      <c r="HLO67" s="147"/>
      <c r="HLP67" s="147"/>
      <c r="HLQ67" s="147"/>
      <c r="HLR67" s="147"/>
      <c r="HLS67" s="147"/>
      <c r="HLT67" s="147"/>
      <c r="HLU67" s="147"/>
      <c r="HLV67" s="147"/>
      <c r="HLW67" s="147"/>
      <c r="HLX67" s="147"/>
      <c r="HLY67" s="147"/>
      <c r="HLZ67" s="147"/>
      <c r="HMA67" s="147"/>
      <c r="HMB67" s="147"/>
      <c r="HMC67" s="147"/>
      <c r="HMD67" s="147"/>
      <c r="HME67" s="147"/>
      <c r="HMF67" s="147"/>
      <c r="HMG67" s="147"/>
      <c r="HMH67" s="147"/>
      <c r="HMI67" s="147"/>
      <c r="HMJ67" s="147"/>
      <c r="HMK67" s="147"/>
      <c r="HML67" s="147"/>
      <c r="HMM67" s="147"/>
      <c r="HMN67" s="147"/>
      <c r="HMO67" s="147"/>
      <c r="HMP67" s="147"/>
      <c r="HMQ67" s="147"/>
      <c r="HMR67" s="147"/>
      <c r="HMS67" s="147"/>
      <c r="HMT67" s="147"/>
      <c r="HMU67" s="147"/>
      <c r="HMV67" s="147"/>
      <c r="HMW67" s="147"/>
      <c r="HMX67" s="147"/>
      <c r="HMY67" s="147"/>
      <c r="HMZ67" s="147"/>
      <c r="HNA67" s="147"/>
      <c r="HNB67" s="147"/>
      <c r="HNC67" s="147"/>
      <c r="HND67" s="147"/>
      <c r="HNE67" s="147"/>
      <c r="HNF67" s="147"/>
      <c r="HNG67" s="147"/>
      <c r="HNH67" s="147"/>
      <c r="HNI67" s="147"/>
      <c r="HNJ67" s="147"/>
      <c r="HNK67" s="147"/>
      <c r="HNL67" s="147"/>
      <c r="HNM67" s="147"/>
      <c r="HNN67" s="147"/>
      <c r="HNO67" s="147"/>
      <c r="HNP67" s="147"/>
      <c r="HNQ67" s="147"/>
      <c r="HNR67" s="147"/>
      <c r="HNS67" s="147"/>
      <c r="HNT67" s="147"/>
      <c r="HNU67" s="147"/>
      <c r="HNV67" s="147"/>
      <c r="HNW67" s="147"/>
      <c r="HNX67" s="147"/>
      <c r="HNY67" s="147"/>
      <c r="HNZ67" s="147"/>
      <c r="HOA67" s="147"/>
      <c r="HOB67" s="147"/>
      <c r="HOC67" s="147"/>
      <c r="HOD67" s="147"/>
      <c r="HOE67" s="147"/>
      <c r="HOF67" s="147"/>
      <c r="HOG67" s="147"/>
      <c r="HOH67" s="147"/>
      <c r="HOI67" s="147"/>
      <c r="HOJ67" s="147"/>
      <c r="HOK67" s="147"/>
      <c r="HOL67" s="147"/>
      <c r="HOM67" s="147"/>
      <c r="HON67" s="147"/>
      <c r="HOO67" s="147"/>
      <c r="HOP67" s="147"/>
      <c r="HOQ67" s="147"/>
      <c r="HOR67" s="147"/>
      <c r="HOS67" s="147"/>
      <c r="HOT67" s="147"/>
      <c r="HOU67" s="147"/>
      <c r="HOV67" s="147"/>
      <c r="HOW67" s="147"/>
      <c r="HOX67" s="147"/>
      <c r="HOY67" s="147"/>
      <c r="HOZ67" s="147"/>
      <c r="HPA67" s="147"/>
      <c r="HPB67" s="147"/>
      <c r="HPC67" s="147"/>
      <c r="HPD67" s="147"/>
      <c r="HPE67" s="147"/>
      <c r="HPF67" s="147"/>
      <c r="HPG67" s="147"/>
      <c r="HPH67" s="147"/>
      <c r="HPI67" s="147"/>
      <c r="HPJ67" s="147"/>
      <c r="HPK67" s="147"/>
      <c r="HPL67" s="147"/>
      <c r="HPM67" s="147"/>
      <c r="HPN67" s="147"/>
      <c r="HPO67" s="147"/>
      <c r="HPP67" s="147"/>
      <c r="HPQ67" s="147"/>
      <c r="HPR67" s="147"/>
      <c r="HPS67" s="147"/>
      <c r="HPT67" s="147"/>
      <c r="HPU67" s="147"/>
      <c r="HPV67" s="147"/>
      <c r="HPW67" s="147"/>
      <c r="HPX67" s="147"/>
      <c r="HPY67" s="147"/>
      <c r="HPZ67" s="147"/>
      <c r="HQA67" s="147"/>
      <c r="HQB67" s="147"/>
      <c r="HQC67" s="147"/>
      <c r="HQD67" s="147"/>
      <c r="HQE67" s="147"/>
      <c r="HQF67" s="147"/>
      <c r="HQG67" s="147"/>
      <c r="HQH67" s="147"/>
      <c r="HQI67" s="147"/>
      <c r="HQJ67" s="147"/>
      <c r="HQK67" s="147"/>
      <c r="HQL67" s="147"/>
      <c r="HQM67" s="147"/>
      <c r="HQN67" s="147"/>
      <c r="HQO67" s="147"/>
      <c r="HQP67" s="147"/>
      <c r="HQQ67" s="147"/>
      <c r="HQR67" s="147"/>
      <c r="HQS67" s="147"/>
      <c r="HQT67" s="147"/>
      <c r="HQU67" s="147"/>
      <c r="HQV67" s="147"/>
      <c r="HQW67" s="147"/>
      <c r="HQX67" s="147"/>
      <c r="HQY67" s="147"/>
      <c r="HQZ67" s="147"/>
      <c r="HRA67" s="147"/>
      <c r="HRB67" s="147"/>
      <c r="HRC67" s="147"/>
      <c r="HRD67" s="147"/>
      <c r="HRE67" s="147"/>
      <c r="HRF67" s="147"/>
      <c r="HRG67" s="147"/>
      <c r="HRH67" s="147"/>
      <c r="HRI67" s="147"/>
      <c r="HRJ67" s="147"/>
      <c r="HRK67" s="147"/>
      <c r="HRL67" s="147"/>
      <c r="HRM67" s="147"/>
      <c r="HRN67" s="147"/>
      <c r="HRO67" s="147"/>
      <c r="HRP67" s="147"/>
      <c r="HRQ67" s="147"/>
      <c r="HRR67" s="147"/>
      <c r="HRS67" s="147"/>
      <c r="HRT67" s="147"/>
      <c r="HRU67" s="147"/>
      <c r="HRV67" s="147"/>
      <c r="HRW67" s="147"/>
      <c r="HRX67" s="147"/>
      <c r="HRY67" s="147"/>
      <c r="HRZ67" s="147"/>
      <c r="HSA67" s="147"/>
      <c r="HSB67" s="147"/>
      <c r="HSC67" s="147"/>
      <c r="HSD67" s="147"/>
      <c r="HSE67" s="147"/>
      <c r="HSF67" s="147"/>
      <c r="HSG67" s="147"/>
      <c r="HSH67" s="147"/>
      <c r="HSI67" s="147"/>
      <c r="HSJ67" s="147"/>
      <c r="HSK67" s="147"/>
      <c r="HSL67" s="147"/>
      <c r="HSM67" s="147"/>
      <c r="HSN67" s="147"/>
      <c r="HSO67" s="147"/>
      <c r="HSP67" s="147"/>
      <c r="HSQ67" s="147"/>
      <c r="HSR67" s="147"/>
      <c r="HSS67" s="147"/>
      <c r="HST67" s="147"/>
      <c r="HSU67" s="147"/>
      <c r="HSV67" s="147"/>
      <c r="HSW67" s="147"/>
      <c r="HSX67" s="147"/>
      <c r="HSY67" s="147"/>
      <c r="HSZ67" s="147"/>
      <c r="HTA67" s="147"/>
      <c r="HTB67" s="147"/>
      <c r="HTC67" s="147"/>
      <c r="HTD67" s="147"/>
      <c r="HTE67" s="147"/>
      <c r="HTF67" s="147"/>
      <c r="HTG67" s="147"/>
      <c r="HTH67" s="147"/>
      <c r="HTI67" s="147"/>
      <c r="HTJ67" s="147"/>
      <c r="HTK67" s="147"/>
      <c r="HTL67" s="147"/>
      <c r="HTM67" s="147"/>
      <c r="HTN67" s="147"/>
      <c r="HTO67" s="147"/>
      <c r="HTP67" s="147"/>
      <c r="HTQ67" s="147"/>
      <c r="HTR67" s="147"/>
      <c r="HTS67" s="147"/>
      <c r="HTT67" s="147"/>
      <c r="HTU67" s="147"/>
      <c r="HTV67" s="147"/>
      <c r="HTW67" s="147"/>
      <c r="HTX67" s="147"/>
      <c r="HTY67" s="147"/>
      <c r="HTZ67" s="147"/>
      <c r="HUA67" s="147"/>
      <c r="HUB67" s="147"/>
      <c r="HUC67" s="147"/>
      <c r="HUD67" s="147"/>
      <c r="HUE67" s="147"/>
      <c r="HUF67" s="147"/>
      <c r="HUG67" s="147"/>
      <c r="HUH67" s="147"/>
      <c r="HUI67" s="147"/>
      <c r="HUJ67" s="147"/>
      <c r="HUK67" s="147"/>
      <c r="HUL67" s="147"/>
      <c r="HUM67" s="147"/>
      <c r="HUN67" s="147"/>
      <c r="HUO67" s="147"/>
      <c r="HUP67" s="147"/>
      <c r="HUQ67" s="147"/>
      <c r="HUR67" s="147"/>
      <c r="HUS67" s="147"/>
      <c r="HUT67" s="147"/>
      <c r="HUU67" s="147"/>
      <c r="HUV67" s="147"/>
      <c r="HUW67" s="147"/>
      <c r="HUX67" s="147"/>
      <c r="HUY67" s="147"/>
      <c r="HUZ67" s="147"/>
      <c r="HVA67" s="147"/>
      <c r="HVB67" s="147"/>
      <c r="HVC67" s="147"/>
      <c r="HVD67" s="147"/>
      <c r="HVE67" s="147"/>
      <c r="HVF67" s="147"/>
      <c r="HVG67" s="147"/>
      <c r="HVH67" s="147"/>
      <c r="HVI67" s="147"/>
      <c r="HVJ67" s="147"/>
      <c r="HVK67" s="147"/>
      <c r="HVL67" s="147"/>
      <c r="HVM67" s="147"/>
      <c r="HVN67" s="147"/>
      <c r="HVO67" s="147"/>
      <c r="HVP67" s="147"/>
      <c r="HVQ67" s="147"/>
      <c r="HVR67" s="147"/>
      <c r="HVS67" s="147"/>
      <c r="HVT67" s="147"/>
      <c r="HVU67" s="147"/>
      <c r="HVV67" s="147"/>
      <c r="HVW67" s="147"/>
      <c r="HVX67" s="147"/>
      <c r="HVY67" s="147"/>
      <c r="HVZ67" s="147"/>
      <c r="HWA67" s="147"/>
      <c r="HWB67" s="147"/>
      <c r="HWC67" s="147"/>
      <c r="HWD67" s="147"/>
      <c r="HWE67" s="147"/>
      <c r="HWF67" s="147"/>
      <c r="HWG67" s="147"/>
      <c r="HWH67" s="147"/>
      <c r="HWI67" s="147"/>
      <c r="HWJ67" s="147"/>
      <c r="HWK67" s="147"/>
      <c r="HWL67" s="147"/>
      <c r="HWM67" s="147"/>
      <c r="HWN67" s="147"/>
      <c r="HWO67" s="147"/>
      <c r="HWP67" s="147"/>
      <c r="HWQ67" s="147"/>
      <c r="HWR67" s="147"/>
      <c r="HWS67" s="147"/>
      <c r="HWT67" s="147"/>
      <c r="HWU67" s="147"/>
      <c r="HWV67" s="147"/>
      <c r="HWW67" s="147"/>
      <c r="HWX67" s="147"/>
      <c r="HWY67" s="147"/>
      <c r="HWZ67" s="147"/>
      <c r="HXA67" s="147"/>
      <c r="HXB67" s="147"/>
      <c r="HXC67" s="147"/>
      <c r="HXD67" s="147"/>
      <c r="HXE67" s="147"/>
      <c r="HXF67" s="147"/>
      <c r="HXG67" s="147"/>
      <c r="HXH67" s="147"/>
      <c r="HXI67" s="147"/>
      <c r="HXJ67" s="147"/>
      <c r="HXK67" s="147"/>
      <c r="HXL67" s="147"/>
      <c r="HXM67" s="147"/>
      <c r="HXN67" s="147"/>
      <c r="HXO67" s="147"/>
      <c r="HXP67" s="147"/>
      <c r="HXQ67" s="147"/>
      <c r="HXR67" s="147"/>
      <c r="HXS67" s="147"/>
      <c r="HXT67" s="147"/>
      <c r="HXU67" s="147"/>
      <c r="HXV67" s="147"/>
      <c r="HXW67" s="147"/>
      <c r="HXX67" s="147"/>
      <c r="HXY67" s="147"/>
      <c r="HXZ67" s="147"/>
      <c r="HYA67" s="147"/>
      <c r="HYB67" s="147"/>
      <c r="HYC67" s="147"/>
      <c r="HYD67" s="147"/>
      <c r="HYE67" s="147"/>
      <c r="HYF67" s="147"/>
      <c r="HYG67" s="147"/>
      <c r="HYH67" s="147"/>
      <c r="HYI67" s="147"/>
      <c r="HYJ67" s="147"/>
      <c r="HYK67" s="147"/>
      <c r="HYL67" s="147"/>
      <c r="HYM67" s="147"/>
      <c r="HYN67" s="147"/>
      <c r="HYO67" s="147"/>
      <c r="HYP67" s="147"/>
      <c r="HYQ67" s="147"/>
      <c r="HYR67" s="147"/>
      <c r="HYS67" s="147"/>
      <c r="HYT67" s="147"/>
      <c r="HYU67" s="147"/>
      <c r="HYV67" s="147"/>
      <c r="HYW67" s="147"/>
      <c r="HYX67" s="147"/>
      <c r="HYY67" s="147"/>
      <c r="HYZ67" s="147"/>
      <c r="HZA67" s="147"/>
      <c r="HZB67" s="147"/>
      <c r="HZC67" s="147"/>
      <c r="HZD67" s="147"/>
      <c r="HZE67" s="147"/>
      <c r="HZF67" s="147"/>
      <c r="HZG67" s="147"/>
      <c r="HZH67" s="147"/>
      <c r="HZI67" s="147"/>
      <c r="HZJ67" s="147"/>
      <c r="HZK67" s="147"/>
      <c r="HZL67" s="147"/>
      <c r="HZM67" s="147"/>
      <c r="HZN67" s="147"/>
      <c r="HZO67" s="147"/>
      <c r="HZP67" s="147"/>
      <c r="HZQ67" s="147"/>
      <c r="HZR67" s="147"/>
      <c r="HZS67" s="147"/>
      <c r="HZT67" s="147"/>
      <c r="HZU67" s="147"/>
      <c r="HZV67" s="147"/>
      <c r="HZW67" s="147"/>
      <c r="HZX67" s="147"/>
      <c r="HZY67" s="147"/>
      <c r="HZZ67" s="147"/>
      <c r="IAA67" s="147"/>
      <c r="IAB67" s="147"/>
      <c r="IAC67" s="147"/>
      <c r="IAD67" s="147"/>
      <c r="IAE67" s="147"/>
      <c r="IAF67" s="147"/>
      <c r="IAG67" s="147"/>
      <c r="IAH67" s="147"/>
      <c r="IAI67" s="147"/>
      <c r="IAJ67" s="147"/>
      <c r="IAK67" s="147"/>
      <c r="IAL67" s="147"/>
      <c r="IAM67" s="147"/>
      <c r="IAN67" s="147"/>
      <c r="IAO67" s="147"/>
      <c r="IAP67" s="147"/>
      <c r="IAQ67" s="147"/>
      <c r="IAR67" s="147"/>
      <c r="IAS67" s="147"/>
      <c r="IAT67" s="147"/>
      <c r="IAU67" s="147"/>
      <c r="IAV67" s="147"/>
      <c r="IAW67" s="147"/>
      <c r="IAX67" s="147"/>
      <c r="IAY67" s="147"/>
      <c r="IAZ67" s="147"/>
      <c r="IBA67" s="147"/>
      <c r="IBB67" s="147"/>
      <c r="IBC67" s="147"/>
      <c r="IBD67" s="147"/>
      <c r="IBE67" s="147"/>
      <c r="IBF67" s="147"/>
      <c r="IBG67" s="147"/>
      <c r="IBH67" s="147"/>
      <c r="IBI67" s="147"/>
      <c r="IBJ67" s="147"/>
      <c r="IBK67" s="147"/>
      <c r="IBL67" s="147"/>
      <c r="IBM67" s="147"/>
      <c r="IBN67" s="147"/>
      <c r="IBO67" s="147"/>
      <c r="IBP67" s="147"/>
      <c r="IBQ67" s="147"/>
      <c r="IBR67" s="147"/>
      <c r="IBS67" s="147"/>
      <c r="IBT67" s="147"/>
      <c r="IBU67" s="147"/>
      <c r="IBV67" s="147"/>
      <c r="IBW67" s="147"/>
      <c r="IBX67" s="147"/>
      <c r="IBY67" s="147"/>
      <c r="IBZ67" s="147"/>
      <c r="ICA67" s="147"/>
      <c r="ICB67" s="147"/>
      <c r="ICC67" s="147"/>
      <c r="ICD67" s="147"/>
      <c r="ICE67" s="147"/>
      <c r="ICF67" s="147"/>
      <c r="ICG67" s="147"/>
      <c r="ICH67" s="147"/>
      <c r="ICI67" s="147"/>
      <c r="ICJ67" s="147"/>
      <c r="ICK67" s="147"/>
      <c r="ICL67" s="147"/>
      <c r="ICM67" s="147"/>
      <c r="ICN67" s="147"/>
      <c r="ICO67" s="147"/>
      <c r="ICP67" s="147"/>
      <c r="ICQ67" s="147"/>
      <c r="ICR67" s="147"/>
      <c r="ICS67" s="147"/>
      <c r="ICT67" s="147"/>
      <c r="ICU67" s="147"/>
      <c r="ICV67" s="147"/>
      <c r="ICW67" s="147"/>
      <c r="ICX67" s="147"/>
      <c r="ICY67" s="147"/>
      <c r="ICZ67" s="147"/>
      <c r="IDA67" s="147"/>
      <c r="IDB67" s="147"/>
      <c r="IDC67" s="147"/>
      <c r="IDD67" s="147"/>
      <c r="IDE67" s="147"/>
      <c r="IDF67" s="147"/>
      <c r="IDG67" s="147"/>
      <c r="IDH67" s="147"/>
      <c r="IDI67" s="147"/>
      <c r="IDJ67" s="147"/>
      <c r="IDK67" s="147"/>
      <c r="IDL67" s="147"/>
      <c r="IDM67" s="147"/>
      <c r="IDN67" s="147"/>
      <c r="IDO67" s="147"/>
      <c r="IDP67" s="147"/>
      <c r="IDQ67" s="147"/>
      <c r="IDR67" s="147"/>
      <c r="IDS67" s="147"/>
      <c r="IDT67" s="147"/>
      <c r="IDU67" s="147"/>
      <c r="IDV67" s="147"/>
      <c r="IDW67" s="147"/>
      <c r="IDX67" s="147"/>
      <c r="IDY67" s="147"/>
      <c r="IDZ67" s="147"/>
      <c r="IEA67" s="147"/>
      <c r="IEB67" s="147"/>
      <c r="IEC67" s="147"/>
      <c r="IED67" s="147"/>
      <c r="IEE67" s="147"/>
      <c r="IEF67" s="147"/>
      <c r="IEG67" s="147"/>
      <c r="IEH67" s="147"/>
      <c r="IEI67" s="147"/>
      <c r="IEJ67" s="147"/>
      <c r="IEK67" s="147"/>
      <c r="IEL67" s="147"/>
      <c r="IEM67" s="147"/>
      <c r="IEN67" s="147"/>
      <c r="IEO67" s="147"/>
      <c r="IEP67" s="147"/>
      <c r="IEQ67" s="147"/>
      <c r="IER67" s="147"/>
      <c r="IES67" s="147"/>
      <c r="IET67" s="147"/>
      <c r="IEU67" s="147"/>
      <c r="IEV67" s="147"/>
      <c r="IEW67" s="147"/>
      <c r="IEX67" s="147"/>
      <c r="IEY67" s="147"/>
      <c r="IEZ67" s="147"/>
      <c r="IFA67" s="147"/>
      <c r="IFB67" s="147"/>
      <c r="IFC67" s="147"/>
      <c r="IFD67" s="147"/>
      <c r="IFE67" s="147"/>
      <c r="IFF67" s="147"/>
      <c r="IFG67" s="147"/>
      <c r="IFH67" s="147"/>
      <c r="IFI67" s="147"/>
      <c r="IFJ67" s="147"/>
      <c r="IFK67" s="147"/>
      <c r="IFL67" s="147"/>
      <c r="IFM67" s="147"/>
      <c r="IFN67" s="147"/>
      <c r="IFO67" s="147"/>
      <c r="IFP67" s="147"/>
      <c r="IFQ67" s="147"/>
      <c r="IFR67" s="147"/>
      <c r="IFS67" s="147"/>
      <c r="IFT67" s="147"/>
      <c r="IFU67" s="147"/>
      <c r="IFV67" s="147"/>
      <c r="IFW67" s="147"/>
      <c r="IFX67" s="147"/>
      <c r="IFY67" s="147"/>
      <c r="IFZ67" s="147"/>
      <c r="IGA67" s="147"/>
      <c r="IGB67" s="147"/>
      <c r="IGC67" s="147"/>
      <c r="IGD67" s="147"/>
      <c r="IGE67" s="147"/>
      <c r="IGF67" s="147"/>
      <c r="IGG67" s="147"/>
      <c r="IGH67" s="147"/>
      <c r="IGI67" s="147"/>
      <c r="IGJ67" s="147"/>
      <c r="IGK67" s="147"/>
      <c r="IGL67" s="147"/>
      <c r="IGM67" s="147"/>
      <c r="IGN67" s="147"/>
      <c r="IGO67" s="147"/>
      <c r="IGP67" s="147"/>
      <c r="IGQ67" s="147"/>
      <c r="IGR67" s="147"/>
      <c r="IGS67" s="147"/>
      <c r="IGT67" s="147"/>
      <c r="IGU67" s="147"/>
      <c r="IGV67" s="147"/>
      <c r="IGW67" s="147"/>
      <c r="IGX67" s="147"/>
      <c r="IGY67" s="147"/>
      <c r="IGZ67" s="147"/>
      <c r="IHA67" s="147"/>
      <c r="IHB67" s="147"/>
      <c r="IHC67" s="147"/>
      <c r="IHD67" s="147"/>
      <c r="IHE67" s="147"/>
      <c r="IHF67" s="147"/>
      <c r="IHG67" s="147"/>
      <c r="IHH67" s="147"/>
      <c r="IHI67" s="147"/>
      <c r="IHJ67" s="147"/>
      <c r="IHK67" s="147"/>
      <c r="IHL67" s="147"/>
      <c r="IHM67" s="147"/>
      <c r="IHN67" s="147"/>
      <c r="IHO67" s="147"/>
      <c r="IHP67" s="147"/>
      <c r="IHQ67" s="147"/>
      <c r="IHR67" s="147"/>
      <c r="IHS67" s="147"/>
      <c r="IHT67" s="147"/>
      <c r="IHU67" s="147"/>
      <c r="IHV67" s="147"/>
      <c r="IHW67" s="147"/>
      <c r="IHX67" s="147"/>
      <c r="IHY67" s="147"/>
      <c r="IHZ67" s="147"/>
      <c r="IIA67" s="147"/>
      <c r="IIB67" s="147"/>
      <c r="IIC67" s="147"/>
      <c r="IID67" s="147"/>
      <c r="IIE67" s="147"/>
      <c r="IIF67" s="147"/>
      <c r="IIG67" s="147"/>
      <c r="IIH67" s="147"/>
      <c r="III67" s="147"/>
      <c r="IIJ67" s="147"/>
      <c r="IIK67" s="147"/>
      <c r="IIL67" s="147"/>
      <c r="IIM67" s="147"/>
      <c r="IIN67" s="147"/>
      <c r="IIO67" s="147"/>
      <c r="IIP67" s="147"/>
      <c r="IIQ67" s="147"/>
      <c r="IIR67" s="147"/>
      <c r="IIS67" s="147"/>
      <c r="IIT67" s="147"/>
      <c r="IIU67" s="147"/>
      <c r="IIV67" s="147"/>
      <c r="IIW67" s="147"/>
      <c r="IIX67" s="147"/>
      <c r="IIY67" s="147"/>
      <c r="IIZ67" s="147"/>
      <c r="IJA67" s="147"/>
      <c r="IJB67" s="147"/>
      <c r="IJC67" s="147"/>
      <c r="IJD67" s="147"/>
      <c r="IJE67" s="147"/>
      <c r="IJF67" s="147"/>
      <c r="IJG67" s="147"/>
      <c r="IJH67" s="147"/>
      <c r="IJI67" s="147"/>
      <c r="IJJ67" s="147"/>
      <c r="IJK67" s="147"/>
      <c r="IJL67" s="147"/>
      <c r="IJM67" s="147"/>
      <c r="IJN67" s="147"/>
      <c r="IJO67" s="147"/>
      <c r="IJP67" s="147"/>
      <c r="IJQ67" s="147"/>
      <c r="IJR67" s="147"/>
      <c r="IJS67" s="147"/>
      <c r="IJT67" s="147"/>
      <c r="IJU67" s="147"/>
      <c r="IJV67" s="147"/>
      <c r="IJW67" s="147"/>
      <c r="IJX67" s="147"/>
      <c r="IJY67" s="147"/>
      <c r="IJZ67" s="147"/>
      <c r="IKA67" s="147"/>
      <c r="IKB67" s="147"/>
      <c r="IKC67" s="147"/>
      <c r="IKD67" s="147"/>
      <c r="IKE67" s="147"/>
      <c r="IKF67" s="147"/>
      <c r="IKG67" s="147"/>
      <c r="IKH67" s="147"/>
      <c r="IKI67" s="147"/>
      <c r="IKJ67" s="147"/>
      <c r="IKK67" s="147"/>
      <c r="IKL67" s="147"/>
      <c r="IKM67" s="147"/>
      <c r="IKN67" s="147"/>
      <c r="IKO67" s="147"/>
      <c r="IKP67" s="147"/>
      <c r="IKQ67" s="147"/>
      <c r="IKR67" s="147"/>
      <c r="IKS67" s="147"/>
      <c r="IKT67" s="147"/>
      <c r="IKU67" s="147"/>
      <c r="IKV67" s="147"/>
      <c r="IKW67" s="147"/>
      <c r="IKX67" s="147"/>
      <c r="IKY67" s="147"/>
      <c r="IKZ67" s="147"/>
      <c r="ILA67" s="147"/>
      <c r="ILB67" s="147"/>
      <c r="ILC67" s="147"/>
      <c r="ILD67" s="147"/>
      <c r="ILE67" s="147"/>
      <c r="ILF67" s="147"/>
      <c r="ILG67" s="147"/>
      <c r="ILH67" s="147"/>
      <c r="ILI67" s="147"/>
      <c r="ILJ67" s="147"/>
      <c r="ILK67" s="147"/>
      <c r="ILL67" s="147"/>
      <c r="ILM67" s="147"/>
      <c r="ILN67" s="147"/>
      <c r="ILO67" s="147"/>
      <c r="ILP67" s="147"/>
      <c r="ILQ67" s="147"/>
      <c r="ILR67" s="147"/>
      <c r="ILS67" s="147"/>
      <c r="ILT67" s="147"/>
      <c r="ILU67" s="147"/>
      <c r="ILV67" s="147"/>
      <c r="ILW67" s="147"/>
      <c r="ILX67" s="147"/>
      <c r="ILY67" s="147"/>
      <c r="ILZ67" s="147"/>
      <c r="IMA67" s="147"/>
      <c r="IMB67" s="147"/>
      <c r="IMC67" s="147"/>
      <c r="IMD67" s="147"/>
      <c r="IME67" s="147"/>
      <c r="IMF67" s="147"/>
      <c r="IMG67" s="147"/>
      <c r="IMH67" s="147"/>
      <c r="IMI67" s="147"/>
      <c r="IMJ67" s="147"/>
      <c r="IMK67" s="147"/>
      <c r="IML67" s="147"/>
      <c r="IMM67" s="147"/>
      <c r="IMN67" s="147"/>
      <c r="IMO67" s="147"/>
      <c r="IMP67" s="147"/>
      <c r="IMQ67" s="147"/>
      <c r="IMR67" s="147"/>
      <c r="IMS67" s="147"/>
      <c r="IMT67" s="147"/>
      <c r="IMU67" s="147"/>
      <c r="IMV67" s="147"/>
      <c r="IMW67" s="147"/>
      <c r="IMX67" s="147"/>
      <c r="IMY67" s="147"/>
      <c r="IMZ67" s="147"/>
      <c r="INA67" s="147"/>
      <c r="INB67" s="147"/>
      <c r="INC67" s="147"/>
      <c r="IND67" s="147"/>
      <c r="INE67" s="147"/>
      <c r="INF67" s="147"/>
      <c r="ING67" s="147"/>
      <c r="INH67" s="147"/>
      <c r="INI67" s="147"/>
      <c r="INJ67" s="147"/>
      <c r="INK67" s="147"/>
      <c r="INL67" s="147"/>
      <c r="INM67" s="147"/>
      <c r="INN67" s="147"/>
      <c r="INO67" s="147"/>
      <c r="INP67" s="147"/>
      <c r="INQ67" s="147"/>
      <c r="INR67" s="147"/>
      <c r="INS67" s="147"/>
      <c r="INT67" s="147"/>
      <c r="INU67" s="147"/>
      <c r="INV67" s="147"/>
      <c r="INW67" s="147"/>
      <c r="INX67" s="147"/>
      <c r="INY67" s="147"/>
      <c r="INZ67" s="147"/>
      <c r="IOA67" s="147"/>
      <c r="IOB67" s="147"/>
      <c r="IOC67" s="147"/>
      <c r="IOD67" s="147"/>
      <c r="IOE67" s="147"/>
      <c r="IOF67" s="147"/>
      <c r="IOG67" s="147"/>
      <c r="IOH67" s="147"/>
      <c r="IOI67" s="147"/>
      <c r="IOJ67" s="147"/>
      <c r="IOK67" s="147"/>
      <c r="IOL67" s="147"/>
      <c r="IOM67" s="147"/>
      <c r="ION67" s="147"/>
      <c r="IOO67" s="147"/>
      <c r="IOP67" s="147"/>
      <c r="IOQ67" s="147"/>
      <c r="IOR67" s="147"/>
      <c r="IOS67" s="147"/>
      <c r="IOT67" s="147"/>
      <c r="IOU67" s="147"/>
      <c r="IOV67" s="147"/>
      <c r="IOW67" s="147"/>
      <c r="IOX67" s="147"/>
      <c r="IOY67" s="147"/>
      <c r="IOZ67" s="147"/>
      <c r="IPA67" s="147"/>
      <c r="IPB67" s="147"/>
      <c r="IPC67" s="147"/>
      <c r="IPD67" s="147"/>
      <c r="IPE67" s="147"/>
      <c r="IPF67" s="147"/>
      <c r="IPG67" s="147"/>
      <c r="IPH67" s="147"/>
      <c r="IPI67" s="147"/>
      <c r="IPJ67" s="147"/>
      <c r="IPK67" s="147"/>
      <c r="IPL67" s="147"/>
      <c r="IPM67" s="147"/>
      <c r="IPN67" s="147"/>
      <c r="IPO67" s="147"/>
      <c r="IPP67" s="147"/>
      <c r="IPQ67" s="147"/>
      <c r="IPR67" s="147"/>
      <c r="IPS67" s="147"/>
      <c r="IPT67" s="147"/>
      <c r="IPU67" s="147"/>
      <c r="IPV67" s="147"/>
      <c r="IPW67" s="147"/>
      <c r="IPX67" s="147"/>
      <c r="IPY67" s="147"/>
      <c r="IPZ67" s="147"/>
      <c r="IQA67" s="147"/>
      <c r="IQB67" s="147"/>
      <c r="IQC67" s="147"/>
      <c r="IQD67" s="147"/>
      <c r="IQE67" s="147"/>
      <c r="IQF67" s="147"/>
      <c r="IQG67" s="147"/>
      <c r="IQH67" s="147"/>
      <c r="IQI67" s="147"/>
      <c r="IQJ67" s="147"/>
      <c r="IQK67" s="147"/>
      <c r="IQL67" s="147"/>
      <c r="IQM67" s="147"/>
      <c r="IQN67" s="147"/>
      <c r="IQO67" s="147"/>
      <c r="IQP67" s="147"/>
      <c r="IQQ67" s="147"/>
      <c r="IQR67" s="147"/>
      <c r="IQS67" s="147"/>
      <c r="IQT67" s="147"/>
      <c r="IQU67" s="147"/>
      <c r="IQV67" s="147"/>
      <c r="IQW67" s="147"/>
      <c r="IQX67" s="147"/>
      <c r="IQY67" s="147"/>
      <c r="IQZ67" s="147"/>
      <c r="IRA67" s="147"/>
      <c r="IRB67" s="147"/>
      <c r="IRC67" s="147"/>
      <c r="IRD67" s="147"/>
      <c r="IRE67" s="147"/>
      <c r="IRF67" s="147"/>
      <c r="IRG67" s="147"/>
      <c r="IRH67" s="147"/>
      <c r="IRI67" s="147"/>
      <c r="IRJ67" s="147"/>
      <c r="IRK67" s="147"/>
      <c r="IRL67" s="147"/>
      <c r="IRM67" s="147"/>
      <c r="IRN67" s="147"/>
      <c r="IRO67" s="147"/>
      <c r="IRP67" s="147"/>
      <c r="IRQ67" s="147"/>
      <c r="IRR67" s="147"/>
      <c r="IRS67" s="147"/>
      <c r="IRT67" s="147"/>
      <c r="IRU67" s="147"/>
      <c r="IRV67" s="147"/>
      <c r="IRW67" s="147"/>
      <c r="IRX67" s="147"/>
      <c r="IRY67" s="147"/>
      <c r="IRZ67" s="147"/>
      <c r="ISA67" s="147"/>
      <c r="ISB67" s="147"/>
      <c r="ISC67" s="147"/>
      <c r="ISD67" s="147"/>
      <c r="ISE67" s="147"/>
      <c r="ISF67" s="147"/>
      <c r="ISG67" s="147"/>
      <c r="ISH67" s="147"/>
      <c r="ISI67" s="147"/>
      <c r="ISJ67" s="147"/>
      <c r="ISK67" s="147"/>
      <c r="ISL67" s="147"/>
      <c r="ISM67" s="147"/>
      <c r="ISN67" s="147"/>
      <c r="ISO67" s="147"/>
      <c r="ISP67" s="147"/>
      <c r="ISQ67" s="147"/>
      <c r="ISR67" s="147"/>
      <c r="ISS67" s="147"/>
      <c r="IST67" s="147"/>
      <c r="ISU67" s="147"/>
      <c r="ISV67" s="147"/>
      <c r="ISW67" s="147"/>
      <c r="ISX67" s="147"/>
      <c r="ISY67" s="147"/>
      <c r="ISZ67" s="147"/>
      <c r="ITA67" s="147"/>
      <c r="ITB67" s="147"/>
      <c r="ITC67" s="147"/>
      <c r="ITD67" s="147"/>
      <c r="ITE67" s="147"/>
      <c r="ITF67" s="147"/>
      <c r="ITG67" s="147"/>
      <c r="ITH67" s="147"/>
      <c r="ITI67" s="147"/>
      <c r="ITJ67" s="147"/>
      <c r="ITK67" s="147"/>
      <c r="ITL67" s="147"/>
      <c r="ITM67" s="147"/>
      <c r="ITN67" s="147"/>
      <c r="ITO67" s="147"/>
      <c r="ITP67" s="147"/>
      <c r="ITQ67" s="147"/>
      <c r="ITR67" s="147"/>
      <c r="ITS67" s="147"/>
      <c r="ITT67" s="147"/>
      <c r="ITU67" s="147"/>
      <c r="ITV67" s="147"/>
      <c r="ITW67" s="147"/>
      <c r="ITX67" s="147"/>
      <c r="ITY67" s="147"/>
      <c r="ITZ67" s="147"/>
      <c r="IUA67" s="147"/>
      <c r="IUB67" s="147"/>
      <c r="IUC67" s="147"/>
      <c r="IUD67" s="147"/>
      <c r="IUE67" s="147"/>
      <c r="IUF67" s="147"/>
      <c r="IUG67" s="147"/>
      <c r="IUH67" s="147"/>
      <c r="IUI67" s="147"/>
      <c r="IUJ67" s="147"/>
      <c r="IUK67" s="147"/>
      <c r="IUL67" s="147"/>
      <c r="IUM67" s="147"/>
      <c r="IUN67" s="147"/>
      <c r="IUO67" s="147"/>
      <c r="IUP67" s="147"/>
      <c r="IUQ67" s="147"/>
      <c r="IUR67" s="147"/>
      <c r="IUS67" s="147"/>
      <c r="IUT67" s="147"/>
      <c r="IUU67" s="147"/>
      <c r="IUV67" s="147"/>
      <c r="IUW67" s="147"/>
      <c r="IUX67" s="147"/>
      <c r="IUY67" s="147"/>
      <c r="IUZ67" s="147"/>
      <c r="IVA67" s="147"/>
      <c r="IVB67" s="147"/>
      <c r="IVC67" s="147"/>
      <c r="IVD67" s="147"/>
      <c r="IVE67" s="147"/>
      <c r="IVF67" s="147"/>
      <c r="IVG67" s="147"/>
      <c r="IVH67" s="147"/>
      <c r="IVI67" s="147"/>
      <c r="IVJ67" s="147"/>
      <c r="IVK67" s="147"/>
      <c r="IVL67" s="147"/>
      <c r="IVM67" s="147"/>
      <c r="IVN67" s="147"/>
      <c r="IVO67" s="147"/>
      <c r="IVP67" s="147"/>
      <c r="IVQ67" s="147"/>
      <c r="IVR67" s="147"/>
      <c r="IVS67" s="147"/>
      <c r="IVT67" s="147"/>
      <c r="IVU67" s="147"/>
      <c r="IVV67" s="147"/>
      <c r="IVW67" s="147"/>
      <c r="IVX67" s="147"/>
      <c r="IVY67" s="147"/>
      <c r="IVZ67" s="147"/>
      <c r="IWA67" s="147"/>
      <c r="IWB67" s="147"/>
      <c r="IWC67" s="147"/>
      <c r="IWD67" s="147"/>
      <c r="IWE67" s="147"/>
      <c r="IWF67" s="147"/>
      <c r="IWG67" s="147"/>
      <c r="IWH67" s="147"/>
      <c r="IWI67" s="147"/>
      <c r="IWJ67" s="147"/>
      <c r="IWK67" s="147"/>
      <c r="IWL67" s="147"/>
      <c r="IWM67" s="147"/>
      <c r="IWN67" s="147"/>
      <c r="IWO67" s="147"/>
      <c r="IWP67" s="147"/>
      <c r="IWQ67" s="147"/>
      <c r="IWR67" s="147"/>
      <c r="IWS67" s="147"/>
      <c r="IWT67" s="147"/>
      <c r="IWU67" s="147"/>
      <c r="IWV67" s="147"/>
      <c r="IWW67" s="147"/>
      <c r="IWX67" s="147"/>
      <c r="IWY67" s="147"/>
      <c r="IWZ67" s="147"/>
      <c r="IXA67" s="147"/>
      <c r="IXB67" s="147"/>
      <c r="IXC67" s="147"/>
      <c r="IXD67" s="147"/>
      <c r="IXE67" s="147"/>
      <c r="IXF67" s="147"/>
      <c r="IXG67" s="147"/>
      <c r="IXH67" s="147"/>
      <c r="IXI67" s="147"/>
      <c r="IXJ67" s="147"/>
      <c r="IXK67" s="147"/>
      <c r="IXL67" s="147"/>
      <c r="IXM67" s="147"/>
      <c r="IXN67" s="147"/>
      <c r="IXO67" s="147"/>
      <c r="IXP67" s="147"/>
      <c r="IXQ67" s="147"/>
      <c r="IXR67" s="147"/>
      <c r="IXS67" s="147"/>
      <c r="IXT67" s="147"/>
      <c r="IXU67" s="147"/>
      <c r="IXV67" s="147"/>
      <c r="IXW67" s="147"/>
      <c r="IXX67" s="147"/>
      <c r="IXY67" s="147"/>
      <c r="IXZ67" s="147"/>
      <c r="IYA67" s="147"/>
      <c r="IYB67" s="147"/>
      <c r="IYC67" s="147"/>
      <c r="IYD67" s="147"/>
      <c r="IYE67" s="147"/>
      <c r="IYF67" s="147"/>
      <c r="IYG67" s="147"/>
      <c r="IYH67" s="147"/>
      <c r="IYI67" s="147"/>
      <c r="IYJ67" s="147"/>
      <c r="IYK67" s="147"/>
      <c r="IYL67" s="147"/>
      <c r="IYM67" s="147"/>
      <c r="IYN67" s="147"/>
      <c r="IYO67" s="147"/>
      <c r="IYP67" s="147"/>
      <c r="IYQ67" s="147"/>
      <c r="IYR67" s="147"/>
      <c r="IYS67" s="147"/>
      <c r="IYT67" s="147"/>
      <c r="IYU67" s="147"/>
      <c r="IYV67" s="147"/>
      <c r="IYW67" s="147"/>
      <c r="IYX67" s="147"/>
      <c r="IYY67" s="147"/>
      <c r="IYZ67" s="147"/>
      <c r="IZA67" s="147"/>
      <c r="IZB67" s="147"/>
      <c r="IZC67" s="147"/>
      <c r="IZD67" s="147"/>
      <c r="IZE67" s="147"/>
      <c r="IZF67" s="147"/>
      <c r="IZG67" s="147"/>
      <c r="IZH67" s="147"/>
      <c r="IZI67" s="147"/>
      <c r="IZJ67" s="147"/>
      <c r="IZK67" s="147"/>
      <c r="IZL67" s="147"/>
      <c r="IZM67" s="147"/>
      <c r="IZN67" s="147"/>
      <c r="IZO67" s="147"/>
      <c r="IZP67" s="147"/>
      <c r="IZQ67" s="147"/>
      <c r="IZR67" s="147"/>
      <c r="IZS67" s="147"/>
      <c r="IZT67" s="147"/>
      <c r="IZU67" s="147"/>
      <c r="IZV67" s="147"/>
      <c r="IZW67" s="147"/>
      <c r="IZX67" s="147"/>
      <c r="IZY67" s="147"/>
      <c r="IZZ67" s="147"/>
      <c r="JAA67" s="147"/>
      <c r="JAB67" s="147"/>
      <c r="JAC67" s="147"/>
      <c r="JAD67" s="147"/>
      <c r="JAE67" s="147"/>
      <c r="JAF67" s="147"/>
      <c r="JAG67" s="147"/>
      <c r="JAH67" s="147"/>
      <c r="JAI67" s="147"/>
      <c r="JAJ67" s="147"/>
      <c r="JAK67" s="147"/>
      <c r="JAL67" s="147"/>
      <c r="JAM67" s="147"/>
      <c r="JAN67" s="147"/>
      <c r="JAO67" s="147"/>
      <c r="JAP67" s="147"/>
      <c r="JAQ67" s="147"/>
      <c r="JAR67" s="147"/>
      <c r="JAS67" s="147"/>
      <c r="JAT67" s="147"/>
      <c r="JAU67" s="147"/>
      <c r="JAV67" s="147"/>
      <c r="JAW67" s="147"/>
      <c r="JAX67" s="147"/>
      <c r="JAY67" s="147"/>
      <c r="JAZ67" s="147"/>
      <c r="JBA67" s="147"/>
      <c r="JBB67" s="147"/>
      <c r="JBC67" s="147"/>
      <c r="JBD67" s="147"/>
      <c r="JBE67" s="147"/>
      <c r="JBF67" s="147"/>
      <c r="JBG67" s="147"/>
      <c r="JBH67" s="147"/>
      <c r="JBI67" s="147"/>
      <c r="JBJ67" s="147"/>
      <c r="JBK67" s="147"/>
      <c r="JBL67" s="147"/>
      <c r="JBM67" s="147"/>
      <c r="JBN67" s="147"/>
      <c r="JBO67" s="147"/>
      <c r="JBP67" s="147"/>
      <c r="JBQ67" s="147"/>
      <c r="JBR67" s="147"/>
      <c r="JBS67" s="147"/>
      <c r="JBT67" s="147"/>
      <c r="JBU67" s="147"/>
      <c r="JBV67" s="147"/>
      <c r="JBW67" s="147"/>
      <c r="JBX67" s="147"/>
      <c r="JBY67" s="147"/>
      <c r="JBZ67" s="147"/>
      <c r="JCA67" s="147"/>
      <c r="JCB67" s="147"/>
      <c r="JCC67" s="147"/>
      <c r="JCD67" s="147"/>
      <c r="JCE67" s="147"/>
      <c r="JCF67" s="147"/>
      <c r="JCG67" s="147"/>
      <c r="JCH67" s="147"/>
      <c r="JCI67" s="147"/>
      <c r="JCJ67" s="147"/>
      <c r="JCK67" s="147"/>
      <c r="JCL67" s="147"/>
      <c r="JCM67" s="147"/>
      <c r="JCN67" s="147"/>
      <c r="JCO67" s="147"/>
      <c r="JCP67" s="147"/>
      <c r="JCQ67" s="147"/>
      <c r="JCR67" s="147"/>
      <c r="JCS67" s="147"/>
      <c r="JCT67" s="147"/>
      <c r="JCU67" s="147"/>
      <c r="JCV67" s="147"/>
      <c r="JCW67" s="147"/>
      <c r="JCX67" s="147"/>
      <c r="JCY67" s="147"/>
      <c r="JCZ67" s="147"/>
      <c r="JDA67" s="147"/>
      <c r="JDB67" s="147"/>
      <c r="JDC67" s="147"/>
      <c r="JDD67" s="147"/>
      <c r="JDE67" s="147"/>
      <c r="JDF67" s="147"/>
      <c r="JDG67" s="147"/>
      <c r="JDH67" s="147"/>
      <c r="JDI67" s="147"/>
      <c r="JDJ67" s="147"/>
      <c r="JDK67" s="147"/>
      <c r="JDL67" s="147"/>
      <c r="JDM67" s="147"/>
      <c r="JDN67" s="147"/>
      <c r="JDO67" s="147"/>
      <c r="JDP67" s="147"/>
      <c r="JDQ67" s="147"/>
      <c r="JDR67" s="147"/>
      <c r="JDS67" s="147"/>
      <c r="JDT67" s="147"/>
      <c r="JDU67" s="147"/>
      <c r="JDV67" s="147"/>
      <c r="JDW67" s="147"/>
      <c r="JDX67" s="147"/>
      <c r="JDY67" s="147"/>
      <c r="JDZ67" s="147"/>
      <c r="JEA67" s="147"/>
      <c r="JEB67" s="147"/>
      <c r="JEC67" s="147"/>
      <c r="JED67" s="147"/>
      <c r="JEE67" s="147"/>
      <c r="JEF67" s="147"/>
      <c r="JEG67" s="147"/>
      <c r="JEH67" s="147"/>
      <c r="JEI67" s="147"/>
      <c r="JEJ67" s="147"/>
      <c r="JEK67" s="147"/>
      <c r="JEL67" s="147"/>
      <c r="JEM67" s="147"/>
      <c r="JEN67" s="147"/>
      <c r="JEO67" s="147"/>
      <c r="JEP67" s="147"/>
      <c r="JEQ67" s="147"/>
      <c r="JER67" s="147"/>
      <c r="JES67" s="147"/>
      <c r="JET67" s="147"/>
      <c r="JEU67" s="147"/>
      <c r="JEV67" s="147"/>
      <c r="JEW67" s="147"/>
      <c r="JEX67" s="147"/>
      <c r="JEY67" s="147"/>
      <c r="JEZ67" s="147"/>
      <c r="JFA67" s="147"/>
      <c r="JFB67" s="147"/>
      <c r="JFC67" s="147"/>
      <c r="JFD67" s="147"/>
      <c r="JFE67" s="147"/>
      <c r="JFF67" s="147"/>
      <c r="JFG67" s="147"/>
      <c r="JFH67" s="147"/>
      <c r="JFI67" s="147"/>
      <c r="JFJ67" s="147"/>
      <c r="JFK67" s="147"/>
      <c r="JFL67" s="147"/>
      <c r="JFM67" s="147"/>
      <c r="JFN67" s="147"/>
      <c r="JFO67" s="147"/>
      <c r="JFP67" s="147"/>
      <c r="JFQ67" s="147"/>
      <c r="JFR67" s="147"/>
      <c r="JFS67" s="147"/>
      <c r="JFT67" s="147"/>
      <c r="JFU67" s="147"/>
      <c r="JFV67" s="147"/>
      <c r="JFW67" s="147"/>
      <c r="JFX67" s="147"/>
      <c r="JFY67" s="147"/>
      <c r="JFZ67" s="147"/>
      <c r="JGA67" s="147"/>
      <c r="JGB67" s="147"/>
      <c r="JGC67" s="147"/>
      <c r="JGD67" s="147"/>
      <c r="JGE67" s="147"/>
      <c r="JGF67" s="147"/>
      <c r="JGG67" s="147"/>
      <c r="JGH67" s="147"/>
      <c r="JGI67" s="147"/>
      <c r="JGJ67" s="147"/>
      <c r="JGK67" s="147"/>
      <c r="JGL67" s="147"/>
      <c r="JGM67" s="147"/>
      <c r="JGN67" s="147"/>
      <c r="JGO67" s="147"/>
      <c r="JGP67" s="147"/>
      <c r="JGQ67" s="147"/>
      <c r="JGR67" s="147"/>
      <c r="JGS67" s="147"/>
      <c r="JGT67" s="147"/>
      <c r="JGU67" s="147"/>
      <c r="JGV67" s="147"/>
      <c r="JGW67" s="147"/>
      <c r="JGX67" s="147"/>
      <c r="JGY67" s="147"/>
      <c r="JGZ67" s="147"/>
      <c r="JHA67" s="147"/>
      <c r="JHB67" s="147"/>
      <c r="JHC67" s="147"/>
      <c r="JHD67" s="147"/>
      <c r="JHE67" s="147"/>
      <c r="JHF67" s="147"/>
      <c r="JHG67" s="147"/>
      <c r="JHH67" s="147"/>
      <c r="JHI67" s="147"/>
      <c r="JHJ67" s="147"/>
      <c r="JHK67" s="147"/>
      <c r="JHL67" s="147"/>
      <c r="JHM67" s="147"/>
      <c r="JHN67" s="147"/>
      <c r="JHO67" s="147"/>
      <c r="JHP67" s="147"/>
      <c r="JHQ67" s="147"/>
      <c r="JHR67" s="147"/>
      <c r="JHS67" s="147"/>
      <c r="JHT67" s="147"/>
      <c r="JHU67" s="147"/>
      <c r="JHV67" s="147"/>
      <c r="JHW67" s="147"/>
      <c r="JHX67" s="147"/>
      <c r="JHY67" s="147"/>
      <c r="JHZ67" s="147"/>
      <c r="JIA67" s="147"/>
      <c r="JIB67" s="147"/>
      <c r="JIC67" s="147"/>
      <c r="JID67" s="147"/>
      <c r="JIE67" s="147"/>
      <c r="JIF67" s="147"/>
      <c r="JIG67" s="147"/>
      <c r="JIH67" s="147"/>
      <c r="JII67" s="147"/>
      <c r="JIJ67" s="147"/>
      <c r="JIK67" s="147"/>
      <c r="JIL67" s="147"/>
      <c r="JIM67" s="147"/>
      <c r="JIN67" s="147"/>
      <c r="JIO67" s="147"/>
      <c r="JIP67" s="147"/>
      <c r="JIQ67" s="147"/>
      <c r="JIR67" s="147"/>
      <c r="JIS67" s="147"/>
      <c r="JIT67" s="147"/>
      <c r="JIU67" s="147"/>
      <c r="JIV67" s="147"/>
      <c r="JIW67" s="147"/>
      <c r="JIX67" s="147"/>
      <c r="JIY67" s="147"/>
      <c r="JIZ67" s="147"/>
      <c r="JJA67" s="147"/>
      <c r="JJB67" s="147"/>
      <c r="JJC67" s="147"/>
      <c r="JJD67" s="147"/>
      <c r="JJE67" s="147"/>
      <c r="JJF67" s="147"/>
      <c r="JJG67" s="147"/>
      <c r="JJH67" s="147"/>
      <c r="JJI67" s="147"/>
      <c r="JJJ67" s="147"/>
      <c r="JJK67" s="147"/>
      <c r="JJL67" s="147"/>
      <c r="JJM67" s="147"/>
      <c r="JJN67" s="147"/>
      <c r="JJO67" s="147"/>
      <c r="JJP67" s="147"/>
      <c r="JJQ67" s="147"/>
      <c r="JJR67" s="147"/>
      <c r="JJS67" s="147"/>
      <c r="JJT67" s="147"/>
      <c r="JJU67" s="147"/>
      <c r="JJV67" s="147"/>
      <c r="JJW67" s="147"/>
      <c r="JJX67" s="147"/>
      <c r="JJY67" s="147"/>
      <c r="JJZ67" s="147"/>
      <c r="JKA67" s="147"/>
      <c r="JKB67" s="147"/>
      <c r="JKC67" s="147"/>
      <c r="JKD67" s="147"/>
      <c r="JKE67" s="147"/>
      <c r="JKF67" s="147"/>
      <c r="JKG67" s="147"/>
      <c r="JKH67" s="147"/>
      <c r="JKI67" s="147"/>
      <c r="JKJ67" s="147"/>
      <c r="JKK67" s="147"/>
      <c r="JKL67" s="147"/>
      <c r="JKM67" s="147"/>
      <c r="JKN67" s="147"/>
      <c r="JKO67" s="147"/>
      <c r="JKP67" s="147"/>
      <c r="JKQ67" s="147"/>
      <c r="JKR67" s="147"/>
      <c r="JKS67" s="147"/>
      <c r="JKT67" s="147"/>
      <c r="JKU67" s="147"/>
      <c r="JKV67" s="147"/>
      <c r="JKW67" s="147"/>
      <c r="JKX67" s="147"/>
      <c r="JKY67" s="147"/>
      <c r="JKZ67" s="147"/>
      <c r="JLA67" s="147"/>
      <c r="JLB67" s="147"/>
      <c r="JLC67" s="147"/>
      <c r="JLD67" s="147"/>
      <c r="JLE67" s="147"/>
      <c r="JLF67" s="147"/>
      <c r="JLG67" s="147"/>
      <c r="JLH67" s="147"/>
      <c r="JLI67" s="147"/>
      <c r="JLJ67" s="147"/>
      <c r="JLK67" s="147"/>
      <c r="JLL67" s="147"/>
      <c r="JLM67" s="147"/>
      <c r="JLN67" s="147"/>
      <c r="JLO67" s="147"/>
      <c r="JLP67" s="147"/>
      <c r="JLQ67" s="147"/>
      <c r="JLR67" s="147"/>
      <c r="JLS67" s="147"/>
      <c r="JLT67" s="147"/>
      <c r="JLU67" s="147"/>
      <c r="JLV67" s="147"/>
      <c r="JLW67" s="147"/>
      <c r="JLX67" s="147"/>
      <c r="JLY67" s="147"/>
      <c r="JLZ67" s="147"/>
      <c r="JMA67" s="147"/>
      <c r="JMB67" s="147"/>
      <c r="JMC67" s="147"/>
      <c r="JMD67" s="147"/>
      <c r="JME67" s="147"/>
      <c r="JMF67" s="147"/>
      <c r="JMG67" s="147"/>
      <c r="JMH67" s="147"/>
      <c r="JMI67" s="147"/>
      <c r="JMJ67" s="147"/>
      <c r="JMK67" s="147"/>
      <c r="JML67" s="147"/>
      <c r="JMM67" s="147"/>
      <c r="JMN67" s="147"/>
      <c r="JMO67" s="147"/>
      <c r="JMP67" s="147"/>
      <c r="JMQ67" s="147"/>
      <c r="JMR67" s="147"/>
      <c r="JMS67" s="147"/>
      <c r="JMT67" s="147"/>
      <c r="JMU67" s="147"/>
      <c r="JMV67" s="147"/>
      <c r="JMW67" s="147"/>
      <c r="JMX67" s="147"/>
      <c r="JMY67" s="147"/>
      <c r="JMZ67" s="147"/>
      <c r="JNA67" s="147"/>
      <c r="JNB67" s="147"/>
      <c r="JNC67" s="147"/>
      <c r="JND67" s="147"/>
      <c r="JNE67" s="147"/>
      <c r="JNF67" s="147"/>
      <c r="JNG67" s="147"/>
      <c r="JNH67" s="147"/>
      <c r="JNI67" s="147"/>
      <c r="JNJ67" s="147"/>
      <c r="JNK67" s="147"/>
      <c r="JNL67" s="147"/>
      <c r="JNM67" s="147"/>
      <c r="JNN67" s="147"/>
      <c r="JNO67" s="147"/>
      <c r="JNP67" s="147"/>
      <c r="JNQ67" s="147"/>
      <c r="JNR67" s="147"/>
      <c r="JNS67" s="147"/>
      <c r="JNT67" s="147"/>
      <c r="JNU67" s="147"/>
      <c r="JNV67" s="147"/>
      <c r="JNW67" s="147"/>
      <c r="JNX67" s="147"/>
      <c r="JNY67" s="147"/>
      <c r="JNZ67" s="147"/>
      <c r="JOA67" s="147"/>
      <c r="JOB67" s="147"/>
      <c r="JOC67" s="147"/>
      <c r="JOD67" s="147"/>
      <c r="JOE67" s="147"/>
      <c r="JOF67" s="147"/>
      <c r="JOG67" s="147"/>
      <c r="JOH67" s="147"/>
      <c r="JOI67" s="147"/>
      <c r="JOJ67" s="147"/>
      <c r="JOK67" s="147"/>
      <c r="JOL67" s="147"/>
      <c r="JOM67" s="147"/>
      <c r="JON67" s="147"/>
      <c r="JOO67" s="147"/>
      <c r="JOP67" s="147"/>
      <c r="JOQ67" s="147"/>
      <c r="JOR67" s="147"/>
      <c r="JOS67" s="147"/>
      <c r="JOT67" s="147"/>
      <c r="JOU67" s="147"/>
      <c r="JOV67" s="147"/>
      <c r="JOW67" s="147"/>
      <c r="JOX67" s="147"/>
      <c r="JOY67" s="147"/>
      <c r="JOZ67" s="147"/>
      <c r="JPA67" s="147"/>
      <c r="JPB67" s="147"/>
      <c r="JPC67" s="147"/>
      <c r="JPD67" s="147"/>
      <c r="JPE67" s="147"/>
      <c r="JPF67" s="147"/>
      <c r="JPG67" s="147"/>
      <c r="JPH67" s="147"/>
      <c r="JPI67" s="147"/>
      <c r="JPJ67" s="147"/>
      <c r="JPK67" s="147"/>
      <c r="JPL67" s="147"/>
      <c r="JPM67" s="147"/>
      <c r="JPN67" s="147"/>
      <c r="JPO67" s="147"/>
      <c r="JPP67" s="147"/>
      <c r="JPQ67" s="147"/>
      <c r="JPR67" s="147"/>
      <c r="JPS67" s="147"/>
      <c r="JPT67" s="147"/>
      <c r="JPU67" s="147"/>
      <c r="JPV67" s="147"/>
      <c r="JPW67" s="147"/>
      <c r="JPX67" s="147"/>
      <c r="JPY67" s="147"/>
      <c r="JPZ67" s="147"/>
      <c r="JQA67" s="147"/>
      <c r="JQB67" s="147"/>
      <c r="JQC67" s="147"/>
      <c r="JQD67" s="147"/>
      <c r="JQE67" s="147"/>
      <c r="JQF67" s="147"/>
      <c r="JQG67" s="147"/>
      <c r="JQH67" s="147"/>
      <c r="JQI67" s="147"/>
      <c r="JQJ67" s="147"/>
      <c r="JQK67" s="147"/>
      <c r="JQL67" s="147"/>
      <c r="JQM67" s="147"/>
      <c r="JQN67" s="147"/>
      <c r="JQO67" s="147"/>
      <c r="JQP67" s="147"/>
      <c r="JQQ67" s="147"/>
      <c r="JQR67" s="147"/>
      <c r="JQS67" s="147"/>
      <c r="JQT67" s="147"/>
      <c r="JQU67" s="147"/>
      <c r="JQV67" s="147"/>
      <c r="JQW67" s="147"/>
      <c r="JQX67" s="147"/>
      <c r="JQY67" s="147"/>
      <c r="JQZ67" s="147"/>
      <c r="JRA67" s="147"/>
      <c r="JRB67" s="147"/>
      <c r="JRC67" s="147"/>
      <c r="JRD67" s="147"/>
      <c r="JRE67" s="147"/>
      <c r="JRF67" s="147"/>
      <c r="JRG67" s="147"/>
      <c r="JRH67" s="147"/>
      <c r="JRI67" s="147"/>
      <c r="JRJ67" s="147"/>
      <c r="JRK67" s="147"/>
      <c r="JRL67" s="147"/>
      <c r="JRM67" s="147"/>
      <c r="JRN67" s="147"/>
      <c r="JRO67" s="147"/>
      <c r="JRP67" s="147"/>
      <c r="JRQ67" s="147"/>
      <c r="JRR67" s="147"/>
      <c r="JRS67" s="147"/>
      <c r="JRT67" s="147"/>
      <c r="JRU67" s="147"/>
      <c r="JRV67" s="147"/>
      <c r="JRW67" s="147"/>
      <c r="JRX67" s="147"/>
      <c r="JRY67" s="147"/>
      <c r="JRZ67" s="147"/>
      <c r="JSA67" s="147"/>
      <c r="JSB67" s="147"/>
      <c r="JSC67" s="147"/>
      <c r="JSD67" s="147"/>
      <c r="JSE67" s="147"/>
      <c r="JSF67" s="147"/>
      <c r="JSG67" s="147"/>
      <c r="JSH67" s="147"/>
      <c r="JSI67" s="147"/>
      <c r="JSJ67" s="147"/>
      <c r="JSK67" s="147"/>
      <c r="JSL67" s="147"/>
      <c r="JSM67" s="147"/>
      <c r="JSN67" s="147"/>
      <c r="JSO67" s="147"/>
      <c r="JSP67" s="147"/>
      <c r="JSQ67" s="147"/>
      <c r="JSR67" s="147"/>
      <c r="JSS67" s="147"/>
      <c r="JST67" s="147"/>
      <c r="JSU67" s="147"/>
      <c r="JSV67" s="147"/>
      <c r="JSW67" s="147"/>
      <c r="JSX67" s="147"/>
      <c r="JSY67" s="147"/>
      <c r="JSZ67" s="147"/>
      <c r="JTA67" s="147"/>
      <c r="JTB67" s="147"/>
      <c r="JTC67" s="147"/>
      <c r="JTD67" s="147"/>
      <c r="JTE67" s="147"/>
      <c r="JTF67" s="147"/>
      <c r="JTG67" s="147"/>
      <c r="JTH67" s="147"/>
      <c r="JTI67" s="147"/>
      <c r="JTJ67" s="147"/>
      <c r="JTK67" s="147"/>
      <c r="JTL67" s="147"/>
      <c r="JTM67" s="147"/>
      <c r="JTN67" s="147"/>
      <c r="JTO67" s="147"/>
      <c r="JTP67" s="147"/>
      <c r="JTQ67" s="147"/>
      <c r="JTR67" s="147"/>
      <c r="JTS67" s="147"/>
      <c r="JTT67" s="147"/>
      <c r="JTU67" s="147"/>
      <c r="JTV67" s="147"/>
      <c r="JTW67" s="147"/>
      <c r="JTX67" s="147"/>
      <c r="JTY67" s="147"/>
      <c r="JTZ67" s="147"/>
      <c r="JUA67" s="147"/>
      <c r="JUB67" s="147"/>
      <c r="JUC67" s="147"/>
      <c r="JUD67" s="147"/>
      <c r="JUE67" s="147"/>
      <c r="JUF67" s="147"/>
      <c r="JUG67" s="147"/>
      <c r="JUH67" s="147"/>
      <c r="JUI67" s="147"/>
      <c r="JUJ67" s="147"/>
      <c r="JUK67" s="147"/>
      <c r="JUL67" s="147"/>
      <c r="JUM67" s="147"/>
      <c r="JUN67" s="147"/>
      <c r="JUO67" s="147"/>
      <c r="JUP67" s="147"/>
      <c r="JUQ67" s="147"/>
      <c r="JUR67" s="147"/>
      <c r="JUS67" s="147"/>
      <c r="JUT67" s="147"/>
      <c r="JUU67" s="147"/>
      <c r="JUV67" s="147"/>
      <c r="JUW67" s="147"/>
      <c r="JUX67" s="147"/>
      <c r="JUY67" s="147"/>
      <c r="JUZ67" s="147"/>
      <c r="JVA67" s="147"/>
      <c r="JVB67" s="147"/>
      <c r="JVC67" s="147"/>
      <c r="JVD67" s="147"/>
      <c r="JVE67" s="147"/>
      <c r="JVF67" s="147"/>
      <c r="JVG67" s="147"/>
      <c r="JVH67" s="147"/>
      <c r="JVI67" s="147"/>
      <c r="JVJ67" s="147"/>
      <c r="JVK67" s="147"/>
      <c r="JVL67" s="147"/>
      <c r="JVM67" s="147"/>
      <c r="JVN67" s="147"/>
      <c r="JVO67" s="147"/>
      <c r="JVP67" s="147"/>
      <c r="JVQ67" s="147"/>
      <c r="JVR67" s="147"/>
      <c r="JVS67" s="147"/>
      <c r="JVT67" s="147"/>
      <c r="JVU67" s="147"/>
      <c r="JVV67" s="147"/>
      <c r="JVW67" s="147"/>
      <c r="JVX67" s="147"/>
      <c r="JVY67" s="147"/>
      <c r="JVZ67" s="147"/>
      <c r="JWA67" s="147"/>
      <c r="JWB67" s="147"/>
      <c r="JWC67" s="147"/>
      <c r="JWD67" s="147"/>
      <c r="JWE67" s="147"/>
      <c r="JWF67" s="147"/>
      <c r="JWG67" s="147"/>
      <c r="JWH67" s="147"/>
      <c r="JWI67" s="147"/>
      <c r="JWJ67" s="147"/>
      <c r="JWK67" s="147"/>
      <c r="JWL67" s="147"/>
      <c r="JWM67" s="147"/>
      <c r="JWN67" s="147"/>
      <c r="JWO67" s="147"/>
      <c r="JWP67" s="147"/>
      <c r="JWQ67" s="147"/>
      <c r="JWR67" s="147"/>
      <c r="JWS67" s="147"/>
      <c r="JWT67" s="147"/>
      <c r="JWU67" s="147"/>
      <c r="JWV67" s="147"/>
      <c r="JWW67" s="147"/>
      <c r="JWX67" s="147"/>
      <c r="JWY67" s="147"/>
      <c r="JWZ67" s="147"/>
      <c r="JXA67" s="147"/>
      <c r="JXB67" s="147"/>
      <c r="JXC67" s="147"/>
      <c r="JXD67" s="147"/>
      <c r="JXE67" s="147"/>
      <c r="JXF67" s="147"/>
      <c r="JXG67" s="147"/>
      <c r="JXH67" s="147"/>
      <c r="JXI67" s="147"/>
      <c r="JXJ67" s="147"/>
      <c r="JXK67" s="147"/>
      <c r="JXL67" s="147"/>
      <c r="JXM67" s="147"/>
      <c r="JXN67" s="147"/>
      <c r="JXO67" s="147"/>
      <c r="JXP67" s="147"/>
      <c r="JXQ67" s="147"/>
      <c r="JXR67" s="147"/>
      <c r="JXS67" s="147"/>
      <c r="JXT67" s="147"/>
      <c r="JXU67" s="147"/>
      <c r="JXV67" s="147"/>
      <c r="JXW67" s="147"/>
      <c r="JXX67" s="147"/>
      <c r="JXY67" s="147"/>
      <c r="JXZ67" s="147"/>
      <c r="JYA67" s="147"/>
      <c r="JYB67" s="147"/>
      <c r="JYC67" s="147"/>
      <c r="JYD67" s="147"/>
      <c r="JYE67" s="147"/>
      <c r="JYF67" s="147"/>
      <c r="JYG67" s="147"/>
      <c r="JYH67" s="147"/>
      <c r="JYI67" s="147"/>
      <c r="JYJ67" s="147"/>
      <c r="JYK67" s="147"/>
      <c r="JYL67" s="147"/>
      <c r="JYM67" s="147"/>
      <c r="JYN67" s="147"/>
      <c r="JYO67" s="147"/>
      <c r="JYP67" s="147"/>
      <c r="JYQ67" s="147"/>
      <c r="JYR67" s="147"/>
      <c r="JYS67" s="147"/>
      <c r="JYT67" s="147"/>
      <c r="JYU67" s="147"/>
      <c r="JYV67" s="147"/>
      <c r="JYW67" s="147"/>
      <c r="JYX67" s="147"/>
      <c r="JYY67" s="147"/>
      <c r="JYZ67" s="147"/>
      <c r="JZA67" s="147"/>
      <c r="JZB67" s="147"/>
      <c r="JZC67" s="147"/>
      <c r="JZD67" s="147"/>
      <c r="JZE67" s="147"/>
      <c r="JZF67" s="147"/>
      <c r="JZG67" s="147"/>
      <c r="JZH67" s="147"/>
      <c r="JZI67" s="147"/>
      <c r="JZJ67" s="147"/>
      <c r="JZK67" s="147"/>
      <c r="JZL67" s="147"/>
      <c r="JZM67" s="147"/>
      <c r="JZN67" s="147"/>
      <c r="JZO67" s="147"/>
      <c r="JZP67" s="147"/>
      <c r="JZQ67" s="147"/>
      <c r="JZR67" s="147"/>
      <c r="JZS67" s="147"/>
      <c r="JZT67" s="147"/>
      <c r="JZU67" s="147"/>
      <c r="JZV67" s="147"/>
      <c r="JZW67" s="147"/>
      <c r="JZX67" s="147"/>
      <c r="JZY67" s="147"/>
      <c r="JZZ67" s="147"/>
      <c r="KAA67" s="147"/>
      <c r="KAB67" s="147"/>
      <c r="KAC67" s="147"/>
      <c r="KAD67" s="147"/>
      <c r="KAE67" s="147"/>
      <c r="KAF67" s="147"/>
      <c r="KAG67" s="147"/>
      <c r="KAH67" s="147"/>
      <c r="KAI67" s="147"/>
      <c r="KAJ67" s="147"/>
      <c r="KAK67" s="147"/>
      <c r="KAL67" s="147"/>
      <c r="KAM67" s="147"/>
      <c r="KAN67" s="147"/>
      <c r="KAO67" s="147"/>
      <c r="KAP67" s="147"/>
      <c r="KAQ67" s="147"/>
      <c r="KAR67" s="147"/>
      <c r="KAS67" s="147"/>
      <c r="KAT67" s="147"/>
      <c r="KAU67" s="147"/>
      <c r="KAV67" s="147"/>
      <c r="KAW67" s="147"/>
      <c r="KAX67" s="147"/>
      <c r="KAY67" s="147"/>
      <c r="KAZ67" s="147"/>
      <c r="KBA67" s="147"/>
      <c r="KBB67" s="147"/>
      <c r="KBC67" s="147"/>
      <c r="KBD67" s="147"/>
      <c r="KBE67" s="147"/>
      <c r="KBF67" s="147"/>
      <c r="KBG67" s="147"/>
      <c r="KBH67" s="147"/>
      <c r="KBI67" s="147"/>
      <c r="KBJ67" s="147"/>
      <c r="KBK67" s="147"/>
      <c r="KBL67" s="147"/>
      <c r="KBM67" s="147"/>
      <c r="KBN67" s="147"/>
      <c r="KBO67" s="147"/>
      <c r="KBP67" s="147"/>
      <c r="KBQ67" s="147"/>
      <c r="KBR67" s="147"/>
      <c r="KBS67" s="147"/>
      <c r="KBT67" s="147"/>
      <c r="KBU67" s="147"/>
      <c r="KBV67" s="147"/>
      <c r="KBW67" s="147"/>
      <c r="KBX67" s="147"/>
      <c r="KBY67" s="147"/>
      <c r="KBZ67" s="147"/>
      <c r="KCA67" s="147"/>
      <c r="KCB67" s="147"/>
      <c r="KCC67" s="147"/>
      <c r="KCD67" s="147"/>
      <c r="KCE67" s="147"/>
      <c r="KCF67" s="147"/>
      <c r="KCG67" s="147"/>
      <c r="KCH67" s="147"/>
      <c r="KCI67" s="147"/>
      <c r="KCJ67" s="147"/>
      <c r="KCK67" s="147"/>
      <c r="KCL67" s="147"/>
      <c r="KCM67" s="147"/>
      <c r="KCN67" s="147"/>
      <c r="KCO67" s="147"/>
      <c r="KCP67" s="147"/>
      <c r="KCQ67" s="147"/>
      <c r="KCR67" s="147"/>
      <c r="KCS67" s="147"/>
      <c r="KCT67" s="147"/>
      <c r="KCU67" s="147"/>
      <c r="KCV67" s="147"/>
      <c r="KCW67" s="147"/>
      <c r="KCX67" s="147"/>
      <c r="KCY67" s="147"/>
      <c r="KCZ67" s="147"/>
      <c r="KDA67" s="147"/>
      <c r="KDB67" s="147"/>
      <c r="KDC67" s="147"/>
      <c r="KDD67" s="147"/>
      <c r="KDE67" s="147"/>
      <c r="KDF67" s="147"/>
      <c r="KDG67" s="147"/>
      <c r="KDH67" s="147"/>
      <c r="KDI67" s="147"/>
      <c r="KDJ67" s="147"/>
      <c r="KDK67" s="147"/>
      <c r="KDL67" s="147"/>
      <c r="KDM67" s="147"/>
      <c r="KDN67" s="147"/>
      <c r="KDO67" s="147"/>
      <c r="KDP67" s="147"/>
      <c r="KDQ67" s="147"/>
      <c r="KDR67" s="147"/>
      <c r="KDS67" s="147"/>
      <c r="KDT67" s="147"/>
      <c r="KDU67" s="147"/>
      <c r="KDV67" s="147"/>
      <c r="KDW67" s="147"/>
      <c r="KDX67" s="147"/>
      <c r="KDY67" s="147"/>
      <c r="KDZ67" s="147"/>
      <c r="KEA67" s="147"/>
      <c r="KEB67" s="147"/>
      <c r="KEC67" s="147"/>
      <c r="KED67" s="147"/>
      <c r="KEE67" s="147"/>
      <c r="KEF67" s="147"/>
      <c r="KEG67" s="147"/>
      <c r="KEH67" s="147"/>
      <c r="KEI67" s="147"/>
      <c r="KEJ67" s="147"/>
      <c r="KEK67" s="147"/>
      <c r="KEL67" s="147"/>
      <c r="KEM67" s="147"/>
      <c r="KEN67" s="147"/>
      <c r="KEO67" s="147"/>
      <c r="KEP67" s="147"/>
      <c r="KEQ67" s="147"/>
      <c r="KER67" s="147"/>
      <c r="KES67" s="147"/>
      <c r="KET67" s="147"/>
      <c r="KEU67" s="147"/>
      <c r="KEV67" s="147"/>
      <c r="KEW67" s="147"/>
      <c r="KEX67" s="147"/>
      <c r="KEY67" s="147"/>
      <c r="KEZ67" s="147"/>
      <c r="KFA67" s="147"/>
      <c r="KFB67" s="147"/>
      <c r="KFC67" s="147"/>
      <c r="KFD67" s="147"/>
      <c r="KFE67" s="147"/>
      <c r="KFF67" s="147"/>
      <c r="KFG67" s="147"/>
      <c r="KFH67" s="147"/>
      <c r="KFI67" s="147"/>
      <c r="KFJ67" s="147"/>
      <c r="KFK67" s="147"/>
      <c r="KFL67" s="147"/>
      <c r="KFM67" s="147"/>
      <c r="KFN67" s="147"/>
      <c r="KFO67" s="147"/>
      <c r="KFP67" s="147"/>
      <c r="KFQ67" s="147"/>
      <c r="KFR67" s="147"/>
      <c r="KFS67" s="147"/>
      <c r="KFT67" s="147"/>
      <c r="KFU67" s="147"/>
      <c r="KFV67" s="147"/>
      <c r="KFW67" s="147"/>
      <c r="KFX67" s="147"/>
      <c r="KFY67" s="147"/>
      <c r="KFZ67" s="147"/>
      <c r="KGA67" s="147"/>
      <c r="KGB67" s="147"/>
      <c r="KGC67" s="147"/>
      <c r="KGD67" s="147"/>
      <c r="KGE67" s="147"/>
      <c r="KGF67" s="147"/>
      <c r="KGG67" s="147"/>
      <c r="KGH67" s="147"/>
      <c r="KGI67" s="147"/>
      <c r="KGJ67" s="147"/>
      <c r="KGK67" s="147"/>
      <c r="KGL67" s="147"/>
      <c r="KGM67" s="147"/>
      <c r="KGN67" s="147"/>
      <c r="KGO67" s="147"/>
      <c r="KGP67" s="147"/>
      <c r="KGQ67" s="147"/>
      <c r="KGR67" s="147"/>
      <c r="KGS67" s="147"/>
      <c r="KGT67" s="147"/>
      <c r="KGU67" s="147"/>
      <c r="KGV67" s="147"/>
      <c r="KGW67" s="147"/>
      <c r="KGX67" s="147"/>
      <c r="KGY67" s="147"/>
      <c r="KGZ67" s="147"/>
      <c r="KHA67" s="147"/>
      <c r="KHB67" s="147"/>
      <c r="KHC67" s="147"/>
      <c r="KHD67" s="147"/>
      <c r="KHE67" s="147"/>
      <c r="KHF67" s="147"/>
      <c r="KHG67" s="147"/>
      <c r="KHH67" s="147"/>
      <c r="KHI67" s="147"/>
      <c r="KHJ67" s="147"/>
      <c r="KHK67" s="147"/>
      <c r="KHL67" s="147"/>
      <c r="KHM67" s="147"/>
      <c r="KHN67" s="147"/>
      <c r="KHO67" s="147"/>
      <c r="KHP67" s="147"/>
      <c r="KHQ67" s="147"/>
      <c r="KHR67" s="147"/>
      <c r="KHS67" s="147"/>
      <c r="KHT67" s="147"/>
      <c r="KHU67" s="147"/>
      <c r="KHV67" s="147"/>
      <c r="KHW67" s="147"/>
      <c r="KHX67" s="147"/>
      <c r="KHY67" s="147"/>
      <c r="KHZ67" s="147"/>
      <c r="KIA67" s="147"/>
      <c r="KIB67" s="147"/>
      <c r="KIC67" s="147"/>
      <c r="KID67" s="147"/>
      <c r="KIE67" s="147"/>
      <c r="KIF67" s="147"/>
      <c r="KIG67" s="147"/>
      <c r="KIH67" s="147"/>
      <c r="KII67" s="147"/>
      <c r="KIJ67" s="147"/>
      <c r="KIK67" s="147"/>
      <c r="KIL67" s="147"/>
      <c r="KIM67" s="147"/>
      <c r="KIN67" s="147"/>
      <c r="KIO67" s="147"/>
      <c r="KIP67" s="147"/>
      <c r="KIQ67" s="147"/>
      <c r="KIR67" s="147"/>
      <c r="KIS67" s="147"/>
      <c r="KIT67" s="147"/>
      <c r="KIU67" s="147"/>
      <c r="KIV67" s="147"/>
      <c r="KIW67" s="147"/>
      <c r="KIX67" s="147"/>
      <c r="KIY67" s="147"/>
      <c r="KIZ67" s="147"/>
      <c r="KJA67" s="147"/>
      <c r="KJB67" s="147"/>
      <c r="KJC67" s="147"/>
      <c r="KJD67" s="147"/>
      <c r="KJE67" s="147"/>
      <c r="KJF67" s="147"/>
      <c r="KJG67" s="147"/>
      <c r="KJH67" s="147"/>
      <c r="KJI67" s="147"/>
      <c r="KJJ67" s="147"/>
      <c r="KJK67" s="147"/>
      <c r="KJL67" s="147"/>
      <c r="KJM67" s="147"/>
      <c r="KJN67" s="147"/>
      <c r="KJO67" s="147"/>
      <c r="KJP67" s="147"/>
      <c r="KJQ67" s="147"/>
      <c r="KJR67" s="147"/>
      <c r="KJS67" s="147"/>
      <c r="KJT67" s="147"/>
      <c r="KJU67" s="147"/>
      <c r="KJV67" s="147"/>
      <c r="KJW67" s="147"/>
      <c r="KJX67" s="147"/>
      <c r="KJY67" s="147"/>
      <c r="KJZ67" s="147"/>
      <c r="KKA67" s="147"/>
      <c r="KKB67" s="147"/>
      <c r="KKC67" s="147"/>
      <c r="KKD67" s="147"/>
      <c r="KKE67" s="147"/>
      <c r="KKF67" s="147"/>
      <c r="KKG67" s="147"/>
      <c r="KKH67" s="147"/>
      <c r="KKI67" s="147"/>
      <c r="KKJ67" s="147"/>
      <c r="KKK67" s="147"/>
      <c r="KKL67" s="147"/>
      <c r="KKM67" s="147"/>
      <c r="KKN67" s="147"/>
      <c r="KKO67" s="147"/>
      <c r="KKP67" s="147"/>
      <c r="KKQ67" s="147"/>
      <c r="KKR67" s="147"/>
      <c r="KKS67" s="147"/>
      <c r="KKT67" s="147"/>
      <c r="KKU67" s="147"/>
      <c r="KKV67" s="147"/>
      <c r="KKW67" s="147"/>
      <c r="KKX67" s="147"/>
      <c r="KKY67" s="147"/>
      <c r="KKZ67" s="147"/>
      <c r="KLA67" s="147"/>
      <c r="KLB67" s="147"/>
      <c r="KLC67" s="147"/>
      <c r="KLD67" s="147"/>
      <c r="KLE67" s="147"/>
      <c r="KLF67" s="147"/>
      <c r="KLG67" s="147"/>
      <c r="KLH67" s="147"/>
      <c r="KLI67" s="147"/>
      <c r="KLJ67" s="147"/>
      <c r="KLK67" s="147"/>
      <c r="KLL67" s="147"/>
      <c r="KLM67" s="147"/>
      <c r="KLN67" s="147"/>
      <c r="KLO67" s="147"/>
      <c r="KLP67" s="147"/>
      <c r="KLQ67" s="147"/>
      <c r="KLR67" s="147"/>
      <c r="KLS67" s="147"/>
      <c r="KLT67" s="147"/>
      <c r="KLU67" s="147"/>
      <c r="KLV67" s="147"/>
      <c r="KLW67" s="147"/>
      <c r="KLX67" s="147"/>
      <c r="KLY67" s="147"/>
      <c r="KLZ67" s="147"/>
      <c r="KMA67" s="147"/>
      <c r="KMB67" s="147"/>
      <c r="KMC67" s="147"/>
      <c r="KMD67" s="147"/>
      <c r="KME67" s="147"/>
      <c r="KMF67" s="147"/>
      <c r="KMG67" s="147"/>
      <c r="KMH67" s="147"/>
      <c r="KMI67" s="147"/>
      <c r="KMJ67" s="147"/>
      <c r="KMK67" s="147"/>
      <c r="KML67" s="147"/>
      <c r="KMM67" s="147"/>
      <c r="KMN67" s="147"/>
      <c r="KMO67" s="147"/>
      <c r="KMP67" s="147"/>
      <c r="KMQ67" s="147"/>
      <c r="KMR67" s="147"/>
      <c r="KMS67" s="147"/>
      <c r="KMT67" s="147"/>
      <c r="KMU67" s="147"/>
      <c r="KMV67" s="147"/>
      <c r="KMW67" s="147"/>
      <c r="KMX67" s="147"/>
      <c r="KMY67" s="147"/>
      <c r="KMZ67" s="147"/>
      <c r="KNA67" s="147"/>
      <c r="KNB67" s="147"/>
      <c r="KNC67" s="147"/>
      <c r="KND67" s="147"/>
      <c r="KNE67" s="147"/>
      <c r="KNF67" s="147"/>
      <c r="KNG67" s="147"/>
      <c r="KNH67" s="147"/>
      <c r="KNI67" s="147"/>
      <c r="KNJ67" s="147"/>
      <c r="KNK67" s="147"/>
      <c r="KNL67" s="147"/>
      <c r="KNM67" s="147"/>
      <c r="KNN67" s="147"/>
      <c r="KNO67" s="147"/>
      <c r="KNP67" s="147"/>
      <c r="KNQ67" s="147"/>
      <c r="KNR67" s="147"/>
      <c r="KNS67" s="147"/>
      <c r="KNT67" s="147"/>
      <c r="KNU67" s="147"/>
      <c r="KNV67" s="147"/>
      <c r="KNW67" s="147"/>
      <c r="KNX67" s="147"/>
      <c r="KNY67" s="147"/>
      <c r="KNZ67" s="147"/>
      <c r="KOA67" s="147"/>
      <c r="KOB67" s="147"/>
      <c r="KOC67" s="147"/>
      <c r="KOD67" s="147"/>
      <c r="KOE67" s="147"/>
      <c r="KOF67" s="147"/>
      <c r="KOG67" s="147"/>
      <c r="KOH67" s="147"/>
      <c r="KOI67" s="147"/>
      <c r="KOJ67" s="147"/>
      <c r="KOK67" s="147"/>
      <c r="KOL67" s="147"/>
      <c r="KOM67" s="147"/>
      <c r="KON67" s="147"/>
      <c r="KOO67" s="147"/>
      <c r="KOP67" s="147"/>
      <c r="KOQ67" s="147"/>
      <c r="KOR67" s="147"/>
      <c r="KOS67" s="147"/>
      <c r="KOT67" s="147"/>
      <c r="KOU67" s="147"/>
      <c r="KOV67" s="147"/>
      <c r="KOW67" s="147"/>
      <c r="KOX67" s="147"/>
      <c r="KOY67" s="147"/>
      <c r="KOZ67" s="147"/>
      <c r="KPA67" s="147"/>
      <c r="KPB67" s="147"/>
      <c r="KPC67" s="147"/>
      <c r="KPD67" s="147"/>
      <c r="KPE67" s="147"/>
      <c r="KPF67" s="147"/>
      <c r="KPG67" s="147"/>
      <c r="KPH67" s="147"/>
      <c r="KPI67" s="147"/>
      <c r="KPJ67" s="147"/>
      <c r="KPK67" s="147"/>
      <c r="KPL67" s="147"/>
      <c r="KPM67" s="147"/>
      <c r="KPN67" s="147"/>
      <c r="KPO67" s="147"/>
      <c r="KPP67" s="147"/>
      <c r="KPQ67" s="147"/>
      <c r="KPR67" s="147"/>
      <c r="KPS67" s="147"/>
      <c r="KPT67" s="147"/>
      <c r="KPU67" s="147"/>
      <c r="KPV67" s="147"/>
      <c r="KPW67" s="147"/>
      <c r="KPX67" s="147"/>
      <c r="KPY67" s="147"/>
      <c r="KPZ67" s="147"/>
      <c r="KQA67" s="147"/>
      <c r="KQB67" s="147"/>
      <c r="KQC67" s="147"/>
      <c r="KQD67" s="147"/>
      <c r="KQE67" s="147"/>
      <c r="KQF67" s="147"/>
      <c r="KQG67" s="147"/>
      <c r="KQH67" s="147"/>
      <c r="KQI67" s="147"/>
      <c r="KQJ67" s="147"/>
      <c r="KQK67" s="147"/>
      <c r="KQL67" s="147"/>
      <c r="KQM67" s="147"/>
      <c r="KQN67" s="147"/>
      <c r="KQO67" s="147"/>
      <c r="KQP67" s="147"/>
      <c r="KQQ67" s="147"/>
      <c r="KQR67" s="147"/>
      <c r="KQS67" s="147"/>
      <c r="KQT67" s="147"/>
      <c r="KQU67" s="147"/>
      <c r="KQV67" s="147"/>
      <c r="KQW67" s="147"/>
      <c r="KQX67" s="147"/>
      <c r="KQY67" s="147"/>
      <c r="KQZ67" s="147"/>
      <c r="KRA67" s="147"/>
      <c r="KRB67" s="147"/>
      <c r="KRC67" s="147"/>
      <c r="KRD67" s="147"/>
      <c r="KRE67" s="147"/>
      <c r="KRF67" s="147"/>
      <c r="KRG67" s="147"/>
      <c r="KRH67" s="147"/>
      <c r="KRI67" s="147"/>
      <c r="KRJ67" s="147"/>
      <c r="KRK67" s="147"/>
      <c r="KRL67" s="147"/>
      <c r="KRM67" s="147"/>
      <c r="KRN67" s="147"/>
      <c r="KRO67" s="147"/>
      <c r="KRP67" s="147"/>
      <c r="KRQ67" s="147"/>
      <c r="KRR67" s="147"/>
      <c r="KRS67" s="147"/>
      <c r="KRT67" s="147"/>
      <c r="KRU67" s="147"/>
      <c r="KRV67" s="147"/>
      <c r="KRW67" s="147"/>
      <c r="KRX67" s="147"/>
      <c r="KRY67" s="147"/>
      <c r="KRZ67" s="147"/>
      <c r="KSA67" s="147"/>
      <c r="KSB67" s="147"/>
      <c r="KSC67" s="147"/>
      <c r="KSD67" s="147"/>
      <c r="KSE67" s="147"/>
      <c r="KSF67" s="147"/>
      <c r="KSG67" s="147"/>
      <c r="KSH67" s="147"/>
      <c r="KSI67" s="147"/>
      <c r="KSJ67" s="147"/>
      <c r="KSK67" s="147"/>
      <c r="KSL67" s="147"/>
      <c r="KSM67" s="147"/>
      <c r="KSN67" s="147"/>
      <c r="KSO67" s="147"/>
      <c r="KSP67" s="147"/>
      <c r="KSQ67" s="147"/>
      <c r="KSR67" s="147"/>
      <c r="KSS67" s="147"/>
      <c r="KST67" s="147"/>
      <c r="KSU67" s="147"/>
      <c r="KSV67" s="147"/>
      <c r="KSW67" s="147"/>
      <c r="KSX67" s="147"/>
      <c r="KSY67" s="147"/>
      <c r="KSZ67" s="147"/>
      <c r="KTA67" s="147"/>
      <c r="KTB67" s="147"/>
      <c r="KTC67" s="147"/>
      <c r="KTD67" s="147"/>
      <c r="KTE67" s="147"/>
      <c r="KTF67" s="147"/>
      <c r="KTG67" s="147"/>
      <c r="KTH67" s="147"/>
      <c r="KTI67" s="147"/>
      <c r="KTJ67" s="147"/>
      <c r="KTK67" s="147"/>
      <c r="KTL67" s="147"/>
      <c r="KTM67" s="147"/>
      <c r="KTN67" s="147"/>
      <c r="KTO67" s="147"/>
      <c r="KTP67" s="147"/>
      <c r="KTQ67" s="147"/>
      <c r="KTR67" s="147"/>
      <c r="KTS67" s="147"/>
      <c r="KTT67" s="147"/>
      <c r="KTU67" s="147"/>
      <c r="KTV67" s="147"/>
      <c r="KTW67" s="147"/>
      <c r="KTX67" s="147"/>
      <c r="KTY67" s="147"/>
      <c r="KTZ67" s="147"/>
      <c r="KUA67" s="147"/>
      <c r="KUB67" s="147"/>
      <c r="KUC67" s="147"/>
      <c r="KUD67" s="147"/>
      <c r="KUE67" s="147"/>
      <c r="KUF67" s="147"/>
      <c r="KUG67" s="147"/>
      <c r="KUH67" s="147"/>
      <c r="KUI67" s="147"/>
      <c r="KUJ67" s="147"/>
      <c r="KUK67" s="147"/>
      <c r="KUL67" s="147"/>
      <c r="KUM67" s="147"/>
      <c r="KUN67" s="147"/>
      <c r="KUO67" s="147"/>
      <c r="KUP67" s="147"/>
      <c r="KUQ67" s="147"/>
      <c r="KUR67" s="147"/>
      <c r="KUS67" s="147"/>
      <c r="KUT67" s="147"/>
      <c r="KUU67" s="147"/>
      <c r="KUV67" s="147"/>
      <c r="KUW67" s="147"/>
      <c r="KUX67" s="147"/>
      <c r="KUY67" s="147"/>
      <c r="KUZ67" s="147"/>
      <c r="KVA67" s="147"/>
      <c r="KVB67" s="147"/>
      <c r="KVC67" s="147"/>
      <c r="KVD67" s="147"/>
      <c r="KVE67" s="147"/>
      <c r="KVF67" s="147"/>
      <c r="KVG67" s="147"/>
      <c r="KVH67" s="147"/>
      <c r="KVI67" s="147"/>
      <c r="KVJ67" s="147"/>
      <c r="KVK67" s="147"/>
      <c r="KVL67" s="147"/>
      <c r="KVM67" s="147"/>
      <c r="KVN67" s="147"/>
      <c r="KVO67" s="147"/>
      <c r="KVP67" s="147"/>
      <c r="KVQ67" s="147"/>
      <c r="KVR67" s="147"/>
      <c r="KVS67" s="147"/>
      <c r="KVT67" s="147"/>
      <c r="KVU67" s="147"/>
      <c r="KVV67" s="147"/>
      <c r="KVW67" s="147"/>
      <c r="KVX67" s="147"/>
      <c r="KVY67" s="147"/>
      <c r="KVZ67" s="147"/>
      <c r="KWA67" s="147"/>
      <c r="KWB67" s="147"/>
      <c r="KWC67" s="147"/>
      <c r="KWD67" s="147"/>
      <c r="KWE67" s="147"/>
      <c r="KWF67" s="147"/>
      <c r="KWG67" s="147"/>
      <c r="KWH67" s="147"/>
      <c r="KWI67" s="147"/>
      <c r="KWJ67" s="147"/>
      <c r="KWK67" s="147"/>
      <c r="KWL67" s="147"/>
      <c r="KWM67" s="147"/>
      <c r="KWN67" s="147"/>
      <c r="KWO67" s="147"/>
      <c r="KWP67" s="147"/>
      <c r="KWQ67" s="147"/>
      <c r="KWR67" s="147"/>
      <c r="KWS67" s="147"/>
      <c r="KWT67" s="147"/>
      <c r="KWU67" s="147"/>
      <c r="KWV67" s="147"/>
      <c r="KWW67" s="147"/>
      <c r="KWX67" s="147"/>
      <c r="KWY67" s="147"/>
      <c r="KWZ67" s="147"/>
      <c r="KXA67" s="147"/>
      <c r="KXB67" s="147"/>
      <c r="KXC67" s="147"/>
      <c r="KXD67" s="147"/>
      <c r="KXE67" s="147"/>
      <c r="KXF67" s="147"/>
      <c r="KXG67" s="147"/>
      <c r="KXH67" s="147"/>
      <c r="KXI67" s="147"/>
      <c r="KXJ67" s="147"/>
      <c r="KXK67" s="147"/>
      <c r="KXL67" s="147"/>
      <c r="KXM67" s="147"/>
      <c r="KXN67" s="147"/>
      <c r="KXO67" s="147"/>
      <c r="KXP67" s="147"/>
      <c r="KXQ67" s="147"/>
      <c r="KXR67" s="147"/>
      <c r="KXS67" s="147"/>
      <c r="KXT67" s="147"/>
      <c r="KXU67" s="147"/>
      <c r="KXV67" s="147"/>
      <c r="KXW67" s="147"/>
      <c r="KXX67" s="147"/>
      <c r="KXY67" s="147"/>
      <c r="KXZ67" s="147"/>
      <c r="KYA67" s="147"/>
      <c r="KYB67" s="147"/>
      <c r="KYC67" s="147"/>
      <c r="KYD67" s="147"/>
      <c r="KYE67" s="147"/>
      <c r="KYF67" s="147"/>
      <c r="KYG67" s="147"/>
      <c r="KYH67" s="147"/>
      <c r="KYI67" s="147"/>
      <c r="KYJ67" s="147"/>
      <c r="KYK67" s="147"/>
      <c r="KYL67" s="147"/>
      <c r="KYM67" s="147"/>
      <c r="KYN67" s="147"/>
      <c r="KYO67" s="147"/>
      <c r="KYP67" s="147"/>
      <c r="KYQ67" s="147"/>
      <c r="KYR67" s="147"/>
      <c r="KYS67" s="147"/>
      <c r="KYT67" s="147"/>
      <c r="KYU67" s="147"/>
      <c r="KYV67" s="147"/>
      <c r="KYW67" s="147"/>
      <c r="KYX67" s="147"/>
      <c r="KYY67" s="147"/>
      <c r="KYZ67" s="147"/>
      <c r="KZA67" s="147"/>
      <c r="KZB67" s="147"/>
      <c r="KZC67" s="147"/>
      <c r="KZD67" s="147"/>
      <c r="KZE67" s="147"/>
      <c r="KZF67" s="147"/>
      <c r="KZG67" s="147"/>
      <c r="KZH67" s="147"/>
      <c r="KZI67" s="147"/>
      <c r="KZJ67" s="147"/>
      <c r="KZK67" s="147"/>
      <c r="KZL67" s="147"/>
      <c r="KZM67" s="147"/>
      <c r="KZN67" s="147"/>
      <c r="KZO67" s="147"/>
      <c r="KZP67" s="147"/>
      <c r="KZQ67" s="147"/>
      <c r="KZR67" s="147"/>
      <c r="KZS67" s="147"/>
      <c r="KZT67" s="147"/>
      <c r="KZU67" s="147"/>
      <c r="KZV67" s="147"/>
      <c r="KZW67" s="147"/>
      <c r="KZX67" s="147"/>
      <c r="KZY67" s="147"/>
      <c r="KZZ67" s="147"/>
      <c r="LAA67" s="147"/>
      <c r="LAB67" s="147"/>
      <c r="LAC67" s="147"/>
      <c r="LAD67" s="147"/>
      <c r="LAE67" s="147"/>
      <c r="LAF67" s="147"/>
      <c r="LAG67" s="147"/>
      <c r="LAH67" s="147"/>
      <c r="LAI67" s="147"/>
      <c r="LAJ67" s="147"/>
      <c r="LAK67" s="147"/>
      <c r="LAL67" s="147"/>
      <c r="LAM67" s="147"/>
      <c r="LAN67" s="147"/>
      <c r="LAO67" s="147"/>
      <c r="LAP67" s="147"/>
      <c r="LAQ67" s="147"/>
      <c r="LAR67" s="147"/>
      <c r="LAS67" s="147"/>
      <c r="LAT67" s="147"/>
      <c r="LAU67" s="147"/>
      <c r="LAV67" s="147"/>
      <c r="LAW67" s="147"/>
      <c r="LAX67" s="147"/>
      <c r="LAY67" s="147"/>
      <c r="LAZ67" s="147"/>
      <c r="LBA67" s="147"/>
      <c r="LBB67" s="147"/>
      <c r="LBC67" s="147"/>
      <c r="LBD67" s="147"/>
      <c r="LBE67" s="147"/>
      <c r="LBF67" s="147"/>
      <c r="LBG67" s="147"/>
      <c r="LBH67" s="147"/>
      <c r="LBI67" s="147"/>
      <c r="LBJ67" s="147"/>
      <c r="LBK67" s="147"/>
      <c r="LBL67" s="147"/>
      <c r="LBM67" s="147"/>
      <c r="LBN67" s="147"/>
      <c r="LBO67" s="147"/>
      <c r="LBP67" s="147"/>
      <c r="LBQ67" s="147"/>
      <c r="LBR67" s="147"/>
      <c r="LBS67" s="147"/>
      <c r="LBT67" s="147"/>
      <c r="LBU67" s="147"/>
      <c r="LBV67" s="147"/>
      <c r="LBW67" s="147"/>
      <c r="LBX67" s="147"/>
      <c r="LBY67" s="147"/>
      <c r="LBZ67" s="147"/>
      <c r="LCA67" s="147"/>
      <c r="LCB67" s="147"/>
      <c r="LCC67" s="147"/>
      <c r="LCD67" s="147"/>
      <c r="LCE67" s="147"/>
      <c r="LCF67" s="147"/>
      <c r="LCG67" s="147"/>
      <c r="LCH67" s="147"/>
      <c r="LCI67" s="147"/>
      <c r="LCJ67" s="147"/>
      <c r="LCK67" s="147"/>
      <c r="LCL67" s="147"/>
      <c r="LCM67" s="147"/>
      <c r="LCN67" s="147"/>
      <c r="LCO67" s="147"/>
      <c r="LCP67" s="147"/>
      <c r="LCQ67" s="147"/>
      <c r="LCR67" s="147"/>
      <c r="LCS67" s="147"/>
      <c r="LCT67" s="147"/>
      <c r="LCU67" s="147"/>
      <c r="LCV67" s="147"/>
      <c r="LCW67" s="147"/>
      <c r="LCX67" s="147"/>
      <c r="LCY67" s="147"/>
      <c r="LCZ67" s="147"/>
      <c r="LDA67" s="147"/>
      <c r="LDB67" s="147"/>
      <c r="LDC67" s="147"/>
      <c r="LDD67" s="147"/>
      <c r="LDE67" s="147"/>
      <c r="LDF67" s="147"/>
      <c r="LDG67" s="147"/>
      <c r="LDH67" s="147"/>
      <c r="LDI67" s="147"/>
      <c r="LDJ67" s="147"/>
      <c r="LDK67" s="147"/>
      <c r="LDL67" s="147"/>
      <c r="LDM67" s="147"/>
      <c r="LDN67" s="147"/>
      <c r="LDO67" s="147"/>
      <c r="LDP67" s="147"/>
      <c r="LDQ67" s="147"/>
      <c r="LDR67" s="147"/>
      <c r="LDS67" s="147"/>
      <c r="LDT67" s="147"/>
      <c r="LDU67" s="147"/>
      <c r="LDV67" s="147"/>
      <c r="LDW67" s="147"/>
      <c r="LDX67" s="147"/>
      <c r="LDY67" s="147"/>
      <c r="LDZ67" s="147"/>
      <c r="LEA67" s="147"/>
      <c r="LEB67" s="147"/>
      <c r="LEC67" s="147"/>
      <c r="LED67" s="147"/>
      <c r="LEE67" s="147"/>
      <c r="LEF67" s="147"/>
      <c r="LEG67" s="147"/>
      <c r="LEH67" s="147"/>
      <c r="LEI67" s="147"/>
      <c r="LEJ67" s="147"/>
      <c r="LEK67" s="147"/>
      <c r="LEL67" s="147"/>
      <c r="LEM67" s="147"/>
      <c r="LEN67" s="147"/>
      <c r="LEO67" s="147"/>
      <c r="LEP67" s="147"/>
      <c r="LEQ67" s="147"/>
      <c r="LER67" s="147"/>
      <c r="LES67" s="147"/>
      <c r="LET67" s="147"/>
      <c r="LEU67" s="147"/>
      <c r="LEV67" s="147"/>
      <c r="LEW67" s="147"/>
      <c r="LEX67" s="147"/>
      <c r="LEY67" s="147"/>
      <c r="LEZ67" s="147"/>
      <c r="LFA67" s="147"/>
      <c r="LFB67" s="147"/>
      <c r="LFC67" s="147"/>
      <c r="LFD67" s="147"/>
      <c r="LFE67" s="147"/>
      <c r="LFF67" s="147"/>
      <c r="LFG67" s="147"/>
      <c r="LFH67" s="147"/>
      <c r="LFI67" s="147"/>
      <c r="LFJ67" s="147"/>
      <c r="LFK67" s="147"/>
      <c r="LFL67" s="147"/>
      <c r="LFM67" s="147"/>
      <c r="LFN67" s="147"/>
      <c r="LFO67" s="147"/>
      <c r="LFP67" s="147"/>
      <c r="LFQ67" s="147"/>
      <c r="LFR67" s="147"/>
      <c r="LFS67" s="147"/>
      <c r="LFT67" s="147"/>
      <c r="LFU67" s="147"/>
      <c r="LFV67" s="147"/>
      <c r="LFW67" s="147"/>
      <c r="LFX67" s="147"/>
      <c r="LFY67" s="147"/>
      <c r="LFZ67" s="147"/>
      <c r="LGA67" s="147"/>
      <c r="LGB67" s="147"/>
      <c r="LGC67" s="147"/>
      <c r="LGD67" s="147"/>
      <c r="LGE67" s="147"/>
      <c r="LGF67" s="147"/>
      <c r="LGG67" s="147"/>
      <c r="LGH67" s="147"/>
      <c r="LGI67" s="147"/>
      <c r="LGJ67" s="147"/>
      <c r="LGK67" s="147"/>
      <c r="LGL67" s="147"/>
      <c r="LGM67" s="147"/>
      <c r="LGN67" s="147"/>
      <c r="LGO67" s="147"/>
      <c r="LGP67" s="147"/>
      <c r="LGQ67" s="147"/>
      <c r="LGR67" s="147"/>
      <c r="LGS67" s="147"/>
      <c r="LGT67" s="147"/>
      <c r="LGU67" s="147"/>
      <c r="LGV67" s="147"/>
      <c r="LGW67" s="147"/>
      <c r="LGX67" s="147"/>
      <c r="LGY67" s="147"/>
      <c r="LGZ67" s="147"/>
      <c r="LHA67" s="147"/>
      <c r="LHB67" s="147"/>
      <c r="LHC67" s="147"/>
      <c r="LHD67" s="147"/>
      <c r="LHE67" s="147"/>
      <c r="LHF67" s="147"/>
      <c r="LHG67" s="147"/>
      <c r="LHH67" s="147"/>
      <c r="LHI67" s="147"/>
      <c r="LHJ67" s="147"/>
      <c r="LHK67" s="147"/>
      <c r="LHL67" s="147"/>
      <c r="LHM67" s="147"/>
      <c r="LHN67" s="147"/>
      <c r="LHO67" s="147"/>
      <c r="LHP67" s="147"/>
      <c r="LHQ67" s="147"/>
      <c r="LHR67" s="147"/>
      <c r="LHS67" s="147"/>
      <c r="LHT67" s="147"/>
      <c r="LHU67" s="147"/>
      <c r="LHV67" s="147"/>
      <c r="LHW67" s="147"/>
      <c r="LHX67" s="147"/>
      <c r="LHY67" s="147"/>
      <c r="LHZ67" s="147"/>
      <c r="LIA67" s="147"/>
      <c r="LIB67" s="147"/>
      <c r="LIC67" s="147"/>
      <c r="LID67" s="147"/>
      <c r="LIE67" s="147"/>
      <c r="LIF67" s="147"/>
      <c r="LIG67" s="147"/>
      <c r="LIH67" s="147"/>
      <c r="LII67" s="147"/>
      <c r="LIJ67" s="147"/>
      <c r="LIK67" s="147"/>
      <c r="LIL67" s="147"/>
      <c r="LIM67" s="147"/>
      <c r="LIN67" s="147"/>
      <c r="LIO67" s="147"/>
      <c r="LIP67" s="147"/>
      <c r="LIQ67" s="147"/>
      <c r="LIR67" s="147"/>
      <c r="LIS67" s="147"/>
      <c r="LIT67" s="147"/>
      <c r="LIU67" s="147"/>
      <c r="LIV67" s="147"/>
      <c r="LIW67" s="147"/>
      <c r="LIX67" s="147"/>
      <c r="LIY67" s="147"/>
      <c r="LIZ67" s="147"/>
      <c r="LJA67" s="147"/>
      <c r="LJB67" s="147"/>
      <c r="LJC67" s="147"/>
      <c r="LJD67" s="147"/>
      <c r="LJE67" s="147"/>
      <c r="LJF67" s="147"/>
      <c r="LJG67" s="147"/>
      <c r="LJH67" s="147"/>
      <c r="LJI67" s="147"/>
      <c r="LJJ67" s="147"/>
      <c r="LJK67" s="147"/>
      <c r="LJL67" s="147"/>
      <c r="LJM67" s="147"/>
      <c r="LJN67" s="147"/>
      <c r="LJO67" s="147"/>
      <c r="LJP67" s="147"/>
      <c r="LJQ67" s="147"/>
      <c r="LJR67" s="147"/>
      <c r="LJS67" s="147"/>
      <c r="LJT67" s="147"/>
      <c r="LJU67" s="147"/>
      <c r="LJV67" s="147"/>
      <c r="LJW67" s="147"/>
      <c r="LJX67" s="147"/>
      <c r="LJY67" s="147"/>
      <c r="LJZ67" s="147"/>
      <c r="LKA67" s="147"/>
      <c r="LKB67" s="147"/>
      <c r="LKC67" s="147"/>
      <c r="LKD67" s="147"/>
      <c r="LKE67" s="147"/>
      <c r="LKF67" s="147"/>
      <c r="LKG67" s="147"/>
      <c r="LKH67" s="147"/>
      <c r="LKI67" s="147"/>
      <c r="LKJ67" s="147"/>
      <c r="LKK67" s="147"/>
      <c r="LKL67" s="147"/>
      <c r="LKM67" s="147"/>
      <c r="LKN67" s="147"/>
      <c r="LKO67" s="147"/>
      <c r="LKP67" s="147"/>
      <c r="LKQ67" s="147"/>
      <c r="LKR67" s="147"/>
      <c r="LKS67" s="147"/>
      <c r="LKT67" s="147"/>
      <c r="LKU67" s="147"/>
      <c r="LKV67" s="147"/>
      <c r="LKW67" s="147"/>
      <c r="LKX67" s="147"/>
      <c r="LKY67" s="147"/>
      <c r="LKZ67" s="147"/>
      <c r="LLA67" s="147"/>
      <c r="LLB67" s="147"/>
      <c r="LLC67" s="147"/>
      <c r="LLD67" s="147"/>
      <c r="LLE67" s="147"/>
      <c r="LLF67" s="147"/>
      <c r="LLG67" s="147"/>
      <c r="LLH67" s="147"/>
      <c r="LLI67" s="147"/>
      <c r="LLJ67" s="147"/>
      <c r="LLK67" s="147"/>
      <c r="LLL67" s="147"/>
      <c r="LLM67" s="147"/>
      <c r="LLN67" s="147"/>
      <c r="LLO67" s="147"/>
      <c r="LLP67" s="147"/>
      <c r="LLQ67" s="147"/>
      <c r="LLR67" s="147"/>
      <c r="LLS67" s="147"/>
      <c r="LLT67" s="147"/>
      <c r="LLU67" s="147"/>
      <c r="LLV67" s="147"/>
      <c r="LLW67" s="147"/>
      <c r="LLX67" s="147"/>
      <c r="LLY67" s="147"/>
      <c r="LLZ67" s="147"/>
      <c r="LMA67" s="147"/>
      <c r="LMB67" s="147"/>
      <c r="LMC67" s="147"/>
      <c r="LMD67" s="147"/>
      <c r="LME67" s="147"/>
      <c r="LMF67" s="147"/>
      <c r="LMG67" s="147"/>
      <c r="LMH67" s="147"/>
      <c r="LMI67" s="147"/>
      <c r="LMJ67" s="147"/>
      <c r="LMK67" s="147"/>
      <c r="LML67" s="147"/>
      <c r="LMM67" s="147"/>
      <c r="LMN67" s="147"/>
      <c r="LMO67" s="147"/>
      <c r="LMP67" s="147"/>
      <c r="LMQ67" s="147"/>
      <c r="LMR67" s="147"/>
      <c r="LMS67" s="147"/>
      <c r="LMT67" s="147"/>
      <c r="LMU67" s="147"/>
      <c r="LMV67" s="147"/>
      <c r="LMW67" s="147"/>
      <c r="LMX67" s="147"/>
      <c r="LMY67" s="147"/>
      <c r="LMZ67" s="147"/>
      <c r="LNA67" s="147"/>
      <c r="LNB67" s="147"/>
      <c r="LNC67" s="147"/>
      <c r="LND67" s="147"/>
      <c r="LNE67" s="147"/>
      <c r="LNF67" s="147"/>
      <c r="LNG67" s="147"/>
      <c r="LNH67" s="147"/>
      <c r="LNI67" s="147"/>
      <c r="LNJ67" s="147"/>
      <c r="LNK67" s="147"/>
      <c r="LNL67" s="147"/>
      <c r="LNM67" s="147"/>
      <c r="LNN67" s="147"/>
      <c r="LNO67" s="147"/>
      <c r="LNP67" s="147"/>
      <c r="LNQ67" s="147"/>
      <c r="LNR67" s="147"/>
      <c r="LNS67" s="147"/>
      <c r="LNT67" s="147"/>
      <c r="LNU67" s="147"/>
      <c r="LNV67" s="147"/>
      <c r="LNW67" s="147"/>
      <c r="LNX67" s="147"/>
      <c r="LNY67" s="147"/>
      <c r="LNZ67" s="147"/>
      <c r="LOA67" s="147"/>
      <c r="LOB67" s="147"/>
      <c r="LOC67" s="147"/>
      <c r="LOD67" s="147"/>
      <c r="LOE67" s="147"/>
      <c r="LOF67" s="147"/>
      <c r="LOG67" s="147"/>
      <c r="LOH67" s="147"/>
      <c r="LOI67" s="147"/>
      <c r="LOJ67" s="147"/>
      <c r="LOK67" s="147"/>
      <c r="LOL67" s="147"/>
      <c r="LOM67" s="147"/>
      <c r="LON67" s="147"/>
      <c r="LOO67" s="147"/>
      <c r="LOP67" s="147"/>
      <c r="LOQ67" s="147"/>
      <c r="LOR67" s="147"/>
      <c r="LOS67" s="147"/>
      <c r="LOT67" s="147"/>
      <c r="LOU67" s="147"/>
      <c r="LOV67" s="147"/>
      <c r="LOW67" s="147"/>
      <c r="LOX67" s="147"/>
      <c r="LOY67" s="147"/>
      <c r="LOZ67" s="147"/>
      <c r="LPA67" s="147"/>
      <c r="LPB67" s="147"/>
      <c r="LPC67" s="147"/>
      <c r="LPD67" s="147"/>
      <c r="LPE67" s="147"/>
      <c r="LPF67" s="147"/>
      <c r="LPG67" s="147"/>
      <c r="LPH67" s="147"/>
      <c r="LPI67" s="147"/>
      <c r="LPJ67" s="147"/>
      <c r="LPK67" s="147"/>
      <c r="LPL67" s="147"/>
      <c r="LPM67" s="147"/>
      <c r="LPN67" s="147"/>
      <c r="LPO67" s="147"/>
      <c r="LPP67" s="147"/>
      <c r="LPQ67" s="147"/>
      <c r="LPR67" s="147"/>
      <c r="LPS67" s="147"/>
      <c r="LPT67" s="147"/>
      <c r="LPU67" s="147"/>
      <c r="LPV67" s="147"/>
      <c r="LPW67" s="147"/>
      <c r="LPX67" s="147"/>
      <c r="LPY67" s="147"/>
      <c r="LPZ67" s="147"/>
      <c r="LQA67" s="147"/>
      <c r="LQB67" s="147"/>
      <c r="LQC67" s="147"/>
      <c r="LQD67" s="147"/>
      <c r="LQE67" s="147"/>
      <c r="LQF67" s="147"/>
      <c r="LQG67" s="147"/>
      <c r="LQH67" s="147"/>
      <c r="LQI67" s="147"/>
      <c r="LQJ67" s="147"/>
      <c r="LQK67" s="147"/>
      <c r="LQL67" s="147"/>
      <c r="LQM67" s="147"/>
      <c r="LQN67" s="147"/>
      <c r="LQO67" s="147"/>
      <c r="LQP67" s="147"/>
      <c r="LQQ67" s="147"/>
      <c r="LQR67" s="147"/>
      <c r="LQS67" s="147"/>
      <c r="LQT67" s="147"/>
      <c r="LQU67" s="147"/>
      <c r="LQV67" s="147"/>
      <c r="LQW67" s="147"/>
      <c r="LQX67" s="147"/>
      <c r="LQY67" s="147"/>
      <c r="LQZ67" s="147"/>
      <c r="LRA67" s="147"/>
      <c r="LRB67" s="147"/>
      <c r="LRC67" s="147"/>
      <c r="LRD67" s="147"/>
      <c r="LRE67" s="147"/>
      <c r="LRF67" s="147"/>
      <c r="LRG67" s="147"/>
      <c r="LRH67" s="147"/>
      <c r="LRI67" s="147"/>
      <c r="LRJ67" s="147"/>
      <c r="LRK67" s="147"/>
      <c r="LRL67" s="147"/>
      <c r="LRM67" s="147"/>
      <c r="LRN67" s="147"/>
      <c r="LRO67" s="147"/>
      <c r="LRP67" s="147"/>
      <c r="LRQ67" s="147"/>
      <c r="LRR67" s="147"/>
      <c r="LRS67" s="147"/>
      <c r="LRT67" s="147"/>
      <c r="LRU67" s="147"/>
      <c r="LRV67" s="147"/>
      <c r="LRW67" s="147"/>
      <c r="LRX67" s="147"/>
      <c r="LRY67" s="147"/>
      <c r="LRZ67" s="147"/>
      <c r="LSA67" s="147"/>
      <c r="LSB67" s="147"/>
      <c r="LSC67" s="147"/>
      <c r="LSD67" s="147"/>
      <c r="LSE67" s="147"/>
      <c r="LSF67" s="147"/>
      <c r="LSG67" s="147"/>
      <c r="LSH67" s="147"/>
      <c r="LSI67" s="147"/>
      <c r="LSJ67" s="147"/>
      <c r="LSK67" s="147"/>
      <c r="LSL67" s="147"/>
      <c r="LSM67" s="147"/>
      <c r="LSN67" s="147"/>
      <c r="LSO67" s="147"/>
      <c r="LSP67" s="147"/>
      <c r="LSQ67" s="147"/>
      <c r="LSR67" s="147"/>
      <c r="LSS67" s="147"/>
      <c r="LST67" s="147"/>
      <c r="LSU67" s="147"/>
      <c r="LSV67" s="147"/>
      <c r="LSW67" s="147"/>
      <c r="LSX67" s="147"/>
      <c r="LSY67" s="147"/>
      <c r="LSZ67" s="147"/>
      <c r="LTA67" s="147"/>
      <c r="LTB67" s="147"/>
      <c r="LTC67" s="147"/>
      <c r="LTD67" s="147"/>
      <c r="LTE67" s="147"/>
      <c r="LTF67" s="147"/>
      <c r="LTG67" s="147"/>
      <c r="LTH67" s="147"/>
      <c r="LTI67" s="147"/>
      <c r="LTJ67" s="147"/>
      <c r="LTK67" s="147"/>
      <c r="LTL67" s="147"/>
      <c r="LTM67" s="147"/>
      <c r="LTN67" s="147"/>
      <c r="LTO67" s="147"/>
      <c r="LTP67" s="147"/>
      <c r="LTQ67" s="147"/>
      <c r="LTR67" s="147"/>
      <c r="LTS67" s="147"/>
      <c r="LTT67" s="147"/>
      <c r="LTU67" s="147"/>
      <c r="LTV67" s="147"/>
      <c r="LTW67" s="147"/>
      <c r="LTX67" s="147"/>
      <c r="LTY67" s="147"/>
      <c r="LTZ67" s="147"/>
      <c r="LUA67" s="147"/>
      <c r="LUB67" s="147"/>
      <c r="LUC67" s="147"/>
      <c r="LUD67" s="147"/>
      <c r="LUE67" s="147"/>
      <c r="LUF67" s="147"/>
      <c r="LUG67" s="147"/>
      <c r="LUH67" s="147"/>
      <c r="LUI67" s="147"/>
      <c r="LUJ67" s="147"/>
      <c r="LUK67" s="147"/>
      <c r="LUL67" s="147"/>
      <c r="LUM67" s="147"/>
      <c r="LUN67" s="147"/>
      <c r="LUO67" s="147"/>
      <c r="LUP67" s="147"/>
      <c r="LUQ67" s="147"/>
      <c r="LUR67" s="147"/>
      <c r="LUS67" s="147"/>
      <c r="LUT67" s="147"/>
      <c r="LUU67" s="147"/>
      <c r="LUV67" s="147"/>
      <c r="LUW67" s="147"/>
      <c r="LUX67" s="147"/>
      <c r="LUY67" s="147"/>
      <c r="LUZ67" s="147"/>
      <c r="LVA67" s="147"/>
      <c r="LVB67" s="147"/>
      <c r="LVC67" s="147"/>
      <c r="LVD67" s="147"/>
      <c r="LVE67" s="147"/>
      <c r="LVF67" s="147"/>
      <c r="LVG67" s="147"/>
      <c r="LVH67" s="147"/>
      <c r="LVI67" s="147"/>
      <c r="LVJ67" s="147"/>
      <c r="LVK67" s="147"/>
      <c r="LVL67" s="147"/>
      <c r="LVM67" s="147"/>
      <c r="LVN67" s="147"/>
      <c r="LVO67" s="147"/>
      <c r="LVP67" s="147"/>
      <c r="LVQ67" s="147"/>
      <c r="LVR67" s="147"/>
      <c r="LVS67" s="147"/>
      <c r="LVT67" s="147"/>
      <c r="LVU67" s="147"/>
      <c r="LVV67" s="147"/>
      <c r="LVW67" s="147"/>
      <c r="LVX67" s="147"/>
      <c r="LVY67" s="147"/>
      <c r="LVZ67" s="147"/>
      <c r="LWA67" s="147"/>
      <c r="LWB67" s="147"/>
      <c r="LWC67" s="147"/>
      <c r="LWD67" s="147"/>
      <c r="LWE67" s="147"/>
      <c r="LWF67" s="147"/>
      <c r="LWG67" s="147"/>
      <c r="LWH67" s="147"/>
      <c r="LWI67" s="147"/>
      <c r="LWJ67" s="147"/>
      <c r="LWK67" s="147"/>
      <c r="LWL67" s="147"/>
      <c r="LWM67" s="147"/>
      <c r="LWN67" s="147"/>
      <c r="LWO67" s="147"/>
      <c r="LWP67" s="147"/>
      <c r="LWQ67" s="147"/>
      <c r="LWR67" s="147"/>
      <c r="LWS67" s="147"/>
      <c r="LWT67" s="147"/>
      <c r="LWU67" s="147"/>
      <c r="LWV67" s="147"/>
      <c r="LWW67" s="147"/>
      <c r="LWX67" s="147"/>
      <c r="LWY67" s="147"/>
      <c r="LWZ67" s="147"/>
      <c r="LXA67" s="147"/>
      <c r="LXB67" s="147"/>
      <c r="LXC67" s="147"/>
      <c r="LXD67" s="147"/>
      <c r="LXE67" s="147"/>
      <c r="LXF67" s="147"/>
      <c r="LXG67" s="147"/>
      <c r="LXH67" s="147"/>
      <c r="LXI67" s="147"/>
      <c r="LXJ67" s="147"/>
      <c r="LXK67" s="147"/>
      <c r="LXL67" s="147"/>
      <c r="LXM67" s="147"/>
      <c r="LXN67" s="147"/>
      <c r="LXO67" s="147"/>
      <c r="LXP67" s="147"/>
      <c r="LXQ67" s="147"/>
      <c r="LXR67" s="147"/>
      <c r="LXS67" s="147"/>
      <c r="LXT67" s="147"/>
      <c r="LXU67" s="147"/>
      <c r="LXV67" s="147"/>
      <c r="LXW67" s="147"/>
      <c r="LXX67" s="147"/>
      <c r="LXY67" s="147"/>
      <c r="LXZ67" s="147"/>
      <c r="LYA67" s="147"/>
      <c r="LYB67" s="147"/>
      <c r="LYC67" s="147"/>
      <c r="LYD67" s="147"/>
      <c r="LYE67" s="147"/>
      <c r="LYF67" s="147"/>
      <c r="LYG67" s="147"/>
      <c r="LYH67" s="147"/>
      <c r="LYI67" s="147"/>
      <c r="LYJ67" s="147"/>
      <c r="LYK67" s="147"/>
      <c r="LYL67" s="147"/>
      <c r="LYM67" s="147"/>
      <c r="LYN67" s="147"/>
      <c r="LYO67" s="147"/>
      <c r="LYP67" s="147"/>
      <c r="LYQ67" s="147"/>
      <c r="LYR67" s="147"/>
      <c r="LYS67" s="147"/>
      <c r="LYT67" s="147"/>
      <c r="LYU67" s="147"/>
      <c r="LYV67" s="147"/>
      <c r="LYW67" s="147"/>
      <c r="LYX67" s="147"/>
      <c r="LYY67" s="147"/>
      <c r="LYZ67" s="147"/>
      <c r="LZA67" s="147"/>
      <c r="LZB67" s="147"/>
      <c r="LZC67" s="147"/>
      <c r="LZD67" s="147"/>
      <c r="LZE67" s="147"/>
      <c r="LZF67" s="147"/>
      <c r="LZG67" s="147"/>
      <c r="LZH67" s="147"/>
      <c r="LZI67" s="147"/>
      <c r="LZJ67" s="147"/>
      <c r="LZK67" s="147"/>
      <c r="LZL67" s="147"/>
      <c r="LZM67" s="147"/>
      <c r="LZN67" s="147"/>
      <c r="LZO67" s="147"/>
      <c r="LZP67" s="147"/>
      <c r="LZQ67" s="147"/>
      <c r="LZR67" s="147"/>
      <c r="LZS67" s="147"/>
      <c r="LZT67" s="147"/>
      <c r="LZU67" s="147"/>
      <c r="LZV67" s="147"/>
      <c r="LZW67" s="147"/>
      <c r="LZX67" s="147"/>
      <c r="LZY67" s="147"/>
      <c r="LZZ67" s="147"/>
      <c r="MAA67" s="147"/>
      <c r="MAB67" s="147"/>
      <c r="MAC67" s="147"/>
      <c r="MAD67" s="147"/>
      <c r="MAE67" s="147"/>
      <c r="MAF67" s="147"/>
      <c r="MAG67" s="147"/>
      <c r="MAH67" s="147"/>
      <c r="MAI67" s="147"/>
      <c r="MAJ67" s="147"/>
      <c r="MAK67" s="147"/>
      <c r="MAL67" s="147"/>
      <c r="MAM67" s="147"/>
      <c r="MAN67" s="147"/>
      <c r="MAO67" s="147"/>
      <c r="MAP67" s="147"/>
      <c r="MAQ67" s="147"/>
      <c r="MAR67" s="147"/>
      <c r="MAS67" s="147"/>
      <c r="MAT67" s="147"/>
      <c r="MAU67" s="147"/>
      <c r="MAV67" s="147"/>
      <c r="MAW67" s="147"/>
      <c r="MAX67" s="147"/>
      <c r="MAY67" s="147"/>
      <c r="MAZ67" s="147"/>
      <c r="MBA67" s="147"/>
      <c r="MBB67" s="147"/>
      <c r="MBC67" s="147"/>
      <c r="MBD67" s="147"/>
      <c r="MBE67" s="147"/>
      <c r="MBF67" s="147"/>
      <c r="MBG67" s="147"/>
      <c r="MBH67" s="147"/>
      <c r="MBI67" s="147"/>
      <c r="MBJ67" s="147"/>
      <c r="MBK67" s="147"/>
      <c r="MBL67" s="147"/>
      <c r="MBM67" s="147"/>
      <c r="MBN67" s="147"/>
      <c r="MBO67" s="147"/>
      <c r="MBP67" s="147"/>
      <c r="MBQ67" s="147"/>
      <c r="MBR67" s="147"/>
      <c r="MBS67" s="147"/>
      <c r="MBT67" s="147"/>
      <c r="MBU67" s="147"/>
      <c r="MBV67" s="147"/>
      <c r="MBW67" s="147"/>
      <c r="MBX67" s="147"/>
      <c r="MBY67" s="147"/>
      <c r="MBZ67" s="147"/>
      <c r="MCA67" s="147"/>
      <c r="MCB67" s="147"/>
      <c r="MCC67" s="147"/>
      <c r="MCD67" s="147"/>
      <c r="MCE67" s="147"/>
      <c r="MCF67" s="147"/>
      <c r="MCG67" s="147"/>
      <c r="MCH67" s="147"/>
      <c r="MCI67" s="147"/>
      <c r="MCJ67" s="147"/>
      <c r="MCK67" s="147"/>
      <c r="MCL67" s="147"/>
      <c r="MCM67" s="147"/>
      <c r="MCN67" s="147"/>
      <c r="MCO67" s="147"/>
      <c r="MCP67" s="147"/>
      <c r="MCQ67" s="147"/>
      <c r="MCR67" s="147"/>
      <c r="MCS67" s="147"/>
      <c r="MCT67" s="147"/>
      <c r="MCU67" s="147"/>
      <c r="MCV67" s="147"/>
      <c r="MCW67" s="147"/>
      <c r="MCX67" s="147"/>
      <c r="MCY67" s="147"/>
      <c r="MCZ67" s="147"/>
      <c r="MDA67" s="147"/>
      <c r="MDB67" s="147"/>
      <c r="MDC67" s="147"/>
      <c r="MDD67" s="147"/>
      <c r="MDE67" s="147"/>
      <c r="MDF67" s="147"/>
      <c r="MDG67" s="147"/>
      <c r="MDH67" s="147"/>
      <c r="MDI67" s="147"/>
      <c r="MDJ67" s="147"/>
      <c r="MDK67" s="147"/>
      <c r="MDL67" s="147"/>
      <c r="MDM67" s="147"/>
      <c r="MDN67" s="147"/>
      <c r="MDO67" s="147"/>
      <c r="MDP67" s="147"/>
      <c r="MDQ67" s="147"/>
      <c r="MDR67" s="147"/>
      <c r="MDS67" s="147"/>
      <c r="MDT67" s="147"/>
      <c r="MDU67" s="147"/>
      <c r="MDV67" s="147"/>
      <c r="MDW67" s="147"/>
      <c r="MDX67" s="147"/>
      <c r="MDY67" s="147"/>
      <c r="MDZ67" s="147"/>
      <c r="MEA67" s="147"/>
      <c r="MEB67" s="147"/>
      <c r="MEC67" s="147"/>
      <c r="MED67" s="147"/>
      <c r="MEE67" s="147"/>
      <c r="MEF67" s="147"/>
      <c r="MEG67" s="147"/>
      <c r="MEH67" s="147"/>
      <c r="MEI67" s="147"/>
      <c r="MEJ67" s="147"/>
      <c r="MEK67" s="147"/>
      <c r="MEL67" s="147"/>
      <c r="MEM67" s="147"/>
      <c r="MEN67" s="147"/>
      <c r="MEO67" s="147"/>
      <c r="MEP67" s="147"/>
      <c r="MEQ67" s="147"/>
      <c r="MER67" s="147"/>
      <c r="MES67" s="147"/>
      <c r="MET67" s="147"/>
      <c r="MEU67" s="147"/>
      <c r="MEV67" s="147"/>
      <c r="MEW67" s="147"/>
      <c r="MEX67" s="147"/>
      <c r="MEY67" s="147"/>
      <c r="MEZ67" s="147"/>
      <c r="MFA67" s="147"/>
      <c r="MFB67" s="147"/>
      <c r="MFC67" s="147"/>
      <c r="MFD67" s="147"/>
      <c r="MFE67" s="147"/>
      <c r="MFF67" s="147"/>
      <c r="MFG67" s="147"/>
      <c r="MFH67" s="147"/>
      <c r="MFI67" s="147"/>
      <c r="MFJ67" s="147"/>
      <c r="MFK67" s="147"/>
      <c r="MFL67" s="147"/>
      <c r="MFM67" s="147"/>
      <c r="MFN67" s="147"/>
      <c r="MFO67" s="147"/>
      <c r="MFP67" s="147"/>
      <c r="MFQ67" s="147"/>
      <c r="MFR67" s="147"/>
      <c r="MFS67" s="147"/>
      <c r="MFT67" s="147"/>
      <c r="MFU67" s="147"/>
      <c r="MFV67" s="147"/>
      <c r="MFW67" s="147"/>
      <c r="MFX67" s="147"/>
      <c r="MFY67" s="147"/>
      <c r="MFZ67" s="147"/>
      <c r="MGA67" s="147"/>
      <c r="MGB67" s="147"/>
      <c r="MGC67" s="147"/>
      <c r="MGD67" s="147"/>
      <c r="MGE67" s="147"/>
      <c r="MGF67" s="147"/>
      <c r="MGG67" s="147"/>
      <c r="MGH67" s="147"/>
      <c r="MGI67" s="147"/>
      <c r="MGJ67" s="147"/>
      <c r="MGK67" s="147"/>
      <c r="MGL67" s="147"/>
      <c r="MGM67" s="147"/>
      <c r="MGN67" s="147"/>
      <c r="MGO67" s="147"/>
      <c r="MGP67" s="147"/>
      <c r="MGQ67" s="147"/>
      <c r="MGR67" s="147"/>
      <c r="MGS67" s="147"/>
      <c r="MGT67" s="147"/>
      <c r="MGU67" s="147"/>
      <c r="MGV67" s="147"/>
      <c r="MGW67" s="147"/>
      <c r="MGX67" s="147"/>
      <c r="MGY67" s="147"/>
      <c r="MGZ67" s="147"/>
      <c r="MHA67" s="147"/>
      <c r="MHB67" s="147"/>
      <c r="MHC67" s="147"/>
      <c r="MHD67" s="147"/>
      <c r="MHE67" s="147"/>
      <c r="MHF67" s="147"/>
      <c r="MHG67" s="147"/>
      <c r="MHH67" s="147"/>
      <c r="MHI67" s="147"/>
      <c r="MHJ67" s="147"/>
      <c r="MHK67" s="147"/>
      <c r="MHL67" s="147"/>
      <c r="MHM67" s="147"/>
      <c r="MHN67" s="147"/>
      <c r="MHO67" s="147"/>
      <c r="MHP67" s="147"/>
      <c r="MHQ67" s="147"/>
      <c r="MHR67" s="147"/>
      <c r="MHS67" s="147"/>
      <c r="MHT67" s="147"/>
      <c r="MHU67" s="147"/>
      <c r="MHV67" s="147"/>
      <c r="MHW67" s="147"/>
      <c r="MHX67" s="147"/>
      <c r="MHY67" s="147"/>
      <c r="MHZ67" s="147"/>
      <c r="MIA67" s="147"/>
      <c r="MIB67" s="147"/>
      <c r="MIC67" s="147"/>
      <c r="MID67" s="147"/>
      <c r="MIE67" s="147"/>
      <c r="MIF67" s="147"/>
      <c r="MIG67" s="147"/>
      <c r="MIH67" s="147"/>
      <c r="MII67" s="147"/>
      <c r="MIJ67" s="147"/>
      <c r="MIK67" s="147"/>
      <c r="MIL67" s="147"/>
      <c r="MIM67" s="147"/>
      <c r="MIN67" s="147"/>
      <c r="MIO67" s="147"/>
      <c r="MIP67" s="147"/>
      <c r="MIQ67" s="147"/>
      <c r="MIR67" s="147"/>
      <c r="MIS67" s="147"/>
      <c r="MIT67" s="147"/>
      <c r="MIU67" s="147"/>
      <c r="MIV67" s="147"/>
      <c r="MIW67" s="147"/>
      <c r="MIX67" s="147"/>
      <c r="MIY67" s="147"/>
      <c r="MIZ67" s="147"/>
      <c r="MJA67" s="147"/>
      <c r="MJB67" s="147"/>
      <c r="MJC67" s="147"/>
      <c r="MJD67" s="147"/>
      <c r="MJE67" s="147"/>
      <c r="MJF67" s="147"/>
      <c r="MJG67" s="147"/>
      <c r="MJH67" s="147"/>
      <c r="MJI67" s="147"/>
      <c r="MJJ67" s="147"/>
      <c r="MJK67" s="147"/>
      <c r="MJL67" s="147"/>
      <c r="MJM67" s="147"/>
      <c r="MJN67" s="147"/>
      <c r="MJO67" s="147"/>
      <c r="MJP67" s="147"/>
      <c r="MJQ67" s="147"/>
      <c r="MJR67" s="147"/>
      <c r="MJS67" s="147"/>
      <c r="MJT67" s="147"/>
      <c r="MJU67" s="147"/>
      <c r="MJV67" s="147"/>
      <c r="MJW67" s="147"/>
      <c r="MJX67" s="147"/>
      <c r="MJY67" s="147"/>
      <c r="MJZ67" s="147"/>
      <c r="MKA67" s="147"/>
      <c r="MKB67" s="147"/>
      <c r="MKC67" s="147"/>
      <c r="MKD67" s="147"/>
      <c r="MKE67" s="147"/>
      <c r="MKF67" s="147"/>
      <c r="MKG67" s="147"/>
      <c r="MKH67" s="147"/>
      <c r="MKI67" s="147"/>
      <c r="MKJ67" s="147"/>
      <c r="MKK67" s="147"/>
      <c r="MKL67" s="147"/>
      <c r="MKM67" s="147"/>
      <c r="MKN67" s="147"/>
      <c r="MKO67" s="147"/>
      <c r="MKP67" s="147"/>
      <c r="MKQ67" s="147"/>
      <c r="MKR67" s="147"/>
      <c r="MKS67" s="147"/>
      <c r="MKT67" s="147"/>
      <c r="MKU67" s="147"/>
      <c r="MKV67" s="147"/>
      <c r="MKW67" s="147"/>
      <c r="MKX67" s="147"/>
      <c r="MKY67" s="147"/>
      <c r="MKZ67" s="147"/>
      <c r="MLA67" s="147"/>
      <c r="MLB67" s="147"/>
      <c r="MLC67" s="147"/>
      <c r="MLD67" s="147"/>
      <c r="MLE67" s="147"/>
      <c r="MLF67" s="147"/>
      <c r="MLG67" s="147"/>
      <c r="MLH67" s="147"/>
      <c r="MLI67" s="147"/>
      <c r="MLJ67" s="147"/>
      <c r="MLK67" s="147"/>
      <c r="MLL67" s="147"/>
      <c r="MLM67" s="147"/>
      <c r="MLN67" s="147"/>
      <c r="MLO67" s="147"/>
      <c r="MLP67" s="147"/>
      <c r="MLQ67" s="147"/>
      <c r="MLR67" s="147"/>
      <c r="MLS67" s="147"/>
      <c r="MLT67" s="147"/>
      <c r="MLU67" s="147"/>
      <c r="MLV67" s="147"/>
      <c r="MLW67" s="147"/>
      <c r="MLX67" s="147"/>
      <c r="MLY67" s="147"/>
      <c r="MLZ67" s="147"/>
      <c r="MMA67" s="147"/>
      <c r="MMB67" s="147"/>
      <c r="MMC67" s="147"/>
      <c r="MMD67" s="147"/>
      <c r="MME67" s="147"/>
      <c r="MMF67" s="147"/>
      <c r="MMG67" s="147"/>
      <c r="MMH67" s="147"/>
      <c r="MMI67" s="147"/>
      <c r="MMJ67" s="147"/>
      <c r="MMK67" s="147"/>
      <c r="MML67" s="147"/>
      <c r="MMM67" s="147"/>
      <c r="MMN67" s="147"/>
      <c r="MMO67" s="147"/>
      <c r="MMP67" s="147"/>
      <c r="MMQ67" s="147"/>
      <c r="MMR67" s="147"/>
      <c r="MMS67" s="147"/>
      <c r="MMT67" s="147"/>
      <c r="MMU67" s="147"/>
      <c r="MMV67" s="147"/>
      <c r="MMW67" s="147"/>
      <c r="MMX67" s="147"/>
      <c r="MMY67" s="147"/>
      <c r="MMZ67" s="147"/>
      <c r="MNA67" s="147"/>
      <c r="MNB67" s="147"/>
      <c r="MNC67" s="147"/>
      <c r="MND67" s="147"/>
      <c r="MNE67" s="147"/>
      <c r="MNF67" s="147"/>
      <c r="MNG67" s="147"/>
      <c r="MNH67" s="147"/>
      <c r="MNI67" s="147"/>
      <c r="MNJ67" s="147"/>
      <c r="MNK67" s="147"/>
      <c r="MNL67" s="147"/>
      <c r="MNM67" s="147"/>
      <c r="MNN67" s="147"/>
      <c r="MNO67" s="147"/>
      <c r="MNP67" s="147"/>
      <c r="MNQ67" s="147"/>
      <c r="MNR67" s="147"/>
      <c r="MNS67" s="147"/>
      <c r="MNT67" s="147"/>
      <c r="MNU67" s="147"/>
      <c r="MNV67" s="147"/>
      <c r="MNW67" s="147"/>
      <c r="MNX67" s="147"/>
      <c r="MNY67" s="147"/>
      <c r="MNZ67" s="147"/>
      <c r="MOA67" s="147"/>
      <c r="MOB67" s="147"/>
      <c r="MOC67" s="147"/>
      <c r="MOD67" s="147"/>
      <c r="MOE67" s="147"/>
      <c r="MOF67" s="147"/>
      <c r="MOG67" s="147"/>
      <c r="MOH67" s="147"/>
      <c r="MOI67" s="147"/>
      <c r="MOJ67" s="147"/>
      <c r="MOK67" s="147"/>
      <c r="MOL67" s="147"/>
      <c r="MOM67" s="147"/>
      <c r="MON67" s="147"/>
      <c r="MOO67" s="147"/>
      <c r="MOP67" s="147"/>
      <c r="MOQ67" s="147"/>
      <c r="MOR67" s="147"/>
      <c r="MOS67" s="147"/>
      <c r="MOT67" s="147"/>
      <c r="MOU67" s="147"/>
      <c r="MOV67" s="147"/>
      <c r="MOW67" s="147"/>
      <c r="MOX67" s="147"/>
      <c r="MOY67" s="147"/>
      <c r="MOZ67" s="147"/>
      <c r="MPA67" s="147"/>
      <c r="MPB67" s="147"/>
      <c r="MPC67" s="147"/>
      <c r="MPD67" s="147"/>
      <c r="MPE67" s="147"/>
      <c r="MPF67" s="147"/>
      <c r="MPG67" s="147"/>
      <c r="MPH67" s="147"/>
      <c r="MPI67" s="147"/>
      <c r="MPJ67" s="147"/>
      <c r="MPK67" s="147"/>
      <c r="MPL67" s="147"/>
      <c r="MPM67" s="147"/>
      <c r="MPN67" s="147"/>
      <c r="MPO67" s="147"/>
      <c r="MPP67" s="147"/>
      <c r="MPQ67" s="147"/>
      <c r="MPR67" s="147"/>
      <c r="MPS67" s="147"/>
      <c r="MPT67" s="147"/>
      <c r="MPU67" s="147"/>
      <c r="MPV67" s="147"/>
      <c r="MPW67" s="147"/>
      <c r="MPX67" s="147"/>
      <c r="MPY67" s="147"/>
      <c r="MPZ67" s="147"/>
      <c r="MQA67" s="147"/>
      <c r="MQB67" s="147"/>
      <c r="MQC67" s="147"/>
      <c r="MQD67" s="147"/>
      <c r="MQE67" s="147"/>
      <c r="MQF67" s="147"/>
      <c r="MQG67" s="147"/>
      <c r="MQH67" s="147"/>
      <c r="MQI67" s="147"/>
      <c r="MQJ67" s="147"/>
      <c r="MQK67" s="147"/>
      <c r="MQL67" s="147"/>
      <c r="MQM67" s="147"/>
      <c r="MQN67" s="147"/>
      <c r="MQO67" s="147"/>
      <c r="MQP67" s="147"/>
      <c r="MQQ67" s="147"/>
      <c r="MQR67" s="147"/>
      <c r="MQS67" s="147"/>
      <c r="MQT67" s="147"/>
      <c r="MQU67" s="147"/>
      <c r="MQV67" s="147"/>
      <c r="MQW67" s="147"/>
      <c r="MQX67" s="147"/>
      <c r="MQY67" s="147"/>
      <c r="MQZ67" s="147"/>
      <c r="MRA67" s="147"/>
      <c r="MRB67" s="147"/>
      <c r="MRC67" s="147"/>
      <c r="MRD67" s="147"/>
      <c r="MRE67" s="147"/>
      <c r="MRF67" s="147"/>
      <c r="MRG67" s="147"/>
      <c r="MRH67" s="147"/>
      <c r="MRI67" s="147"/>
      <c r="MRJ67" s="147"/>
      <c r="MRK67" s="147"/>
      <c r="MRL67" s="147"/>
      <c r="MRM67" s="147"/>
      <c r="MRN67" s="147"/>
      <c r="MRO67" s="147"/>
      <c r="MRP67" s="147"/>
      <c r="MRQ67" s="147"/>
      <c r="MRR67" s="147"/>
      <c r="MRS67" s="147"/>
      <c r="MRT67" s="147"/>
      <c r="MRU67" s="147"/>
      <c r="MRV67" s="147"/>
      <c r="MRW67" s="147"/>
      <c r="MRX67" s="147"/>
      <c r="MRY67" s="147"/>
      <c r="MRZ67" s="147"/>
      <c r="MSA67" s="147"/>
      <c r="MSB67" s="147"/>
      <c r="MSC67" s="147"/>
      <c r="MSD67" s="147"/>
      <c r="MSE67" s="147"/>
      <c r="MSF67" s="147"/>
      <c r="MSG67" s="147"/>
      <c r="MSH67" s="147"/>
      <c r="MSI67" s="147"/>
      <c r="MSJ67" s="147"/>
      <c r="MSK67" s="147"/>
      <c r="MSL67" s="147"/>
      <c r="MSM67" s="147"/>
      <c r="MSN67" s="147"/>
      <c r="MSO67" s="147"/>
      <c r="MSP67" s="147"/>
      <c r="MSQ67" s="147"/>
      <c r="MSR67" s="147"/>
      <c r="MSS67" s="147"/>
      <c r="MST67" s="147"/>
      <c r="MSU67" s="147"/>
      <c r="MSV67" s="147"/>
      <c r="MSW67" s="147"/>
      <c r="MSX67" s="147"/>
      <c r="MSY67" s="147"/>
      <c r="MSZ67" s="147"/>
      <c r="MTA67" s="147"/>
      <c r="MTB67" s="147"/>
      <c r="MTC67" s="147"/>
      <c r="MTD67" s="147"/>
      <c r="MTE67" s="147"/>
      <c r="MTF67" s="147"/>
      <c r="MTG67" s="147"/>
      <c r="MTH67" s="147"/>
      <c r="MTI67" s="147"/>
      <c r="MTJ67" s="147"/>
      <c r="MTK67" s="147"/>
      <c r="MTL67" s="147"/>
      <c r="MTM67" s="147"/>
      <c r="MTN67" s="147"/>
      <c r="MTO67" s="147"/>
      <c r="MTP67" s="147"/>
      <c r="MTQ67" s="147"/>
      <c r="MTR67" s="147"/>
      <c r="MTS67" s="147"/>
      <c r="MTT67" s="147"/>
      <c r="MTU67" s="147"/>
      <c r="MTV67" s="147"/>
      <c r="MTW67" s="147"/>
      <c r="MTX67" s="147"/>
      <c r="MTY67" s="147"/>
      <c r="MTZ67" s="147"/>
      <c r="MUA67" s="147"/>
      <c r="MUB67" s="147"/>
      <c r="MUC67" s="147"/>
      <c r="MUD67" s="147"/>
      <c r="MUE67" s="147"/>
      <c r="MUF67" s="147"/>
      <c r="MUG67" s="147"/>
      <c r="MUH67" s="147"/>
      <c r="MUI67" s="147"/>
      <c r="MUJ67" s="147"/>
      <c r="MUK67" s="147"/>
      <c r="MUL67" s="147"/>
      <c r="MUM67" s="147"/>
      <c r="MUN67" s="147"/>
      <c r="MUO67" s="147"/>
      <c r="MUP67" s="147"/>
      <c r="MUQ67" s="147"/>
      <c r="MUR67" s="147"/>
      <c r="MUS67" s="147"/>
      <c r="MUT67" s="147"/>
      <c r="MUU67" s="147"/>
      <c r="MUV67" s="147"/>
      <c r="MUW67" s="147"/>
      <c r="MUX67" s="147"/>
      <c r="MUY67" s="147"/>
      <c r="MUZ67" s="147"/>
      <c r="MVA67" s="147"/>
      <c r="MVB67" s="147"/>
      <c r="MVC67" s="147"/>
      <c r="MVD67" s="147"/>
      <c r="MVE67" s="147"/>
      <c r="MVF67" s="147"/>
      <c r="MVG67" s="147"/>
      <c r="MVH67" s="147"/>
      <c r="MVI67" s="147"/>
      <c r="MVJ67" s="147"/>
      <c r="MVK67" s="147"/>
      <c r="MVL67" s="147"/>
      <c r="MVM67" s="147"/>
      <c r="MVN67" s="147"/>
      <c r="MVO67" s="147"/>
      <c r="MVP67" s="147"/>
      <c r="MVQ67" s="147"/>
      <c r="MVR67" s="147"/>
      <c r="MVS67" s="147"/>
      <c r="MVT67" s="147"/>
      <c r="MVU67" s="147"/>
      <c r="MVV67" s="147"/>
      <c r="MVW67" s="147"/>
      <c r="MVX67" s="147"/>
      <c r="MVY67" s="147"/>
      <c r="MVZ67" s="147"/>
      <c r="MWA67" s="147"/>
      <c r="MWB67" s="147"/>
      <c r="MWC67" s="147"/>
      <c r="MWD67" s="147"/>
      <c r="MWE67" s="147"/>
      <c r="MWF67" s="147"/>
      <c r="MWG67" s="147"/>
      <c r="MWH67" s="147"/>
      <c r="MWI67" s="147"/>
      <c r="MWJ67" s="147"/>
      <c r="MWK67" s="147"/>
      <c r="MWL67" s="147"/>
      <c r="MWM67" s="147"/>
      <c r="MWN67" s="147"/>
      <c r="MWO67" s="147"/>
      <c r="MWP67" s="147"/>
      <c r="MWQ67" s="147"/>
      <c r="MWR67" s="147"/>
      <c r="MWS67" s="147"/>
      <c r="MWT67" s="147"/>
      <c r="MWU67" s="147"/>
      <c r="MWV67" s="147"/>
      <c r="MWW67" s="147"/>
      <c r="MWX67" s="147"/>
      <c r="MWY67" s="147"/>
      <c r="MWZ67" s="147"/>
      <c r="MXA67" s="147"/>
      <c r="MXB67" s="147"/>
      <c r="MXC67" s="147"/>
      <c r="MXD67" s="147"/>
      <c r="MXE67" s="147"/>
      <c r="MXF67" s="147"/>
      <c r="MXG67" s="147"/>
      <c r="MXH67" s="147"/>
      <c r="MXI67" s="147"/>
      <c r="MXJ67" s="147"/>
      <c r="MXK67" s="147"/>
      <c r="MXL67" s="147"/>
      <c r="MXM67" s="147"/>
      <c r="MXN67" s="147"/>
      <c r="MXO67" s="147"/>
      <c r="MXP67" s="147"/>
      <c r="MXQ67" s="147"/>
      <c r="MXR67" s="147"/>
      <c r="MXS67" s="147"/>
      <c r="MXT67" s="147"/>
      <c r="MXU67" s="147"/>
      <c r="MXV67" s="147"/>
      <c r="MXW67" s="147"/>
      <c r="MXX67" s="147"/>
      <c r="MXY67" s="147"/>
      <c r="MXZ67" s="147"/>
      <c r="MYA67" s="147"/>
      <c r="MYB67" s="147"/>
      <c r="MYC67" s="147"/>
      <c r="MYD67" s="147"/>
      <c r="MYE67" s="147"/>
      <c r="MYF67" s="147"/>
      <c r="MYG67" s="147"/>
      <c r="MYH67" s="147"/>
      <c r="MYI67" s="147"/>
      <c r="MYJ67" s="147"/>
      <c r="MYK67" s="147"/>
      <c r="MYL67" s="147"/>
      <c r="MYM67" s="147"/>
      <c r="MYN67" s="147"/>
      <c r="MYO67" s="147"/>
      <c r="MYP67" s="147"/>
      <c r="MYQ67" s="147"/>
      <c r="MYR67" s="147"/>
      <c r="MYS67" s="147"/>
      <c r="MYT67" s="147"/>
      <c r="MYU67" s="147"/>
      <c r="MYV67" s="147"/>
      <c r="MYW67" s="147"/>
      <c r="MYX67" s="147"/>
      <c r="MYY67" s="147"/>
      <c r="MYZ67" s="147"/>
      <c r="MZA67" s="147"/>
      <c r="MZB67" s="147"/>
      <c r="MZC67" s="147"/>
      <c r="MZD67" s="147"/>
      <c r="MZE67" s="147"/>
      <c r="MZF67" s="147"/>
      <c r="MZG67" s="147"/>
      <c r="MZH67" s="147"/>
      <c r="MZI67" s="147"/>
      <c r="MZJ67" s="147"/>
      <c r="MZK67" s="147"/>
      <c r="MZL67" s="147"/>
      <c r="MZM67" s="147"/>
      <c r="MZN67" s="147"/>
      <c r="MZO67" s="147"/>
      <c r="MZP67" s="147"/>
      <c r="MZQ67" s="147"/>
      <c r="MZR67" s="147"/>
      <c r="MZS67" s="147"/>
      <c r="MZT67" s="147"/>
      <c r="MZU67" s="147"/>
      <c r="MZV67" s="147"/>
      <c r="MZW67" s="147"/>
      <c r="MZX67" s="147"/>
      <c r="MZY67" s="147"/>
      <c r="MZZ67" s="147"/>
      <c r="NAA67" s="147"/>
      <c r="NAB67" s="147"/>
      <c r="NAC67" s="147"/>
      <c r="NAD67" s="147"/>
      <c r="NAE67" s="147"/>
      <c r="NAF67" s="147"/>
      <c r="NAG67" s="147"/>
      <c r="NAH67" s="147"/>
      <c r="NAI67" s="147"/>
      <c r="NAJ67" s="147"/>
      <c r="NAK67" s="147"/>
      <c r="NAL67" s="147"/>
      <c r="NAM67" s="147"/>
      <c r="NAN67" s="147"/>
      <c r="NAO67" s="147"/>
      <c r="NAP67" s="147"/>
      <c r="NAQ67" s="147"/>
      <c r="NAR67" s="147"/>
      <c r="NAS67" s="147"/>
      <c r="NAT67" s="147"/>
      <c r="NAU67" s="147"/>
      <c r="NAV67" s="147"/>
      <c r="NAW67" s="147"/>
      <c r="NAX67" s="147"/>
      <c r="NAY67" s="147"/>
      <c r="NAZ67" s="147"/>
      <c r="NBA67" s="147"/>
      <c r="NBB67" s="147"/>
      <c r="NBC67" s="147"/>
      <c r="NBD67" s="147"/>
      <c r="NBE67" s="147"/>
      <c r="NBF67" s="147"/>
      <c r="NBG67" s="147"/>
      <c r="NBH67" s="147"/>
      <c r="NBI67" s="147"/>
      <c r="NBJ67" s="147"/>
      <c r="NBK67" s="147"/>
      <c r="NBL67" s="147"/>
      <c r="NBM67" s="147"/>
      <c r="NBN67" s="147"/>
      <c r="NBO67" s="147"/>
      <c r="NBP67" s="147"/>
      <c r="NBQ67" s="147"/>
      <c r="NBR67" s="147"/>
      <c r="NBS67" s="147"/>
      <c r="NBT67" s="147"/>
      <c r="NBU67" s="147"/>
      <c r="NBV67" s="147"/>
      <c r="NBW67" s="147"/>
      <c r="NBX67" s="147"/>
      <c r="NBY67" s="147"/>
      <c r="NBZ67" s="147"/>
      <c r="NCA67" s="147"/>
      <c r="NCB67" s="147"/>
      <c r="NCC67" s="147"/>
      <c r="NCD67" s="147"/>
      <c r="NCE67" s="147"/>
      <c r="NCF67" s="147"/>
      <c r="NCG67" s="147"/>
      <c r="NCH67" s="147"/>
      <c r="NCI67" s="147"/>
      <c r="NCJ67" s="147"/>
      <c r="NCK67" s="147"/>
      <c r="NCL67" s="147"/>
      <c r="NCM67" s="147"/>
      <c r="NCN67" s="147"/>
      <c r="NCO67" s="147"/>
      <c r="NCP67" s="147"/>
      <c r="NCQ67" s="147"/>
      <c r="NCR67" s="147"/>
      <c r="NCS67" s="147"/>
      <c r="NCT67" s="147"/>
      <c r="NCU67" s="147"/>
      <c r="NCV67" s="147"/>
      <c r="NCW67" s="147"/>
      <c r="NCX67" s="147"/>
      <c r="NCY67" s="147"/>
      <c r="NCZ67" s="147"/>
      <c r="NDA67" s="147"/>
      <c r="NDB67" s="147"/>
      <c r="NDC67" s="147"/>
      <c r="NDD67" s="147"/>
      <c r="NDE67" s="147"/>
      <c r="NDF67" s="147"/>
      <c r="NDG67" s="147"/>
      <c r="NDH67" s="147"/>
      <c r="NDI67" s="147"/>
      <c r="NDJ67" s="147"/>
      <c r="NDK67" s="147"/>
      <c r="NDL67" s="147"/>
      <c r="NDM67" s="147"/>
      <c r="NDN67" s="147"/>
      <c r="NDO67" s="147"/>
      <c r="NDP67" s="147"/>
      <c r="NDQ67" s="147"/>
      <c r="NDR67" s="147"/>
      <c r="NDS67" s="147"/>
      <c r="NDT67" s="147"/>
      <c r="NDU67" s="147"/>
      <c r="NDV67" s="147"/>
      <c r="NDW67" s="147"/>
      <c r="NDX67" s="147"/>
      <c r="NDY67" s="147"/>
      <c r="NDZ67" s="147"/>
      <c r="NEA67" s="147"/>
      <c r="NEB67" s="147"/>
      <c r="NEC67" s="147"/>
      <c r="NED67" s="147"/>
      <c r="NEE67" s="147"/>
      <c r="NEF67" s="147"/>
      <c r="NEG67" s="147"/>
      <c r="NEH67" s="147"/>
      <c r="NEI67" s="147"/>
      <c r="NEJ67" s="147"/>
      <c r="NEK67" s="147"/>
      <c r="NEL67" s="147"/>
      <c r="NEM67" s="147"/>
      <c r="NEN67" s="147"/>
      <c r="NEO67" s="147"/>
      <c r="NEP67" s="147"/>
      <c r="NEQ67" s="147"/>
      <c r="NER67" s="147"/>
      <c r="NES67" s="147"/>
      <c r="NET67" s="147"/>
      <c r="NEU67" s="147"/>
      <c r="NEV67" s="147"/>
      <c r="NEW67" s="147"/>
      <c r="NEX67" s="147"/>
      <c r="NEY67" s="147"/>
      <c r="NEZ67" s="147"/>
      <c r="NFA67" s="147"/>
      <c r="NFB67" s="147"/>
      <c r="NFC67" s="147"/>
      <c r="NFD67" s="147"/>
      <c r="NFE67" s="147"/>
      <c r="NFF67" s="147"/>
      <c r="NFG67" s="147"/>
      <c r="NFH67" s="147"/>
      <c r="NFI67" s="147"/>
      <c r="NFJ67" s="147"/>
      <c r="NFK67" s="147"/>
      <c r="NFL67" s="147"/>
      <c r="NFM67" s="147"/>
      <c r="NFN67" s="147"/>
      <c r="NFO67" s="147"/>
      <c r="NFP67" s="147"/>
      <c r="NFQ67" s="147"/>
      <c r="NFR67" s="147"/>
      <c r="NFS67" s="147"/>
      <c r="NFT67" s="147"/>
      <c r="NFU67" s="147"/>
      <c r="NFV67" s="147"/>
      <c r="NFW67" s="147"/>
      <c r="NFX67" s="147"/>
      <c r="NFY67" s="147"/>
      <c r="NFZ67" s="147"/>
      <c r="NGA67" s="147"/>
      <c r="NGB67" s="147"/>
      <c r="NGC67" s="147"/>
      <c r="NGD67" s="147"/>
      <c r="NGE67" s="147"/>
      <c r="NGF67" s="147"/>
      <c r="NGG67" s="147"/>
      <c r="NGH67" s="147"/>
      <c r="NGI67" s="147"/>
      <c r="NGJ67" s="147"/>
      <c r="NGK67" s="147"/>
      <c r="NGL67" s="147"/>
      <c r="NGM67" s="147"/>
      <c r="NGN67" s="147"/>
      <c r="NGO67" s="147"/>
      <c r="NGP67" s="147"/>
      <c r="NGQ67" s="147"/>
      <c r="NGR67" s="147"/>
      <c r="NGS67" s="147"/>
      <c r="NGT67" s="147"/>
      <c r="NGU67" s="147"/>
      <c r="NGV67" s="147"/>
      <c r="NGW67" s="147"/>
      <c r="NGX67" s="147"/>
      <c r="NGY67" s="147"/>
      <c r="NGZ67" s="147"/>
      <c r="NHA67" s="147"/>
      <c r="NHB67" s="147"/>
      <c r="NHC67" s="147"/>
      <c r="NHD67" s="147"/>
      <c r="NHE67" s="147"/>
      <c r="NHF67" s="147"/>
      <c r="NHG67" s="147"/>
      <c r="NHH67" s="147"/>
      <c r="NHI67" s="147"/>
      <c r="NHJ67" s="147"/>
      <c r="NHK67" s="147"/>
      <c r="NHL67" s="147"/>
      <c r="NHM67" s="147"/>
      <c r="NHN67" s="147"/>
      <c r="NHO67" s="147"/>
      <c r="NHP67" s="147"/>
      <c r="NHQ67" s="147"/>
      <c r="NHR67" s="147"/>
      <c r="NHS67" s="147"/>
      <c r="NHT67" s="147"/>
      <c r="NHU67" s="147"/>
      <c r="NHV67" s="147"/>
      <c r="NHW67" s="147"/>
      <c r="NHX67" s="147"/>
      <c r="NHY67" s="147"/>
      <c r="NHZ67" s="147"/>
      <c r="NIA67" s="147"/>
      <c r="NIB67" s="147"/>
      <c r="NIC67" s="147"/>
      <c r="NID67" s="147"/>
      <c r="NIE67" s="147"/>
      <c r="NIF67" s="147"/>
      <c r="NIG67" s="147"/>
      <c r="NIH67" s="147"/>
      <c r="NII67" s="147"/>
      <c r="NIJ67" s="147"/>
      <c r="NIK67" s="147"/>
      <c r="NIL67" s="147"/>
      <c r="NIM67" s="147"/>
      <c r="NIN67" s="147"/>
      <c r="NIO67" s="147"/>
      <c r="NIP67" s="147"/>
      <c r="NIQ67" s="147"/>
      <c r="NIR67" s="147"/>
      <c r="NIS67" s="147"/>
      <c r="NIT67" s="147"/>
      <c r="NIU67" s="147"/>
      <c r="NIV67" s="147"/>
      <c r="NIW67" s="147"/>
      <c r="NIX67" s="147"/>
      <c r="NIY67" s="147"/>
      <c r="NIZ67" s="147"/>
      <c r="NJA67" s="147"/>
      <c r="NJB67" s="147"/>
      <c r="NJC67" s="147"/>
      <c r="NJD67" s="147"/>
      <c r="NJE67" s="147"/>
      <c r="NJF67" s="147"/>
      <c r="NJG67" s="147"/>
      <c r="NJH67" s="147"/>
      <c r="NJI67" s="147"/>
      <c r="NJJ67" s="147"/>
      <c r="NJK67" s="147"/>
      <c r="NJL67" s="147"/>
      <c r="NJM67" s="147"/>
      <c r="NJN67" s="147"/>
      <c r="NJO67" s="147"/>
      <c r="NJP67" s="147"/>
      <c r="NJQ67" s="147"/>
      <c r="NJR67" s="147"/>
      <c r="NJS67" s="147"/>
      <c r="NJT67" s="147"/>
      <c r="NJU67" s="147"/>
      <c r="NJV67" s="147"/>
      <c r="NJW67" s="147"/>
      <c r="NJX67" s="147"/>
      <c r="NJY67" s="147"/>
      <c r="NJZ67" s="147"/>
      <c r="NKA67" s="147"/>
      <c r="NKB67" s="147"/>
      <c r="NKC67" s="147"/>
      <c r="NKD67" s="147"/>
      <c r="NKE67" s="147"/>
      <c r="NKF67" s="147"/>
      <c r="NKG67" s="147"/>
      <c r="NKH67" s="147"/>
      <c r="NKI67" s="147"/>
      <c r="NKJ67" s="147"/>
      <c r="NKK67" s="147"/>
      <c r="NKL67" s="147"/>
      <c r="NKM67" s="147"/>
      <c r="NKN67" s="147"/>
      <c r="NKO67" s="147"/>
      <c r="NKP67" s="147"/>
      <c r="NKQ67" s="147"/>
      <c r="NKR67" s="147"/>
      <c r="NKS67" s="147"/>
      <c r="NKT67" s="147"/>
      <c r="NKU67" s="147"/>
      <c r="NKV67" s="147"/>
      <c r="NKW67" s="147"/>
      <c r="NKX67" s="147"/>
      <c r="NKY67" s="147"/>
      <c r="NKZ67" s="147"/>
      <c r="NLA67" s="147"/>
      <c r="NLB67" s="147"/>
      <c r="NLC67" s="147"/>
      <c r="NLD67" s="147"/>
      <c r="NLE67" s="147"/>
      <c r="NLF67" s="147"/>
      <c r="NLG67" s="147"/>
      <c r="NLH67" s="147"/>
      <c r="NLI67" s="147"/>
      <c r="NLJ67" s="147"/>
      <c r="NLK67" s="147"/>
      <c r="NLL67" s="147"/>
      <c r="NLM67" s="147"/>
      <c r="NLN67" s="147"/>
      <c r="NLO67" s="147"/>
      <c r="NLP67" s="147"/>
      <c r="NLQ67" s="147"/>
      <c r="NLR67" s="147"/>
      <c r="NLS67" s="147"/>
      <c r="NLT67" s="147"/>
      <c r="NLU67" s="147"/>
      <c r="NLV67" s="147"/>
      <c r="NLW67" s="147"/>
      <c r="NLX67" s="147"/>
      <c r="NLY67" s="147"/>
      <c r="NLZ67" s="147"/>
      <c r="NMA67" s="147"/>
      <c r="NMB67" s="147"/>
      <c r="NMC67" s="147"/>
      <c r="NMD67" s="147"/>
      <c r="NME67" s="147"/>
      <c r="NMF67" s="147"/>
      <c r="NMG67" s="147"/>
      <c r="NMH67" s="147"/>
      <c r="NMI67" s="147"/>
      <c r="NMJ67" s="147"/>
      <c r="NMK67" s="147"/>
      <c r="NML67" s="147"/>
      <c r="NMM67" s="147"/>
      <c r="NMN67" s="147"/>
      <c r="NMO67" s="147"/>
      <c r="NMP67" s="147"/>
      <c r="NMQ67" s="147"/>
      <c r="NMR67" s="147"/>
      <c r="NMS67" s="147"/>
      <c r="NMT67" s="147"/>
      <c r="NMU67" s="147"/>
      <c r="NMV67" s="147"/>
      <c r="NMW67" s="147"/>
      <c r="NMX67" s="147"/>
      <c r="NMY67" s="147"/>
      <c r="NMZ67" s="147"/>
      <c r="NNA67" s="147"/>
      <c r="NNB67" s="147"/>
      <c r="NNC67" s="147"/>
      <c r="NND67" s="147"/>
      <c r="NNE67" s="147"/>
      <c r="NNF67" s="147"/>
      <c r="NNG67" s="147"/>
      <c r="NNH67" s="147"/>
      <c r="NNI67" s="147"/>
      <c r="NNJ67" s="147"/>
      <c r="NNK67" s="147"/>
      <c r="NNL67" s="147"/>
      <c r="NNM67" s="147"/>
      <c r="NNN67" s="147"/>
      <c r="NNO67" s="147"/>
      <c r="NNP67" s="147"/>
      <c r="NNQ67" s="147"/>
      <c r="NNR67" s="147"/>
      <c r="NNS67" s="147"/>
      <c r="NNT67" s="147"/>
      <c r="NNU67" s="147"/>
      <c r="NNV67" s="147"/>
      <c r="NNW67" s="147"/>
      <c r="NNX67" s="147"/>
      <c r="NNY67" s="147"/>
      <c r="NNZ67" s="147"/>
      <c r="NOA67" s="147"/>
      <c r="NOB67" s="147"/>
      <c r="NOC67" s="147"/>
      <c r="NOD67" s="147"/>
      <c r="NOE67" s="147"/>
      <c r="NOF67" s="147"/>
      <c r="NOG67" s="147"/>
      <c r="NOH67" s="147"/>
      <c r="NOI67" s="147"/>
      <c r="NOJ67" s="147"/>
      <c r="NOK67" s="147"/>
      <c r="NOL67" s="147"/>
      <c r="NOM67" s="147"/>
      <c r="NON67" s="147"/>
      <c r="NOO67" s="147"/>
      <c r="NOP67" s="147"/>
      <c r="NOQ67" s="147"/>
      <c r="NOR67" s="147"/>
      <c r="NOS67" s="147"/>
      <c r="NOT67" s="147"/>
      <c r="NOU67" s="147"/>
      <c r="NOV67" s="147"/>
      <c r="NOW67" s="147"/>
      <c r="NOX67" s="147"/>
      <c r="NOY67" s="147"/>
      <c r="NOZ67" s="147"/>
      <c r="NPA67" s="147"/>
      <c r="NPB67" s="147"/>
      <c r="NPC67" s="147"/>
      <c r="NPD67" s="147"/>
      <c r="NPE67" s="147"/>
      <c r="NPF67" s="147"/>
      <c r="NPG67" s="147"/>
      <c r="NPH67" s="147"/>
      <c r="NPI67" s="147"/>
      <c r="NPJ67" s="147"/>
      <c r="NPK67" s="147"/>
      <c r="NPL67" s="147"/>
      <c r="NPM67" s="147"/>
      <c r="NPN67" s="147"/>
      <c r="NPO67" s="147"/>
      <c r="NPP67" s="147"/>
      <c r="NPQ67" s="147"/>
      <c r="NPR67" s="147"/>
      <c r="NPS67" s="147"/>
      <c r="NPT67" s="147"/>
      <c r="NPU67" s="147"/>
      <c r="NPV67" s="147"/>
      <c r="NPW67" s="147"/>
      <c r="NPX67" s="147"/>
      <c r="NPY67" s="147"/>
      <c r="NPZ67" s="147"/>
      <c r="NQA67" s="147"/>
      <c r="NQB67" s="147"/>
      <c r="NQC67" s="147"/>
      <c r="NQD67" s="147"/>
      <c r="NQE67" s="147"/>
      <c r="NQF67" s="147"/>
      <c r="NQG67" s="147"/>
      <c r="NQH67" s="147"/>
      <c r="NQI67" s="147"/>
      <c r="NQJ67" s="147"/>
      <c r="NQK67" s="147"/>
      <c r="NQL67" s="147"/>
      <c r="NQM67" s="147"/>
      <c r="NQN67" s="147"/>
      <c r="NQO67" s="147"/>
      <c r="NQP67" s="147"/>
      <c r="NQQ67" s="147"/>
      <c r="NQR67" s="147"/>
      <c r="NQS67" s="147"/>
      <c r="NQT67" s="147"/>
      <c r="NQU67" s="147"/>
      <c r="NQV67" s="147"/>
      <c r="NQW67" s="147"/>
      <c r="NQX67" s="147"/>
      <c r="NQY67" s="147"/>
      <c r="NQZ67" s="147"/>
      <c r="NRA67" s="147"/>
      <c r="NRB67" s="147"/>
      <c r="NRC67" s="147"/>
      <c r="NRD67" s="147"/>
      <c r="NRE67" s="147"/>
      <c r="NRF67" s="147"/>
      <c r="NRG67" s="147"/>
      <c r="NRH67" s="147"/>
      <c r="NRI67" s="147"/>
      <c r="NRJ67" s="147"/>
      <c r="NRK67" s="147"/>
      <c r="NRL67" s="147"/>
      <c r="NRM67" s="147"/>
      <c r="NRN67" s="147"/>
      <c r="NRO67" s="147"/>
      <c r="NRP67" s="147"/>
      <c r="NRQ67" s="147"/>
      <c r="NRR67" s="147"/>
      <c r="NRS67" s="147"/>
      <c r="NRT67" s="147"/>
      <c r="NRU67" s="147"/>
      <c r="NRV67" s="147"/>
      <c r="NRW67" s="147"/>
      <c r="NRX67" s="147"/>
      <c r="NRY67" s="147"/>
      <c r="NRZ67" s="147"/>
      <c r="NSA67" s="147"/>
      <c r="NSB67" s="147"/>
      <c r="NSC67" s="147"/>
      <c r="NSD67" s="147"/>
      <c r="NSE67" s="147"/>
      <c r="NSF67" s="147"/>
      <c r="NSG67" s="147"/>
      <c r="NSH67" s="147"/>
      <c r="NSI67" s="147"/>
      <c r="NSJ67" s="147"/>
      <c r="NSK67" s="147"/>
      <c r="NSL67" s="147"/>
      <c r="NSM67" s="147"/>
      <c r="NSN67" s="147"/>
      <c r="NSO67" s="147"/>
      <c r="NSP67" s="147"/>
      <c r="NSQ67" s="147"/>
      <c r="NSR67" s="147"/>
      <c r="NSS67" s="147"/>
      <c r="NST67" s="147"/>
      <c r="NSU67" s="147"/>
      <c r="NSV67" s="147"/>
      <c r="NSW67" s="147"/>
      <c r="NSX67" s="147"/>
      <c r="NSY67" s="147"/>
      <c r="NSZ67" s="147"/>
      <c r="NTA67" s="147"/>
      <c r="NTB67" s="147"/>
      <c r="NTC67" s="147"/>
      <c r="NTD67" s="147"/>
      <c r="NTE67" s="147"/>
      <c r="NTF67" s="147"/>
      <c r="NTG67" s="147"/>
      <c r="NTH67" s="147"/>
      <c r="NTI67" s="147"/>
      <c r="NTJ67" s="147"/>
      <c r="NTK67" s="147"/>
      <c r="NTL67" s="147"/>
      <c r="NTM67" s="147"/>
      <c r="NTN67" s="147"/>
      <c r="NTO67" s="147"/>
      <c r="NTP67" s="147"/>
      <c r="NTQ67" s="147"/>
      <c r="NTR67" s="147"/>
      <c r="NTS67" s="147"/>
      <c r="NTT67" s="147"/>
      <c r="NTU67" s="147"/>
      <c r="NTV67" s="147"/>
      <c r="NTW67" s="147"/>
      <c r="NTX67" s="147"/>
      <c r="NTY67" s="147"/>
      <c r="NTZ67" s="147"/>
      <c r="NUA67" s="147"/>
      <c r="NUB67" s="147"/>
      <c r="NUC67" s="147"/>
      <c r="NUD67" s="147"/>
      <c r="NUE67" s="147"/>
      <c r="NUF67" s="147"/>
      <c r="NUG67" s="147"/>
      <c r="NUH67" s="147"/>
      <c r="NUI67" s="147"/>
      <c r="NUJ67" s="147"/>
      <c r="NUK67" s="147"/>
      <c r="NUL67" s="147"/>
      <c r="NUM67" s="147"/>
      <c r="NUN67" s="147"/>
      <c r="NUO67" s="147"/>
      <c r="NUP67" s="147"/>
      <c r="NUQ67" s="147"/>
      <c r="NUR67" s="147"/>
      <c r="NUS67" s="147"/>
      <c r="NUT67" s="147"/>
      <c r="NUU67" s="147"/>
      <c r="NUV67" s="147"/>
      <c r="NUW67" s="147"/>
      <c r="NUX67" s="147"/>
      <c r="NUY67" s="147"/>
      <c r="NUZ67" s="147"/>
      <c r="NVA67" s="147"/>
      <c r="NVB67" s="147"/>
      <c r="NVC67" s="147"/>
      <c r="NVD67" s="147"/>
      <c r="NVE67" s="147"/>
      <c r="NVF67" s="147"/>
      <c r="NVG67" s="147"/>
      <c r="NVH67" s="147"/>
      <c r="NVI67" s="147"/>
      <c r="NVJ67" s="147"/>
      <c r="NVK67" s="147"/>
      <c r="NVL67" s="147"/>
      <c r="NVM67" s="147"/>
      <c r="NVN67" s="147"/>
      <c r="NVO67" s="147"/>
      <c r="NVP67" s="147"/>
      <c r="NVQ67" s="147"/>
      <c r="NVR67" s="147"/>
      <c r="NVS67" s="147"/>
      <c r="NVT67" s="147"/>
      <c r="NVU67" s="147"/>
      <c r="NVV67" s="147"/>
      <c r="NVW67" s="147"/>
      <c r="NVX67" s="147"/>
      <c r="NVY67" s="147"/>
      <c r="NVZ67" s="147"/>
      <c r="NWA67" s="147"/>
      <c r="NWB67" s="147"/>
      <c r="NWC67" s="147"/>
      <c r="NWD67" s="147"/>
      <c r="NWE67" s="147"/>
      <c r="NWF67" s="147"/>
      <c r="NWG67" s="147"/>
      <c r="NWH67" s="147"/>
      <c r="NWI67" s="147"/>
      <c r="NWJ67" s="147"/>
      <c r="NWK67" s="147"/>
      <c r="NWL67" s="147"/>
      <c r="NWM67" s="147"/>
      <c r="NWN67" s="147"/>
      <c r="NWO67" s="147"/>
      <c r="NWP67" s="147"/>
      <c r="NWQ67" s="147"/>
      <c r="NWR67" s="147"/>
      <c r="NWS67" s="147"/>
      <c r="NWT67" s="147"/>
      <c r="NWU67" s="147"/>
      <c r="NWV67" s="147"/>
      <c r="NWW67" s="147"/>
      <c r="NWX67" s="147"/>
      <c r="NWY67" s="147"/>
      <c r="NWZ67" s="147"/>
      <c r="NXA67" s="147"/>
      <c r="NXB67" s="147"/>
      <c r="NXC67" s="147"/>
      <c r="NXD67" s="147"/>
      <c r="NXE67" s="147"/>
      <c r="NXF67" s="147"/>
      <c r="NXG67" s="147"/>
      <c r="NXH67" s="147"/>
      <c r="NXI67" s="147"/>
      <c r="NXJ67" s="147"/>
      <c r="NXK67" s="147"/>
      <c r="NXL67" s="147"/>
      <c r="NXM67" s="147"/>
      <c r="NXN67" s="147"/>
      <c r="NXO67" s="147"/>
      <c r="NXP67" s="147"/>
      <c r="NXQ67" s="147"/>
      <c r="NXR67" s="147"/>
      <c r="NXS67" s="147"/>
      <c r="NXT67" s="147"/>
      <c r="NXU67" s="147"/>
      <c r="NXV67" s="147"/>
      <c r="NXW67" s="147"/>
      <c r="NXX67" s="147"/>
      <c r="NXY67" s="147"/>
      <c r="NXZ67" s="147"/>
      <c r="NYA67" s="147"/>
      <c r="NYB67" s="147"/>
      <c r="NYC67" s="147"/>
      <c r="NYD67" s="147"/>
      <c r="NYE67" s="147"/>
      <c r="NYF67" s="147"/>
      <c r="NYG67" s="147"/>
      <c r="NYH67" s="147"/>
      <c r="NYI67" s="147"/>
      <c r="NYJ67" s="147"/>
      <c r="NYK67" s="147"/>
      <c r="NYL67" s="147"/>
      <c r="NYM67" s="147"/>
      <c r="NYN67" s="147"/>
      <c r="NYO67" s="147"/>
      <c r="NYP67" s="147"/>
      <c r="NYQ67" s="147"/>
      <c r="NYR67" s="147"/>
      <c r="NYS67" s="147"/>
      <c r="NYT67" s="147"/>
      <c r="NYU67" s="147"/>
      <c r="NYV67" s="147"/>
      <c r="NYW67" s="147"/>
      <c r="NYX67" s="147"/>
      <c r="NYY67" s="147"/>
      <c r="NYZ67" s="147"/>
      <c r="NZA67" s="147"/>
      <c r="NZB67" s="147"/>
      <c r="NZC67" s="147"/>
      <c r="NZD67" s="147"/>
      <c r="NZE67" s="147"/>
      <c r="NZF67" s="147"/>
      <c r="NZG67" s="147"/>
      <c r="NZH67" s="147"/>
      <c r="NZI67" s="147"/>
      <c r="NZJ67" s="147"/>
      <c r="NZK67" s="147"/>
      <c r="NZL67" s="147"/>
      <c r="NZM67" s="147"/>
      <c r="NZN67" s="147"/>
      <c r="NZO67" s="147"/>
      <c r="NZP67" s="147"/>
      <c r="NZQ67" s="147"/>
      <c r="NZR67" s="147"/>
      <c r="NZS67" s="147"/>
      <c r="NZT67" s="147"/>
      <c r="NZU67" s="147"/>
      <c r="NZV67" s="147"/>
      <c r="NZW67" s="147"/>
      <c r="NZX67" s="147"/>
      <c r="NZY67" s="147"/>
      <c r="NZZ67" s="147"/>
      <c r="OAA67" s="147"/>
      <c r="OAB67" s="147"/>
      <c r="OAC67" s="147"/>
      <c r="OAD67" s="147"/>
      <c r="OAE67" s="147"/>
      <c r="OAF67" s="147"/>
      <c r="OAG67" s="147"/>
      <c r="OAH67" s="147"/>
      <c r="OAI67" s="147"/>
      <c r="OAJ67" s="147"/>
      <c r="OAK67" s="147"/>
      <c r="OAL67" s="147"/>
      <c r="OAM67" s="147"/>
      <c r="OAN67" s="147"/>
      <c r="OAO67" s="147"/>
      <c r="OAP67" s="147"/>
      <c r="OAQ67" s="147"/>
      <c r="OAR67" s="147"/>
      <c r="OAS67" s="147"/>
      <c r="OAT67" s="147"/>
      <c r="OAU67" s="147"/>
      <c r="OAV67" s="147"/>
      <c r="OAW67" s="147"/>
      <c r="OAX67" s="147"/>
      <c r="OAY67" s="147"/>
      <c r="OAZ67" s="147"/>
      <c r="OBA67" s="147"/>
      <c r="OBB67" s="147"/>
      <c r="OBC67" s="147"/>
      <c r="OBD67" s="147"/>
      <c r="OBE67" s="147"/>
      <c r="OBF67" s="147"/>
      <c r="OBG67" s="147"/>
      <c r="OBH67" s="147"/>
      <c r="OBI67" s="147"/>
      <c r="OBJ67" s="147"/>
      <c r="OBK67" s="147"/>
      <c r="OBL67" s="147"/>
      <c r="OBM67" s="147"/>
      <c r="OBN67" s="147"/>
      <c r="OBO67" s="147"/>
      <c r="OBP67" s="147"/>
      <c r="OBQ67" s="147"/>
      <c r="OBR67" s="147"/>
      <c r="OBS67" s="147"/>
      <c r="OBT67" s="147"/>
      <c r="OBU67" s="147"/>
      <c r="OBV67" s="147"/>
      <c r="OBW67" s="147"/>
      <c r="OBX67" s="147"/>
      <c r="OBY67" s="147"/>
      <c r="OBZ67" s="147"/>
      <c r="OCA67" s="147"/>
      <c r="OCB67" s="147"/>
      <c r="OCC67" s="147"/>
      <c r="OCD67" s="147"/>
      <c r="OCE67" s="147"/>
      <c r="OCF67" s="147"/>
      <c r="OCG67" s="147"/>
      <c r="OCH67" s="147"/>
      <c r="OCI67" s="147"/>
      <c r="OCJ67" s="147"/>
      <c r="OCK67" s="147"/>
      <c r="OCL67" s="147"/>
      <c r="OCM67" s="147"/>
      <c r="OCN67" s="147"/>
      <c r="OCO67" s="147"/>
      <c r="OCP67" s="147"/>
      <c r="OCQ67" s="147"/>
      <c r="OCR67" s="147"/>
      <c r="OCS67" s="147"/>
      <c r="OCT67" s="147"/>
      <c r="OCU67" s="147"/>
      <c r="OCV67" s="147"/>
      <c r="OCW67" s="147"/>
      <c r="OCX67" s="147"/>
      <c r="OCY67" s="147"/>
      <c r="OCZ67" s="147"/>
      <c r="ODA67" s="147"/>
      <c r="ODB67" s="147"/>
      <c r="ODC67" s="147"/>
      <c r="ODD67" s="147"/>
      <c r="ODE67" s="147"/>
      <c r="ODF67" s="147"/>
      <c r="ODG67" s="147"/>
      <c r="ODH67" s="147"/>
      <c r="ODI67" s="147"/>
      <c r="ODJ67" s="147"/>
      <c r="ODK67" s="147"/>
      <c r="ODL67" s="147"/>
      <c r="ODM67" s="147"/>
      <c r="ODN67" s="147"/>
      <c r="ODO67" s="147"/>
      <c r="ODP67" s="147"/>
      <c r="ODQ67" s="147"/>
      <c r="ODR67" s="147"/>
      <c r="ODS67" s="147"/>
      <c r="ODT67" s="147"/>
      <c r="ODU67" s="147"/>
      <c r="ODV67" s="147"/>
      <c r="ODW67" s="147"/>
      <c r="ODX67" s="147"/>
      <c r="ODY67" s="147"/>
      <c r="ODZ67" s="147"/>
      <c r="OEA67" s="147"/>
      <c r="OEB67" s="147"/>
      <c r="OEC67" s="147"/>
      <c r="OED67" s="147"/>
      <c r="OEE67" s="147"/>
      <c r="OEF67" s="147"/>
      <c r="OEG67" s="147"/>
      <c r="OEH67" s="147"/>
      <c r="OEI67" s="147"/>
      <c r="OEJ67" s="147"/>
      <c r="OEK67" s="147"/>
      <c r="OEL67" s="147"/>
      <c r="OEM67" s="147"/>
      <c r="OEN67" s="147"/>
      <c r="OEO67" s="147"/>
      <c r="OEP67" s="147"/>
      <c r="OEQ67" s="147"/>
      <c r="OER67" s="147"/>
      <c r="OES67" s="147"/>
      <c r="OET67" s="147"/>
      <c r="OEU67" s="147"/>
      <c r="OEV67" s="147"/>
      <c r="OEW67" s="147"/>
      <c r="OEX67" s="147"/>
      <c r="OEY67" s="147"/>
      <c r="OEZ67" s="147"/>
      <c r="OFA67" s="147"/>
      <c r="OFB67" s="147"/>
      <c r="OFC67" s="147"/>
      <c r="OFD67" s="147"/>
      <c r="OFE67" s="147"/>
      <c r="OFF67" s="147"/>
      <c r="OFG67" s="147"/>
      <c r="OFH67" s="147"/>
      <c r="OFI67" s="147"/>
      <c r="OFJ67" s="147"/>
      <c r="OFK67" s="147"/>
      <c r="OFL67" s="147"/>
      <c r="OFM67" s="147"/>
      <c r="OFN67" s="147"/>
      <c r="OFO67" s="147"/>
      <c r="OFP67" s="147"/>
      <c r="OFQ67" s="147"/>
      <c r="OFR67" s="147"/>
      <c r="OFS67" s="147"/>
      <c r="OFT67" s="147"/>
      <c r="OFU67" s="147"/>
      <c r="OFV67" s="147"/>
      <c r="OFW67" s="147"/>
      <c r="OFX67" s="147"/>
      <c r="OFY67" s="147"/>
      <c r="OFZ67" s="147"/>
      <c r="OGA67" s="147"/>
      <c r="OGB67" s="147"/>
      <c r="OGC67" s="147"/>
      <c r="OGD67" s="147"/>
      <c r="OGE67" s="147"/>
      <c r="OGF67" s="147"/>
      <c r="OGG67" s="147"/>
      <c r="OGH67" s="147"/>
      <c r="OGI67" s="147"/>
      <c r="OGJ67" s="147"/>
      <c r="OGK67" s="147"/>
      <c r="OGL67" s="147"/>
      <c r="OGM67" s="147"/>
      <c r="OGN67" s="147"/>
      <c r="OGO67" s="147"/>
      <c r="OGP67" s="147"/>
      <c r="OGQ67" s="147"/>
      <c r="OGR67" s="147"/>
      <c r="OGS67" s="147"/>
      <c r="OGT67" s="147"/>
      <c r="OGU67" s="147"/>
      <c r="OGV67" s="147"/>
      <c r="OGW67" s="147"/>
      <c r="OGX67" s="147"/>
      <c r="OGY67" s="147"/>
      <c r="OGZ67" s="147"/>
      <c r="OHA67" s="147"/>
      <c r="OHB67" s="147"/>
      <c r="OHC67" s="147"/>
      <c r="OHD67" s="147"/>
      <c r="OHE67" s="147"/>
      <c r="OHF67" s="147"/>
      <c r="OHG67" s="147"/>
      <c r="OHH67" s="147"/>
      <c r="OHI67" s="147"/>
      <c r="OHJ67" s="147"/>
      <c r="OHK67" s="147"/>
      <c r="OHL67" s="147"/>
      <c r="OHM67" s="147"/>
      <c r="OHN67" s="147"/>
      <c r="OHO67" s="147"/>
      <c r="OHP67" s="147"/>
      <c r="OHQ67" s="147"/>
      <c r="OHR67" s="147"/>
      <c r="OHS67" s="147"/>
      <c r="OHT67" s="147"/>
      <c r="OHU67" s="147"/>
      <c r="OHV67" s="147"/>
      <c r="OHW67" s="147"/>
      <c r="OHX67" s="147"/>
      <c r="OHY67" s="147"/>
      <c r="OHZ67" s="147"/>
      <c r="OIA67" s="147"/>
      <c r="OIB67" s="147"/>
      <c r="OIC67" s="147"/>
      <c r="OID67" s="147"/>
      <c r="OIE67" s="147"/>
      <c r="OIF67" s="147"/>
      <c r="OIG67" s="147"/>
      <c r="OIH67" s="147"/>
      <c r="OII67" s="147"/>
      <c r="OIJ67" s="147"/>
      <c r="OIK67" s="147"/>
      <c r="OIL67" s="147"/>
      <c r="OIM67" s="147"/>
      <c r="OIN67" s="147"/>
      <c r="OIO67" s="147"/>
      <c r="OIP67" s="147"/>
      <c r="OIQ67" s="147"/>
      <c r="OIR67" s="147"/>
      <c r="OIS67" s="147"/>
      <c r="OIT67" s="147"/>
      <c r="OIU67" s="147"/>
      <c r="OIV67" s="147"/>
      <c r="OIW67" s="147"/>
      <c r="OIX67" s="147"/>
      <c r="OIY67" s="147"/>
      <c r="OIZ67" s="147"/>
      <c r="OJA67" s="147"/>
      <c r="OJB67" s="147"/>
      <c r="OJC67" s="147"/>
      <c r="OJD67" s="147"/>
      <c r="OJE67" s="147"/>
      <c r="OJF67" s="147"/>
      <c r="OJG67" s="147"/>
      <c r="OJH67" s="147"/>
      <c r="OJI67" s="147"/>
      <c r="OJJ67" s="147"/>
      <c r="OJK67" s="147"/>
      <c r="OJL67" s="147"/>
      <c r="OJM67" s="147"/>
      <c r="OJN67" s="147"/>
      <c r="OJO67" s="147"/>
      <c r="OJP67" s="147"/>
      <c r="OJQ67" s="147"/>
      <c r="OJR67" s="147"/>
      <c r="OJS67" s="147"/>
      <c r="OJT67" s="147"/>
      <c r="OJU67" s="147"/>
      <c r="OJV67" s="147"/>
      <c r="OJW67" s="147"/>
      <c r="OJX67" s="147"/>
      <c r="OJY67" s="147"/>
      <c r="OJZ67" s="147"/>
      <c r="OKA67" s="147"/>
      <c r="OKB67" s="147"/>
      <c r="OKC67" s="147"/>
      <c r="OKD67" s="147"/>
      <c r="OKE67" s="147"/>
      <c r="OKF67" s="147"/>
      <c r="OKG67" s="147"/>
      <c r="OKH67" s="147"/>
      <c r="OKI67" s="147"/>
      <c r="OKJ67" s="147"/>
      <c r="OKK67" s="147"/>
      <c r="OKL67" s="147"/>
      <c r="OKM67" s="147"/>
      <c r="OKN67" s="147"/>
      <c r="OKO67" s="147"/>
      <c r="OKP67" s="147"/>
      <c r="OKQ67" s="147"/>
      <c r="OKR67" s="147"/>
      <c r="OKS67" s="147"/>
      <c r="OKT67" s="147"/>
      <c r="OKU67" s="147"/>
      <c r="OKV67" s="147"/>
      <c r="OKW67" s="147"/>
      <c r="OKX67" s="147"/>
      <c r="OKY67" s="147"/>
      <c r="OKZ67" s="147"/>
      <c r="OLA67" s="147"/>
      <c r="OLB67" s="147"/>
      <c r="OLC67" s="147"/>
      <c r="OLD67" s="147"/>
      <c r="OLE67" s="147"/>
      <c r="OLF67" s="147"/>
      <c r="OLG67" s="147"/>
      <c r="OLH67" s="147"/>
      <c r="OLI67" s="147"/>
      <c r="OLJ67" s="147"/>
      <c r="OLK67" s="147"/>
      <c r="OLL67" s="147"/>
      <c r="OLM67" s="147"/>
      <c r="OLN67" s="147"/>
      <c r="OLO67" s="147"/>
      <c r="OLP67" s="147"/>
      <c r="OLQ67" s="147"/>
      <c r="OLR67" s="147"/>
      <c r="OLS67" s="147"/>
      <c r="OLT67" s="147"/>
      <c r="OLU67" s="147"/>
      <c r="OLV67" s="147"/>
      <c r="OLW67" s="147"/>
      <c r="OLX67" s="147"/>
      <c r="OLY67" s="147"/>
      <c r="OLZ67" s="147"/>
      <c r="OMA67" s="147"/>
      <c r="OMB67" s="147"/>
      <c r="OMC67" s="147"/>
      <c r="OMD67" s="147"/>
      <c r="OME67" s="147"/>
      <c r="OMF67" s="147"/>
      <c r="OMG67" s="147"/>
      <c r="OMH67" s="147"/>
      <c r="OMI67" s="147"/>
      <c r="OMJ67" s="147"/>
      <c r="OMK67" s="147"/>
      <c r="OML67" s="147"/>
      <c r="OMM67" s="147"/>
      <c r="OMN67" s="147"/>
      <c r="OMO67" s="147"/>
      <c r="OMP67" s="147"/>
      <c r="OMQ67" s="147"/>
      <c r="OMR67" s="147"/>
      <c r="OMS67" s="147"/>
      <c r="OMT67" s="147"/>
      <c r="OMU67" s="147"/>
      <c r="OMV67" s="147"/>
      <c r="OMW67" s="147"/>
      <c r="OMX67" s="147"/>
      <c r="OMY67" s="147"/>
      <c r="OMZ67" s="147"/>
      <c r="ONA67" s="147"/>
      <c r="ONB67" s="147"/>
      <c r="ONC67" s="147"/>
      <c r="OND67" s="147"/>
      <c r="ONE67" s="147"/>
      <c r="ONF67" s="147"/>
      <c r="ONG67" s="147"/>
      <c r="ONH67" s="147"/>
      <c r="ONI67" s="147"/>
      <c r="ONJ67" s="147"/>
      <c r="ONK67" s="147"/>
      <c r="ONL67" s="147"/>
      <c r="ONM67" s="147"/>
      <c r="ONN67" s="147"/>
      <c r="ONO67" s="147"/>
      <c r="ONP67" s="147"/>
      <c r="ONQ67" s="147"/>
      <c r="ONR67" s="147"/>
      <c r="ONS67" s="147"/>
      <c r="ONT67" s="147"/>
      <c r="ONU67" s="147"/>
      <c r="ONV67" s="147"/>
      <c r="ONW67" s="147"/>
      <c r="ONX67" s="147"/>
      <c r="ONY67" s="147"/>
      <c r="ONZ67" s="147"/>
      <c r="OOA67" s="147"/>
      <c r="OOB67" s="147"/>
      <c r="OOC67" s="147"/>
      <c r="OOD67" s="147"/>
      <c r="OOE67" s="147"/>
      <c r="OOF67" s="147"/>
      <c r="OOG67" s="147"/>
      <c r="OOH67" s="147"/>
      <c r="OOI67" s="147"/>
      <c r="OOJ67" s="147"/>
      <c r="OOK67" s="147"/>
      <c r="OOL67" s="147"/>
      <c r="OOM67" s="147"/>
      <c r="OON67" s="147"/>
      <c r="OOO67" s="147"/>
      <c r="OOP67" s="147"/>
      <c r="OOQ67" s="147"/>
      <c r="OOR67" s="147"/>
      <c r="OOS67" s="147"/>
      <c r="OOT67" s="147"/>
      <c r="OOU67" s="147"/>
      <c r="OOV67" s="147"/>
      <c r="OOW67" s="147"/>
      <c r="OOX67" s="147"/>
      <c r="OOY67" s="147"/>
      <c r="OOZ67" s="147"/>
      <c r="OPA67" s="147"/>
      <c r="OPB67" s="147"/>
      <c r="OPC67" s="147"/>
      <c r="OPD67" s="147"/>
      <c r="OPE67" s="147"/>
      <c r="OPF67" s="147"/>
      <c r="OPG67" s="147"/>
      <c r="OPH67" s="147"/>
      <c r="OPI67" s="147"/>
      <c r="OPJ67" s="147"/>
      <c r="OPK67" s="147"/>
      <c r="OPL67" s="147"/>
      <c r="OPM67" s="147"/>
      <c r="OPN67" s="147"/>
      <c r="OPO67" s="147"/>
      <c r="OPP67" s="147"/>
      <c r="OPQ67" s="147"/>
      <c r="OPR67" s="147"/>
      <c r="OPS67" s="147"/>
      <c r="OPT67" s="147"/>
      <c r="OPU67" s="147"/>
      <c r="OPV67" s="147"/>
      <c r="OPW67" s="147"/>
      <c r="OPX67" s="147"/>
      <c r="OPY67" s="147"/>
      <c r="OPZ67" s="147"/>
      <c r="OQA67" s="147"/>
      <c r="OQB67" s="147"/>
      <c r="OQC67" s="147"/>
      <c r="OQD67" s="147"/>
      <c r="OQE67" s="147"/>
      <c r="OQF67" s="147"/>
      <c r="OQG67" s="147"/>
      <c r="OQH67" s="147"/>
      <c r="OQI67" s="147"/>
      <c r="OQJ67" s="147"/>
      <c r="OQK67" s="147"/>
      <c r="OQL67" s="147"/>
      <c r="OQM67" s="147"/>
      <c r="OQN67" s="147"/>
      <c r="OQO67" s="147"/>
      <c r="OQP67" s="147"/>
      <c r="OQQ67" s="147"/>
      <c r="OQR67" s="147"/>
      <c r="OQS67" s="147"/>
      <c r="OQT67" s="147"/>
      <c r="OQU67" s="147"/>
      <c r="OQV67" s="147"/>
      <c r="OQW67" s="147"/>
      <c r="OQX67" s="147"/>
      <c r="OQY67" s="147"/>
      <c r="OQZ67" s="147"/>
      <c r="ORA67" s="147"/>
      <c r="ORB67" s="147"/>
      <c r="ORC67" s="147"/>
      <c r="ORD67" s="147"/>
      <c r="ORE67" s="147"/>
      <c r="ORF67" s="147"/>
      <c r="ORG67" s="147"/>
      <c r="ORH67" s="147"/>
      <c r="ORI67" s="147"/>
      <c r="ORJ67" s="147"/>
      <c r="ORK67" s="147"/>
      <c r="ORL67" s="147"/>
      <c r="ORM67" s="147"/>
      <c r="ORN67" s="147"/>
      <c r="ORO67" s="147"/>
      <c r="ORP67" s="147"/>
      <c r="ORQ67" s="147"/>
      <c r="ORR67" s="147"/>
      <c r="ORS67" s="147"/>
      <c r="ORT67" s="147"/>
      <c r="ORU67" s="147"/>
      <c r="ORV67" s="147"/>
      <c r="ORW67" s="147"/>
      <c r="ORX67" s="147"/>
      <c r="ORY67" s="147"/>
      <c r="ORZ67" s="147"/>
      <c r="OSA67" s="147"/>
      <c r="OSB67" s="147"/>
      <c r="OSC67" s="147"/>
      <c r="OSD67" s="147"/>
      <c r="OSE67" s="147"/>
      <c r="OSF67" s="147"/>
      <c r="OSG67" s="147"/>
      <c r="OSH67" s="147"/>
      <c r="OSI67" s="147"/>
      <c r="OSJ67" s="147"/>
      <c r="OSK67" s="147"/>
      <c r="OSL67" s="147"/>
      <c r="OSM67" s="147"/>
      <c r="OSN67" s="147"/>
      <c r="OSO67" s="147"/>
      <c r="OSP67" s="147"/>
      <c r="OSQ67" s="147"/>
      <c r="OSR67" s="147"/>
      <c r="OSS67" s="147"/>
      <c r="OST67" s="147"/>
      <c r="OSU67" s="147"/>
      <c r="OSV67" s="147"/>
      <c r="OSW67" s="147"/>
      <c r="OSX67" s="147"/>
      <c r="OSY67" s="147"/>
      <c r="OSZ67" s="147"/>
      <c r="OTA67" s="147"/>
      <c r="OTB67" s="147"/>
      <c r="OTC67" s="147"/>
      <c r="OTD67" s="147"/>
      <c r="OTE67" s="147"/>
      <c r="OTF67" s="147"/>
      <c r="OTG67" s="147"/>
      <c r="OTH67" s="147"/>
      <c r="OTI67" s="147"/>
      <c r="OTJ67" s="147"/>
      <c r="OTK67" s="147"/>
      <c r="OTL67" s="147"/>
      <c r="OTM67" s="147"/>
      <c r="OTN67" s="147"/>
      <c r="OTO67" s="147"/>
      <c r="OTP67" s="147"/>
      <c r="OTQ67" s="147"/>
      <c r="OTR67" s="147"/>
      <c r="OTS67" s="147"/>
      <c r="OTT67" s="147"/>
      <c r="OTU67" s="147"/>
      <c r="OTV67" s="147"/>
      <c r="OTW67" s="147"/>
      <c r="OTX67" s="147"/>
      <c r="OTY67" s="147"/>
      <c r="OTZ67" s="147"/>
      <c r="OUA67" s="147"/>
      <c r="OUB67" s="147"/>
      <c r="OUC67" s="147"/>
      <c r="OUD67" s="147"/>
      <c r="OUE67" s="147"/>
      <c r="OUF67" s="147"/>
      <c r="OUG67" s="147"/>
      <c r="OUH67" s="147"/>
      <c r="OUI67" s="147"/>
      <c r="OUJ67" s="147"/>
      <c r="OUK67" s="147"/>
      <c r="OUL67" s="147"/>
      <c r="OUM67" s="147"/>
      <c r="OUN67" s="147"/>
      <c r="OUO67" s="147"/>
      <c r="OUP67" s="147"/>
      <c r="OUQ67" s="147"/>
      <c r="OUR67" s="147"/>
      <c r="OUS67" s="147"/>
      <c r="OUT67" s="147"/>
      <c r="OUU67" s="147"/>
      <c r="OUV67" s="147"/>
      <c r="OUW67" s="147"/>
      <c r="OUX67" s="147"/>
      <c r="OUY67" s="147"/>
      <c r="OUZ67" s="147"/>
      <c r="OVA67" s="147"/>
      <c r="OVB67" s="147"/>
      <c r="OVC67" s="147"/>
      <c r="OVD67" s="147"/>
      <c r="OVE67" s="147"/>
      <c r="OVF67" s="147"/>
      <c r="OVG67" s="147"/>
      <c r="OVH67" s="147"/>
      <c r="OVI67" s="147"/>
      <c r="OVJ67" s="147"/>
      <c r="OVK67" s="147"/>
      <c r="OVL67" s="147"/>
      <c r="OVM67" s="147"/>
      <c r="OVN67" s="147"/>
      <c r="OVO67" s="147"/>
      <c r="OVP67" s="147"/>
      <c r="OVQ67" s="147"/>
      <c r="OVR67" s="147"/>
      <c r="OVS67" s="147"/>
      <c r="OVT67" s="147"/>
      <c r="OVU67" s="147"/>
      <c r="OVV67" s="147"/>
      <c r="OVW67" s="147"/>
      <c r="OVX67" s="147"/>
      <c r="OVY67" s="147"/>
      <c r="OVZ67" s="147"/>
      <c r="OWA67" s="147"/>
      <c r="OWB67" s="147"/>
      <c r="OWC67" s="147"/>
      <c r="OWD67" s="147"/>
      <c r="OWE67" s="147"/>
      <c r="OWF67" s="147"/>
      <c r="OWG67" s="147"/>
      <c r="OWH67" s="147"/>
      <c r="OWI67" s="147"/>
      <c r="OWJ67" s="147"/>
      <c r="OWK67" s="147"/>
      <c r="OWL67" s="147"/>
      <c r="OWM67" s="147"/>
      <c r="OWN67" s="147"/>
      <c r="OWO67" s="147"/>
      <c r="OWP67" s="147"/>
      <c r="OWQ67" s="147"/>
      <c r="OWR67" s="147"/>
      <c r="OWS67" s="147"/>
      <c r="OWT67" s="147"/>
      <c r="OWU67" s="147"/>
      <c r="OWV67" s="147"/>
      <c r="OWW67" s="147"/>
      <c r="OWX67" s="147"/>
      <c r="OWY67" s="147"/>
      <c r="OWZ67" s="147"/>
      <c r="OXA67" s="147"/>
      <c r="OXB67" s="147"/>
      <c r="OXC67" s="147"/>
      <c r="OXD67" s="147"/>
      <c r="OXE67" s="147"/>
      <c r="OXF67" s="147"/>
      <c r="OXG67" s="147"/>
      <c r="OXH67" s="147"/>
      <c r="OXI67" s="147"/>
      <c r="OXJ67" s="147"/>
      <c r="OXK67" s="147"/>
      <c r="OXL67" s="147"/>
      <c r="OXM67" s="147"/>
      <c r="OXN67" s="147"/>
      <c r="OXO67" s="147"/>
      <c r="OXP67" s="147"/>
      <c r="OXQ67" s="147"/>
      <c r="OXR67" s="147"/>
      <c r="OXS67" s="147"/>
      <c r="OXT67" s="147"/>
      <c r="OXU67" s="147"/>
      <c r="OXV67" s="147"/>
      <c r="OXW67" s="147"/>
      <c r="OXX67" s="147"/>
      <c r="OXY67" s="147"/>
      <c r="OXZ67" s="147"/>
      <c r="OYA67" s="147"/>
      <c r="OYB67" s="147"/>
      <c r="OYC67" s="147"/>
      <c r="OYD67" s="147"/>
      <c r="OYE67" s="147"/>
      <c r="OYF67" s="147"/>
      <c r="OYG67" s="147"/>
      <c r="OYH67" s="147"/>
      <c r="OYI67" s="147"/>
      <c r="OYJ67" s="147"/>
      <c r="OYK67" s="147"/>
      <c r="OYL67" s="147"/>
      <c r="OYM67" s="147"/>
      <c r="OYN67" s="147"/>
      <c r="OYO67" s="147"/>
      <c r="OYP67" s="147"/>
      <c r="OYQ67" s="147"/>
      <c r="OYR67" s="147"/>
      <c r="OYS67" s="147"/>
      <c r="OYT67" s="147"/>
      <c r="OYU67" s="147"/>
      <c r="OYV67" s="147"/>
      <c r="OYW67" s="147"/>
      <c r="OYX67" s="147"/>
      <c r="OYY67" s="147"/>
      <c r="OYZ67" s="147"/>
      <c r="OZA67" s="147"/>
      <c r="OZB67" s="147"/>
      <c r="OZC67" s="147"/>
      <c r="OZD67" s="147"/>
      <c r="OZE67" s="147"/>
      <c r="OZF67" s="147"/>
      <c r="OZG67" s="147"/>
      <c r="OZH67" s="147"/>
      <c r="OZI67" s="147"/>
      <c r="OZJ67" s="147"/>
      <c r="OZK67" s="147"/>
      <c r="OZL67" s="147"/>
      <c r="OZM67" s="147"/>
      <c r="OZN67" s="147"/>
      <c r="OZO67" s="147"/>
      <c r="OZP67" s="147"/>
      <c r="OZQ67" s="147"/>
      <c r="OZR67" s="147"/>
      <c r="OZS67" s="147"/>
      <c r="OZT67" s="147"/>
      <c r="OZU67" s="147"/>
      <c r="OZV67" s="147"/>
      <c r="OZW67" s="147"/>
      <c r="OZX67" s="147"/>
      <c r="OZY67" s="147"/>
      <c r="OZZ67" s="147"/>
      <c r="PAA67" s="147"/>
      <c r="PAB67" s="147"/>
      <c r="PAC67" s="147"/>
      <c r="PAD67" s="147"/>
      <c r="PAE67" s="147"/>
      <c r="PAF67" s="147"/>
      <c r="PAG67" s="147"/>
      <c r="PAH67" s="147"/>
      <c r="PAI67" s="147"/>
      <c r="PAJ67" s="147"/>
      <c r="PAK67" s="147"/>
      <c r="PAL67" s="147"/>
      <c r="PAM67" s="147"/>
      <c r="PAN67" s="147"/>
      <c r="PAO67" s="147"/>
      <c r="PAP67" s="147"/>
      <c r="PAQ67" s="147"/>
      <c r="PAR67" s="147"/>
      <c r="PAS67" s="147"/>
      <c r="PAT67" s="147"/>
      <c r="PAU67" s="147"/>
      <c r="PAV67" s="147"/>
      <c r="PAW67" s="147"/>
      <c r="PAX67" s="147"/>
      <c r="PAY67" s="147"/>
      <c r="PAZ67" s="147"/>
      <c r="PBA67" s="147"/>
      <c r="PBB67" s="147"/>
      <c r="PBC67" s="147"/>
      <c r="PBD67" s="147"/>
      <c r="PBE67" s="147"/>
      <c r="PBF67" s="147"/>
      <c r="PBG67" s="147"/>
      <c r="PBH67" s="147"/>
      <c r="PBI67" s="147"/>
      <c r="PBJ67" s="147"/>
      <c r="PBK67" s="147"/>
      <c r="PBL67" s="147"/>
      <c r="PBM67" s="147"/>
      <c r="PBN67" s="147"/>
      <c r="PBO67" s="147"/>
      <c r="PBP67" s="147"/>
      <c r="PBQ67" s="147"/>
      <c r="PBR67" s="147"/>
      <c r="PBS67" s="147"/>
      <c r="PBT67" s="147"/>
      <c r="PBU67" s="147"/>
      <c r="PBV67" s="147"/>
      <c r="PBW67" s="147"/>
      <c r="PBX67" s="147"/>
      <c r="PBY67" s="147"/>
      <c r="PBZ67" s="147"/>
      <c r="PCA67" s="147"/>
      <c r="PCB67" s="147"/>
      <c r="PCC67" s="147"/>
      <c r="PCD67" s="147"/>
      <c r="PCE67" s="147"/>
      <c r="PCF67" s="147"/>
      <c r="PCG67" s="147"/>
      <c r="PCH67" s="147"/>
      <c r="PCI67" s="147"/>
      <c r="PCJ67" s="147"/>
      <c r="PCK67" s="147"/>
      <c r="PCL67" s="147"/>
      <c r="PCM67" s="147"/>
      <c r="PCN67" s="147"/>
      <c r="PCO67" s="147"/>
      <c r="PCP67" s="147"/>
      <c r="PCQ67" s="147"/>
      <c r="PCR67" s="147"/>
      <c r="PCS67" s="147"/>
      <c r="PCT67" s="147"/>
      <c r="PCU67" s="147"/>
      <c r="PCV67" s="147"/>
      <c r="PCW67" s="147"/>
      <c r="PCX67" s="147"/>
      <c r="PCY67" s="147"/>
      <c r="PCZ67" s="147"/>
      <c r="PDA67" s="147"/>
      <c r="PDB67" s="147"/>
      <c r="PDC67" s="147"/>
      <c r="PDD67" s="147"/>
      <c r="PDE67" s="147"/>
      <c r="PDF67" s="147"/>
      <c r="PDG67" s="147"/>
      <c r="PDH67" s="147"/>
      <c r="PDI67" s="147"/>
      <c r="PDJ67" s="147"/>
      <c r="PDK67" s="147"/>
      <c r="PDL67" s="147"/>
      <c r="PDM67" s="147"/>
      <c r="PDN67" s="147"/>
      <c r="PDO67" s="147"/>
      <c r="PDP67" s="147"/>
      <c r="PDQ67" s="147"/>
      <c r="PDR67" s="147"/>
      <c r="PDS67" s="147"/>
      <c r="PDT67" s="147"/>
      <c r="PDU67" s="147"/>
      <c r="PDV67" s="147"/>
      <c r="PDW67" s="147"/>
      <c r="PDX67" s="147"/>
      <c r="PDY67" s="147"/>
      <c r="PDZ67" s="147"/>
      <c r="PEA67" s="147"/>
      <c r="PEB67" s="147"/>
      <c r="PEC67" s="147"/>
      <c r="PED67" s="147"/>
      <c r="PEE67" s="147"/>
      <c r="PEF67" s="147"/>
      <c r="PEG67" s="147"/>
      <c r="PEH67" s="147"/>
      <c r="PEI67" s="147"/>
      <c r="PEJ67" s="147"/>
      <c r="PEK67" s="147"/>
      <c r="PEL67" s="147"/>
      <c r="PEM67" s="147"/>
      <c r="PEN67" s="147"/>
      <c r="PEO67" s="147"/>
      <c r="PEP67" s="147"/>
      <c r="PEQ67" s="147"/>
      <c r="PER67" s="147"/>
      <c r="PES67" s="147"/>
      <c r="PET67" s="147"/>
      <c r="PEU67" s="147"/>
      <c r="PEV67" s="147"/>
      <c r="PEW67" s="147"/>
      <c r="PEX67" s="147"/>
      <c r="PEY67" s="147"/>
      <c r="PEZ67" s="147"/>
      <c r="PFA67" s="147"/>
      <c r="PFB67" s="147"/>
      <c r="PFC67" s="147"/>
      <c r="PFD67" s="147"/>
      <c r="PFE67" s="147"/>
      <c r="PFF67" s="147"/>
      <c r="PFG67" s="147"/>
      <c r="PFH67" s="147"/>
      <c r="PFI67" s="147"/>
      <c r="PFJ67" s="147"/>
      <c r="PFK67" s="147"/>
      <c r="PFL67" s="147"/>
      <c r="PFM67" s="147"/>
      <c r="PFN67" s="147"/>
      <c r="PFO67" s="147"/>
      <c r="PFP67" s="147"/>
      <c r="PFQ67" s="147"/>
      <c r="PFR67" s="147"/>
      <c r="PFS67" s="147"/>
      <c r="PFT67" s="147"/>
      <c r="PFU67" s="147"/>
      <c r="PFV67" s="147"/>
      <c r="PFW67" s="147"/>
      <c r="PFX67" s="147"/>
      <c r="PFY67" s="147"/>
      <c r="PFZ67" s="147"/>
      <c r="PGA67" s="147"/>
      <c r="PGB67" s="147"/>
      <c r="PGC67" s="147"/>
      <c r="PGD67" s="147"/>
      <c r="PGE67" s="147"/>
      <c r="PGF67" s="147"/>
      <c r="PGG67" s="147"/>
      <c r="PGH67" s="147"/>
      <c r="PGI67" s="147"/>
      <c r="PGJ67" s="147"/>
      <c r="PGK67" s="147"/>
      <c r="PGL67" s="147"/>
      <c r="PGM67" s="147"/>
      <c r="PGN67" s="147"/>
      <c r="PGO67" s="147"/>
      <c r="PGP67" s="147"/>
      <c r="PGQ67" s="147"/>
      <c r="PGR67" s="147"/>
      <c r="PGS67" s="147"/>
      <c r="PGT67" s="147"/>
      <c r="PGU67" s="147"/>
      <c r="PGV67" s="147"/>
      <c r="PGW67" s="147"/>
      <c r="PGX67" s="147"/>
      <c r="PGY67" s="147"/>
      <c r="PGZ67" s="147"/>
      <c r="PHA67" s="147"/>
      <c r="PHB67" s="147"/>
      <c r="PHC67" s="147"/>
      <c r="PHD67" s="147"/>
      <c r="PHE67" s="147"/>
      <c r="PHF67" s="147"/>
      <c r="PHG67" s="147"/>
      <c r="PHH67" s="147"/>
      <c r="PHI67" s="147"/>
      <c r="PHJ67" s="147"/>
      <c r="PHK67" s="147"/>
      <c r="PHL67" s="147"/>
      <c r="PHM67" s="147"/>
      <c r="PHN67" s="147"/>
      <c r="PHO67" s="147"/>
      <c r="PHP67" s="147"/>
      <c r="PHQ67" s="147"/>
      <c r="PHR67" s="147"/>
      <c r="PHS67" s="147"/>
      <c r="PHT67" s="147"/>
      <c r="PHU67" s="147"/>
      <c r="PHV67" s="147"/>
      <c r="PHW67" s="147"/>
      <c r="PHX67" s="147"/>
      <c r="PHY67" s="147"/>
      <c r="PHZ67" s="147"/>
      <c r="PIA67" s="147"/>
      <c r="PIB67" s="147"/>
      <c r="PIC67" s="147"/>
      <c r="PID67" s="147"/>
      <c r="PIE67" s="147"/>
      <c r="PIF67" s="147"/>
      <c r="PIG67" s="147"/>
      <c r="PIH67" s="147"/>
      <c r="PII67" s="147"/>
      <c r="PIJ67" s="147"/>
      <c r="PIK67" s="147"/>
      <c r="PIL67" s="147"/>
      <c r="PIM67" s="147"/>
      <c r="PIN67" s="147"/>
      <c r="PIO67" s="147"/>
      <c r="PIP67" s="147"/>
      <c r="PIQ67" s="147"/>
      <c r="PIR67" s="147"/>
      <c r="PIS67" s="147"/>
      <c r="PIT67" s="147"/>
      <c r="PIU67" s="147"/>
      <c r="PIV67" s="147"/>
      <c r="PIW67" s="147"/>
      <c r="PIX67" s="147"/>
      <c r="PIY67" s="147"/>
      <c r="PIZ67" s="147"/>
      <c r="PJA67" s="147"/>
      <c r="PJB67" s="147"/>
      <c r="PJC67" s="147"/>
      <c r="PJD67" s="147"/>
      <c r="PJE67" s="147"/>
      <c r="PJF67" s="147"/>
      <c r="PJG67" s="147"/>
      <c r="PJH67" s="147"/>
      <c r="PJI67" s="147"/>
      <c r="PJJ67" s="147"/>
      <c r="PJK67" s="147"/>
      <c r="PJL67" s="147"/>
      <c r="PJM67" s="147"/>
      <c r="PJN67" s="147"/>
      <c r="PJO67" s="147"/>
      <c r="PJP67" s="147"/>
      <c r="PJQ67" s="147"/>
      <c r="PJR67" s="147"/>
      <c r="PJS67" s="147"/>
      <c r="PJT67" s="147"/>
      <c r="PJU67" s="147"/>
      <c r="PJV67" s="147"/>
      <c r="PJW67" s="147"/>
      <c r="PJX67" s="147"/>
      <c r="PJY67" s="147"/>
      <c r="PJZ67" s="147"/>
      <c r="PKA67" s="147"/>
      <c r="PKB67" s="147"/>
      <c r="PKC67" s="147"/>
      <c r="PKD67" s="147"/>
      <c r="PKE67" s="147"/>
      <c r="PKF67" s="147"/>
      <c r="PKG67" s="147"/>
      <c r="PKH67" s="147"/>
      <c r="PKI67" s="147"/>
      <c r="PKJ67" s="147"/>
      <c r="PKK67" s="147"/>
      <c r="PKL67" s="147"/>
      <c r="PKM67" s="147"/>
      <c r="PKN67" s="147"/>
      <c r="PKO67" s="147"/>
      <c r="PKP67" s="147"/>
      <c r="PKQ67" s="147"/>
      <c r="PKR67" s="147"/>
      <c r="PKS67" s="147"/>
      <c r="PKT67" s="147"/>
      <c r="PKU67" s="147"/>
      <c r="PKV67" s="147"/>
      <c r="PKW67" s="147"/>
      <c r="PKX67" s="147"/>
      <c r="PKY67" s="147"/>
      <c r="PKZ67" s="147"/>
      <c r="PLA67" s="147"/>
      <c r="PLB67" s="147"/>
      <c r="PLC67" s="147"/>
      <c r="PLD67" s="147"/>
      <c r="PLE67" s="147"/>
      <c r="PLF67" s="147"/>
      <c r="PLG67" s="147"/>
      <c r="PLH67" s="147"/>
      <c r="PLI67" s="147"/>
      <c r="PLJ67" s="147"/>
      <c r="PLK67" s="147"/>
      <c r="PLL67" s="147"/>
      <c r="PLM67" s="147"/>
      <c r="PLN67" s="147"/>
      <c r="PLO67" s="147"/>
      <c r="PLP67" s="147"/>
      <c r="PLQ67" s="147"/>
      <c r="PLR67" s="147"/>
      <c r="PLS67" s="147"/>
      <c r="PLT67" s="147"/>
      <c r="PLU67" s="147"/>
      <c r="PLV67" s="147"/>
      <c r="PLW67" s="147"/>
      <c r="PLX67" s="147"/>
      <c r="PLY67" s="147"/>
      <c r="PLZ67" s="147"/>
      <c r="PMA67" s="147"/>
      <c r="PMB67" s="147"/>
      <c r="PMC67" s="147"/>
      <c r="PMD67" s="147"/>
      <c r="PME67" s="147"/>
      <c r="PMF67" s="147"/>
      <c r="PMG67" s="147"/>
      <c r="PMH67" s="147"/>
      <c r="PMI67" s="147"/>
      <c r="PMJ67" s="147"/>
      <c r="PMK67" s="147"/>
      <c r="PML67" s="147"/>
      <c r="PMM67" s="147"/>
      <c r="PMN67" s="147"/>
      <c r="PMO67" s="147"/>
      <c r="PMP67" s="147"/>
      <c r="PMQ67" s="147"/>
      <c r="PMR67" s="147"/>
      <c r="PMS67" s="147"/>
      <c r="PMT67" s="147"/>
      <c r="PMU67" s="147"/>
      <c r="PMV67" s="147"/>
      <c r="PMW67" s="147"/>
      <c r="PMX67" s="147"/>
      <c r="PMY67" s="147"/>
      <c r="PMZ67" s="147"/>
      <c r="PNA67" s="147"/>
      <c r="PNB67" s="147"/>
      <c r="PNC67" s="147"/>
      <c r="PND67" s="147"/>
      <c r="PNE67" s="147"/>
      <c r="PNF67" s="147"/>
      <c r="PNG67" s="147"/>
      <c r="PNH67" s="147"/>
      <c r="PNI67" s="147"/>
      <c r="PNJ67" s="147"/>
      <c r="PNK67" s="147"/>
      <c r="PNL67" s="147"/>
      <c r="PNM67" s="147"/>
      <c r="PNN67" s="147"/>
      <c r="PNO67" s="147"/>
      <c r="PNP67" s="147"/>
      <c r="PNQ67" s="147"/>
      <c r="PNR67" s="147"/>
      <c r="PNS67" s="147"/>
      <c r="PNT67" s="147"/>
      <c r="PNU67" s="147"/>
      <c r="PNV67" s="147"/>
      <c r="PNW67" s="147"/>
      <c r="PNX67" s="147"/>
      <c r="PNY67" s="147"/>
      <c r="PNZ67" s="147"/>
      <c r="POA67" s="147"/>
      <c r="POB67" s="147"/>
      <c r="POC67" s="147"/>
      <c r="POD67" s="147"/>
      <c r="POE67" s="147"/>
      <c r="POF67" s="147"/>
      <c r="POG67" s="147"/>
      <c r="POH67" s="147"/>
      <c r="POI67" s="147"/>
      <c r="POJ67" s="147"/>
      <c r="POK67" s="147"/>
      <c r="POL67" s="147"/>
      <c r="POM67" s="147"/>
      <c r="PON67" s="147"/>
      <c r="POO67" s="147"/>
      <c r="POP67" s="147"/>
      <c r="POQ67" s="147"/>
      <c r="POR67" s="147"/>
      <c r="POS67" s="147"/>
      <c r="POT67" s="147"/>
      <c r="POU67" s="147"/>
      <c r="POV67" s="147"/>
      <c r="POW67" s="147"/>
      <c r="POX67" s="147"/>
      <c r="POY67" s="147"/>
      <c r="POZ67" s="147"/>
      <c r="PPA67" s="147"/>
      <c r="PPB67" s="147"/>
      <c r="PPC67" s="147"/>
      <c r="PPD67" s="147"/>
      <c r="PPE67" s="147"/>
      <c r="PPF67" s="147"/>
      <c r="PPG67" s="147"/>
      <c r="PPH67" s="147"/>
      <c r="PPI67" s="147"/>
      <c r="PPJ67" s="147"/>
      <c r="PPK67" s="147"/>
      <c r="PPL67" s="147"/>
      <c r="PPM67" s="147"/>
      <c r="PPN67" s="147"/>
      <c r="PPO67" s="147"/>
      <c r="PPP67" s="147"/>
      <c r="PPQ67" s="147"/>
      <c r="PPR67" s="147"/>
      <c r="PPS67" s="147"/>
      <c r="PPT67" s="147"/>
      <c r="PPU67" s="147"/>
      <c r="PPV67" s="147"/>
      <c r="PPW67" s="147"/>
      <c r="PPX67" s="147"/>
      <c r="PPY67" s="147"/>
      <c r="PPZ67" s="147"/>
      <c r="PQA67" s="147"/>
      <c r="PQB67" s="147"/>
      <c r="PQC67" s="147"/>
      <c r="PQD67" s="147"/>
      <c r="PQE67" s="147"/>
      <c r="PQF67" s="147"/>
      <c r="PQG67" s="147"/>
      <c r="PQH67" s="147"/>
      <c r="PQI67" s="147"/>
      <c r="PQJ67" s="147"/>
      <c r="PQK67" s="147"/>
      <c r="PQL67" s="147"/>
      <c r="PQM67" s="147"/>
      <c r="PQN67" s="147"/>
      <c r="PQO67" s="147"/>
      <c r="PQP67" s="147"/>
      <c r="PQQ67" s="147"/>
      <c r="PQR67" s="147"/>
      <c r="PQS67" s="147"/>
      <c r="PQT67" s="147"/>
      <c r="PQU67" s="147"/>
      <c r="PQV67" s="147"/>
      <c r="PQW67" s="147"/>
      <c r="PQX67" s="147"/>
      <c r="PQY67" s="147"/>
      <c r="PQZ67" s="147"/>
      <c r="PRA67" s="147"/>
      <c r="PRB67" s="147"/>
      <c r="PRC67" s="147"/>
      <c r="PRD67" s="147"/>
      <c r="PRE67" s="147"/>
      <c r="PRF67" s="147"/>
      <c r="PRG67" s="147"/>
      <c r="PRH67" s="147"/>
      <c r="PRI67" s="147"/>
      <c r="PRJ67" s="147"/>
      <c r="PRK67" s="147"/>
      <c r="PRL67" s="147"/>
      <c r="PRM67" s="147"/>
      <c r="PRN67" s="147"/>
      <c r="PRO67" s="147"/>
      <c r="PRP67" s="147"/>
      <c r="PRQ67" s="147"/>
      <c r="PRR67" s="147"/>
      <c r="PRS67" s="147"/>
      <c r="PRT67" s="147"/>
      <c r="PRU67" s="147"/>
      <c r="PRV67" s="147"/>
      <c r="PRW67" s="147"/>
      <c r="PRX67" s="147"/>
      <c r="PRY67" s="147"/>
      <c r="PRZ67" s="147"/>
      <c r="PSA67" s="147"/>
      <c r="PSB67" s="147"/>
      <c r="PSC67" s="147"/>
      <c r="PSD67" s="147"/>
      <c r="PSE67" s="147"/>
      <c r="PSF67" s="147"/>
      <c r="PSG67" s="147"/>
      <c r="PSH67" s="147"/>
      <c r="PSI67" s="147"/>
      <c r="PSJ67" s="147"/>
      <c r="PSK67" s="147"/>
      <c r="PSL67" s="147"/>
      <c r="PSM67" s="147"/>
      <c r="PSN67" s="147"/>
      <c r="PSO67" s="147"/>
      <c r="PSP67" s="147"/>
      <c r="PSQ67" s="147"/>
      <c r="PSR67" s="147"/>
      <c r="PSS67" s="147"/>
      <c r="PST67" s="147"/>
      <c r="PSU67" s="147"/>
      <c r="PSV67" s="147"/>
      <c r="PSW67" s="147"/>
      <c r="PSX67" s="147"/>
      <c r="PSY67" s="147"/>
      <c r="PSZ67" s="147"/>
      <c r="PTA67" s="147"/>
      <c r="PTB67" s="147"/>
      <c r="PTC67" s="147"/>
      <c r="PTD67" s="147"/>
      <c r="PTE67" s="147"/>
      <c r="PTF67" s="147"/>
      <c r="PTG67" s="147"/>
      <c r="PTH67" s="147"/>
      <c r="PTI67" s="147"/>
      <c r="PTJ67" s="147"/>
      <c r="PTK67" s="147"/>
      <c r="PTL67" s="147"/>
      <c r="PTM67" s="147"/>
      <c r="PTN67" s="147"/>
      <c r="PTO67" s="147"/>
      <c r="PTP67" s="147"/>
      <c r="PTQ67" s="147"/>
      <c r="PTR67" s="147"/>
      <c r="PTS67" s="147"/>
      <c r="PTT67" s="147"/>
      <c r="PTU67" s="147"/>
      <c r="PTV67" s="147"/>
      <c r="PTW67" s="147"/>
      <c r="PTX67" s="147"/>
      <c r="PTY67" s="147"/>
      <c r="PTZ67" s="147"/>
      <c r="PUA67" s="147"/>
      <c r="PUB67" s="147"/>
      <c r="PUC67" s="147"/>
      <c r="PUD67" s="147"/>
      <c r="PUE67" s="147"/>
      <c r="PUF67" s="147"/>
      <c r="PUG67" s="147"/>
      <c r="PUH67" s="147"/>
      <c r="PUI67" s="147"/>
      <c r="PUJ67" s="147"/>
      <c r="PUK67" s="147"/>
      <c r="PUL67" s="147"/>
      <c r="PUM67" s="147"/>
      <c r="PUN67" s="147"/>
      <c r="PUO67" s="147"/>
      <c r="PUP67" s="147"/>
      <c r="PUQ67" s="147"/>
      <c r="PUR67" s="147"/>
      <c r="PUS67" s="147"/>
      <c r="PUT67" s="147"/>
      <c r="PUU67" s="147"/>
      <c r="PUV67" s="147"/>
      <c r="PUW67" s="147"/>
      <c r="PUX67" s="147"/>
      <c r="PUY67" s="147"/>
      <c r="PUZ67" s="147"/>
      <c r="PVA67" s="147"/>
      <c r="PVB67" s="147"/>
      <c r="PVC67" s="147"/>
      <c r="PVD67" s="147"/>
      <c r="PVE67" s="147"/>
      <c r="PVF67" s="147"/>
      <c r="PVG67" s="147"/>
      <c r="PVH67" s="147"/>
      <c r="PVI67" s="147"/>
      <c r="PVJ67" s="147"/>
      <c r="PVK67" s="147"/>
      <c r="PVL67" s="147"/>
      <c r="PVM67" s="147"/>
      <c r="PVN67" s="147"/>
      <c r="PVO67" s="147"/>
      <c r="PVP67" s="147"/>
      <c r="PVQ67" s="147"/>
      <c r="PVR67" s="147"/>
      <c r="PVS67" s="147"/>
      <c r="PVT67" s="147"/>
      <c r="PVU67" s="147"/>
      <c r="PVV67" s="147"/>
      <c r="PVW67" s="147"/>
      <c r="PVX67" s="147"/>
      <c r="PVY67" s="147"/>
      <c r="PVZ67" s="147"/>
      <c r="PWA67" s="147"/>
      <c r="PWB67" s="147"/>
      <c r="PWC67" s="147"/>
      <c r="PWD67" s="147"/>
      <c r="PWE67" s="147"/>
      <c r="PWF67" s="147"/>
      <c r="PWG67" s="147"/>
      <c r="PWH67" s="147"/>
      <c r="PWI67" s="147"/>
      <c r="PWJ67" s="147"/>
      <c r="PWK67" s="147"/>
      <c r="PWL67" s="147"/>
      <c r="PWM67" s="147"/>
      <c r="PWN67" s="147"/>
      <c r="PWO67" s="147"/>
      <c r="PWP67" s="147"/>
      <c r="PWQ67" s="147"/>
      <c r="PWR67" s="147"/>
      <c r="PWS67" s="147"/>
      <c r="PWT67" s="147"/>
      <c r="PWU67" s="147"/>
      <c r="PWV67" s="147"/>
      <c r="PWW67" s="147"/>
      <c r="PWX67" s="147"/>
      <c r="PWY67" s="147"/>
      <c r="PWZ67" s="147"/>
      <c r="PXA67" s="147"/>
      <c r="PXB67" s="147"/>
      <c r="PXC67" s="147"/>
      <c r="PXD67" s="147"/>
      <c r="PXE67" s="147"/>
      <c r="PXF67" s="147"/>
      <c r="PXG67" s="147"/>
      <c r="PXH67" s="147"/>
      <c r="PXI67" s="147"/>
      <c r="PXJ67" s="147"/>
      <c r="PXK67" s="147"/>
      <c r="PXL67" s="147"/>
      <c r="PXM67" s="147"/>
      <c r="PXN67" s="147"/>
      <c r="PXO67" s="147"/>
      <c r="PXP67" s="147"/>
      <c r="PXQ67" s="147"/>
      <c r="PXR67" s="147"/>
      <c r="PXS67" s="147"/>
      <c r="PXT67" s="147"/>
      <c r="PXU67" s="147"/>
      <c r="PXV67" s="147"/>
      <c r="PXW67" s="147"/>
      <c r="PXX67" s="147"/>
      <c r="PXY67" s="147"/>
      <c r="PXZ67" s="147"/>
      <c r="PYA67" s="147"/>
      <c r="PYB67" s="147"/>
      <c r="PYC67" s="147"/>
      <c r="PYD67" s="147"/>
      <c r="PYE67" s="147"/>
      <c r="PYF67" s="147"/>
      <c r="PYG67" s="147"/>
      <c r="PYH67" s="147"/>
      <c r="PYI67" s="147"/>
      <c r="PYJ67" s="147"/>
      <c r="PYK67" s="147"/>
      <c r="PYL67" s="147"/>
      <c r="PYM67" s="147"/>
      <c r="PYN67" s="147"/>
      <c r="PYO67" s="147"/>
      <c r="PYP67" s="147"/>
      <c r="PYQ67" s="147"/>
      <c r="PYR67" s="147"/>
      <c r="PYS67" s="147"/>
      <c r="PYT67" s="147"/>
      <c r="PYU67" s="147"/>
      <c r="PYV67" s="147"/>
      <c r="PYW67" s="147"/>
      <c r="PYX67" s="147"/>
      <c r="PYY67" s="147"/>
      <c r="PYZ67" s="147"/>
      <c r="PZA67" s="147"/>
      <c r="PZB67" s="147"/>
      <c r="PZC67" s="147"/>
      <c r="PZD67" s="147"/>
      <c r="PZE67" s="147"/>
      <c r="PZF67" s="147"/>
      <c r="PZG67" s="147"/>
      <c r="PZH67" s="147"/>
      <c r="PZI67" s="147"/>
      <c r="PZJ67" s="147"/>
      <c r="PZK67" s="147"/>
      <c r="PZL67" s="147"/>
      <c r="PZM67" s="147"/>
      <c r="PZN67" s="147"/>
      <c r="PZO67" s="147"/>
      <c r="PZP67" s="147"/>
      <c r="PZQ67" s="147"/>
      <c r="PZR67" s="147"/>
      <c r="PZS67" s="147"/>
      <c r="PZT67" s="147"/>
      <c r="PZU67" s="147"/>
      <c r="PZV67" s="147"/>
      <c r="PZW67" s="147"/>
      <c r="PZX67" s="147"/>
      <c r="PZY67" s="147"/>
      <c r="PZZ67" s="147"/>
      <c r="QAA67" s="147"/>
      <c r="QAB67" s="147"/>
      <c r="QAC67" s="147"/>
      <c r="QAD67" s="147"/>
      <c r="QAE67" s="147"/>
      <c r="QAF67" s="147"/>
      <c r="QAG67" s="147"/>
      <c r="QAH67" s="147"/>
      <c r="QAI67" s="147"/>
      <c r="QAJ67" s="147"/>
      <c r="QAK67" s="147"/>
      <c r="QAL67" s="147"/>
      <c r="QAM67" s="147"/>
      <c r="QAN67" s="147"/>
      <c r="QAO67" s="147"/>
      <c r="QAP67" s="147"/>
      <c r="QAQ67" s="147"/>
      <c r="QAR67" s="147"/>
      <c r="QAS67" s="147"/>
      <c r="QAT67" s="147"/>
      <c r="QAU67" s="147"/>
      <c r="QAV67" s="147"/>
      <c r="QAW67" s="147"/>
      <c r="QAX67" s="147"/>
      <c r="QAY67" s="147"/>
      <c r="QAZ67" s="147"/>
      <c r="QBA67" s="147"/>
      <c r="QBB67" s="147"/>
      <c r="QBC67" s="147"/>
      <c r="QBD67" s="147"/>
      <c r="QBE67" s="147"/>
      <c r="QBF67" s="147"/>
      <c r="QBG67" s="147"/>
      <c r="QBH67" s="147"/>
      <c r="QBI67" s="147"/>
      <c r="QBJ67" s="147"/>
      <c r="QBK67" s="147"/>
      <c r="QBL67" s="147"/>
      <c r="QBM67" s="147"/>
      <c r="QBN67" s="147"/>
      <c r="QBO67" s="147"/>
      <c r="QBP67" s="147"/>
      <c r="QBQ67" s="147"/>
      <c r="QBR67" s="147"/>
      <c r="QBS67" s="147"/>
      <c r="QBT67" s="147"/>
      <c r="QBU67" s="147"/>
      <c r="QBV67" s="147"/>
      <c r="QBW67" s="147"/>
      <c r="QBX67" s="147"/>
      <c r="QBY67" s="147"/>
      <c r="QBZ67" s="147"/>
      <c r="QCA67" s="147"/>
      <c r="QCB67" s="147"/>
      <c r="QCC67" s="147"/>
      <c r="QCD67" s="147"/>
      <c r="QCE67" s="147"/>
      <c r="QCF67" s="147"/>
      <c r="QCG67" s="147"/>
      <c r="QCH67" s="147"/>
      <c r="QCI67" s="147"/>
      <c r="QCJ67" s="147"/>
      <c r="QCK67" s="147"/>
      <c r="QCL67" s="147"/>
      <c r="QCM67" s="147"/>
      <c r="QCN67" s="147"/>
      <c r="QCO67" s="147"/>
      <c r="QCP67" s="147"/>
      <c r="QCQ67" s="147"/>
      <c r="QCR67" s="147"/>
      <c r="QCS67" s="147"/>
      <c r="QCT67" s="147"/>
      <c r="QCU67" s="147"/>
      <c r="QCV67" s="147"/>
      <c r="QCW67" s="147"/>
      <c r="QCX67" s="147"/>
      <c r="QCY67" s="147"/>
      <c r="QCZ67" s="147"/>
      <c r="QDA67" s="147"/>
      <c r="QDB67" s="147"/>
      <c r="QDC67" s="147"/>
      <c r="QDD67" s="147"/>
      <c r="QDE67" s="147"/>
      <c r="QDF67" s="147"/>
      <c r="QDG67" s="147"/>
      <c r="QDH67" s="147"/>
      <c r="QDI67" s="147"/>
      <c r="QDJ67" s="147"/>
      <c r="QDK67" s="147"/>
      <c r="QDL67" s="147"/>
      <c r="QDM67" s="147"/>
      <c r="QDN67" s="147"/>
      <c r="QDO67" s="147"/>
      <c r="QDP67" s="147"/>
      <c r="QDQ67" s="147"/>
      <c r="QDR67" s="147"/>
      <c r="QDS67" s="147"/>
      <c r="QDT67" s="147"/>
      <c r="QDU67" s="147"/>
      <c r="QDV67" s="147"/>
      <c r="QDW67" s="147"/>
      <c r="QDX67" s="147"/>
      <c r="QDY67" s="147"/>
      <c r="QDZ67" s="147"/>
      <c r="QEA67" s="147"/>
      <c r="QEB67" s="147"/>
      <c r="QEC67" s="147"/>
      <c r="QED67" s="147"/>
      <c r="QEE67" s="147"/>
      <c r="QEF67" s="147"/>
      <c r="QEG67" s="147"/>
      <c r="QEH67" s="147"/>
      <c r="QEI67" s="147"/>
      <c r="QEJ67" s="147"/>
      <c r="QEK67" s="147"/>
      <c r="QEL67" s="147"/>
      <c r="QEM67" s="147"/>
      <c r="QEN67" s="147"/>
      <c r="QEO67" s="147"/>
      <c r="QEP67" s="147"/>
      <c r="QEQ67" s="147"/>
      <c r="QER67" s="147"/>
      <c r="QES67" s="147"/>
      <c r="QET67" s="147"/>
      <c r="QEU67" s="147"/>
      <c r="QEV67" s="147"/>
      <c r="QEW67" s="147"/>
      <c r="QEX67" s="147"/>
      <c r="QEY67" s="147"/>
      <c r="QEZ67" s="147"/>
      <c r="QFA67" s="147"/>
      <c r="QFB67" s="147"/>
      <c r="QFC67" s="147"/>
      <c r="QFD67" s="147"/>
      <c r="QFE67" s="147"/>
      <c r="QFF67" s="147"/>
      <c r="QFG67" s="147"/>
      <c r="QFH67" s="147"/>
      <c r="QFI67" s="147"/>
      <c r="QFJ67" s="147"/>
      <c r="QFK67" s="147"/>
      <c r="QFL67" s="147"/>
      <c r="QFM67" s="147"/>
      <c r="QFN67" s="147"/>
      <c r="QFO67" s="147"/>
      <c r="QFP67" s="147"/>
      <c r="QFQ67" s="147"/>
      <c r="QFR67" s="147"/>
      <c r="QFS67" s="147"/>
      <c r="QFT67" s="147"/>
      <c r="QFU67" s="147"/>
      <c r="QFV67" s="147"/>
      <c r="QFW67" s="147"/>
      <c r="QFX67" s="147"/>
      <c r="QFY67" s="147"/>
      <c r="QFZ67" s="147"/>
      <c r="QGA67" s="147"/>
      <c r="QGB67" s="147"/>
      <c r="QGC67" s="147"/>
      <c r="QGD67" s="147"/>
      <c r="QGE67" s="147"/>
      <c r="QGF67" s="147"/>
      <c r="QGG67" s="147"/>
      <c r="QGH67" s="147"/>
      <c r="QGI67" s="147"/>
      <c r="QGJ67" s="147"/>
      <c r="QGK67" s="147"/>
      <c r="QGL67" s="147"/>
      <c r="QGM67" s="147"/>
      <c r="QGN67" s="147"/>
      <c r="QGO67" s="147"/>
      <c r="QGP67" s="147"/>
      <c r="QGQ67" s="147"/>
      <c r="QGR67" s="147"/>
      <c r="QGS67" s="147"/>
      <c r="QGT67" s="147"/>
      <c r="QGU67" s="147"/>
      <c r="QGV67" s="147"/>
      <c r="QGW67" s="147"/>
      <c r="QGX67" s="147"/>
      <c r="QGY67" s="147"/>
      <c r="QGZ67" s="147"/>
      <c r="QHA67" s="147"/>
      <c r="QHB67" s="147"/>
      <c r="QHC67" s="147"/>
      <c r="QHD67" s="147"/>
      <c r="QHE67" s="147"/>
      <c r="QHF67" s="147"/>
      <c r="QHG67" s="147"/>
      <c r="QHH67" s="147"/>
      <c r="QHI67" s="147"/>
      <c r="QHJ67" s="147"/>
      <c r="QHK67" s="147"/>
      <c r="QHL67" s="147"/>
      <c r="QHM67" s="147"/>
      <c r="QHN67" s="147"/>
      <c r="QHO67" s="147"/>
      <c r="QHP67" s="147"/>
      <c r="QHQ67" s="147"/>
      <c r="QHR67" s="147"/>
      <c r="QHS67" s="147"/>
      <c r="QHT67" s="147"/>
      <c r="QHU67" s="147"/>
      <c r="QHV67" s="147"/>
      <c r="QHW67" s="147"/>
      <c r="QHX67" s="147"/>
      <c r="QHY67" s="147"/>
      <c r="QHZ67" s="147"/>
      <c r="QIA67" s="147"/>
      <c r="QIB67" s="147"/>
      <c r="QIC67" s="147"/>
      <c r="QID67" s="147"/>
      <c r="QIE67" s="147"/>
      <c r="QIF67" s="147"/>
      <c r="QIG67" s="147"/>
      <c r="QIH67" s="147"/>
      <c r="QII67" s="147"/>
      <c r="QIJ67" s="147"/>
      <c r="QIK67" s="147"/>
      <c r="QIL67" s="147"/>
      <c r="QIM67" s="147"/>
      <c r="QIN67" s="147"/>
      <c r="QIO67" s="147"/>
      <c r="QIP67" s="147"/>
      <c r="QIQ67" s="147"/>
      <c r="QIR67" s="147"/>
      <c r="QIS67" s="147"/>
      <c r="QIT67" s="147"/>
      <c r="QIU67" s="147"/>
      <c r="QIV67" s="147"/>
      <c r="QIW67" s="147"/>
      <c r="QIX67" s="147"/>
      <c r="QIY67" s="147"/>
      <c r="QIZ67" s="147"/>
      <c r="QJA67" s="147"/>
      <c r="QJB67" s="147"/>
      <c r="QJC67" s="147"/>
      <c r="QJD67" s="147"/>
      <c r="QJE67" s="147"/>
      <c r="QJF67" s="147"/>
      <c r="QJG67" s="147"/>
      <c r="QJH67" s="147"/>
      <c r="QJI67" s="147"/>
      <c r="QJJ67" s="147"/>
      <c r="QJK67" s="147"/>
      <c r="QJL67" s="147"/>
      <c r="QJM67" s="147"/>
      <c r="QJN67" s="147"/>
      <c r="QJO67" s="147"/>
      <c r="QJP67" s="147"/>
      <c r="QJQ67" s="147"/>
      <c r="QJR67" s="147"/>
      <c r="QJS67" s="147"/>
      <c r="QJT67" s="147"/>
      <c r="QJU67" s="147"/>
      <c r="QJV67" s="147"/>
      <c r="QJW67" s="147"/>
      <c r="QJX67" s="147"/>
      <c r="QJY67" s="147"/>
      <c r="QJZ67" s="147"/>
      <c r="QKA67" s="147"/>
      <c r="QKB67" s="147"/>
      <c r="QKC67" s="147"/>
      <c r="QKD67" s="147"/>
      <c r="QKE67" s="147"/>
      <c r="QKF67" s="147"/>
      <c r="QKG67" s="147"/>
      <c r="QKH67" s="147"/>
      <c r="QKI67" s="147"/>
      <c r="QKJ67" s="147"/>
      <c r="QKK67" s="147"/>
      <c r="QKL67" s="147"/>
      <c r="QKM67" s="147"/>
      <c r="QKN67" s="147"/>
      <c r="QKO67" s="147"/>
      <c r="QKP67" s="147"/>
      <c r="QKQ67" s="147"/>
      <c r="QKR67" s="147"/>
      <c r="QKS67" s="147"/>
      <c r="QKT67" s="147"/>
      <c r="QKU67" s="147"/>
      <c r="QKV67" s="147"/>
      <c r="QKW67" s="147"/>
      <c r="QKX67" s="147"/>
      <c r="QKY67" s="147"/>
      <c r="QKZ67" s="147"/>
      <c r="QLA67" s="147"/>
      <c r="QLB67" s="147"/>
      <c r="QLC67" s="147"/>
      <c r="QLD67" s="147"/>
      <c r="QLE67" s="147"/>
      <c r="QLF67" s="147"/>
      <c r="QLG67" s="147"/>
      <c r="QLH67" s="147"/>
      <c r="QLI67" s="147"/>
      <c r="QLJ67" s="147"/>
      <c r="QLK67" s="147"/>
      <c r="QLL67" s="147"/>
      <c r="QLM67" s="147"/>
      <c r="QLN67" s="147"/>
      <c r="QLO67" s="147"/>
      <c r="QLP67" s="147"/>
      <c r="QLQ67" s="147"/>
      <c r="QLR67" s="147"/>
      <c r="QLS67" s="147"/>
      <c r="QLT67" s="147"/>
      <c r="QLU67" s="147"/>
      <c r="QLV67" s="147"/>
      <c r="QLW67" s="147"/>
      <c r="QLX67" s="147"/>
      <c r="QLY67" s="147"/>
      <c r="QLZ67" s="147"/>
      <c r="QMA67" s="147"/>
      <c r="QMB67" s="147"/>
      <c r="QMC67" s="147"/>
      <c r="QMD67" s="147"/>
      <c r="QME67" s="147"/>
      <c r="QMF67" s="147"/>
      <c r="QMG67" s="147"/>
      <c r="QMH67" s="147"/>
      <c r="QMI67" s="147"/>
      <c r="QMJ67" s="147"/>
      <c r="QMK67" s="147"/>
      <c r="QML67" s="147"/>
      <c r="QMM67" s="147"/>
      <c r="QMN67" s="147"/>
      <c r="QMO67" s="147"/>
      <c r="QMP67" s="147"/>
      <c r="QMQ67" s="147"/>
      <c r="QMR67" s="147"/>
      <c r="QMS67" s="147"/>
      <c r="QMT67" s="147"/>
      <c r="QMU67" s="147"/>
      <c r="QMV67" s="147"/>
      <c r="QMW67" s="147"/>
      <c r="QMX67" s="147"/>
      <c r="QMY67" s="147"/>
      <c r="QMZ67" s="147"/>
      <c r="QNA67" s="147"/>
      <c r="QNB67" s="147"/>
      <c r="QNC67" s="147"/>
      <c r="QND67" s="147"/>
      <c r="QNE67" s="147"/>
      <c r="QNF67" s="147"/>
      <c r="QNG67" s="147"/>
      <c r="QNH67" s="147"/>
      <c r="QNI67" s="147"/>
      <c r="QNJ67" s="147"/>
      <c r="QNK67" s="147"/>
      <c r="QNL67" s="147"/>
      <c r="QNM67" s="147"/>
      <c r="QNN67" s="147"/>
      <c r="QNO67" s="147"/>
      <c r="QNP67" s="147"/>
      <c r="QNQ67" s="147"/>
      <c r="QNR67" s="147"/>
      <c r="QNS67" s="147"/>
      <c r="QNT67" s="147"/>
      <c r="QNU67" s="147"/>
      <c r="QNV67" s="147"/>
      <c r="QNW67" s="147"/>
      <c r="QNX67" s="147"/>
      <c r="QNY67" s="147"/>
      <c r="QNZ67" s="147"/>
      <c r="QOA67" s="147"/>
      <c r="QOB67" s="147"/>
      <c r="QOC67" s="147"/>
      <c r="QOD67" s="147"/>
      <c r="QOE67" s="147"/>
      <c r="QOF67" s="147"/>
      <c r="QOG67" s="147"/>
      <c r="QOH67" s="147"/>
      <c r="QOI67" s="147"/>
      <c r="QOJ67" s="147"/>
      <c r="QOK67" s="147"/>
      <c r="QOL67" s="147"/>
      <c r="QOM67" s="147"/>
      <c r="QON67" s="147"/>
      <c r="QOO67" s="147"/>
      <c r="QOP67" s="147"/>
      <c r="QOQ67" s="147"/>
      <c r="QOR67" s="147"/>
      <c r="QOS67" s="147"/>
      <c r="QOT67" s="147"/>
      <c r="QOU67" s="147"/>
      <c r="QOV67" s="147"/>
      <c r="QOW67" s="147"/>
      <c r="QOX67" s="147"/>
      <c r="QOY67" s="147"/>
      <c r="QOZ67" s="147"/>
      <c r="QPA67" s="147"/>
      <c r="QPB67" s="147"/>
      <c r="QPC67" s="147"/>
      <c r="QPD67" s="147"/>
      <c r="QPE67" s="147"/>
      <c r="QPF67" s="147"/>
      <c r="QPG67" s="147"/>
      <c r="QPH67" s="147"/>
      <c r="QPI67" s="147"/>
      <c r="QPJ67" s="147"/>
      <c r="QPK67" s="147"/>
      <c r="QPL67" s="147"/>
      <c r="QPM67" s="147"/>
      <c r="QPN67" s="147"/>
      <c r="QPO67" s="147"/>
      <c r="QPP67" s="147"/>
      <c r="QPQ67" s="147"/>
      <c r="QPR67" s="147"/>
      <c r="QPS67" s="147"/>
      <c r="QPT67" s="147"/>
      <c r="QPU67" s="147"/>
      <c r="QPV67" s="147"/>
      <c r="QPW67" s="147"/>
      <c r="QPX67" s="147"/>
      <c r="QPY67" s="147"/>
      <c r="QPZ67" s="147"/>
      <c r="QQA67" s="147"/>
      <c r="QQB67" s="147"/>
      <c r="QQC67" s="147"/>
      <c r="QQD67" s="147"/>
      <c r="QQE67" s="147"/>
      <c r="QQF67" s="147"/>
      <c r="QQG67" s="147"/>
      <c r="QQH67" s="147"/>
      <c r="QQI67" s="147"/>
      <c r="QQJ67" s="147"/>
      <c r="QQK67" s="147"/>
      <c r="QQL67" s="147"/>
      <c r="QQM67" s="147"/>
      <c r="QQN67" s="147"/>
      <c r="QQO67" s="147"/>
      <c r="QQP67" s="147"/>
      <c r="QQQ67" s="147"/>
      <c r="QQR67" s="147"/>
      <c r="QQS67" s="147"/>
      <c r="QQT67" s="147"/>
      <c r="QQU67" s="147"/>
      <c r="QQV67" s="147"/>
      <c r="QQW67" s="147"/>
      <c r="QQX67" s="147"/>
      <c r="QQY67" s="147"/>
      <c r="QQZ67" s="147"/>
      <c r="QRA67" s="147"/>
      <c r="QRB67" s="147"/>
      <c r="QRC67" s="147"/>
      <c r="QRD67" s="147"/>
      <c r="QRE67" s="147"/>
      <c r="QRF67" s="147"/>
      <c r="QRG67" s="147"/>
      <c r="QRH67" s="147"/>
      <c r="QRI67" s="147"/>
      <c r="QRJ67" s="147"/>
      <c r="QRK67" s="147"/>
      <c r="QRL67" s="147"/>
      <c r="QRM67" s="147"/>
      <c r="QRN67" s="147"/>
      <c r="QRO67" s="147"/>
      <c r="QRP67" s="147"/>
      <c r="QRQ67" s="147"/>
      <c r="QRR67" s="147"/>
      <c r="QRS67" s="147"/>
      <c r="QRT67" s="147"/>
      <c r="QRU67" s="147"/>
      <c r="QRV67" s="147"/>
      <c r="QRW67" s="147"/>
      <c r="QRX67" s="147"/>
      <c r="QRY67" s="147"/>
      <c r="QRZ67" s="147"/>
      <c r="QSA67" s="147"/>
      <c r="QSB67" s="147"/>
      <c r="QSC67" s="147"/>
      <c r="QSD67" s="147"/>
      <c r="QSE67" s="147"/>
      <c r="QSF67" s="147"/>
      <c r="QSG67" s="147"/>
      <c r="QSH67" s="147"/>
      <c r="QSI67" s="147"/>
      <c r="QSJ67" s="147"/>
      <c r="QSK67" s="147"/>
      <c r="QSL67" s="147"/>
      <c r="QSM67" s="147"/>
      <c r="QSN67" s="147"/>
      <c r="QSO67" s="147"/>
      <c r="QSP67" s="147"/>
      <c r="QSQ67" s="147"/>
      <c r="QSR67" s="147"/>
      <c r="QSS67" s="147"/>
      <c r="QST67" s="147"/>
      <c r="QSU67" s="147"/>
      <c r="QSV67" s="147"/>
      <c r="QSW67" s="147"/>
      <c r="QSX67" s="147"/>
      <c r="QSY67" s="147"/>
      <c r="QSZ67" s="147"/>
      <c r="QTA67" s="147"/>
      <c r="QTB67" s="147"/>
      <c r="QTC67" s="147"/>
      <c r="QTD67" s="147"/>
      <c r="QTE67" s="147"/>
      <c r="QTF67" s="147"/>
      <c r="QTG67" s="147"/>
      <c r="QTH67" s="147"/>
      <c r="QTI67" s="147"/>
      <c r="QTJ67" s="147"/>
      <c r="QTK67" s="147"/>
      <c r="QTL67" s="147"/>
      <c r="QTM67" s="147"/>
      <c r="QTN67" s="147"/>
      <c r="QTO67" s="147"/>
      <c r="QTP67" s="147"/>
      <c r="QTQ67" s="147"/>
      <c r="QTR67" s="147"/>
      <c r="QTS67" s="147"/>
      <c r="QTT67" s="147"/>
      <c r="QTU67" s="147"/>
      <c r="QTV67" s="147"/>
      <c r="QTW67" s="147"/>
      <c r="QTX67" s="147"/>
      <c r="QTY67" s="147"/>
      <c r="QTZ67" s="147"/>
      <c r="QUA67" s="147"/>
      <c r="QUB67" s="147"/>
      <c r="QUC67" s="147"/>
      <c r="QUD67" s="147"/>
      <c r="QUE67" s="147"/>
      <c r="QUF67" s="147"/>
      <c r="QUG67" s="147"/>
      <c r="QUH67" s="147"/>
      <c r="QUI67" s="147"/>
      <c r="QUJ67" s="147"/>
      <c r="QUK67" s="147"/>
      <c r="QUL67" s="147"/>
      <c r="QUM67" s="147"/>
      <c r="QUN67" s="147"/>
      <c r="QUO67" s="147"/>
      <c r="QUP67" s="147"/>
      <c r="QUQ67" s="147"/>
      <c r="QUR67" s="147"/>
      <c r="QUS67" s="147"/>
      <c r="QUT67" s="147"/>
      <c r="QUU67" s="147"/>
      <c r="QUV67" s="147"/>
      <c r="QUW67" s="147"/>
      <c r="QUX67" s="147"/>
      <c r="QUY67" s="147"/>
      <c r="QUZ67" s="147"/>
      <c r="QVA67" s="147"/>
      <c r="QVB67" s="147"/>
      <c r="QVC67" s="147"/>
      <c r="QVD67" s="147"/>
      <c r="QVE67" s="147"/>
      <c r="QVF67" s="147"/>
      <c r="QVG67" s="147"/>
      <c r="QVH67" s="147"/>
      <c r="QVI67" s="147"/>
      <c r="QVJ67" s="147"/>
      <c r="QVK67" s="147"/>
      <c r="QVL67" s="147"/>
      <c r="QVM67" s="147"/>
      <c r="QVN67" s="147"/>
      <c r="QVO67" s="147"/>
      <c r="QVP67" s="147"/>
      <c r="QVQ67" s="147"/>
      <c r="QVR67" s="147"/>
      <c r="QVS67" s="147"/>
      <c r="QVT67" s="147"/>
      <c r="QVU67" s="147"/>
      <c r="QVV67" s="147"/>
      <c r="QVW67" s="147"/>
      <c r="QVX67" s="147"/>
      <c r="QVY67" s="147"/>
      <c r="QVZ67" s="147"/>
      <c r="QWA67" s="147"/>
      <c r="QWB67" s="147"/>
      <c r="QWC67" s="147"/>
      <c r="QWD67" s="147"/>
      <c r="QWE67" s="147"/>
      <c r="QWF67" s="147"/>
      <c r="QWG67" s="147"/>
      <c r="QWH67" s="147"/>
      <c r="QWI67" s="147"/>
      <c r="QWJ67" s="147"/>
      <c r="QWK67" s="147"/>
      <c r="QWL67" s="147"/>
      <c r="QWM67" s="147"/>
      <c r="QWN67" s="147"/>
      <c r="QWO67" s="147"/>
      <c r="QWP67" s="147"/>
      <c r="QWQ67" s="147"/>
      <c r="QWR67" s="147"/>
      <c r="QWS67" s="147"/>
      <c r="QWT67" s="147"/>
      <c r="QWU67" s="147"/>
      <c r="QWV67" s="147"/>
      <c r="QWW67" s="147"/>
      <c r="QWX67" s="147"/>
      <c r="QWY67" s="147"/>
      <c r="QWZ67" s="147"/>
      <c r="QXA67" s="147"/>
      <c r="QXB67" s="147"/>
      <c r="QXC67" s="147"/>
      <c r="QXD67" s="147"/>
      <c r="QXE67" s="147"/>
      <c r="QXF67" s="147"/>
      <c r="QXG67" s="147"/>
      <c r="QXH67" s="147"/>
      <c r="QXI67" s="147"/>
      <c r="QXJ67" s="147"/>
      <c r="QXK67" s="147"/>
      <c r="QXL67" s="147"/>
      <c r="QXM67" s="147"/>
      <c r="QXN67" s="147"/>
      <c r="QXO67" s="147"/>
      <c r="QXP67" s="147"/>
      <c r="QXQ67" s="147"/>
      <c r="QXR67" s="147"/>
      <c r="QXS67" s="147"/>
      <c r="QXT67" s="147"/>
      <c r="QXU67" s="147"/>
      <c r="QXV67" s="147"/>
      <c r="QXW67" s="147"/>
      <c r="QXX67" s="147"/>
      <c r="QXY67" s="147"/>
      <c r="QXZ67" s="147"/>
      <c r="QYA67" s="147"/>
      <c r="QYB67" s="147"/>
      <c r="QYC67" s="147"/>
      <c r="QYD67" s="147"/>
      <c r="QYE67" s="147"/>
      <c r="QYF67" s="147"/>
      <c r="QYG67" s="147"/>
      <c r="QYH67" s="147"/>
      <c r="QYI67" s="147"/>
      <c r="QYJ67" s="147"/>
      <c r="QYK67" s="147"/>
      <c r="QYL67" s="147"/>
      <c r="QYM67" s="147"/>
      <c r="QYN67" s="147"/>
      <c r="QYO67" s="147"/>
      <c r="QYP67" s="147"/>
      <c r="QYQ67" s="147"/>
      <c r="QYR67" s="147"/>
      <c r="QYS67" s="147"/>
      <c r="QYT67" s="147"/>
      <c r="QYU67" s="147"/>
      <c r="QYV67" s="147"/>
      <c r="QYW67" s="147"/>
      <c r="QYX67" s="147"/>
      <c r="QYY67" s="147"/>
      <c r="QYZ67" s="147"/>
      <c r="QZA67" s="147"/>
      <c r="QZB67" s="147"/>
      <c r="QZC67" s="147"/>
      <c r="QZD67" s="147"/>
      <c r="QZE67" s="147"/>
      <c r="QZF67" s="147"/>
      <c r="QZG67" s="147"/>
      <c r="QZH67" s="147"/>
      <c r="QZI67" s="147"/>
      <c r="QZJ67" s="147"/>
      <c r="QZK67" s="147"/>
      <c r="QZL67" s="147"/>
      <c r="QZM67" s="147"/>
      <c r="QZN67" s="147"/>
      <c r="QZO67" s="147"/>
      <c r="QZP67" s="147"/>
      <c r="QZQ67" s="147"/>
      <c r="QZR67" s="147"/>
      <c r="QZS67" s="147"/>
      <c r="QZT67" s="147"/>
      <c r="QZU67" s="147"/>
      <c r="QZV67" s="147"/>
      <c r="QZW67" s="147"/>
      <c r="QZX67" s="147"/>
      <c r="QZY67" s="147"/>
      <c r="QZZ67" s="147"/>
      <c r="RAA67" s="147"/>
      <c r="RAB67" s="147"/>
      <c r="RAC67" s="147"/>
      <c r="RAD67" s="147"/>
      <c r="RAE67" s="147"/>
      <c r="RAF67" s="147"/>
      <c r="RAG67" s="147"/>
      <c r="RAH67" s="147"/>
      <c r="RAI67" s="147"/>
      <c r="RAJ67" s="147"/>
      <c r="RAK67" s="147"/>
      <c r="RAL67" s="147"/>
      <c r="RAM67" s="147"/>
      <c r="RAN67" s="147"/>
      <c r="RAO67" s="147"/>
      <c r="RAP67" s="147"/>
      <c r="RAQ67" s="147"/>
      <c r="RAR67" s="147"/>
      <c r="RAS67" s="147"/>
      <c r="RAT67" s="147"/>
      <c r="RAU67" s="147"/>
      <c r="RAV67" s="147"/>
      <c r="RAW67" s="147"/>
      <c r="RAX67" s="147"/>
      <c r="RAY67" s="147"/>
      <c r="RAZ67" s="147"/>
      <c r="RBA67" s="147"/>
      <c r="RBB67" s="147"/>
      <c r="RBC67" s="147"/>
      <c r="RBD67" s="147"/>
      <c r="RBE67" s="147"/>
      <c r="RBF67" s="147"/>
      <c r="RBG67" s="147"/>
      <c r="RBH67" s="147"/>
      <c r="RBI67" s="147"/>
      <c r="RBJ67" s="147"/>
      <c r="RBK67" s="147"/>
      <c r="RBL67" s="147"/>
      <c r="RBM67" s="147"/>
      <c r="RBN67" s="147"/>
      <c r="RBO67" s="147"/>
      <c r="RBP67" s="147"/>
      <c r="RBQ67" s="147"/>
      <c r="RBR67" s="147"/>
      <c r="RBS67" s="147"/>
      <c r="RBT67" s="147"/>
      <c r="RBU67" s="147"/>
      <c r="RBV67" s="147"/>
      <c r="RBW67" s="147"/>
      <c r="RBX67" s="147"/>
      <c r="RBY67" s="147"/>
      <c r="RBZ67" s="147"/>
      <c r="RCA67" s="147"/>
      <c r="RCB67" s="147"/>
      <c r="RCC67" s="147"/>
      <c r="RCD67" s="147"/>
      <c r="RCE67" s="147"/>
      <c r="RCF67" s="147"/>
      <c r="RCG67" s="147"/>
      <c r="RCH67" s="147"/>
      <c r="RCI67" s="147"/>
      <c r="RCJ67" s="147"/>
      <c r="RCK67" s="147"/>
      <c r="RCL67" s="147"/>
      <c r="RCM67" s="147"/>
      <c r="RCN67" s="147"/>
      <c r="RCO67" s="147"/>
      <c r="RCP67" s="147"/>
      <c r="RCQ67" s="147"/>
      <c r="RCR67" s="147"/>
      <c r="RCS67" s="147"/>
      <c r="RCT67" s="147"/>
      <c r="RCU67" s="147"/>
      <c r="RCV67" s="147"/>
      <c r="RCW67" s="147"/>
      <c r="RCX67" s="147"/>
      <c r="RCY67" s="147"/>
      <c r="RCZ67" s="147"/>
      <c r="RDA67" s="147"/>
      <c r="RDB67" s="147"/>
      <c r="RDC67" s="147"/>
      <c r="RDD67" s="147"/>
      <c r="RDE67" s="147"/>
      <c r="RDF67" s="147"/>
      <c r="RDG67" s="147"/>
      <c r="RDH67" s="147"/>
      <c r="RDI67" s="147"/>
      <c r="RDJ67" s="147"/>
      <c r="RDK67" s="147"/>
      <c r="RDL67" s="147"/>
      <c r="RDM67" s="147"/>
      <c r="RDN67" s="147"/>
      <c r="RDO67" s="147"/>
      <c r="RDP67" s="147"/>
      <c r="RDQ67" s="147"/>
      <c r="RDR67" s="147"/>
      <c r="RDS67" s="147"/>
      <c r="RDT67" s="147"/>
      <c r="RDU67" s="147"/>
      <c r="RDV67" s="147"/>
      <c r="RDW67" s="147"/>
      <c r="RDX67" s="147"/>
      <c r="RDY67" s="147"/>
      <c r="RDZ67" s="147"/>
      <c r="REA67" s="147"/>
      <c r="REB67" s="147"/>
      <c r="REC67" s="147"/>
      <c r="RED67" s="147"/>
      <c r="REE67" s="147"/>
      <c r="REF67" s="147"/>
      <c r="REG67" s="147"/>
      <c r="REH67" s="147"/>
      <c r="REI67" s="147"/>
      <c r="REJ67" s="147"/>
      <c r="REK67" s="147"/>
      <c r="REL67" s="147"/>
      <c r="REM67" s="147"/>
      <c r="REN67" s="147"/>
      <c r="REO67" s="147"/>
      <c r="REP67" s="147"/>
      <c r="REQ67" s="147"/>
      <c r="RER67" s="147"/>
      <c r="RES67" s="147"/>
      <c r="RET67" s="147"/>
      <c r="REU67" s="147"/>
      <c r="REV67" s="147"/>
      <c r="REW67" s="147"/>
      <c r="REX67" s="147"/>
      <c r="REY67" s="147"/>
      <c r="REZ67" s="147"/>
      <c r="RFA67" s="147"/>
      <c r="RFB67" s="147"/>
      <c r="RFC67" s="147"/>
      <c r="RFD67" s="147"/>
      <c r="RFE67" s="147"/>
      <c r="RFF67" s="147"/>
      <c r="RFG67" s="147"/>
      <c r="RFH67" s="147"/>
      <c r="RFI67" s="147"/>
      <c r="RFJ67" s="147"/>
      <c r="RFK67" s="147"/>
      <c r="RFL67" s="147"/>
      <c r="RFM67" s="147"/>
      <c r="RFN67" s="147"/>
      <c r="RFO67" s="147"/>
      <c r="RFP67" s="147"/>
      <c r="RFQ67" s="147"/>
      <c r="RFR67" s="147"/>
      <c r="RFS67" s="147"/>
      <c r="RFT67" s="147"/>
      <c r="RFU67" s="147"/>
      <c r="RFV67" s="147"/>
      <c r="RFW67" s="147"/>
      <c r="RFX67" s="147"/>
      <c r="RFY67" s="147"/>
      <c r="RFZ67" s="147"/>
      <c r="RGA67" s="147"/>
      <c r="RGB67" s="147"/>
      <c r="RGC67" s="147"/>
      <c r="RGD67" s="147"/>
      <c r="RGE67" s="147"/>
      <c r="RGF67" s="147"/>
      <c r="RGG67" s="147"/>
      <c r="RGH67" s="147"/>
      <c r="RGI67" s="147"/>
      <c r="RGJ67" s="147"/>
      <c r="RGK67" s="147"/>
      <c r="RGL67" s="147"/>
      <c r="RGM67" s="147"/>
      <c r="RGN67" s="147"/>
      <c r="RGO67" s="147"/>
      <c r="RGP67" s="147"/>
      <c r="RGQ67" s="147"/>
      <c r="RGR67" s="147"/>
      <c r="RGS67" s="147"/>
      <c r="RGT67" s="147"/>
      <c r="RGU67" s="147"/>
      <c r="RGV67" s="147"/>
      <c r="RGW67" s="147"/>
      <c r="RGX67" s="147"/>
      <c r="RGY67" s="147"/>
      <c r="RGZ67" s="147"/>
      <c r="RHA67" s="147"/>
      <c r="RHB67" s="147"/>
      <c r="RHC67" s="147"/>
      <c r="RHD67" s="147"/>
      <c r="RHE67" s="147"/>
      <c r="RHF67" s="147"/>
      <c r="RHG67" s="147"/>
      <c r="RHH67" s="147"/>
      <c r="RHI67" s="147"/>
      <c r="RHJ67" s="147"/>
      <c r="RHK67" s="147"/>
      <c r="RHL67" s="147"/>
      <c r="RHM67" s="147"/>
      <c r="RHN67" s="147"/>
      <c r="RHO67" s="147"/>
      <c r="RHP67" s="147"/>
      <c r="RHQ67" s="147"/>
      <c r="RHR67" s="147"/>
      <c r="RHS67" s="147"/>
      <c r="RHT67" s="147"/>
      <c r="RHU67" s="147"/>
      <c r="RHV67" s="147"/>
      <c r="RHW67" s="147"/>
      <c r="RHX67" s="147"/>
      <c r="RHY67" s="147"/>
      <c r="RHZ67" s="147"/>
      <c r="RIA67" s="147"/>
      <c r="RIB67" s="147"/>
      <c r="RIC67" s="147"/>
      <c r="RID67" s="147"/>
      <c r="RIE67" s="147"/>
      <c r="RIF67" s="147"/>
      <c r="RIG67" s="147"/>
      <c r="RIH67" s="147"/>
      <c r="RII67" s="147"/>
      <c r="RIJ67" s="147"/>
      <c r="RIK67" s="147"/>
      <c r="RIL67" s="147"/>
      <c r="RIM67" s="147"/>
      <c r="RIN67" s="147"/>
      <c r="RIO67" s="147"/>
      <c r="RIP67" s="147"/>
      <c r="RIQ67" s="147"/>
      <c r="RIR67" s="147"/>
      <c r="RIS67" s="147"/>
      <c r="RIT67" s="147"/>
      <c r="RIU67" s="147"/>
      <c r="RIV67" s="147"/>
      <c r="RIW67" s="147"/>
      <c r="RIX67" s="147"/>
      <c r="RIY67" s="147"/>
      <c r="RIZ67" s="147"/>
      <c r="RJA67" s="147"/>
      <c r="RJB67" s="147"/>
      <c r="RJC67" s="147"/>
      <c r="RJD67" s="147"/>
      <c r="RJE67" s="147"/>
      <c r="RJF67" s="147"/>
      <c r="RJG67" s="147"/>
      <c r="RJH67" s="147"/>
      <c r="RJI67" s="147"/>
      <c r="RJJ67" s="147"/>
      <c r="RJK67" s="147"/>
      <c r="RJL67" s="147"/>
      <c r="RJM67" s="147"/>
      <c r="RJN67" s="147"/>
      <c r="RJO67" s="147"/>
      <c r="RJP67" s="147"/>
      <c r="RJQ67" s="147"/>
      <c r="RJR67" s="147"/>
      <c r="RJS67" s="147"/>
      <c r="RJT67" s="147"/>
      <c r="RJU67" s="147"/>
      <c r="RJV67" s="147"/>
      <c r="RJW67" s="147"/>
      <c r="RJX67" s="147"/>
      <c r="RJY67" s="147"/>
      <c r="RJZ67" s="147"/>
      <c r="RKA67" s="147"/>
      <c r="RKB67" s="147"/>
      <c r="RKC67" s="147"/>
      <c r="RKD67" s="147"/>
      <c r="RKE67" s="147"/>
      <c r="RKF67" s="147"/>
      <c r="RKG67" s="147"/>
      <c r="RKH67" s="147"/>
      <c r="RKI67" s="147"/>
      <c r="RKJ67" s="147"/>
      <c r="RKK67" s="147"/>
      <c r="RKL67" s="147"/>
      <c r="RKM67" s="147"/>
      <c r="RKN67" s="147"/>
      <c r="RKO67" s="147"/>
      <c r="RKP67" s="147"/>
      <c r="RKQ67" s="147"/>
      <c r="RKR67" s="147"/>
      <c r="RKS67" s="147"/>
      <c r="RKT67" s="147"/>
      <c r="RKU67" s="147"/>
      <c r="RKV67" s="147"/>
      <c r="RKW67" s="147"/>
      <c r="RKX67" s="147"/>
      <c r="RKY67" s="147"/>
      <c r="RKZ67" s="147"/>
      <c r="RLA67" s="147"/>
      <c r="RLB67" s="147"/>
      <c r="RLC67" s="147"/>
      <c r="RLD67" s="147"/>
      <c r="RLE67" s="147"/>
      <c r="RLF67" s="147"/>
      <c r="RLG67" s="147"/>
      <c r="RLH67" s="147"/>
      <c r="RLI67" s="147"/>
      <c r="RLJ67" s="147"/>
      <c r="RLK67" s="147"/>
      <c r="RLL67" s="147"/>
      <c r="RLM67" s="147"/>
      <c r="RLN67" s="147"/>
      <c r="RLO67" s="147"/>
      <c r="RLP67" s="147"/>
      <c r="RLQ67" s="147"/>
      <c r="RLR67" s="147"/>
      <c r="RLS67" s="147"/>
      <c r="RLT67" s="147"/>
      <c r="RLU67" s="147"/>
      <c r="RLV67" s="147"/>
      <c r="RLW67" s="147"/>
      <c r="RLX67" s="147"/>
      <c r="RLY67" s="147"/>
      <c r="RLZ67" s="147"/>
      <c r="RMA67" s="147"/>
      <c r="RMB67" s="147"/>
      <c r="RMC67" s="147"/>
      <c r="RMD67" s="147"/>
      <c r="RME67" s="147"/>
      <c r="RMF67" s="147"/>
      <c r="RMG67" s="147"/>
      <c r="RMH67" s="147"/>
      <c r="RMI67" s="147"/>
      <c r="RMJ67" s="147"/>
      <c r="RMK67" s="147"/>
      <c r="RML67" s="147"/>
      <c r="RMM67" s="147"/>
      <c r="RMN67" s="147"/>
      <c r="RMO67" s="147"/>
      <c r="RMP67" s="147"/>
      <c r="RMQ67" s="147"/>
      <c r="RMR67" s="147"/>
      <c r="RMS67" s="147"/>
      <c r="RMT67" s="147"/>
      <c r="RMU67" s="147"/>
      <c r="RMV67" s="147"/>
      <c r="RMW67" s="147"/>
      <c r="RMX67" s="147"/>
      <c r="RMY67" s="147"/>
      <c r="RMZ67" s="147"/>
      <c r="RNA67" s="147"/>
      <c r="RNB67" s="147"/>
      <c r="RNC67" s="147"/>
      <c r="RND67" s="147"/>
      <c r="RNE67" s="147"/>
      <c r="RNF67" s="147"/>
      <c r="RNG67" s="147"/>
      <c r="RNH67" s="147"/>
      <c r="RNI67" s="147"/>
      <c r="RNJ67" s="147"/>
      <c r="RNK67" s="147"/>
      <c r="RNL67" s="147"/>
      <c r="RNM67" s="147"/>
      <c r="RNN67" s="147"/>
      <c r="RNO67" s="147"/>
      <c r="RNP67" s="147"/>
      <c r="RNQ67" s="147"/>
      <c r="RNR67" s="147"/>
      <c r="RNS67" s="147"/>
      <c r="RNT67" s="147"/>
      <c r="RNU67" s="147"/>
      <c r="RNV67" s="147"/>
      <c r="RNW67" s="147"/>
      <c r="RNX67" s="147"/>
      <c r="RNY67" s="147"/>
      <c r="RNZ67" s="147"/>
      <c r="ROA67" s="147"/>
      <c r="ROB67" s="147"/>
      <c r="ROC67" s="147"/>
      <c r="ROD67" s="147"/>
      <c r="ROE67" s="147"/>
      <c r="ROF67" s="147"/>
      <c r="ROG67" s="147"/>
      <c r="ROH67" s="147"/>
      <c r="ROI67" s="147"/>
      <c r="ROJ67" s="147"/>
      <c r="ROK67" s="147"/>
      <c r="ROL67" s="147"/>
      <c r="ROM67" s="147"/>
      <c r="RON67" s="147"/>
      <c r="ROO67" s="147"/>
      <c r="ROP67" s="147"/>
      <c r="ROQ67" s="147"/>
      <c r="ROR67" s="147"/>
      <c r="ROS67" s="147"/>
      <c r="ROT67" s="147"/>
      <c r="ROU67" s="147"/>
      <c r="ROV67" s="147"/>
      <c r="ROW67" s="147"/>
      <c r="ROX67" s="147"/>
      <c r="ROY67" s="147"/>
      <c r="ROZ67" s="147"/>
      <c r="RPA67" s="147"/>
      <c r="RPB67" s="147"/>
      <c r="RPC67" s="147"/>
      <c r="RPD67" s="147"/>
      <c r="RPE67" s="147"/>
      <c r="RPF67" s="147"/>
      <c r="RPG67" s="147"/>
      <c r="RPH67" s="147"/>
      <c r="RPI67" s="147"/>
      <c r="RPJ67" s="147"/>
      <c r="RPK67" s="147"/>
      <c r="RPL67" s="147"/>
      <c r="RPM67" s="147"/>
      <c r="RPN67" s="147"/>
      <c r="RPO67" s="147"/>
      <c r="RPP67" s="147"/>
      <c r="RPQ67" s="147"/>
      <c r="RPR67" s="147"/>
      <c r="RPS67" s="147"/>
      <c r="RPT67" s="147"/>
      <c r="RPU67" s="147"/>
      <c r="RPV67" s="147"/>
      <c r="RPW67" s="147"/>
      <c r="RPX67" s="147"/>
      <c r="RPY67" s="147"/>
      <c r="RPZ67" s="147"/>
      <c r="RQA67" s="147"/>
      <c r="RQB67" s="147"/>
      <c r="RQC67" s="147"/>
      <c r="RQD67" s="147"/>
      <c r="RQE67" s="147"/>
      <c r="RQF67" s="147"/>
      <c r="RQG67" s="147"/>
      <c r="RQH67" s="147"/>
      <c r="RQI67" s="147"/>
      <c r="RQJ67" s="147"/>
      <c r="RQK67" s="147"/>
      <c r="RQL67" s="147"/>
      <c r="RQM67" s="147"/>
      <c r="RQN67" s="147"/>
      <c r="RQO67" s="147"/>
      <c r="RQP67" s="147"/>
      <c r="RQQ67" s="147"/>
      <c r="RQR67" s="147"/>
      <c r="RQS67" s="147"/>
      <c r="RQT67" s="147"/>
      <c r="RQU67" s="147"/>
      <c r="RQV67" s="147"/>
      <c r="RQW67" s="147"/>
      <c r="RQX67" s="147"/>
      <c r="RQY67" s="147"/>
      <c r="RQZ67" s="147"/>
      <c r="RRA67" s="147"/>
      <c r="RRB67" s="147"/>
      <c r="RRC67" s="147"/>
      <c r="RRD67" s="147"/>
      <c r="RRE67" s="147"/>
      <c r="RRF67" s="147"/>
      <c r="RRG67" s="147"/>
      <c r="RRH67" s="147"/>
      <c r="RRI67" s="147"/>
      <c r="RRJ67" s="147"/>
      <c r="RRK67" s="147"/>
      <c r="RRL67" s="147"/>
      <c r="RRM67" s="147"/>
      <c r="RRN67" s="147"/>
      <c r="RRO67" s="147"/>
      <c r="RRP67" s="147"/>
      <c r="RRQ67" s="147"/>
      <c r="RRR67" s="147"/>
      <c r="RRS67" s="147"/>
      <c r="RRT67" s="147"/>
      <c r="RRU67" s="147"/>
      <c r="RRV67" s="147"/>
      <c r="RRW67" s="147"/>
      <c r="RRX67" s="147"/>
      <c r="RRY67" s="147"/>
      <c r="RRZ67" s="147"/>
      <c r="RSA67" s="147"/>
      <c r="RSB67" s="147"/>
      <c r="RSC67" s="147"/>
      <c r="RSD67" s="147"/>
      <c r="RSE67" s="147"/>
      <c r="RSF67" s="147"/>
      <c r="RSG67" s="147"/>
      <c r="RSH67" s="147"/>
      <c r="RSI67" s="147"/>
      <c r="RSJ67" s="147"/>
      <c r="RSK67" s="147"/>
      <c r="RSL67" s="147"/>
      <c r="RSM67" s="147"/>
      <c r="RSN67" s="147"/>
      <c r="RSO67" s="147"/>
      <c r="RSP67" s="147"/>
      <c r="RSQ67" s="147"/>
      <c r="RSR67" s="147"/>
      <c r="RSS67" s="147"/>
      <c r="RST67" s="147"/>
      <c r="RSU67" s="147"/>
      <c r="RSV67" s="147"/>
      <c r="RSW67" s="147"/>
      <c r="RSX67" s="147"/>
      <c r="RSY67" s="147"/>
      <c r="RSZ67" s="147"/>
      <c r="RTA67" s="147"/>
      <c r="RTB67" s="147"/>
      <c r="RTC67" s="147"/>
      <c r="RTD67" s="147"/>
      <c r="RTE67" s="147"/>
      <c r="RTF67" s="147"/>
      <c r="RTG67" s="147"/>
      <c r="RTH67" s="147"/>
      <c r="RTI67" s="147"/>
      <c r="RTJ67" s="147"/>
      <c r="RTK67" s="147"/>
      <c r="RTL67" s="147"/>
      <c r="RTM67" s="147"/>
      <c r="RTN67" s="147"/>
      <c r="RTO67" s="147"/>
      <c r="RTP67" s="147"/>
      <c r="RTQ67" s="147"/>
      <c r="RTR67" s="147"/>
      <c r="RTS67" s="147"/>
      <c r="RTT67" s="147"/>
      <c r="RTU67" s="147"/>
      <c r="RTV67" s="147"/>
      <c r="RTW67" s="147"/>
      <c r="RTX67" s="147"/>
      <c r="RTY67" s="147"/>
      <c r="RTZ67" s="147"/>
      <c r="RUA67" s="147"/>
      <c r="RUB67" s="147"/>
      <c r="RUC67" s="147"/>
      <c r="RUD67" s="147"/>
      <c r="RUE67" s="147"/>
      <c r="RUF67" s="147"/>
      <c r="RUG67" s="147"/>
      <c r="RUH67" s="147"/>
      <c r="RUI67" s="147"/>
      <c r="RUJ67" s="147"/>
      <c r="RUK67" s="147"/>
      <c r="RUL67" s="147"/>
      <c r="RUM67" s="147"/>
      <c r="RUN67" s="147"/>
      <c r="RUO67" s="147"/>
      <c r="RUP67" s="147"/>
      <c r="RUQ67" s="147"/>
      <c r="RUR67" s="147"/>
      <c r="RUS67" s="147"/>
      <c r="RUT67" s="147"/>
      <c r="RUU67" s="147"/>
      <c r="RUV67" s="147"/>
      <c r="RUW67" s="147"/>
      <c r="RUX67" s="147"/>
      <c r="RUY67" s="147"/>
      <c r="RUZ67" s="147"/>
      <c r="RVA67" s="147"/>
      <c r="RVB67" s="147"/>
      <c r="RVC67" s="147"/>
      <c r="RVD67" s="147"/>
      <c r="RVE67" s="147"/>
      <c r="RVF67" s="147"/>
      <c r="RVG67" s="147"/>
      <c r="RVH67" s="147"/>
      <c r="RVI67" s="147"/>
      <c r="RVJ67" s="147"/>
      <c r="RVK67" s="147"/>
      <c r="RVL67" s="147"/>
      <c r="RVM67" s="147"/>
      <c r="RVN67" s="147"/>
      <c r="RVO67" s="147"/>
      <c r="RVP67" s="147"/>
      <c r="RVQ67" s="147"/>
      <c r="RVR67" s="147"/>
      <c r="RVS67" s="147"/>
      <c r="RVT67" s="147"/>
      <c r="RVU67" s="147"/>
      <c r="RVV67" s="147"/>
      <c r="RVW67" s="147"/>
      <c r="RVX67" s="147"/>
      <c r="RVY67" s="147"/>
      <c r="RVZ67" s="147"/>
      <c r="RWA67" s="147"/>
      <c r="RWB67" s="147"/>
      <c r="RWC67" s="147"/>
      <c r="RWD67" s="147"/>
      <c r="RWE67" s="147"/>
      <c r="RWF67" s="147"/>
      <c r="RWG67" s="147"/>
      <c r="RWH67" s="147"/>
      <c r="RWI67" s="147"/>
      <c r="RWJ67" s="147"/>
      <c r="RWK67" s="147"/>
      <c r="RWL67" s="147"/>
      <c r="RWM67" s="147"/>
      <c r="RWN67" s="147"/>
      <c r="RWO67" s="147"/>
      <c r="RWP67" s="147"/>
      <c r="RWQ67" s="147"/>
      <c r="RWR67" s="147"/>
      <c r="RWS67" s="147"/>
      <c r="RWT67" s="147"/>
      <c r="RWU67" s="147"/>
      <c r="RWV67" s="147"/>
      <c r="RWW67" s="147"/>
      <c r="RWX67" s="147"/>
      <c r="RWY67" s="147"/>
      <c r="RWZ67" s="147"/>
      <c r="RXA67" s="147"/>
      <c r="RXB67" s="147"/>
      <c r="RXC67" s="147"/>
      <c r="RXD67" s="147"/>
      <c r="RXE67" s="147"/>
      <c r="RXF67" s="147"/>
      <c r="RXG67" s="147"/>
      <c r="RXH67" s="147"/>
      <c r="RXI67" s="147"/>
      <c r="RXJ67" s="147"/>
      <c r="RXK67" s="147"/>
      <c r="RXL67" s="147"/>
      <c r="RXM67" s="147"/>
      <c r="RXN67" s="147"/>
      <c r="RXO67" s="147"/>
      <c r="RXP67" s="147"/>
      <c r="RXQ67" s="147"/>
      <c r="RXR67" s="147"/>
      <c r="RXS67" s="147"/>
      <c r="RXT67" s="147"/>
      <c r="RXU67" s="147"/>
      <c r="RXV67" s="147"/>
      <c r="RXW67" s="147"/>
      <c r="RXX67" s="147"/>
      <c r="RXY67" s="147"/>
      <c r="RXZ67" s="147"/>
      <c r="RYA67" s="147"/>
      <c r="RYB67" s="147"/>
      <c r="RYC67" s="147"/>
      <c r="RYD67" s="147"/>
      <c r="RYE67" s="147"/>
      <c r="RYF67" s="147"/>
      <c r="RYG67" s="147"/>
      <c r="RYH67" s="147"/>
      <c r="RYI67" s="147"/>
      <c r="RYJ67" s="147"/>
      <c r="RYK67" s="147"/>
      <c r="RYL67" s="147"/>
      <c r="RYM67" s="147"/>
      <c r="RYN67" s="147"/>
      <c r="RYO67" s="147"/>
      <c r="RYP67" s="147"/>
      <c r="RYQ67" s="147"/>
      <c r="RYR67" s="147"/>
      <c r="RYS67" s="147"/>
      <c r="RYT67" s="147"/>
      <c r="RYU67" s="147"/>
      <c r="RYV67" s="147"/>
      <c r="RYW67" s="147"/>
      <c r="RYX67" s="147"/>
      <c r="RYY67" s="147"/>
      <c r="RYZ67" s="147"/>
      <c r="RZA67" s="147"/>
      <c r="RZB67" s="147"/>
      <c r="RZC67" s="147"/>
      <c r="RZD67" s="147"/>
      <c r="RZE67" s="147"/>
      <c r="RZF67" s="147"/>
      <c r="RZG67" s="147"/>
      <c r="RZH67" s="147"/>
      <c r="RZI67" s="147"/>
      <c r="RZJ67" s="147"/>
      <c r="RZK67" s="147"/>
      <c r="RZL67" s="147"/>
      <c r="RZM67" s="147"/>
      <c r="RZN67" s="147"/>
      <c r="RZO67" s="147"/>
      <c r="RZP67" s="147"/>
      <c r="RZQ67" s="147"/>
      <c r="RZR67" s="147"/>
      <c r="RZS67" s="147"/>
      <c r="RZT67" s="147"/>
      <c r="RZU67" s="147"/>
      <c r="RZV67" s="147"/>
      <c r="RZW67" s="147"/>
      <c r="RZX67" s="147"/>
      <c r="RZY67" s="147"/>
      <c r="RZZ67" s="147"/>
      <c r="SAA67" s="147"/>
      <c r="SAB67" s="147"/>
      <c r="SAC67" s="147"/>
      <c r="SAD67" s="147"/>
      <c r="SAE67" s="147"/>
      <c r="SAF67" s="147"/>
      <c r="SAG67" s="147"/>
      <c r="SAH67" s="147"/>
      <c r="SAI67" s="147"/>
      <c r="SAJ67" s="147"/>
      <c r="SAK67" s="147"/>
      <c r="SAL67" s="147"/>
      <c r="SAM67" s="147"/>
      <c r="SAN67" s="147"/>
      <c r="SAO67" s="147"/>
      <c r="SAP67" s="147"/>
      <c r="SAQ67" s="147"/>
      <c r="SAR67" s="147"/>
      <c r="SAS67" s="147"/>
      <c r="SAT67" s="147"/>
      <c r="SAU67" s="147"/>
      <c r="SAV67" s="147"/>
      <c r="SAW67" s="147"/>
      <c r="SAX67" s="147"/>
      <c r="SAY67" s="147"/>
      <c r="SAZ67" s="147"/>
      <c r="SBA67" s="147"/>
      <c r="SBB67" s="147"/>
      <c r="SBC67" s="147"/>
      <c r="SBD67" s="147"/>
      <c r="SBE67" s="147"/>
      <c r="SBF67" s="147"/>
      <c r="SBG67" s="147"/>
      <c r="SBH67" s="147"/>
      <c r="SBI67" s="147"/>
      <c r="SBJ67" s="147"/>
      <c r="SBK67" s="147"/>
      <c r="SBL67" s="147"/>
      <c r="SBM67" s="147"/>
      <c r="SBN67" s="147"/>
      <c r="SBO67" s="147"/>
      <c r="SBP67" s="147"/>
      <c r="SBQ67" s="147"/>
      <c r="SBR67" s="147"/>
      <c r="SBS67" s="147"/>
      <c r="SBT67" s="147"/>
      <c r="SBU67" s="147"/>
      <c r="SBV67" s="147"/>
      <c r="SBW67" s="147"/>
      <c r="SBX67" s="147"/>
      <c r="SBY67" s="147"/>
      <c r="SBZ67" s="147"/>
      <c r="SCA67" s="147"/>
      <c r="SCB67" s="147"/>
      <c r="SCC67" s="147"/>
      <c r="SCD67" s="147"/>
      <c r="SCE67" s="147"/>
      <c r="SCF67" s="147"/>
      <c r="SCG67" s="147"/>
      <c r="SCH67" s="147"/>
      <c r="SCI67" s="147"/>
      <c r="SCJ67" s="147"/>
      <c r="SCK67" s="147"/>
      <c r="SCL67" s="147"/>
      <c r="SCM67" s="147"/>
      <c r="SCN67" s="147"/>
      <c r="SCO67" s="147"/>
      <c r="SCP67" s="147"/>
      <c r="SCQ67" s="147"/>
      <c r="SCR67" s="147"/>
      <c r="SCS67" s="147"/>
      <c r="SCT67" s="147"/>
      <c r="SCU67" s="147"/>
      <c r="SCV67" s="147"/>
      <c r="SCW67" s="147"/>
      <c r="SCX67" s="147"/>
      <c r="SCY67" s="147"/>
      <c r="SCZ67" s="147"/>
      <c r="SDA67" s="147"/>
      <c r="SDB67" s="147"/>
      <c r="SDC67" s="147"/>
      <c r="SDD67" s="147"/>
      <c r="SDE67" s="147"/>
      <c r="SDF67" s="147"/>
      <c r="SDG67" s="147"/>
      <c r="SDH67" s="147"/>
      <c r="SDI67" s="147"/>
      <c r="SDJ67" s="147"/>
      <c r="SDK67" s="147"/>
      <c r="SDL67" s="147"/>
      <c r="SDM67" s="147"/>
      <c r="SDN67" s="147"/>
      <c r="SDO67" s="147"/>
      <c r="SDP67" s="147"/>
      <c r="SDQ67" s="147"/>
      <c r="SDR67" s="147"/>
      <c r="SDS67" s="147"/>
      <c r="SDT67" s="147"/>
      <c r="SDU67" s="147"/>
      <c r="SDV67" s="147"/>
      <c r="SDW67" s="147"/>
      <c r="SDX67" s="147"/>
      <c r="SDY67" s="147"/>
      <c r="SDZ67" s="147"/>
      <c r="SEA67" s="147"/>
      <c r="SEB67" s="147"/>
      <c r="SEC67" s="147"/>
      <c r="SED67" s="147"/>
      <c r="SEE67" s="147"/>
      <c r="SEF67" s="147"/>
      <c r="SEG67" s="147"/>
      <c r="SEH67" s="147"/>
      <c r="SEI67" s="147"/>
      <c r="SEJ67" s="147"/>
      <c r="SEK67" s="147"/>
      <c r="SEL67" s="147"/>
      <c r="SEM67" s="147"/>
      <c r="SEN67" s="147"/>
      <c r="SEO67" s="147"/>
      <c r="SEP67" s="147"/>
      <c r="SEQ67" s="147"/>
      <c r="SER67" s="147"/>
      <c r="SES67" s="147"/>
      <c r="SET67" s="147"/>
      <c r="SEU67" s="147"/>
      <c r="SEV67" s="147"/>
      <c r="SEW67" s="147"/>
      <c r="SEX67" s="147"/>
      <c r="SEY67" s="147"/>
      <c r="SEZ67" s="147"/>
      <c r="SFA67" s="147"/>
      <c r="SFB67" s="147"/>
      <c r="SFC67" s="147"/>
      <c r="SFD67" s="147"/>
      <c r="SFE67" s="147"/>
      <c r="SFF67" s="147"/>
      <c r="SFG67" s="147"/>
      <c r="SFH67" s="147"/>
      <c r="SFI67" s="147"/>
      <c r="SFJ67" s="147"/>
      <c r="SFK67" s="147"/>
      <c r="SFL67" s="147"/>
      <c r="SFM67" s="147"/>
      <c r="SFN67" s="147"/>
      <c r="SFO67" s="147"/>
      <c r="SFP67" s="147"/>
      <c r="SFQ67" s="147"/>
      <c r="SFR67" s="147"/>
      <c r="SFS67" s="147"/>
      <c r="SFT67" s="147"/>
      <c r="SFU67" s="147"/>
      <c r="SFV67" s="147"/>
      <c r="SFW67" s="147"/>
      <c r="SFX67" s="147"/>
      <c r="SFY67" s="147"/>
      <c r="SFZ67" s="147"/>
      <c r="SGA67" s="147"/>
      <c r="SGB67" s="147"/>
      <c r="SGC67" s="147"/>
      <c r="SGD67" s="147"/>
      <c r="SGE67" s="147"/>
      <c r="SGF67" s="147"/>
      <c r="SGG67" s="147"/>
      <c r="SGH67" s="147"/>
      <c r="SGI67" s="147"/>
      <c r="SGJ67" s="147"/>
      <c r="SGK67" s="147"/>
      <c r="SGL67" s="147"/>
      <c r="SGM67" s="147"/>
      <c r="SGN67" s="147"/>
      <c r="SGO67" s="147"/>
      <c r="SGP67" s="147"/>
      <c r="SGQ67" s="147"/>
      <c r="SGR67" s="147"/>
      <c r="SGS67" s="147"/>
      <c r="SGT67" s="147"/>
      <c r="SGU67" s="147"/>
      <c r="SGV67" s="147"/>
      <c r="SGW67" s="147"/>
      <c r="SGX67" s="147"/>
      <c r="SGY67" s="147"/>
      <c r="SGZ67" s="147"/>
      <c r="SHA67" s="147"/>
      <c r="SHB67" s="147"/>
      <c r="SHC67" s="147"/>
      <c r="SHD67" s="147"/>
      <c r="SHE67" s="147"/>
      <c r="SHF67" s="147"/>
      <c r="SHG67" s="147"/>
      <c r="SHH67" s="147"/>
      <c r="SHI67" s="147"/>
      <c r="SHJ67" s="147"/>
      <c r="SHK67" s="147"/>
      <c r="SHL67" s="147"/>
      <c r="SHM67" s="147"/>
      <c r="SHN67" s="147"/>
      <c r="SHO67" s="147"/>
      <c r="SHP67" s="147"/>
      <c r="SHQ67" s="147"/>
      <c r="SHR67" s="147"/>
      <c r="SHS67" s="147"/>
      <c r="SHT67" s="147"/>
      <c r="SHU67" s="147"/>
      <c r="SHV67" s="147"/>
      <c r="SHW67" s="147"/>
      <c r="SHX67" s="147"/>
      <c r="SHY67" s="147"/>
      <c r="SHZ67" s="147"/>
      <c r="SIA67" s="147"/>
      <c r="SIB67" s="147"/>
      <c r="SIC67" s="147"/>
      <c r="SID67" s="147"/>
      <c r="SIE67" s="147"/>
      <c r="SIF67" s="147"/>
      <c r="SIG67" s="147"/>
      <c r="SIH67" s="147"/>
      <c r="SII67" s="147"/>
      <c r="SIJ67" s="147"/>
      <c r="SIK67" s="147"/>
      <c r="SIL67" s="147"/>
      <c r="SIM67" s="147"/>
      <c r="SIN67" s="147"/>
      <c r="SIO67" s="147"/>
      <c r="SIP67" s="147"/>
      <c r="SIQ67" s="147"/>
      <c r="SIR67" s="147"/>
      <c r="SIS67" s="147"/>
      <c r="SIT67" s="147"/>
      <c r="SIU67" s="147"/>
      <c r="SIV67" s="147"/>
      <c r="SIW67" s="147"/>
      <c r="SIX67" s="147"/>
      <c r="SIY67" s="147"/>
      <c r="SIZ67" s="147"/>
      <c r="SJA67" s="147"/>
      <c r="SJB67" s="147"/>
      <c r="SJC67" s="147"/>
      <c r="SJD67" s="147"/>
      <c r="SJE67" s="147"/>
      <c r="SJF67" s="147"/>
      <c r="SJG67" s="147"/>
      <c r="SJH67" s="147"/>
      <c r="SJI67" s="147"/>
      <c r="SJJ67" s="147"/>
      <c r="SJK67" s="147"/>
      <c r="SJL67" s="147"/>
      <c r="SJM67" s="147"/>
      <c r="SJN67" s="147"/>
      <c r="SJO67" s="147"/>
      <c r="SJP67" s="147"/>
      <c r="SJQ67" s="147"/>
      <c r="SJR67" s="147"/>
      <c r="SJS67" s="147"/>
      <c r="SJT67" s="147"/>
      <c r="SJU67" s="147"/>
      <c r="SJV67" s="147"/>
      <c r="SJW67" s="147"/>
      <c r="SJX67" s="147"/>
      <c r="SJY67" s="147"/>
      <c r="SJZ67" s="147"/>
      <c r="SKA67" s="147"/>
      <c r="SKB67" s="147"/>
      <c r="SKC67" s="147"/>
      <c r="SKD67" s="147"/>
      <c r="SKE67" s="147"/>
      <c r="SKF67" s="147"/>
      <c r="SKG67" s="147"/>
      <c r="SKH67" s="147"/>
      <c r="SKI67" s="147"/>
      <c r="SKJ67" s="147"/>
      <c r="SKK67" s="147"/>
      <c r="SKL67" s="147"/>
      <c r="SKM67" s="147"/>
      <c r="SKN67" s="147"/>
      <c r="SKO67" s="147"/>
      <c r="SKP67" s="147"/>
      <c r="SKQ67" s="147"/>
      <c r="SKR67" s="147"/>
      <c r="SKS67" s="147"/>
      <c r="SKT67" s="147"/>
      <c r="SKU67" s="147"/>
      <c r="SKV67" s="147"/>
      <c r="SKW67" s="147"/>
      <c r="SKX67" s="147"/>
      <c r="SKY67" s="147"/>
      <c r="SKZ67" s="147"/>
      <c r="SLA67" s="147"/>
      <c r="SLB67" s="147"/>
      <c r="SLC67" s="147"/>
      <c r="SLD67" s="147"/>
      <c r="SLE67" s="147"/>
      <c r="SLF67" s="147"/>
      <c r="SLG67" s="147"/>
      <c r="SLH67" s="147"/>
      <c r="SLI67" s="147"/>
      <c r="SLJ67" s="147"/>
      <c r="SLK67" s="147"/>
      <c r="SLL67" s="147"/>
      <c r="SLM67" s="147"/>
      <c r="SLN67" s="147"/>
      <c r="SLO67" s="147"/>
      <c r="SLP67" s="147"/>
      <c r="SLQ67" s="147"/>
      <c r="SLR67" s="147"/>
      <c r="SLS67" s="147"/>
      <c r="SLT67" s="147"/>
      <c r="SLU67" s="147"/>
      <c r="SLV67" s="147"/>
      <c r="SLW67" s="147"/>
      <c r="SLX67" s="147"/>
      <c r="SLY67" s="147"/>
      <c r="SLZ67" s="147"/>
      <c r="SMA67" s="147"/>
      <c r="SMB67" s="147"/>
      <c r="SMC67" s="147"/>
      <c r="SMD67" s="147"/>
      <c r="SME67" s="147"/>
      <c r="SMF67" s="147"/>
      <c r="SMG67" s="147"/>
      <c r="SMH67" s="147"/>
      <c r="SMI67" s="147"/>
      <c r="SMJ67" s="147"/>
      <c r="SMK67" s="147"/>
      <c r="SML67" s="147"/>
      <c r="SMM67" s="147"/>
      <c r="SMN67" s="147"/>
      <c r="SMO67" s="147"/>
      <c r="SMP67" s="147"/>
      <c r="SMQ67" s="147"/>
      <c r="SMR67" s="147"/>
      <c r="SMS67" s="147"/>
      <c r="SMT67" s="147"/>
      <c r="SMU67" s="147"/>
      <c r="SMV67" s="147"/>
      <c r="SMW67" s="147"/>
      <c r="SMX67" s="147"/>
      <c r="SMY67" s="147"/>
      <c r="SMZ67" s="147"/>
      <c r="SNA67" s="147"/>
      <c r="SNB67" s="147"/>
      <c r="SNC67" s="147"/>
      <c r="SND67" s="147"/>
      <c r="SNE67" s="147"/>
      <c r="SNF67" s="147"/>
      <c r="SNG67" s="147"/>
      <c r="SNH67" s="147"/>
      <c r="SNI67" s="147"/>
      <c r="SNJ67" s="147"/>
      <c r="SNK67" s="147"/>
      <c r="SNL67" s="147"/>
      <c r="SNM67" s="147"/>
      <c r="SNN67" s="147"/>
      <c r="SNO67" s="147"/>
      <c r="SNP67" s="147"/>
      <c r="SNQ67" s="147"/>
      <c r="SNR67" s="147"/>
      <c r="SNS67" s="147"/>
      <c r="SNT67" s="147"/>
      <c r="SNU67" s="147"/>
      <c r="SNV67" s="147"/>
      <c r="SNW67" s="147"/>
      <c r="SNX67" s="147"/>
      <c r="SNY67" s="147"/>
      <c r="SNZ67" s="147"/>
      <c r="SOA67" s="147"/>
      <c r="SOB67" s="147"/>
      <c r="SOC67" s="147"/>
      <c r="SOD67" s="147"/>
      <c r="SOE67" s="147"/>
      <c r="SOF67" s="147"/>
      <c r="SOG67" s="147"/>
      <c r="SOH67" s="147"/>
      <c r="SOI67" s="147"/>
      <c r="SOJ67" s="147"/>
      <c r="SOK67" s="147"/>
      <c r="SOL67" s="147"/>
      <c r="SOM67" s="147"/>
      <c r="SON67" s="147"/>
      <c r="SOO67" s="147"/>
      <c r="SOP67" s="147"/>
      <c r="SOQ67" s="147"/>
      <c r="SOR67" s="147"/>
      <c r="SOS67" s="147"/>
      <c r="SOT67" s="147"/>
      <c r="SOU67" s="147"/>
      <c r="SOV67" s="147"/>
      <c r="SOW67" s="147"/>
      <c r="SOX67" s="147"/>
      <c r="SOY67" s="147"/>
      <c r="SOZ67" s="147"/>
      <c r="SPA67" s="147"/>
      <c r="SPB67" s="147"/>
      <c r="SPC67" s="147"/>
      <c r="SPD67" s="147"/>
      <c r="SPE67" s="147"/>
      <c r="SPF67" s="147"/>
      <c r="SPG67" s="147"/>
      <c r="SPH67" s="147"/>
      <c r="SPI67" s="147"/>
      <c r="SPJ67" s="147"/>
      <c r="SPK67" s="147"/>
      <c r="SPL67" s="147"/>
      <c r="SPM67" s="147"/>
      <c r="SPN67" s="147"/>
      <c r="SPO67" s="147"/>
      <c r="SPP67" s="147"/>
      <c r="SPQ67" s="147"/>
      <c r="SPR67" s="147"/>
      <c r="SPS67" s="147"/>
      <c r="SPT67" s="147"/>
      <c r="SPU67" s="147"/>
      <c r="SPV67" s="147"/>
      <c r="SPW67" s="147"/>
      <c r="SPX67" s="147"/>
      <c r="SPY67" s="147"/>
      <c r="SPZ67" s="147"/>
      <c r="SQA67" s="147"/>
      <c r="SQB67" s="147"/>
      <c r="SQC67" s="147"/>
      <c r="SQD67" s="147"/>
      <c r="SQE67" s="147"/>
      <c r="SQF67" s="147"/>
      <c r="SQG67" s="147"/>
      <c r="SQH67" s="147"/>
      <c r="SQI67" s="147"/>
      <c r="SQJ67" s="147"/>
      <c r="SQK67" s="147"/>
      <c r="SQL67" s="147"/>
      <c r="SQM67" s="147"/>
      <c r="SQN67" s="147"/>
      <c r="SQO67" s="147"/>
      <c r="SQP67" s="147"/>
      <c r="SQQ67" s="147"/>
      <c r="SQR67" s="147"/>
      <c r="SQS67" s="147"/>
      <c r="SQT67" s="147"/>
      <c r="SQU67" s="147"/>
      <c r="SQV67" s="147"/>
      <c r="SQW67" s="147"/>
      <c r="SQX67" s="147"/>
      <c r="SQY67" s="147"/>
      <c r="SQZ67" s="147"/>
      <c r="SRA67" s="147"/>
      <c r="SRB67" s="147"/>
      <c r="SRC67" s="147"/>
      <c r="SRD67" s="147"/>
      <c r="SRE67" s="147"/>
      <c r="SRF67" s="147"/>
      <c r="SRG67" s="147"/>
      <c r="SRH67" s="147"/>
      <c r="SRI67" s="147"/>
      <c r="SRJ67" s="147"/>
      <c r="SRK67" s="147"/>
      <c r="SRL67" s="147"/>
      <c r="SRM67" s="147"/>
      <c r="SRN67" s="147"/>
      <c r="SRO67" s="147"/>
      <c r="SRP67" s="147"/>
      <c r="SRQ67" s="147"/>
      <c r="SRR67" s="147"/>
      <c r="SRS67" s="147"/>
      <c r="SRT67" s="147"/>
      <c r="SRU67" s="147"/>
      <c r="SRV67" s="147"/>
      <c r="SRW67" s="147"/>
      <c r="SRX67" s="147"/>
      <c r="SRY67" s="147"/>
      <c r="SRZ67" s="147"/>
      <c r="SSA67" s="147"/>
      <c r="SSB67" s="147"/>
      <c r="SSC67" s="147"/>
      <c r="SSD67" s="147"/>
      <c r="SSE67" s="147"/>
      <c r="SSF67" s="147"/>
      <c r="SSG67" s="147"/>
      <c r="SSH67" s="147"/>
      <c r="SSI67" s="147"/>
      <c r="SSJ67" s="147"/>
      <c r="SSK67" s="147"/>
      <c r="SSL67" s="147"/>
      <c r="SSM67" s="147"/>
      <c r="SSN67" s="147"/>
      <c r="SSO67" s="147"/>
      <c r="SSP67" s="147"/>
      <c r="SSQ67" s="147"/>
      <c r="SSR67" s="147"/>
      <c r="SSS67" s="147"/>
      <c r="SST67" s="147"/>
      <c r="SSU67" s="147"/>
      <c r="SSV67" s="147"/>
      <c r="SSW67" s="147"/>
      <c r="SSX67" s="147"/>
      <c r="SSY67" s="147"/>
      <c r="SSZ67" s="147"/>
      <c r="STA67" s="147"/>
      <c r="STB67" s="147"/>
      <c r="STC67" s="147"/>
      <c r="STD67" s="147"/>
      <c r="STE67" s="147"/>
      <c r="STF67" s="147"/>
      <c r="STG67" s="147"/>
      <c r="STH67" s="147"/>
      <c r="STI67" s="147"/>
      <c r="STJ67" s="147"/>
      <c r="STK67" s="147"/>
      <c r="STL67" s="147"/>
      <c r="STM67" s="147"/>
      <c r="STN67" s="147"/>
      <c r="STO67" s="147"/>
      <c r="STP67" s="147"/>
      <c r="STQ67" s="147"/>
      <c r="STR67" s="147"/>
      <c r="STS67" s="147"/>
      <c r="STT67" s="147"/>
      <c r="STU67" s="147"/>
      <c r="STV67" s="147"/>
      <c r="STW67" s="147"/>
      <c r="STX67" s="147"/>
      <c r="STY67" s="147"/>
      <c r="STZ67" s="147"/>
      <c r="SUA67" s="147"/>
      <c r="SUB67" s="147"/>
      <c r="SUC67" s="147"/>
      <c r="SUD67" s="147"/>
      <c r="SUE67" s="147"/>
      <c r="SUF67" s="147"/>
      <c r="SUG67" s="147"/>
      <c r="SUH67" s="147"/>
      <c r="SUI67" s="147"/>
      <c r="SUJ67" s="147"/>
      <c r="SUK67" s="147"/>
      <c r="SUL67" s="147"/>
      <c r="SUM67" s="147"/>
      <c r="SUN67" s="147"/>
      <c r="SUO67" s="147"/>
      <c r="SUP67" s="147"/>
      <c r="SUQ67" s="147"/>
      <c r="SUR67" s="147"/>
      <c r="SUS67" s="147"/>
      <c r="SUT67" s="147"/>
      <c r="SUU67" s="147"/>
      <c r="SUV67" s="147"/>
      <c r="SUW67" s="147"/>
      <c r="SUX67" s="147"/>
      <c r="SUY67" s="147"/>
      <c r="SUZ67" s="147"/>
      <c r="SVA67" s="147"/>
      <c r="SVB67" s="147"/>
      <c r="SVC67" s="147"/>
      <c r="SVD67" s="147"/>
      <c r="SVE67" s="147"/>
      <c r="SVF67" s="147"/>
      <c r="SVG67" s="147"/>
      <c r="SVH67" s="147"/>
      <c r="SVI67" s="147"/>
      <c r="SVJ67" s="147"/>
      <c r="SVK67" s="147"/>
      <c r="SVL67" s="147"/>
      <c r="SVM67" s="147"/>
      <c r="SVN67" s="147"/>
      <c r="SVO67" s="147"/>
      <c r="SVP67" s="147"/>
      <c r="SVQ67" s="147"/>
      <c r="SVR67" s="147"/>
      <c r="SVS67" s="147"/>
      <c r="SVT67" s="147"/>
      <c r="SVU67" s="147"/>
      <c r="SVV67" s="147"/>
      <c r="SVW67" s="147"/>
      <c r="SVX67" s="147"/>
      <c r="SVY67" s="147"/>
      <c r="SVZ67" s="147"/>
      <c r="SWA67" s="147"/>
      <c r="SWB67" s="147"/>
      <c r="SWC67" s="147"/>
      <c r="SWD67" s="147"/>
      <c r="SWE67" s="147"/>
      <c r="SWF67" s="147"/>
      <c r="SWG67" s="147"/>
      <c r="SWH67" s="147"/>
      <c r="SWI67" s="147"/>
      <c r="SWJ67" s="147"/>
      <c r="SWK67" s="147"/>
      <c r="SWL67" s="147"/>
      <c r="SWM67" s="147"/>
      <c r="SWN67" s="147"/>
      <c r="SWO67" s="147"/>
      <c r="SWP67" s="147"/>
      <c r="SWQ67" s="147"/>
      <c r="SWR67" s="147"/>
      <c r="SWS67" s="147"/>
      <c r="SWT67" s="147"/>
      <c r="SWU67" s="147"/>
      <c r="SWV67" s="147"/>
      <c r="SWW67" s="147"/>
      <c r="SWX67" s="147"/>
      <c r="SWY67" s="147"/>
      <c r="SWZ67" s="147"/>
      <c r="SXA67" s="147"/>
      <c r="SXB67" s="147"/>
      <c r="SXC67" s="147"/>
      <c r="SXD67" s="147"/>
      <c r="SXE67" s="147"/>
      <c r="SXF67" s="147"/>
      <c r="SXG67" s="147"/>
      <c r="SXH67" s="147"/>
      <c r="SXI67" s="147"/>
      <c r="SXJ67" s="147"/>
      <c r="SXK67" s="147"/>
      <c r="SXL67" s="147"/>
      <c r="SXM67" s="147"/>
      <c r="SXN67" s="147"/>
      <c r="SXO67" s="147"/>
      <c r="SXP67" s="147"/>
      <c r="SXQ67" s="147"/>
      <c r="SXR67" s="147"/>
      <c r="SXS67" s="147"/>
      <c r="SXT67" s="147"/>
      <c r="SXU67" s="147"/>
      <c r="SXV67" s="147"/>
      <c r="SXW67" s="147"/>
      <c r="SXX67" s="147"/>
      <c r="SXY67" s="147"/>
      <c r="SXZ67" s="147"/>
      <c r="SYA67" s="147"/>
      <c r="SYB67" s="147"/>
      <c r="SYC67" s="147"/>
      <c r="SYD67" s="147"/>
      <c r="SYE67" s="147"/>
      <c r="SYF67" s="147"/>
      <c r="SYG67" s="147"/>
      <c r="SYH67" s="147"/>
      <c r="SYI67" s="147"/>
      <c r="SYJ67" s="147"/>
      <c r="SYK67" s="147"/>
      <c r="SYL67" s="147"/>
      <c r="SYM67" s="147"/>
      <c r="SYN67" s="147"/>
      <c r="SYO67" s="147"/>
      <c r="SYP67" s="147"/>
      <c r="SYQ67" s="147"/>
      <c r="SYR67" s="147"/>
      <c r="SYS67" s="147"/>
      <c r="SYT67" s="147"/>
      <c r="SYU67" s="147"/>
      <c r="SYV67" s="147"/>
      <c r="SYW67" s="147"/>
      <c r="SYX67" s="147"/>
      <c r="SYY67" s="147"/>
      <c r="SYZ67" s="147"/>
      <c r="SZA67" s="147"/>
      <c r="SZB67" s="147"/>
      <c r="SZC67" s="147"/>
      <c r="SZD67" s="147"/>
      <c r="SZE67" s="147"/>
      <c r="SZF67" s="147"/>
      <c r="SZG67" s="147"/>
      <c r="SZH67" s="147"/>
      <c r="SZI67" s="147"/>
      <c r="SZJ67" s="147"/>
      <c r="SZK67" s="147"/>
      <c r="SZL67" s="147"/>
      <c r="SZM67" s="147"/>
      <c r="SZN67" s="147"/>
      <c r="SZO67" s="147"/>
      <c r="SZP67" s="147"/>
      <c r="SZQ67" s="147"/>
      <c r="SZR67" s="147"/>
      <c r="SZS67" s="147"/>
      <c r="SZT67" s="147"/>
      <c r="SZU67" s="147"/>
      <c r="SZV67" s="147"/>
      <c r="SZW67" s="147"/>
      <c r="SZX67" s="147"/>
      <c r="SZY67" s="147"/>
      <c r="SZZ67" s="147"/>
      <c r="TAA67" s="147"/>
      <c r="TAB67" s="147"/>
      <c r="TAC67" s="147"/>
      <c r="TAD67" s="147"/>
      <c r="TAE67" s="147"/>
      <c r="TAF67" s="147"/>
      <c r="TAG67" s="147"/>
      <c r="TAH67" s="147"/>
      <c r="TAI67" s="147"/>
      <c r="TAJ67" s="147"/>
      <c r="TAK67" s="147"/>
      <c r="TAL67" s="147"/>
      <c r="TAM67" s="147"/>
      <c r="TAN67" s="147"/>
      <c r="TAO67" s="147"/>
      <c r="TAP67" s="147"/>
      <c r="TAQ67" s="147"/>
      <c r="TAR67" s="147"/>
      <c r="TAS67" s="147"/>
      <c r="TAT67" s="147"/>
      <c r="TAU67" s="147"/>
      <c r="TAV67" s="147"/>
      <c r="TAW67" s="147"/>
      <c r="TAX67" s="147"/>
      <c r="TAY67" s="147"/>
      <c r="TAZ67" s="147"/>
      <c r="TBA67" s="147"/>
      <c r="TBB67" s="147"/>
      <c r="TBC67" s="147"/>
      <c r="TBD67" s="147"/>
      <c r="TBE67" s="147"/>
      <c r="TBF67" s="147"/>
      <c r="TBG67" s="147"/>
      <c r="TBH67" s="147"/>
      <c r="TBI67" s="147"/>
      <c r="TBJ67" s="147"/>
      <c r="TBK67" s="147"/>
      <c r="TBL67" s="147"/>
      <c r="TBM67" s="147"/>
      <c r="TBN67" s="147"/>
      <c r="TBO67" s="147"/>
      <c r="TBP67" s="147"/>
      <c r="TBQ67" s="147"/>
      <c r="TBR67" s="147"/>
      <c r="TBS67" s="147"/>
      <c r="TBT67" s="147"/>
      <c r="TBU67" s="147"/>
      <c r="TBV67" s="147"/>
      <c r="TBW67" s="147"/>
      <c r="TBX67" s="147"/>
      <c r="TBY67" s="147"/>
      <c r="TBZ67" s="147"/>
      <c r="TCA67" s="147"/>
      <c r="TCB67" s="147"/>
      <c r="TCC67" s="147"/>
      <c r="TCD67" s="147"/>
      <c r="TCE67" s="147"/>
      <c r="TCF67" s="147"/>
      <c r="TCG67" s="147"/>
      <c r="TCH67" s="147"/>
      <c r="TCI67" s="147"/>
      <c r="TCJ67" s="147"/>
      <c r="TCK67" s="147"/>
      <c r="TCL67" s="147"/>
      <c r="TCM67" s="147"/>
      <c r="TCN67" s="147"/>
      <c r="TCO67" s="147"/>
      <c r="TCP67" s="147"/>
      <c r="TCQ67" s="147"/>
      <c r="TCR67" s="147"/>
      <c r="TCS67" s="147"/>
      <c r="TCT67" s="147"/>
      <c r="TCU67" s="147"/>
      <c r="TCV67" s="147"/>
      <c r="TCW67" s="147"/>
      <c r="TCX67" s="147"/>
      <c r="TCY67" s="147"/>
      <c r="TCZ67" s="147"/>
      <c r="TDA67" s="147"/>
      <c r="TDB67" s="147"/>
      <c r="TDC67" s="147"/>
      <c r="TDD67" s="147"/>
      <c r="TDE67" s="147"/>
      <c r="TDF67" s="147"/>
      <c r="TDG67" s="147"/>
      <c r="TDH67" s="147"/>
      <c r="TDI67" s="147"/>
      <c r="TDJ67" s="147"/>
      <c r="TDK67" s="147"/>
      <c r="TDL67" s="147"/>
      <c r="TDM67" s="147"/>
      <c r="TDN67" s="147"/>
      <c r="TDO67" s="147"/>
      <c r="TDP67" s="147"/>
      <c r="TDQ67" s="147"/>
      <c r="TDR67" s="147"/>
      <c r="TDS67" s="147"/>
      <c r="TDT67" s="147"/>
      <c r="TDU67" s="147"/>
      <c r="TDV67" s="147"/>
      <c r="TDW67" s="147"/>
      <c r="TDX67" s="147"/>
      <c r="TDY67" s="147"/>
      <c r="TDZ67" s="147"/>
      <c r="TEA67" s="147"/>
      <c r="TEB67" s="147"/>
      <c r="TEC67" s="147"/>
      <c r="TED67" s="147"/>
      <c r="TEE67" s="147"/>
      <c r="TEF67" s="147"/>
      <c r="TEG67" s="147"/>
      <c r="TEH67" s="147"/>
      <c r="TEI67" s="147"/>
      <c r="TEJ67" s="147"/>
      <c r="TEK67" s="147"/>
      <c r="TEL67" s="147"/>
      <c r="TEM67" s="147"/>
      <c r="TEN67" s="147"/>
      <c r="TEO67" s="147"/>
      <c r="TEP67" s="147"/>
      <c r="TEQ67" s="147"/>
      <c r="TER67" s="147"/>
      <c r="TES67" s="147"/>
      <c r="TET67" s="147"/>
      <c r="TEU67" s="147"/>
      <c r="TEV67" s="147"/>
      <c r="TEW67" s="147"/>
      <c r="TEX67" s="147"/>
      <c r="TEY67" s="147"/>
      <c r="TEZ67" s="147"/>
      <c r="TFA67" s="147"/>
      <c r="TFB67" s="147"/>
      <c r="TFC67" s="147"/>
      <c r="TFD67" s="147"/>
      <c r="TFE67" s="147"/>
      <c r="TFF67" s="147"/>
      <c r="TFG67" s="147"/>
      <c r="TFH67" s="147"/>
      <c r="TFI67" s="147"/>
      <c r="TFJ67" s="147"/>
      <c r="TFK67" s="147"/>
      <c r="TFL67" s="147"/>
      <c r="TFM67" s="147"/>
      <c r="TFN67" s="147"/>
      <c r="TFO67" s="147"/>
      <c r="TFP67" s="147"/>
      <c r="TFQ67" s="147"/>
      <c r="TFR67" s="147"/>
      <c r="TFS67" s="147"/>
      <c r="TFT67" s="147"/>
      <c r="TFU67" s="147"/>
      <c r="TFV67" s="147"/>
      <c r="TFW67" s="147"/>
      <c r="TFX67" s="147"/>
      <c r="TFY67" s="147"/>
      <c r="TFZ67" s="147"/>
      <c r="TGA67" s="147"/>
      <c r="TGB67" s="147"/>
      <c r="TGC67" s="147"/>
      <c r="TGD67" s="147"/>
      <c r="TGE67" s="147"/>
      <c r="TGF67" s="147"/>
      <c r="TGG67" s="147"/>
      <c r="TGH67" s="147"/>
      <c r="TGI67" s="147"/>
      <c r="TGJ67" s="147"/>
      <c r="TGK67" s="147"/>
      <c r="TGL67" s="147"/>
      <c r="TGM67" s="147"/>
      <c r="TGN67" s="147"/>
      <c r="TGO67" s="147"/>
      <c r="TGP67" s="147"/>
      <c r="TGQ67" s="147"/>
      <c r="TGR67" s="147"/>
      <c r="TGS67" s="147"/>
      <c r="TGT67" s="147"/>
      <c r="TGU67" s="147"/>
      <c r="TGV67" s="147"/>
      <c r="TGW67" s="147"/>
      <c r="TGX67" s="147"/>
      <c r="TGY67" s="147"/>
      <c r="TGZ67" s="147"/>
      <c r="THA67" s="147"/>
      <c r="THB67" s="147"/>
      <c r="THC67" s="147"/>
      <c r="THD67" s="147"/>
      <c r="THE67" s="147"/>
      <c r="THF67" s="147"/>
      <c r="THG67" s="147"/>
      <c r="THH67" s="147"/>
      <c r="THI67" s="147"/>
      <c r="THJ67" s="147"/>
      <c r="THK67" s="147"/>
      <c r="THL67" s="147"/>
      <c r="THM67" s="147"/>
      <c r="THN67" s="147"/>
      <c r="THO67" s="147"/>
      <c r="THP67" s="147"/>
      <c r="THQ67" s="147"/>
      <c r="THR67" s="147"/>
      <c r="THS67" s="147"/>
      <c r="THT67" s="147"/>
      <c r="THU67" s="147"/>
      <c r="THV67" s="147"/>
      <c r="THW67" s="147"/>
      <c r="THX67" s="147"/>
      <c r="THY67" s="147"/>
      <c r="THZ67" s="147"/>
      <c r="TIA67" s="147"/>
      <c r="TIB67" s="147"/>
      <c r="TIC67" s="147"/>
      <c r="TID67" s="147"/>
      <c r="TIE67" s="147"/>
      <c r="TIF67" s="147"/>
      <c r="TIG67" s="147"/>
      <c r="TIH67" s="147"/>
      <c r="TII67" s="147"/>
      <c r="TIJ67" s="147"/>
      <c r="TIK67" s="147"/>
      <c r="TIL67" s="147"/>
      <c r="TIM67" s="147"/>
      <c r="TIN67" s="147"/>
      <c r="TIO67" s="147"/>
      <c r="TIP67" s="147"/>
      <c r="TIQ67" s="147"/>
      <c r="TIR67" s="147"/>
      <c r="TIS67" s="147"/>
      <c r="TIT67" s="147"/>
      <c r="TIU67" s="147"/>
      <c r="TIV67" s="147"/>
      <c r="TIW67" s="147"/>
      <c r="TIX67" s="147"/>
      <c r="TIY67" s="147"/>
      <c r="TIZ67" s="147"/>
      <c r="TJA67" s="147"/>
      <c r="TJB67" s="147"/>
      <c r="TJC67" s="147"/>
      <c r="TJD67" s="147"/>
      <c r="TJE67" s="147"/>
      <c r="TJF67" s="147"/>
      <c r="TJG67" s="147"/>
      <c r="TJH67" s="147"/>
      <c r="TJI67" s="147"/>
      <c r="TJJ67" s="147"/>
      <c r="TJK67" s="147"/>
      <c r="TJL67" s="147"/>
      <c r="TJM67" s="147"/>
      <c r="TJN67" s="147"/>
      <c r="TJO67" s="147"/>
      <c r="TJP67" s="147"/>
      <c r="TJQ67" s="147"/>
      <c r="TJR67" s="147"/>
      <c r="TJS67" s="147"/>
      <c r="TJT67" s="147"/>
      <c r="TJU67" s="147"/>
      <c r="TJV67" s="147"/>
      <c r="TJW67" s="147"/>
      <c r="TJX67" s="147"/>
      <c r="TJY67" s="147"/>
      <c r="TJZ67" s="147"/>
      <c r="TKA67" s="147"/>
      <c r="TKB67" s="147"/>
      <c r="TKC67" s="147"/>
      <c r="TKD67" s="147"/>
      <c r="TKE67" s="147"/>
      <c r="TKF67" s="147"/>
      <c r="TKG67" s="147"/>
      <c r="TKH67" s="147"/>
      <c r="TKI67" s="147"/>
      <c r="TKJ67" s="147"/>
      <c r="TKK67" s="147"/>
      <c r="TKL67" s="147"/>
      <c r="TKM67" s="147"/>
      <c r="TKN67" s="147"/>
      <c r="TKO67" s="147"/>
      <c r="TKP67" s="147"/>
      <c r="TKQ67" s="147"/>
      <c r="TKR67" s="147"/>
      <c r="TKS67" s="147"/>
      <c r="TKT67" s="147"/>
      <c r="TKU67" s="147"/>
      <c r="TKV67" s="147"/>
      <c r="TKW67" s="147"/>
      <c r="TKX67" s="147"/>
      <c r="TKY67" s="147"/>
      <c r="TKZ67" s="147"/>
      <c r="TLA67" s="147"/>
      <c r="TLB67" s="147"/>
      <c r="TLC67" s="147"/>
      <c r="TLD67" s="147"/>
      <c r="TLE67" s="147"/>
      <c r="TLF67" s="147"/>
      <c r="TLG67" s="147"/>
      <c r="TLH67" s="147"/>
      <c r="TLI67" s="147"/>
      <c r="TLJ67" s="147"/>
      <c r="TLK67" s="147"/>
      <c r="TLL67" s="147"/>
      <c r="TLM67" s="147"/>
      <c r="TLN67" s="147"/>
      <c r="TLO67" s="147"/>
      <c r="TLP67" s="147"/>
      <c r="TLQ67" s="147"/>
      <c r="TLR67" s="147"/>
      <c r="TLS67" s="147"/>
      <c r="TLT67" s="147"/>
      <c r="TLU67" s="147"/>
      <c r="TLV67" s="147"/>
      <c r="TLW67" s="147"/>
      <c r="TLX67" s="147"/>
      <c r="TLY67" s="147"/>
      <c r="TLZ67" s="147"/>
      <c r="TMA67" s="147"/>
      <c r="TMB67" s="147"/>
      <c r="TMC67" s="147"/>
      <c r="TMD67" s="147"/>
      <c r="TME67" s="147"/>
      <c r="TMF67" s="147"/>
      <c r="TMG67" s="147"/>
      <c r="TMH67" s="147"/>
      <c r="TMI67" s="147"/>
      <c r="TMJ67" s="147"/>
      <c r="TMK67" s="147"/>
      <c r="TML67" s="147"/>
      <c r="TMM67" s="147"/>
      <c r="TMN67" s="147"/>
      <c r="TMO67" s="147"/>
      <c r="TMP67" s="147"/>
      <c r="TMQ67" s="147"/>
      <c r="TMR67" s="147"/>
      <c r="TMS67" s="147"/>
      <c r="TMT67" s="147"/>
      <c r="TMU67" s="147"/>
      <c r="TMV67" s="147"/>
      <c r="TMW67" s="147"/>
      <c r="TMX67" s="147"/>
      <c r="TMY67" s="147"/>
      <c r="TMZ67" s="147"/>
      <c r="TNA67" s="147"/>
      <c r="TNB67" s="147"/>
      <c r="TNC67" s="147"/>
      <c r="TND67" s="147"/>
      <c r="TNE67" s="147"/>
      <c r="TNF67" s="147"/>
      <c r="TNG67" s="147"/>
      <c r="TNH67" s="147"/>
      <c r="TNI67" s="147"/>
      <c r="TNJ67" s="147"/>
      <c r="TNK67" s="147"/>
      <c r="TNL67" s="147"/>
      <c r="TNM67" s="147"/>
      <c r="TNN67" s="147"/>
      <c r="TNO67" s="147"/>
      <c r="TNP67" s="147"/>
      <c r="TNQ67" s="147"/>
      <c r="TNR67" s="147"/>
      <c r="TNS67" s="147"/>
      <c r="TNT67" s="147"/>
      <c r="TNU67" s="147"/>
      <c r="TNV67" s="147"/>
      <c r="TNW67" s="147"/>
      <c r="TNX67" s="147"/>
      <c r="TNY67" s="147"/>
      <c r="TNZ67" s="147"/>
      <c r="TOA67" s="147"/>
      <c r="TOB67" s="147"/>
      <c r="TOC67" s="147"/>
      <c r="TOD67" s="147"/>
      <c r="TOE67" s="147"/>
      <c r="TOF67" s="147"/>
      <c r="TOG67" s="147"/>
      <c r="TOH67" s="147"/>
      <c r="TOI67" s="147"/>
      <c r="TOJ67" s="147"/>
      <c r="TOK67" s="147"/>
      <c r="TOL67" s="147"/>
      <c r="TOM67" s="147"/>
      <c r="TON67" s="147"/>
      <c r="TOO67" s="147"/>
      <c r="TOP67" s="147"/>
      <c r="TOQ67" s="147"/>
      <c r="TOR67" s="147"/>
      <c r="TOS67" s="147"/>
      <c r="TOT67" s="147"/>
      <c r="TOU67" s="147"/>
      <c r="TOV67" s="147"/>
      <c r="TOW67" s="147"/>
      <c r="TOX67" s="147"/>
      <c r="TOY67" s="147"/>
      <c r="TOZ67" s="147"/>
      <c r="TPA67" s="147"/>
      <c r="TPB67" s="147"/>
      <c r="TPC67" s="147"/>
      <c r="TPD67" s="147"/>
      <c r="TPE67" s="147"/>
      <c r="TPF67" s="147"/>
      <c r="TPG67" s="147"/>
      <c r="TPH67" s="147"/>
      <c r="TPI67" s="147"/>
      <c r="TPJ67" s="147"/>
      <c r="TPK67" s="147"/>
      <c r="TPL67" s="147"/>
      <c r="TPM67" s="147"/>
      <c r="TPN67" s="147"/>
      <c r="TPO67" s="147"/>
      <c r="TPP67" s="147"/>
      <c r="TPQ67" s="147"/>
      <c r="TPR67" s="147"/>
      <c r="TPS67" s="147"/>
      <c r="TPT67" s="147"/>
      <c r="TPU67" s="147"/>
      <c r="TPV67" s="147"/>
      <c r="TPW67" s="147"/>
      <c r="TPX67" s="147"/>
      <c r="TPY67" s="147"/>
      <c r="TPZ67" s="147"/>
      <c r="TQA67" s="147"/>
      <c r="TQB67" s="147"/>
      <c r="TQC67" s="147"/>
      <c r="TQD67" s="147"/>
      <c r="TQE67" s="147"/>
      <c r="TQF67" s="147"/>
      <c r="TQG67" s="147"/>
      <c r="TQH67" s="147"/>
      <c r="TQI67" s="147"/>
      <c r="TQJ67" s="147"/>
      <c r="TQK67" s="147"/>
      <c r="TQL67" s="147"/>
      <c r="TQM67" s="147"/>
      <c r="TQN67" s="147"/>
      <c r="TQO67" s="147"/>
      <c r="TQP67" s="147"/>
      <c r="TQQ67" s="147"/>
      <c r="TQR67" s="147"/>
      <c r="TQS67" s="147"/>
      <c r="TQT67" s="147"/>
      <c r="TQU67" s="147"/>
      <c r="TQV67" s="147"/>
      <c r="TQW67" s="147"/>
      <c r="TQX67" s="147"/>
      <c r="TQY67" s="147"/>
      <c r="TQZ67" s="147"/>
      <c r="TRA67" s="147"/>
      <c r="TRB67" s="147"/>
      <c r="TRC67" s="147"/>
      <c r="TRD67" s="147"/>
      <c r="TRE67" s="147"/>
      <c r="TRF67" s="147"/>
      <c r="TRG67" s="147"/>
      <c r="TRH67" s="147"/>
      <c r="TRI67" s="147"/>
      <c r="TRJ67" s="147"/>
      <c r="TRK67" s="147"/>
      <c r="TRL67" s="147"/>
      <c r="TRM67" s="147"/>
      <c r="TRN67" s="147"/>
      <c r="TRO67" s="147"/>
      <c r="TRP67" s="147"/>
      <c r="TRQ67" s="147"/>
      <c r="TRR67" s="147"/>
      <c r="TRS67" s="147"/>
      <c r="TRT67" s="147"/>
      <c r="TRU67" s="147"/>
      <c r="TRV67" s="147"/>
      <c r="TRW67" s="147"/>
      <c r="TRX67" s="147"/>
      <c r="TRY67" s="147"/>
      <c r="TRZ67" s="147"/>
      <c r="TSA67" s="147"/>
      <c r="TSB67" s="147"/>
      <c r="TSC67" s="147"/>
      <c r="TSD67" s="147"/>
      <c r="TSE67" s="147"/>
      <c r="TSF67" s="147"/>
      <c r="TSG67" s="147"/>
      <c r="TSH67" s="147"/>
      <c r="TSI67" s="147"/>
      <c r="TSJ67" s="147"/>
      <c r="TSK67" s="147"/>
      <c r="TSL67" s="147"/>
      <c r="TSM67" s="147"/>
      <c r="TSN67" s="147"/>
      <c r="TSO67" s="147"/>
      <c r="TSP67" s="147"/>
      <c r="TSQ67" s="147"/>
      <c r="TSR67" s="147"/>
      <c r="TSS67" s="147"/>
      <c r="TST67" s="147"/>
      <c r="TSU67" s="147"/>
      <c r="TSV67" s="147"/>
      <c r="TSW67" s="147"/>
      <c r="TSX67" s="147"/>
      <c r="TSY67" s="147"/>
      <c r="TSZ67" s="147"/>
      <c r="TTA67" s="147"/>
      <c r="TTB67" s="147"/>
      <c r="TTC67" s="147"/>
      <c r="TTD67" s="147"/>
      <c r="TTE67" s="147"/>
      <c r="TTF67" s="147"/>
      <c r="TTG67" s="147"/>
      <c r="TTH67" s="147"/>
      <c r="TTI67" s="147"/>
      <c r="TTJ67" s="147"/>
      <c r="TTK67" s="147"/>
      <c r="TTL67" s="147"/>
      <c r="TTM67" s="147"/>
      <c r="TTN67" s="147"/>
      <c r="TTO67" s="147"/>
      <c r="TTP67" s="147"/>
      <c r="TTQ67" s="147"/>
      <c r="TTR67" s="147"/>
      <c r="TTS67" s="147"/>
      <c r="TTT67" s="147"/>
      <c r="TTU67" s="147"/>
      <c r="TTV67" s="147"/>
      <c r="TTW67" s="147"/>
      <c r="TTX67" s="147"/>
      <c r="TTY67" s="147"/>
      <c r="TTZ67" s="147"/>
      <c r="TUA67" s="147"/>
      <c r="TUB67" s="147"/>
      <c r="TUC67" s="147"/>
      <c r="TUD67" s="147"/>
      <c r="TUE67" s="147"/>
      <c r="TUF67" s="147"/>
      <c r="TUG67" s="147"/>
      <c r="TUH67" s="147"/>
      <c r="TUI67" s="147"/>
      <c r="TUJ67" s="147"/>
      <c r="TUK67" s="147"/>
      <c r="TUL67" s="147"/>
      <c r="TUM67" s="147"/>
      <c r="TUN67" s="147"/>
      <c r="TUO67" s="147"/>
      <c r="TUP67" s="147"/>
      <c r="TUQ67" s="147"/>
      <c r="TUR67" s="147"/>
      <c r="TUS67" s="147"/>
      <c r="TUT67" s="147"/>
      <c r="TUU67" s="147"/>
      <c r="TUV67" s="147"/>
      <c r="TUW67" s="147"/>
      <c r="TUX67" s="147"/>
      <c r="TUY67" s="147"/>
      <c r="TUZ67" s="147"/>
      <c r="TVA67" s="147"/>
      <c r="TVB67" s="147"/>
      <c r="TVC67" s="147"/>
      <c r="TVD67" s="147"/>
      <c r="TVE67" s="147"/>
      <c r="TVF67" s="147"/>
      <c r="TVG67" s="147"/>
      <c r="TVH67" s="147"/>
      <c r="TVI67" s="147"/>
      <c r="TVJ67" s="147"/>
      <c r="TVK67" s="147"/>
      <c r="TVL67" s="147"/>
      <c r="TVM67" s="147"/>
      <c r="TVN67" s="147"/>
      <c r="TVO67" s="147"/>
      <c r="TVP67" s="147"/>
      <c r="TVQ67" s="147"/>
      <c r="TVR67" s="147"/>
      <c r="TVS67" s="147"/>
      <c r="TVT67" s="147"/>
      <c r="TVU67" s="147"/>
      <c r="TVV67" s="147"/>
      <c r="TVW67" s="147"/>
      <c r="TVX67" s="147"/>
      <c r="TVY67" s="147"/>
      <c r="TVZ67" s="147"/>
      <c r="TWA67" s="147"/>
      <c r="TWB67" s="147"/>
      <c r="TWC67" s="147"/>
      <c r="TWD67" s="147"/>
      <c r="TWE67" s="147"/>
      <c r="TWF67" s="147"/>
      <c r="TWG67" s="147"/>
      <c r="TWH67" s="147"/>
      <c r="TWI67" s="147"/>
      <c r="TWJ67" s="147"/>
      <c r="TWK67" s="147"/>
      <c r="TWL67" s="147"/>
      <c r="TWM67" s="147"/>
      <c r="TWN67" s="147"/>
      <c r="TWO67" s="147"/>
      <c r="TWP67" s="147"/>
      <c r="TWQ67" s="147"/>
      <c r="TWR67" s="147"/>
      <c r="TWS67" s="147"/>
      <c r="TWT67" s="147"/>
      <c r="TWU67" s="147"/>
      <c r="TWV67" s="147"/>
      <c r="TWW67" s="147"/>
      <c r="TWX67" s="147"/>
      <c r="TWY67" s="147"/>
      <c r="TWZ67" s="147"/>
      <c r="TXA67" s="147"/>
      <c r="TXB67" s="147"/>
      <c r="TXC67" s="147"/>
      <c r="TXD67" s="147"/>
      <c r="TXE67" s="147"/>
      <c r="TXF67" s="147"/>
      <c r="TXG67" s="147"/>
      <c r="TXH67" s="147"/>
      <c r="TXI67" s="147"/>
      <c r="TXJ67" s="147"/>
      <c r="TXK67" s="147"/>
      <c r="TXL67" s="147"/>
      <c r="TXM67" s="147"/>
      <c r="TXN67" s="147"/>
      <c r="TXO67" s="147"/>
      <c r="TXP67" s="147"/>
      <c r="TXQ67" s="147"/>
      <c r="TXR67" s="147"/>
      <c r="TXS67" s="147"/>
      <c r="TXT67" s="147"/>
      <c r="TXU67" s="147"/>
      <c r="TXV67" s="147"/>
      <c r="TXW67" s="147"/>
      <c r="TXX67" s="147"/>
      <c r="TXY67" s="147"/>
      <c r="TXZ67" s="147"/>
      <c r="TYA67" s="147"/>
      <c r="TYB67" s="147"/>
      <c r="TYC67" s="147"/>
      <c r="TYD67" s="147"/>
      <c r="TYE67" s="147"/>
      <c r="TYF67" s="147"/>
      <c r="TYG67" s="147"/>
      <c r="TYH67" s="147"/>
      <c r="TYI67" s="147"/>
      <c r="TYJ67" s="147"/>
      <c r="TYK67" s="147"/>
      <c r="TYL67" s="147"/>
      <c r="TYM67" s="147"/>
      <c r="TYN67" s="147"/>
      <c r="TYO67" s="147"/>
      <c r="TYP67" s="147"/>
      <c r="TYQ67" s="147"/>
      <c r="TYR67" s="147"/>
      <c r="TYS67" s="147"/>
      <c r="TYT67" s="147"/>
      <c r="TYU67" s="147"/>
      <c r="TYV67" s="147"/>
      <c r="TYW67" s="147"/>
      <c r="TYX67" s="147"/>
      <c r="TYY67" s="147"/>
      <c r="TYZ67" s="147"/>
      <c r="TZA67" s="147"/>
      <c r="TZB67" s="147"/>
      <c r="TZC67" s="147"/>
      <c r="TZD67" s="147"/>
      <c r="TZE67" s="147"/>
      <c r="TZF67" s="147"/>
      <c r="TZG67" s="147"/>
      <c r="TZH67" s="147"/>
      <c r="TZI67" s="147"/>
      <c r="TZJ67" s="147"/>
      <c r="TZK67" s="147"/>
      <c r="TZL67" s="147"/>
      <c r="TZM67" s="147"/>
      <c r="TZN67" s="147"/>
      <c r="TZO67" s="147"/>
      <c r="TZP67" s="147"/>
      <c r="TZQ67" s="147"/>
      <c r="TZR67" s="147"/>
      <c r="TZS67" s="147"/>
      <c r="TZT67" s="147"/>
      <c r="TZU67" s="147"/>
      <c r="TZV67" s="147"/>
      <c r="TZW67" s="147"/>
      <c r="TZX67" s="147"/>
      <c r="TZY67" s="147"/>
      <c r="TZZ67" s="147"/>
      <c r="UAA67" s="147"/>
      <c r="UAB67" s="147"/>
      <c r="UAC67" s="147"/>
      <c r="UAD67" s="147"/>
      <c r="UAE67" s="147"/>
      <c r="UAF67" s="147"/>
      <c r="UAG67" s="147"/>
      <c r="UAH67" s="147"/>
      <c r="UAI67" s="147"/>
      <c r="UAJ67" s="147"/>
      <c r="UAK67" s="147"/>
      <c r="UAL67" s="147"/>
      <c r="UAM67" s="147"/>
      <c r="UAN67" s="147"/>
      <c r="UAO67" s="147"/>
      <c r="UAP67" s="147"/>
      <c r="UAQ67" s="147"/>
      <c r="UAR67" s="147"/>
      <c r="UAS67" s="147"/>
      <c r="UAT67" s="147"/>
      <c r="UAU67" s="147"/>
      <c r="UAV67" s="147"/>
      <c r="UAW67" s="147"/>
      <c r="UAX67" s="147"/>
      <c r="UAY67" s="147"/>
      <c r="UAZ67" s="147"/>
      <c r="UBA67" s="147"/>
      <c r="UBB67" s="147"/>
      <c r="UBC67" s="147"/>
      <c r="UBD67" s="147"/>
      <c r="UBE67" s="147"/>
      <c r="UBF67" s="147"/>
      <c r="UBG67" s="147"/>
      <c r="UBH67" s="147"/>
      <c r="UBI67" s="147"/>
      <c r="UBJ67" s="147"/>
      <c r="UBK67" s="147"/>
      <c r="UBL67" s="147"/>
      <c r="UBM67" s="147"/>
      <c r="UBN67" s="147"/>
      <c r="UBO67" s="147"/>
      <c r="UBP67" s="147"/>
      <c r="UBQ67" s="147"/>
      <c r="UBR67" s="147"/>
      <c r="UBS67" s="147"/>
      <c r="UBT67" s="147"/>
      <c r="UBU67" s="147"/>
      <c r="UBV67" s="147"/>
      <c r="UBW67" s="147"/>
      <c r="UBX67" s="147"/>
      <c r="UBY67" s="147"/>
      <c r="UBZ67" s="147"/>
      <c r="UCA67" s="147"/>
      <c r="UCB67" s="147"/>
      <c r="UCC67" s="147"/>
      <c r="UCD67" s="147"/>
      <c r="UCE67" s="147"/>
      <c r="UCF67" s="147"/>
      <c r="UCG67" s="147"/>
      <c r="UCH67" s="147"/>
      <c r="UCI67" s="147"/>
      <c r="UCJ67" s="147"/>
      <c r="UCK67" s="147"/>
      <c r="UCL67" s="147"/>
      <c r="UCM67" s="147"/>
      <c r="UCN67" s="147"/>
      <c r="UCO67" s="147"/>
      <c r="UCP67" s="147"/>
      <c r="UCQ67" s="147"/>
      <c r="UCR67" s="147"/>
      <c r="UCS67" s="147"/>
      <c r="UCT67" s="147"/>
      <c r="UCU67" s="147"/>
      <c r="UCV67" s="147"/>
      <c r="UCW67" s="147"/>
      <c r="UCX67" s="147"/>
      <c r="UCY67" s="147"/>
      <c r="UCZ67" s="147"/>
      <c r="UDA67" s="147"/>
      <c r="UDB67" s="147"/>
      <c r="UDC67" s="147"/>
      <c r="UDD67" s="147"/>
      <c r="UDE67" s="147"/>
      <c r="UDF67" s="147"/>
      <c r="UDG67" s="147"/>
      <c r="UDH67" s="147"/>
      <c r="UDI67" s="147"/>
      <c r="UDJ67" s="147"/>
      <c r="UDK67" s="147"/>
      <c r="UDL67" s="147"/>
      <c r="UDM67" s="147"/>
      <c r="UDN67" s="147"/>
      <c r="UDO67" s="147"/>
      <c r="UDP67" s="147"/>
      <c r="UDQ67" s="147"/>
      <c r="UDR67" s="147"/>
      <c r="UDS67" s="147"/>
      <c r="UDT67" s="147"/>
      <c r="UDU67" s="147"/>
      <c r="UDV67" s="147"/>
      <c r="UDW67" s="147"/>
      <c r="UDX67" s="147"/>
      <c r="UDY67" s="147"/>
      <c r="UDZ67" s="147"/>
      <c r="UEA67" s="147"/>
      <c r="UEB67" s="147"/>
      <c r="UEC67" s="147"/>
      <c r="UED67" s="147"/>
      <c r="UEE67" s="147"/>
      <c r="UEF67" s="147"/>
      <c r="UEG67" s="147"/>
      <c r="UEH67" s="147"/>
      <c r="UEI67" s="147"/>
      <c r="UEJ67" s="147"/>
      <c r="UEK67" s="147"/>
      <c r="UEL67" s="147"/>
      <c r="UEM67" s="147"/>
      <c r="UEN67" s="147"/>
      <c r="UEO67" s="147"/>
      <c r="UEP67" s="147"/>
      <c r="UEQ67" s="147"/>
      <c r="UER67" s="147"/>
      <c r="UES67" s="147"/>
      <c r="UET67" s="147"/>
      <c r="UEU67" s="147"/>
      <c r="UEV67" s="147"/>
      <c r="UEW67" s="147"/>
      <c r="UEX67" s="147"/>
      <c r="UEY67" s="147"/>
      <c r="UEZ67" s="147"/>
      <c r="UFA67" s="147"/>
      <c r="UFB67" s="147"/>
      <c r="UFC67" s="147"/>
      <c r="UFD67" s="147"/>
      <c r="UFE67" s="147"/>
      <c r="UFF67" s="147"/>
      <c r="UFG67" s="147"/>
      <c r="UFH67" s="147"/>
      <c r="UFI67" s="147"/>
      <c r="UFJ67" s="147"/>
      <c r="UFK67" s="147"/>
      <c r="UFL67" s="147"/>
      <c r="UFM67" s="147"/>
      <c r="UFN67" s="147"/>
      <c r="UFO67" s="147"/>
      <c r="UFP67" s="147"/>
      <c r="UFQ67" s="147"/>
      <c r="UFR67" s="147"/>
      <c r="UFS67" s="147"/>
      <c r="UFT67" s="147"/>
      <c r="UFU67" s="147"/>
      <c r="UFV67" s="147"/>
      <c r="UFW67" s="147"/>
      <c r="UFX67" s="147"/>
      <c r="UFY67" s="147"/>
      <c r="UFZ67" s="147"/>
      <c r="UGA67" s="147"/>
      <c r="UGB67" s="147"/>
      <c r="UGC67" s="147"/>
      <c r="UGD67" s="147"/>
      <c r="UGE67" s="147"/>
      <c r="UGF67" s="147"/>
      <c r="UGG67" s="147"/>
      <c r="UGH67" s="147"/>
      <c r="UGI67" s="147"/>
      <c r="UGJ67" s="147"/>
      <c r="UGK67" s="147"/>
      <c r="UGL67" s="147"/>
      <c r="UGM67" s="147"/>
      <c r="UGN67" s="147"/>
      <c r="UGO67" s="147"/>
      <c r="UGP67" s="147"/>
      <c r="UGQ67" s="147"/>
      <c r="UGR67" s="147"/>
      <c r="UGS67" s="147"/>
      <c r="UGT67" s="147"/>
      <c r="UGU67" s="147"/>
      <c r="UGV67" s="147"/>
      <c r="UGW67" s="147"/>
      <c r="UGX67" s="147"/>
      <c r="UGY67" s="147"/>
      <c r="UGZ67" s="147"/>
      <c r="UHA67" s="147"/>
      <c r="UHB67" s="147"/>
      <c r="UHC67" s="147"/>
      <c r="UHD67" s="147"/>
      <c r="UHE67" s="147"/>
      <c r="UHF67" s="147"/>
      <c r="UHG67" s="147"/>
      <c r="UHH67" s="147"/>
      <c r="UHI67" s="147"/>
      <c r="UHJ67" s="147"/>
      <c r="UHK67" s="147"/>
      <c r="UHL67" s="147"/>
      <c r="UHM67" s="147"/>
      <c r="UHN67" s="147"/>
      <c r="UHO67" s="147"/>
      <c r="UHP67" s="147"/>
      <c r="UHQ67" s="147"/>
      <c r="UHR67" s="147"/>
      <c r="UHS67" s="147"/>
      <c r="UHT67" s="147"/>
      <c r="UHU67" s="147"/>
      <c r="UHV67" s="147"/>
      <c r="UHW67" s="147"/>
      <c r="UHX67" s="147"/>
      <c r="UHY67" s="147"/>
      <c r="UHZ67" s="147"/>
      <c r="UIA67" s="147"/>
      <c r="UIB67" s="147"/>
      <c r="UIC67" s="147"/>
      <c r="UID67" s="147"/>
      <c r="UIE67" s="147"/>
      <c r="UIF67" s="147"/>
      <c r="UIG67" s="147"/>
      <c r="UIH67" s="147"/>
      <c r="UII67" s="147"/>
      <c r="UIJ67" s="147"/>
      <c r="UIK67" s="147"/>
      <c r="UIL67" s="147"/>
      <c r="UIM67" s="147"/>
      <c r="UIN67" s="147"/>
      <c r="UIO67" s="147"/>
      <c r="UIP67" s="147"/>
      <c r="UIQ67" s="147"/>
      <c r="UIR67" s="147"/>
      <c r="UIS67" s="147"/>
      <c r="UIT67" s="147"/>
      <c r="UIU67" s="147"/>
      <c r="UIV67" s="147"/>
      <c r="UIW67" s="147"/>
      <c r="UIX67" s="147"/>
      <c r="UIY67" s="147"/>
      <c r="UIZ67" s="147"/>
      <c r="UJA67" s="147"/>
      <c r="UJB67" s="147"/>
      <c r="UJC67" s="147"/>
      <c r="UJD67" s="147"/>
      <c r="UJE67" s="147"/>
      <c r="UJF67" s="147"/>
      <c r="UJG67" s="147"/>
      <c r="UJH67" s="147"/>
      <c r="UJI67" s="147"/>
      <c r="UJJ67" s="147"/>
      <c r="UJK67" s="147"/>
      <c r="UJL67" s="147"/>
      <c r="UJM67" s="147"/>
      <c r="UJN67" s="147"/>
      <c r="UJO67" s="147"/>
      <c r="UJP67" s="147"/>
      <c r="UJQ67" s="147"/>
      <c r="UJR67" s="147"/>
      <c r="UJS67" s="147"/>
      <c r="UJT67" s="147"/>
      <c r="UJU67" s="147"/>
      <c r="UJV67" s="147"/>
      <c r="UJW67" s="147"/>
      <c r="UJX67" s="147"/>
      <c r="UJY67" s="147"/>
      <c r="UJZ67" s="147"/>
      <c r="UKA67" s="147"/>
      <c r="UKB67" s="147"/>
      <c r="UKC67" s="147"/>
      <c r="UKD67" s="147"/>
      <c r="UKE67" s="147"/>
      <c r="UKF67" s="147"/>
      <c r="UKG67" s="147"/>
      <c r="UKH67" s="147"/>
      <c r="UKI67" s="147"/>
      <c r="UKJ67" s="147"/>
      <c r="UKK67" s="147"/>
      <c r="UKL67" s="147"/>
      <c r="UKM67" s="147"/>
      <c r="UKN67" s="147"/>
      <c r="UKO67" s="147"/>
      <c r="UKP67" s="147"/>
      <c r="UKQ67" s="147"/>
      <c r="UKR67" s="147"/>
      <c r="UKS67" s="147"/>
      <c r="UKT67" s="147"/>
      <c r="UKU67" s="147"/>
      <c r="UKV67" s="147"/>
      <c r="UKW67" s="147"/>
      <c r="UKX67" s="147"/>
      <c r="UKY67" s="147"/>
      <c r="UKZ67" s="147"/>
      <c r="ULA67" s="147"/>
      <c r="ULB67" s="147"/>
      <c r="ULC67" s="147"/>
      <c r="ULD67" s="147"/>
      <c r="ULE67" s="147"/>
      <c r="ULF67" s="147"/>
      <c r="ULG67" s="147"/>
      <c r="ULH67" s="147"/>
      <c r="ULI67" s="147"/>
      <c r="ULJ67" s="147"/>
      <c r="ULK67" s="147"/>
      <c r="ULL67" s="147"/>
      <c r="ULM67" s="147"/>
      <c r="ULN67" s="147"/>
      <c r="ULO67" s="147"/>
      <c r="ULP67" s="147"/>
      <c r="ULQ67" s="147"/>
      <c r="ULR67" s="147"/>
      <c r="ULS67" s="147"/>
      <c r="ULT67" s="147"/>
      <c r="ULU67" s="147"/>
      <c r="ULV67" s="147"/>
      <c r="ULW67" s="147"/>
      <c r="ULX67" s="147"/>
      <c r="ULY67" s="147"/>
      <c r="ULZ67" s="147"/>
      <c r="UMA67" s="147"/>
      <c r="UMB67" s="147"/>
      <c r="UMC67" s="147"/>
      <c r="UMD67" s="147"/>
      <c r="UME67" s="147"/>
      <c r="UMF67" s="147"/>
      <c r="UMG67" s="147"/>
      <c r="UMH67" s="147"/>
      <c r="UMI67" s="147"/>
      <c r="UMJ67" s="147"/>
      <c r="UMK67" s="147"/>
      <c r="UML67" s="147"/>
      <c r="UMM67" s="147"/>
      <c r="UMN67" s="147"/>
      <c r="UMO67" s="147"/>
      <c r="UMP67" s="147"/>
      <c r="UMQ67" s="147"/>
      <c r="UMR67" s="147"/>
      <c r="UMS67" s="147"/>
      <c r="UMT67" s="147"/>
      <c r="UMU67" s="147"/>
      <c r="UMV67" s="147"/>
      <c r="UMW67" s="147"/>
      <c r="UMX67" s="147"/>
      <c r="UMY67" s="147"/>
      <c r="UMZ67" s="147"/>
      <c r="UNA67" s="147"/>
      <c r="UNB67" s="147"/>
      <c r="UNC67" s="147"/>
      <c r="UND67" s="147"/>
      <c r="UNE67" s="147"/>
      <c r="UNF67" s="147"/>
      <c r="UNG67" s="147"/>
      <c r="UNH67" s="147"/>
      <c r="UNI67" s="147"/>
      <c r="UNJ67" s="147"/>
      <c r="UNK67" s="147"/>
      <c r="UNL67" s="147"/>
      <c r="UNM67" s="147"/>
      <c r="UNN67" s="147"/>
      <c r="UNO67" s="147"/>
      <c r="UNP67" s="147"/>
      <c r="UNQ67" s="147"/>
      <c r="UNR67" s="147"/>
      <c r="UNS67" s="147"/>
      <c r="UNT67" s="147"/>
      <c r="UNU67" s="147"/>
      <c r="UNV67" s="147"/>
      <c r="UNW67" s="147"/>
      <c r="UNX67" s="147"/>
      <c r="UNY67" s="147"/>
      <c r="UNZ67" s="147"/>
      <c r="UOA67" s="147"/>
      <c r="UOB67" s="147"/>
      <c r="UOC67" s="147"/>
      <c r="UOD67" s="147"/>
      <c r="UOE67" s="147"/>
      <c r="UOF67" s="147"/>
      <c r="UOG67" s="147"/>
      <c r="UOH67" s="147"/>
      <c r="UOI67" s="147"/>
      <c r="UOJ67" s="147"/>
      <c r="UOK67" s="147"/>
      <c r="UOL67" s="147"/>
      <c r="UOM67" s="147"/>
      <c r="UON67" s="147"/>
      <c r="UOO67" s="147"/>
      <c r="UOP67" s="147"/>
      <c r="UOQ67" s="147"/>
      <c r="UOR67" s="147"/>
      <c r="UOS67" s="147"/>
      <c r="UOT67" s="147"/>
      <c r="UOU67" s="147"/>
      <c r="UOV67" s="147"/>
      <c r="UOW67" s="147"/>
      <c r="UOX67" s="147"/>
      <c r="UOY67" s="147"/>
      <c r="UOZ67" s="147"/>
      <c r="UPA67" s="147"/>
      <c r="UPB67" s="147"/>
      <c r="UPC67" s="147"/>
      <c r="UPD67" s="147"/>
      <c r="UPE67" s="147"/>
      <c r="UPF67" s="147"/>
      <c r="UPG67" s="147"/>
      <c r="UPH67" s="147"/>
      <c r="UPI67" s="147"/>
      <c r="UPJ67" s="147"/>
      <c r="UPK67" s="147"/>
      <c r="UPL67" s="147"/>
      <c r="UPM67" s="147"/>
      <c r="UPN67" s="147"/>
      <c r="UPO67" s="147"/>
      <c r="UPP67" s="147"/>
      <c r="UPQ67" s="147"/>
      <c r="UPR67" s="147"/>
      <c r="UPS67" s="147"/>
      <c r="UPT67" s="147"/>
      <c r="UPU67" s="147"/>
      <c r="UPV67" s="147"/>
      <c r="UPW67" s="147"/>
      <c r="UPX67" s="147"/>
      <c r="UPY67" s="147"/>
      <c r="UPZ67" s="147"/>
      <c r="UQA67" s="147"/>
      <c r="UQB67" s="147"/>
      <c r="UQC67" s="147"/>
      <c r="UQD67" s="147"/>
      <c r="UQE67" s="147"/>
      <c r="UQF67" s="147"/>
      <c r="UQG67" s="147"/>
      <c r="UQH67" s="147"/>
      <c r="UQI67" s="147"/>
      <c r="UQJ67" s="147"/>
      <c r="UQK67" s="147"/>
      <c r="UQL67" s="147"/>
      <c r="UQM67" s="147"/>
      <c r="UQN67" s="147"/>
      <c r="UQO67" s="147"/>
      <c r="UQP67" s="147"/>
      <c r="UQQ67" s="147"/>
      <c r="UQR67" s="147"/>
      <c r="UQS67" s="147"/>
      <c r="UQT67" s="147"/>
      <c r="UQU67" s="147"/>
      <c r="UQV67" s="147"/>
      <c r="UQW67" s="147"/>
      <c r="UQX67" s="147"/>
      <c r="UQY67" s="147"/>
      <c r="UQZ67" s="147"/>
      <c r="URA67" s="147"/>
      <c r="URB67" s="147"/>
      <c r="URC67" s="147"/>
      <c r="URD67" s="147"/>
      <c r="URE67" s="147"/>
      <c r="URF67" s="147"/>
      <c r="URG67" s="147"/>
      <c r="URH67" s="147"/>
      <c r="URI67" s="147"/>
      <c r="URJ67" s="147"/>
      <c r="URK67" s="147"/>
      <c r="URL67" s="147"/>
      <c r="URM67" s="147"/>
      <c r="URN67" s="147"/>
      <c r="URO67" s="147"/>
      <c r="URP67" s="147"/>
      <c r="URQ67" s="147"/>
      <c r="URR67" s="147"/>
      <c r="URS67" s="147"/>
      <c r="URT67" s="147"/>
      <c r="URU67" s="147"/>
      <c r="URV67" s="147"/>
      <c r="URW67" s="147"/>
      <c r="URX67" s="147"/>
      <c r="URY67" s="147"/>
      <c r="URZ67" s="147"/>
      <c r="USA67" s="147"/>
      <c r="USB67" s="147"/>
      <c r="USC67" s="147"/>
      <c r="USD67" s="147"/>
      <c r="USE67" s="147"/>
      <c r="USF67" s="147"/>
      <c r="USG67" s="147"/>
      <c r="USH67" s="147"/>
      <c r="USI67" s="147"/>
      <c r="USJ67" s="147"/>
      <c r="USK67" s="147"/>
      <c r="USL67" s="147"/>
      <c r="USM67" s="147"/>
      <c r="USN67" s="147"/>
      <c r="USO67" s="147"/>
      <c r="USP67" s="147"/>
      <c r="USQ67" s="147"/>
      <c r="USR67" s="147"/>
      <c r="USS67" s="147"/>
      <c r="UST67" s="147"/>
      <c r="USU67" s="147"/>
      <c r="USV67" s="147"/>
      <c r="USW67" s="147"/>
      <c r="USX67" s="147"/>
      <c r="USY67" s="147"/>
      <c r="USZ67" s="147"/>
      <c r="UTA67" s="147"/>
      <c r="UTB67" s="147"/>
      <c r="UTC67" s="147"/>
      <c r="UTD67" s="147"/>
      <c r="UTE67" s="147"/>
      <c r="UTF67" s="147"/>
      <c r="UTG67" s="147"/>
      <c r="UTH67" s="147"/>
      <c r="UTI67" s="147"/>
      <c r="UTJ67" s="147"/>
      <c r="UTK67" s="147"/>
      <c r="UTL67" s="147"/>
      <c r="UTM67" s="147"/>
      <c r="UTN67" s="147"/>
      <c r="UTO67" s="147"/>
      <c r="UTP67" s="147"/>
      <c r="UTQ67" s="147"/>
      <c r="UTR67" s="147"/>
      <c r="UTS67" s="147"/>
      <c r="UTT67" s="147"/>
      <c r="UTU67" s="147"/>
      <c r="UTV67" s="147"/>
      <c r="UTW67" s="147"/>
      <c r="UTX67" s="147"/>
      <c r="UTY67" s="147"/>
      <c r="UTZ67" s="147"/>
      <c r="UUA67" s="147"/>
      <c r="UUB67" s="147"/>
      <c r="UUC67" s="147"/>
      <c r="UUD67" s="147"/>
      <c r="UUE67" s="147"/>
      <c r="UUF67" s="147"/>
      <c r="UUG67" s="147"/>
      <c r="UUH67" s="147"/>
      <c r="UUI67" s="147"/>
      <c r="UUJ67" s="147"/>
      <c r="UUK67" s="147"/>
      <c r="UUL67" s="147"/>
      <c r="UUM67" s="147"/>
      <c r="UUN67" s="147"/>
      <c r="UUO67" s="147"/>
      <c r="UUP67" s="147"/>
      <c r="UUQ67" s="147"/>
      <c r="UUR67" s="147"/>
      <c r="UUS67" s="147"/>
      <c r="UUT67" s="147"/>
      <c r="UUU67" s="147"/>
      <c r="UUV67" s="147"/>
      <c r="UUW67" s="147"/>
      <c r="UUX67" s="147"/>
      <c r="UUY67" s="147"/>
      <c r="UUZ67" s="147"/>
      <c r="UVA67" s="147"/>
      <c r="UVB67" s="147"/>
      <c r="UVC67" s="147"/>
      <c r="UVD67" s="147"/>
      <c r="UVE67" s="147"/>
      <c r="UVF67" s="147"/>
      <c r="UVG67" s="147"/>
      <c r="UVH67" s="147"/>
      <c r="UVI67" s="147"/>
      <c r="UVJ67" s="147"/>
      <c r="UVK67" s="147"/>
      <c r="UVL67" s="147"/>
      <c r="UVM67" s="147"/>
      <c r="UVN67" s="147"/>
      <c r="UVO67" s="147"/>
      <c r="UVP67" s="147"/>
      <c r="UVQ67" s="147"/>
      <c r="UVR67" s="147"/>
      <c r="UVS67" s="147"/>
      <c r="UVT67" s="147"/>
      <c r="UVU67" s="147"/>
      <c r="UVV67" s="147"/>
      <c r="UVW67" s="147"/>
      <c r="UVX67" s="147"/>
      <c r="UVY67" s="147"/>
      <c r="UVZ67" s="147"/>
      <c r="UWA67" s="147"/>
      <c r="UWB67" s="147"/>
      <c r="UWC67" s="147"/>
      <c r="UWD67" s="147"/>
      <c r="UWE67" s="147"/>
      <c r="UWF67" s="147"/>
      <c r="UWG67" s="147"/>
      <c r="UWH67" s="147"/>
      <c r="UWI67" s="147"/>
      <c r="UWJ67" s="147"/>
      <c r="UWK67" s="147"/>
      <c r="UWL67" s="147"/>
      <c r="UWM67" s="147"/>
      <c r="UWN67" s="147"/>
      <c r="UWO67" s="147"/>
      <c r="UWP67" s="147"/>
      <c r="UWQ67" s="147"/>
      <c r="UWR67" s="147"/>
      <c r="UWS67" s="147"/>
      <c r="UWT67" s="147"/>
      <c r="UWU67" s="147"/>
      <c r="UWV67" s="147"/>
      <c r="UWW67" s="147"/>
      <c r="UWX67" s="147"/>
      <c r="UWY67" s="147"/>
      <c r="UWZ67" s="147"/>
      <c r="UXA67" s="147"/>
      <c r="UXB67" s="147"/>
      <c r="UXC67" s="147"/>
      <c r="UXD67" s="147"/>
      <c r="UXE67" s="147"/>
      <c r="UXF67" s="147"/>
      <c r="UXG67" s="147"/>
      <c r="UXH67" s="147"/>
      <c r="UXI67" s="147"/>
      <c r="UXJ67" s="147"/>
      <c r="UXK67" s="147"/>
      <c r="UXL67" s="147"/>
      <c r="UXM67" s="147"/>
      <c r="UXN67" s="147"/>
      <c r="UXO67" s="147"/>
      <c r="UXP67" s="147"/>
      <c r="UXQ67" s="147"/>
      <c r="UXR67" s="147"/>
      <c r="UXS67" s="147"/>
      <c r="UXT67" s="147"/>
      <c r="UXU67" s="147"/>
      <c r="UXV67" s="147"/>
      <c r="UXW67" s="147"/>
      <c r="UXX67" s="147"/>
      <c r="UXY67" s="147"/>
      <c r="UXZ67" s="147"/>
      <c r="UYA67" s="147"/>
      <c r="UYB67" s="147"/>
      <c r="UYC67" s="147"/>
      <c r="UYD67" s="147"/>
      <c r="UYE67" s="147"/>
      <c r="UYF67" s="147"/>
      <c r="UYG67" s="147"/>
      <c r="UYH67" s="147"/>
      <c r="UYI67" s="147"/>
      <c r="UYJ67" s="147"/>
      <c r="UYK67" s="147"/>
      <c r="UYL67" s="147"/>
      <c r="UYM67" s="147"/>
      <c r="UYN67" s="147"/>
      <c r="UYO67" s="147"/>
      <c r="UYP67" s="147"/>
      <c r="UYQ67" s="147"/>
      <c r="UYR67" s="147"/>
      <c r="UYS67" s="147"/>
      <c r="UYT67" s="147"/>
      <c r="UYU67" s="147"/>
      <c r="UYV67" s="147"/>
      <c r="UYW67" s="147"/>
      <c r="UYX67" s="147"/>
      <c r="UYY67" s="147"/>
      <c r="UYZ67" s="147"/>
      <c r="UZA67" s="147"/>
      <c r="UZB67" s="147"/>
      <c r="UZC67" s="147"/>
      <c r="UZD67" s="147"/>
      <c r="UZE67" s="147"/>
      <c r="UZF67" s="147"/>
      <c r="UZG67" s="147"/>
      <c r="UZH67" s="147"/>
      <c r="UZI67" s="147"/>
      <c r="UZJ67" s="147"/>
      <c r="UZK67" s="147"/>
      <c r="UZL67" s="147"/>
      <c r="UZM67" s="147"/>
      <c r="UZN67" s="147"/>
      <c r="UZO67" s="147"/>
      <c r="UZP67" s="147"/>
      <c r="UZQ67" s="147"/>
      <c r="UZR67" s="147"/>
      <c r="UZS67" s="147"/>
      <c r="UZT67" s="147"/>
      <c r="UZU67" s="147"/>
      <c r="UZV67" s="147"/>
      <c r="UZW67" s="147"/>
      <c r="UZX67" s="147"/>
      <c r="UZY67" s="147"/>
      <c r="UZZ67" s="147"/>
      <c r="VAA67" s="147"/>
      <c r="VAB67" s="147"/>
      <c r="VAC67" s="147"/>
      <c r="VAD67" s="147"/>
      <c r="VAE67" s="147"/>
      <c r="VAF67" s="147"/>
      <c r="VAG67" s="147"/>
      <c r="VAH67" s="147"/>
      <c r="VAI67" s="147"/>
      <c r="VAJ67" s="147"/>
      <c r="VAK67" s="147"/>
      <c r="VAL67" s="147"/>
      <c r="VAM67" s="147"/>
      <c r="VAN67" s="147"/>
      <c r="VAO67" s="147"/>
      <c r="VAP67" s="147"/>
      <c r="VAQ67" s="147"/>
      <c r="VAR67" s="147"/>
      <c r="VAS67" s="147"/>
      <c r="VAT67" s="147"/>
      <c r="VAU67" s="147"/>
      <c r="VAV67" s="147"/>
      <c r="VAW67" s="147"/>
      <c r="VAX67" s="147"/>
      <c r="VAY67" s="147"/>
      <c r="VAZ67" s="147"/>
      <c r="VBA67" s="147"/>
      <c r="VBB67" s="147"/>
      <c r="VBC67" s="147"/>
      <c r="VBD67" s="147"/>
      <c r="VBE67" s="147"/>
      <c r="VBF67" s="147"/>
      <c r="VBG67" s="147"/>
      <c r="VBH67" s="147"/>
      <c r="VBI67" s="147"/>
      <c r="VBJ67" s="147"/>
      <c r="VBK67" s="147"/>
      <c r="VBL67" s="147"/>
      <c r="VBM67" s="147"/>
      <c r="VBN67" s="147"/>
      <c r="VBO67" s="147"/>
      <c r="VBP67" s="147"/>
      <c r="VBQ67" s="147"/>
      <c r="VBR67" s="147"/>
      <c r="VBS67" s="147"/>
      <c r="VBT67" s="147"/>
      <c r="VBU67" s="147"/>
      <c r="VBV67" s="147"/>
      <c r="VBW67" s="147"/>
      <c r="VBX67" s="147"/>
      <c r="VBY67" s="147"/>
      <c r="VBZ67" s="147"/>
      <c r="VCA67" s="147"/>
      <c r="VCB67" s="147"/>
      <c r="VCC67" s="147"/>
      <c r="VCD67" s="147"/>
      <c r="VCE67" s="147"/>
      <c r="VCF67" s="147"/>
      <c r="VCG67" s="147"/>
      <c r="VCH67" s="147"/>
      <c r="VCI67" s="147"/>
      <c r="VCJ67" s="147"/>
      <c r="VCK67" s="147"/>
      <c r="VCL67" s="147"/>
      <c r="VCM67" s="147"/>
      <c r="VCN67" s="147"/>
      <c r="VCO67" s="147"/>
      <c r="VCP67" s="147"/>
      <c r="VCQ67" s="147"/>
      <c r="VCR67" s="147"/>
      <c r="VCS67" s="147"/>
      <c r="VCT67" s="147"/>
      <c r="VCU67" s="147"/>
      <c r="VCV67" s="147"/>
      <c r="VCW67" s="147"/>
      <c r="VCX67" s="147"/>
      <c r="VCY67" s="147"/>
      <c r="VCZ67" s="147"/>
      <c r="VDA67" s="147"/>
      <c r="VDB67" s="147"/>
      <c r="VDC67" s="147"/>
      <c r="VDD67" s="147"/>
      <c r="VDE67" s="147"/>
      <c r="VDF67" s="147"/>
      <c r="VDG67" s="147"/>
      <c r="VDH67" s="147"/>
      <c r="VDI67" s="147"/>
      <c r="VDJ67" s="147"/>
      <c r="VDK67" s="147"/>
      <c r="VDL67" s="147"/>
      <c r="VDM67" s="147"/>
      <c r="VDN67" s="147"/>
      <c r="VDO67" s="147"/>
      <c r="VDP67" s="147"/>
      <c r="VDQ67" s="147"/>
      <c r="VDR67" s="147"/>
      <c r="VDS67" s="147"/>
      <c r="VDT67" s="147"/>
      <c r="VDU67" s="147"/>
      <c r="VDV67" s="147"/>
      <c r="VDW67" s="147"/>
      <c r="VDX67" s="147"/>
      <c r="VDY67" s="147"/>
      <c r="VDZ67" s="147"/>
      <c r="VEA67" s="147"/>
      <c r="VEB67" s="147"/>
      <c r="VEC67" s="147"/>
      <c r="VED67" s="147"/>
      <c r="VEE67" s="147"/>
      <c r="VEF67" s="147"/>
      <c r="VEG67" s="147"/>
      <c r="VEH67" s="147"/>
      <c r="VEI67" s="147"/>
      <c r="VEJ67" s="147"/>
      <c r="VEK67" s="147"/>
      <c r="VEL67" s="147"/>
      <c r="VEM67" s="147"/>
      <c r="VEN67" s="147"/>
      <c r="VEO67" s="147"/>
      <c r="VEP67" s="147"/>
      <c r="VEQ67" s="147"/>
      <c r="VER67" s="147"/>
      <c r="VES67" s="147"/>
      <c r="VET67" s="147"/>
      <c r="VEU67" s="147"/>
      <c r="VEV67" s="147"/>
      <c r="VEW67" s="147"/>
      <c r="VEX67" s="147"/>
      <c r="VEY67" s="147"/>
      <c r="VEZ67" s="147"/>
      <c r="VFA67" s="147"/>
      <c r="VFB67" s="147"/>
      <c r="VFC67" s="147"/>
      <c r="VFD67" s="147"/>
      <c r="VFE67" s="147"/>
      <c r="VFF67" s="147"/>
      <c r="VFG67" s="147"/>
      <c r="VFH67" s="147"/>
      <c r="VFI67" s="147"/>
      <c r="VFJ67" s="147"/>
      <c r="VFK67" s="147"/>
      <c r="VFL67" s="147"/>
      <c r="VFM67" s="147"/>
      <c r="VFN67" s="147"/>
      <c r="VFO67" s="147"/>
      <c r="VFP67" s="147"/>
      <c r="VFQ67" s="147"/>
      <c r="VFR67" s="147"/>
      <c r="VFS67" s="147"/>
      <c r="VFT67" s="147"/>
      <c r="VFU67" s="147"/>
      <c r="VFV67" s="147"/>
      <c r="VFW67" s="147"/>
      <c r="VFX67" s="147"/>
      <c r="VFY67" s="147"/>
      <c r="VFZ67" s="147"/>
      <c r="VGA67" s="147"/>
      <c r="VGB67" s="147"/>
      <c r="VGC67" s="147"/>
      <c r="VGD67" s="147"/>
      <c r="VGE67" s="147"/>
      <c r="VGF67" s="147"/>
      <c r="VGG67" s="147"/>
      <c r="VGH67" s="147"/>
      <c r="VGI67" s="147"/>
      <c r="VGJ67" s="147"/>
      <c r="VGK67" s="147"/>
      <c r="VGL67" s="147"/>
      <c r="VGM67" s="147"/>
      <c r="VGN67" s="147"/>
      <c r="VGO67" s="147"/>
      <c r="VGP67" s="147"/>
      <c r="VGQ67" s="147"/>
      <c r="VGR67" s="147"/>
      <c r="VGS67" s="147"/>
      <c r="VGT67" s="147"/>
      <c r="VGU67" s="147"/>
      <c r="VGV67" s="147"/>
      <c r="VGW67" s="147"/>
      <c r="VGX67" s="147"/>
      <c r="VGY67" s="147"/>
      <c r="VGZ67" s="147"/>
      <c r="VHA67" s="147"/>
      <c r="VHB67" s="147"/>
      <c r="VHC67" s="147"/>
      <c r="VHD67" s="147"/>
      <c r="VHE67" s="147"/>
      <c r="VHF67" s="147"/>
      <c r="VHG67" s="147"/>
      <c r="VHH67" s="147"/>
      <c r="VHI67" s="147"/>
      <c r="VHJ67" s="147"/>
      <c r="VHK67" s="147"/>
      <c r="VHL67" s="147"/>
      <c r="VHM67" s="147"/>
      <c r="VHN67" s="147"/>
      <c r="VHO67" s="147"/>
      <c r="VHP67" s="147"/>
      <c r="VHQ67" s="147"/>
      <c r="VHR67" s="147"/>
      <c r="VHS67" s="147"/>
      <c r="VHT67" s="147"/>
      <c r="VHU67" s="147"/>
      <c r="VHV67" s="147"/>
      <c r="VHW67" s="147"/>
      <c r="VHX67" s="147"/>
      <c r="VHY67" s="147"/>
      <c r="VHZ67" s="147"/>
      <c r="VIA67" s="147"/>
      <c r="VIB67" s="147"/>
      <c r="VIC67" s="147"/>
      <c r="VID67" s="147"/>
      <c r="VIE67" s="147"/>
      <c r="VIF67" s="147"/>
      <c r="VIG67" s="147"/>
      <c r="VIH67" s="147"/>
      <c r="VII67" s="147"/>
      <c r="VIJ67" s="147"/>
      <c r="VIK67" s="147"/>
      <c r="VIL67" s="147"/>
      <c r="VIM67" s="147"/>
      <c r="VIN67" s="147"/>
      <c r="VIO67" s="147"/>
      <c r="VIP67" s="147"/>
      <c r="VIQ67" s="147"/>
      <c r="VIR67" s="147"/>
      <c r="VIS67" s="147"/>
      <c r="VIT67" s="147"/>
      <c r="VIU67" s="147"/>
      <c r="VIV67" s="147"/>
      <c r="VIW67" s="147"/>
      <c r="VIX67" s="147"/>
      <c r="VIY67" s="147"/>
      <c r="VIZ67" s="147"/>
      <c r="VJA67" s="147"/>
      <c r="VJB67" s="147"/>
      <c r="VJC67" s="147"/>
      <c r="VJD67" s="147"/>
      <c r="VJE67" s="147"/>
      <c r="VJF67" s="147"/>
      <c r="VJG67" s="147"/>
      <c r="VJH67" s="147"/>
      <c r="VJI67" s="147"/>
      <c r="VJJ67" s="147"/>
      <c r="VJK67" s="147"/>
      <c r="VJL67" s="147"/>
      <c r="VJM67" s="147"/>
      <c r="VJN67" s="147"/>
      <c r="VJO67" s="147"/>
      <c r="VJP67" s="147"/>
      <c r="VJQ67" s="147"/>
      <c r="VJR67" s="147"/>
      <c r="VJS67" s="147"/>
      <c r="VJT67" s="147"/>
      <c r="VJU67" s="147"/>
      <c r="VJV67" s="147"/>
      <c r="VJW67" s="147"/>
      <c r="VJX67" s="147"/>
      <c r="VJY67" s="147"/>
      <c r="VJZ67" s="147"/>
      <c r="VKA67" s="147"/>
      <c r="VKB67" s="147"/>
      <c r="VKC67" s="147"/>
      <c r="VKD67" s="147"/>
      <c r="VKE67" s="147"/>
      <c r="VKF67" s="147"/>
      <c r="VKG67" s="147"/>
      <c r="VKH67" s="147"/>
      <c r="VKI67" s="147"/>
      <c r="VKJ67" s="147"/>
      <c r="VKK67" s="147"/>
      <c r="VKL67" s="147"/>
      <c r="VKM67" s="147"/>
      <c r="VKN67" s="147"/>
      <c r="VKO67" s="147"/>
      <c r="VKP67" s="147"/>
      <c r="VKQ67" s="147"/>
      <c r="VKR67" s="147"/>
      <c r="VKS67" s="147"/>
      <c r="VKT67" s="147"/>
      <c r="VKU67" s="147"/>
      <c r="VKV67" s="147"/>
      <c r="VKW67" s="147"/>
      <c r="VKX67" s="147"/>
      <c r="VKY67" s="147"/>
      <c r="VKZ67" s="147"/>
      <c r="VLA67" s="147"/>
      <c r="VLB67" s="147"/>
      <c r="VLC67" s="147"/>
      <c r="VLD67" s="147"/>
      <c r="VLE67" s="147"/>
      <c r="VLF67" s="147"/>
      <c r="VLG67" s="147"/>
      <c r="VLH67" s="147"/>
      <c r="VLI67" s="147"/>
      <c r="VLJ67" s="147"/>
      <c r="VLK67" s="147"/>
      <c r="VLL67" s="147"/>
      <c r="VLM67" s="147"/>
      <c r="VLN67" s="147"/>
      <c r="VLO67" s="147"/>
      <c r="VLP67" s="147"/>
      <c r="VLQ67" s="147"/>
      <c r="VLR67" s="147"/>
      <c r="VLS67" s="147"/>
      <c r="VLT67" s="147"/>
      <c r="VLU67" s="147"/>
      <c r="VLV67" s="147"/>
      <c r="VLW67" s="147"/>
      <c r="VLX67" s="147"/>
      <c r="VLY67" s="147"/>
      <c r="VLZ67" s="147"/>
      <c r="VMA67" s="147"/>
      <c r="VMB67" s="147"/>
      <c r="VMC67" s="147"/>
      <c r="VMD67" s="147"/>
      <c r="VME67" s="147"/>
      <c r="VMF67" s="147"/>
      <c r="VMG67" s="147"/>
      <c r="VMH67" s="147"/>
      <c r="VMI67" s="147"/>
      <c r="VMJ67" s="147"/>
      <c r="VMK67" s="147"/>
      <c r="VML67" s="147"/>
      <c r="VMM67" s="147"/>
      <c r="VMN67" s="147"/>
      <c r="VMO67" s="147"/>
      <c r="VMP67" s="147"/>
      <c r="VMQ67" s="147"/>
      <c r="VMR67" s="147"/>
      <c r="VMS67" s="147"/>
      <c r="VMT67" s="147"/>
      <c r="VMU67" s="147"/>
      <c r="VMV67" s="147"/>
      <c r="VMW67" s="147"/>
      <c r="VMX67" s="147"/>
      <c r="VMY67" s="147"/>
      <c r="VMZ67" s="147"/>
      <c r="VNA67" s="147"/>
      <c r="VNB67" s="147"/>
      <c r="VNC67" s="147"/>
      <c r="VND67" s="147"/>
      <c r="VNE67" s="147"/>
      <c r="VNF67" s="147"/>
      <c r="VNG67" s="147"/>
      <c r="VNH67" s="147"/>
      <c r="VNI67" s="147"/>
      <c r="VNJ67" s="147"/>
      <c r="VNK67" s="147"/>
      <c r="VNL67" s="147"/>
      <c r="VNM67" s="147"/>
      <c r="VNN67" s="147"/>
      <c r="VNO67" s="147"/>
      <c r="VNP67" s="147"/>
      <c r="VNQ67" s="147"/>
      <c r="VNR67" s="147"/>
      <c r="VNS67" s="147"/>
      <c r="VNT67" s="147"/>
      <c r="VNU67" s="147"/>
      <c r="VNV67" s="147"/>
      <c r="VNW67" s="147"/>
      <c r="VNX67" s="147"/>
      <c r="VNY67" s="147"/>
      <c r="VNZ67" s="147"/>
      <c r="VOA67" s="147"/>
      <c r="VOB67" s="147"/>
      <c r="VOC67" s="147"/>
      <c r="VOD67" s="147"/>
      <c r="VOE67" s="147"/>
      <c r="VOF67" s="147"/>
      <c r="VOG67" s="147"/>
      <c r="VOH67" s="147"/>
      <c r="VOI67" s="147"/>
      <c r="VOJ67" s="147"/>
      <c r="VOK67" s="147"/>
      <c r="VOL67" s="147"/>
      <c r="VOM67" s="147"/>
      <c r="VON67" s="147"/>
      <c r="VOO67" s="147"/>
      <c r="VOP67" s="147"/>
      <c r="VOQ67" s="147"/>
      <c r="VOR67" s="147"/>
      <c r="VOS67" s="147"/>
      <c r="VOT67" s="147"/>
      <c r="VOU67" s="147"/>
      <c r="VOV67" s="147"/>
      <c r="VOW67" s="147"/>
      <c r="VOX67" s="147"/>
      <c r="VOY67" s="147"/>
      <c r="VOZ67" s="147"/>
      <c r="VPA67" s="147"/>
      <c r="VPB67" s="147"/>
      <c r="VPC67" s="147"/>
      <c r="VPD67" s="147"/>
      <c r="VPE67" s="147"/>
      <c r="VPF67" s="147"/>
      <c r="VPG67" s="147"/>
      <c r="VPH67" s="147"/>
      <c r="VPI67" s="147"/>
      <c r="VPJ67" s="147"/>
      <c r="VPK67" s="147"/>
      <c r="VPL67" s="147"/>
      <c r="VPM67" s="147"/>
      <c r="VPN67" s="147"/>
      <c r="VPO67" s="147"/>
      <c r="VPP67" s="147"/>
      <c r="VPQ67" s="147"/>
      <c r="VPR67" s="147"/>
      <c r="VPS67" s="147"/>
      <c r="VPT67" s="147"/>
      <c r="VPU67" s="147"/>
      <c r="VPV67" s="147"/>
      <c r="VPW67" s="147"/>
      <c r="VPX67" s="147"/>
      <c r="VPY67" s="147"/>
      <c r="VPZ67" s="147"/>
      <c r="VQA67" s="147"/>
      <c r="VQB67" s="147"/>
      <c r="VQC67" s="147"/>
      <c r="VQD67" s="147"/>
      <c r="VQE67" s="147"/>
      <c r="VQF67" s="147"/>
      <c r="VQG67" s="147"/>
      <c r="VQH67" s="147"/>
      <c r="VQI67" s="147"/>
      <c r="VQJ67" s="147"/>
      <c r="VQK67" s="147"/>
      <c r="VQL67" s="147"/>
      <c r="VQM67" s="147"/>
      <c r="VQN67" s="147"/>
      <c r="VQO67" s="147"/>
      <c r="VQP67" s="147"/>
      <c r="VQQ67" s="147"/>
      <c r="VQR67" s="147"/>
      <c r="VQS67" s="147"/>
      <c r="VQT67" s="147"/>
      <c r="VQU67" s="147"/>
      <c r="VQV67" s="147"/>
      <c r="VQW67" s="147"/>
      <c r="VQX67" s="147"/>
      <c r="VQY67" s="147"/>
      <c r="VQZ67" s="147"/>
      <c r="VRA67" s="147"/>
      <c r="VRB67" s="147"/>
      <c r="VRC67" s="147"/>
      <c r="VRD67" s="147"/>
      <c r="VRE67" s="147"/>
      <c r="VRF67" s="147"/>
      <c r="VRG67" s="147"/>
      <c r="VRH67" s="147"/>
      <c r="VRI67" s="147"/>
      <c r="VRJ67" s="147"/>
      <c r="VRK67" s="147"/>
      <c r="VRL67" s="147"/>
      <c r="VRM67" s="147"/>
      <c r="VRN67" s="147"/>
      <c r="VRO67" s="147"/>
      <c r="VRP67" s="147"/>
      <c r="VRQ67" s="147"/>
      <c r="VRR67" s="147"/>
      <c r="VRS67" s="147"/>
      <c r="VRT67" s="147"/>
      <c r="VRU67" s="147"/>
      <c r="VRV67" s="147"/>
      <c r="VRW67" s="147"/>
      <c r="VRX67" s="147"/>
      <c r="VRY67" s="147"/>
      <c r="VRZ67" s="147"/>
      <c r="VSA67" s="147"/>
      <c r="VSB67" s="147"/>
      <c r="VSC67" s="147"/>
      <c r="VSD67" s="147"/>
      <c r="VSE67" s="147"/>
      <c r="VSF67" s="147"/>
      <c r="VSG67" s="147"/>
      <c r="VSH67" s="147"/>
      <c r="VSI67" s="147"/>
      <c r="VSJ67" s="147"/>
      <c r="VSK67" s="147"/>
      <c r="VSL67" s="147"/>
      <c r="VSM67" s="147"/>
      <c r="VSN67" s="147"/>
      <c r="VSO67" s="147"/>
      <c r="VSP67" s="147"/>
      <c r="VSQ67" s="147"/>
      <c r="VSR67" s="147"/>
      <c r="VSS67" s="147"/>
      <c r="VST67" s="147"/>
      <c r="VSU67" s="147"/>
      <c r="VSV67" s="147"/>
      <c r="VSW67" s="147"/>
      <c r="VSX67" s="147"/>
      <c r="VSY67" s="147"/>
      <c r="VSZ67" s="147"/>
      <c r="VTA67" s="147"/>
      <c r="VTB67" s="147"/>
      <c r="VTC67" s="147"/>
      <c r="VTD67" s="147"/>
      <c r="VTE67" s="147"/>
      <c r="VTF67" s="147"/>
      <c r="VTG67" s="147"/>
      <c r="VTH67" s="147"/>
      <c r="VTI67" s="147"/>
      <c r="VTJ67" s="147"/>
      <c r="VTK67" s="147"/>
      <c r="VTL67" s="147"/>
      <c r="VTM67" s="147"/>
      <c r="VTN67" s="147"/>
      <c r="VTO67" s="147"/>
      <c r="VTP67" s="147"/>
      <c r="VTQ67" s="147"/>
      <c r="VTR67" s="147"/>
      <c r="VTS67" s="147"/>
      <c r="VTT67" s="147"/>
      <c r="VTU67" s="147"/>
      <c r="VTV67" s="147"/>
      <c r="VTW67" s="147"/>
      <c r="VTX67" s="147"/>
      <c r="VTY67" s="147"/>
      <c r="VTZ67" s="147"/>
      <c r="VUA67" s="147"/>
      <c r="VUB67" s="147"/>
      <c r="VUC67" s="147"/>
      <c r="VUD67" s="147"/>
      <c r="VUE67" s="147"/>
      <c r="VUF67" s="147"/>
      <c r="VUG67" s="147"/>
      <c r="VUH67" s="147"/>
      <c r="VUI67" s="147"/>
      <c r="VUJ67" s="147"/>
      <c r="VUK67" s="147"/>
      <c r="VUL67" s="147"/>
      <c r="VUM67" s="147"/>
      <c r="VUN67" s="147"/>
      <c r="VUO67" s="147"/>
      <c r="VUP67" s="147"/>
      <c r="VUQ67" s="147"/>
      <c r="VUR67" s="147"/>
      <c r="VUS67" s="147"/>
      <c r="VUT67" s="147"/>
      <c r="VUU67" s="147"/>
      <c r="VUV67" s="147"/>
      <c r="VUW67" s="147"/>
      <c r="VUX67" s="147"/>
      <c r="VUY67" s="147"/>
      <c r="VUZ67" s="147"/>
      <c r="VVA67" s="147"/>
      <c r="VVB67" s="147"/>
      <c r="VVC67" s="147"/>
      <c r="VVD67" s="147"/>
      <c r="VVE67" s="147"/>
      <c r="VVF67" s="147"/>
      <c r="VVG67" s="147"/>
      <c r="VVH67" s="147"/>
      <c r="VVI67" s="147"/>
      <c r="VVJ67" s="147"/>
      <c r="VVK67" s="147"/>
      <c r="VVL67" s="147"/>
      <c r="VVM67" s="147"/>
      <c r="VVN67" s="147"/>
      <c r="VVO67" s="147"/>
      <c r="VVP67" s="147"/>
      <c r="VVQ67" s="147"/>
      <c r="VVR67" s="147"/>
      <c r="VVS67" s="147"/>
      <c r="VVT67" s="147"/>
      <c r="VVU67" s="147"/>
      <c r="VVV67" s="147"/>
      <c r="VVW67" s="147"/>
      <c r="VVX67" s="147"/>
      <c r="VVY67" s="147"/>
      <c r="VVZ67" s="147"/>
      <c r="VWA67" s="147"/>
      <c r="VWB67" s="147"/>
      <c r="VWC67" s="147"/>
      <c r="VWD67" s="147"/>
      <c r="VWE67" s="147"/>
      <c r="VWF67" s="147"/>
      <c r="VWG67" s="147"/>
      <c r="VWH67" s="147"/>
      <c r="VWI67" s="147"/>
      <c r="VWJ67" s="147"/>
      <c r="VWK67" s="147"/>
      <c r="VWL67" s="147"/>
      <c r="VWM67" s="147"/>
      <c r="VWN67" s="147"/>
      <c r="VWO67" s="147"/>
      <c r="VWP67" s="147"/>
      <c r="VWQ67" s="147"/>
      <c r="VWR67" s="147"/>
      <c r="VWS67" s="147"/>
      <c r="VWT67" s="147"/>
      <c r="VWU67" s="147"/>
      <c r="VWV67" s="147"/>
      <c r="VWW67" s="147"/>
      <c r="VWX67" s="147"/>
      <c r="VWY67" s="147"/>
      <c r="VWZ67" s="147"/>
      <c r="VXA67" s="147"/>
      <c r="VXB67" s="147"/>
      <c r="VXC67" s="147"/>
      <c r="VXD67" s="147"/>
      <c r="VXE67" s="147"/>
      <c r="VXF67" s="147"/>
      <c r="VXG67" s="147"/>
      <c r="VXH67" s="147"/>
      <c r="VXI67" s="147"/>
      <c r="VXJ67" s="147"/>
      <c r="VXK67" s="147"/>
      <c r="VXL67" s="147"/>
      <c r="VXM67" s="147"/>
      <c r="VXN67" s="147"/>
      <c r="VXO67" s="147"/>
      <c r="VXP67" s="147"/>
      <c r="VXQ67" s="147"/>
      <c r="VXR67" s="147"/>
      <c r="VXS67" s="147"/>
      <c r="VXT67" s="147"/>
      <c r="VXU67" s="147"/>
      <c r="VXV67" s="147"/>
      <c r="VXW67" s="147"/>
      <c r="VXX67" s="147"/>
      <c r="VXY67" s="147"/>
      <c r="VXZ67" s="147"/>
      <c r="VYA67" s="147"/>
      <c r="VYB67" s="147"/>
      <c r="VYC67" s="147"/>
      <c r="VYD67" s="147"/>
      <c r="VYE67" s="147"/>
      <c r="VYF67" s="147"/>
      <c r="VYG67" s="147"/>
      <c r="VYH67" s="147"/>
      <c r="VYI67" s="147"/>
      <c r="VYJ67" s="147"/>
      <c r="VYK67" s="147"/>
      <c r="VYL67" s="147"/>
      <c r="VYM67" s="147"/>
      <c r="VYN67" s="147"/>
      <c r="VYO67" s="147"/>
      <c r="VYP67" s="147"/>
      <c r="VYQ67" s="147"/>
      <c r="VYR67" s="147"/>
      <c r="VYS67" s="147"/>
      <c r="VYT67" s="147"/>
      <c r="VYU67" s="147"/>
      <c r="VYV67" s="147"/>
      <c r="VYW67" s="147"/>
      <c r="VYX67" s="147"/>
      <c r="VYY67" s="147"/>
      <c r="VYZ67" s="147"/>
      <c r="VZA67" s="147"/>
      <c r="VZB67" s="147"/>
      <c r="VZC67" s="147"/>
      <c r="VZD67" s="147"/>
      <c r="VZE67" s="147"/>
      <c r="VZF67" s="147"/>
      <c r="VZG67" s="147"/>
      <c r="VZH67" s="147"/>
      <c r="VZI67" s="147"/>
      <c r="VZJ67" s="147"/>
      <c r="VZK67" s="147"/>
      <c r="VZL67" s="147"/>
      <c r="VZM67" s="147"/>
      <c r="VZN67" s="147"/>
      <c r="VZO67" s="147"/>
      <c r="VZP67" s="147"/>
      <c r="VZQ67" s="147"/>
      <c r="VZR67" s="147"/>
      <c r="VZS67" s="147"/>
      <c r="VZT67" s="147"/>
      <c r="VZU67" s="147"/>
      <c r="VZV67" s="147"/>
      <c r="VZW67" s="147"/>
      <c r="VZX67" s="147"/>
      <c r="VZY67" s="147"/>
      <c r="VZZ67" s="147"/>
      <c r="WAA67" s="147"/>
      <c r="WAB67" s="147"/>
      <c r="WAC67" s="147"/>
      <c r="WAD67" s="147"/>
      <c r="WAE67" s="147"/>
      <c r="WAF67" s="147"/>
      <c r="WAG67" s="147"/>
      <c r="WAH67" s="147"/>
      <c r="WAI67" s="147"/>
      <c r="WAJ67" s="147"/>
      <c r="WAK67" s="147"/>
      <c r="WAL67" s="147"/>
      <c r="WAM67" s="147"/>
      <c r="WAN67" s="147"/>
      <c r="WAO67" s="147"/>
      <c r="WAP67" s="147"/>
      <c r="WAQ67" s="147"/>
      <c r="WAR67" s="147"/>
      <c r="WAS67" s="147"/>
      <c r="WAT67" s="147"/>
      <c r="WAU67" s="147"/>
      <c r="WAV67" s="147"/>
      <c r="WAW67" s="147"/>
      <c r="WAX67" s="147"/>
      <c r="WAY67" s="147"/>
      <c r="WAZ67" s="147"/>
      <c r="WBA67" s="147"/>
      <c r="WBB67" s="147"/>
      <c r="WBC67" s="147"/>
      <c r="WBD67" s="147"/>
      <c r="WBE67" s="147"/>
      <c r="WBF67" s="147"/>
      <c r="WBG67" s="147"/>
      <c r="WBH67" s="147"/>
      <c r="WBI67" s="147"/>
      <c r="WBJ67" s="147"/>
      <c r="WBK67" s="147"/>
      <c r="WBL67" s="147"/>
      <c r="WBM67" s="147"/>
      <c r="WBN67" s="147"/>
      <c r="WBO67" s="147"/>
      <c r="WBP67" s="147"/>
      <c r="WBQ67" s="147"/>
      <c r="WBR67" s="147"/>
      <c r="WBS67" s="147"/>
      <c r="WBT67" s="147"/>
      <c r="WBU67" s="147"/>
      <c r="WBV67" s="147"/>
      <c r="WBW67" s="147"/>
      <c r="WBX67" s="147"/>
      <c r="WBY67" s="147"/>
      <c r="WBZ67" s="147"/>
      <c r="WCA67" s="147"/>
      <c r="WCB67" s="147"/>
      <c r="WCC67" s="147"/>
      <c r="WCD67" s="147"/>
      <c r="WCE67" s="147"/>
      <c r="WCF67" s="147"/>
      <c r="WCG67" s="147"/>
      <c r="WCH67" s="147"/>
      <c r="WCI67" s="147"/>
      <c r="WCJ67" s="147"/>
      <c r="WCK67" s="147"/>
      <c r="WCL67" s="147"/>
      <c r="WCM67" s="147"/>
      <c r="WCN67" s="147"/>
      <c r="WCO67" s="147"/>
      <c r="WCP67" s="147"/>
      <c r="WCQ67" s="147"/>
      <c r="WCR67" s="147"/>
      <c r="WCS67" s="147"/>
      <c r="WCT67" s="147"/>
      <c r="WCU67" s="147"/>
      <c r="WCV67" s="147"/>
      <c r="WCW67" s="147"/>
      <c r="WCX67" s="147"/>
      <c r="WCY67" s="147"/>
      <c r="WCZ67" s="147"/>
      <c r="WDA67" s="147"/>
      <c r="WDB67" s="147"/>
      <c r="WDC67" s="147"/>
      <c r="WDD67" s="147"/>
      <c r="WDE67" s="147"/>
      <c r="WDF67" s="147"/>
      <c r="WDG67" s="147"/>
      <c r="WDH67" s="147"/>
      <c r="WDI67" s="147"/>
      <c r="WDJ67" s="147"/>
      <c r="WDK67" s="147"/>
      <c r="WDL67" s="147"/>
      <c r="WDM67" s="147"/>
      <c r="WDN67" s="147"/>
      <c r="WDO67" s="147"/>
      <c r="WDP67" s="147"/>
      <c r="WDQ67" s="147"/>
      <c r="WDR67" s="147"/>
      <c r="WDS67" s="147"/>
      <c r="WDT67" s="147"/>
      <c r="WDU67" s="147"/>
      <c r="WDV67" s="147"/>
      <c r="WDW67" s="147"/>
      <c r="WDX67" s="147"/>
      <c r="WDY67" s="147"/>
      <c r="WDZ67" s="147"/>
      <c r="WEA67" s="147"/>
      <c r="WEB67" s="147"/>
      <c r="WEC67" s="147"/>
      <c r="WED67" s="147"/>
      <c r="WEE67" s="147"/>
      <c r="WEF67" s="147"/>
      <c r="WEG67" s="147"/>
      <c r="WEH67" s="147"/>
      <c r="WEI67" s="147"/>
      <c r="WEJ67" s="147"/>
      <c r="WEK67" s="147"/>
      <c r="WEL67" s="147"/>
      <c r="WEM67" s="147"/>
      <c r="WEN67" s="147"/>
      <c r="WEO67" s="147"/>
      <c r="WEP67" s="147"/>
      <c r="WEQ67" s="147"/>
      <c r="WER67" s="147"/>
      <c r="WES67" s="147"/>
      <c r="WET67" s="147"/>
      <c r="WEU67" s="147"/>
      <c r="WEV67" s="147"/>
      <c r="WEW67" s="147"/>
      <c r="WEX67" s="147"/>
      <c r="WEY67" s="147"/>
      <c r="WEZ67" s="147"/>
      <c r="WFA67" s="147"/>
      <c r="WFB67" s="147"/>
      <c r="WFC67" s="147"/>
      <c r="WFD67" s="147"/>
      <c r="WFE67" s="147"/>
      <c r="WFF67" s="147"/>
      <c r="WFG67" s="147"/>
      <c r="WFH67" s="147"/>
      <c r="WFI67" s="147"/>
      <c r="WFJ67" s="147"/>
      <c r="WFK67" s="147"/>
      <c r="WFL67" s="147"/>
      <c r="WFM67" s="147"/>
      <c r="WFN67" s="147"/>
      <c r="WFO67" s="147"/>
      <c r="WFP67" s="147"/>
      <c r="WFQ67" s="147"/>
      <c r="WFR67" s="147"/>
      <c r="WFS67" s="147"/>
      <c r="WFT67" s="147"/>
      <c r="WFU67" s="147"/>
      <c r="WFV67" s="147"/>
      <c r="WFW67" s="147"/>
      <c r="WFX67" s="147"/>
      <c r="WFY67" s="147"/>
      <c r="WFZ67" s="147"/>
      <c r="WGA67" s="147"/>
      <c r="WGB67" s="147"/>
      <c r="WGC67" s="147"/>
      <c r="WGD67" s="147"/>
      <c r="WGE67" s="147"/>
      <c r="WGF67" s="147"/>
      <c r="WGG67" s="147"/>
      <c r="WGH67" s="147"/>
      <c r="WGI67" s="147"/>
      <c r="WGJ67" s="147"/>
      <c r="WGK67" s="147"/>
      <c r="WGL67" s="147"/>
      <c r="WGM67" s="147"/>
      <c r="WGN67" s="147"/>
      <c r="WGO67" s="147"/>
      <c r="WGP67" s="147"/>
      <c r="WGQ67" s="147"/>
      <c r="WGR67" s="147"/>
      <c r="WGS67" s="147"/>
      <c r="WGT67" s="147"/>
      <c r="WGU67" s="147"/>
      <c r="WGV67" s="147"/>
      <c r="WGW67" s="147"/>
      <c r="WGX67" s="147"/>
      <c r="WGY67" s="147"/>
      <c r="WGZ67" s="147"/>
      <c r="WHA67" s="147"/>
      <c r="WHB67" s="147"/>
      <c r="WHC67" s="147"/>
      <c r="WHD67" s="147"/>
      <c r="WHE67" s="147"/>
      <c r="WHF67" s="147"/>
      <c r="WHG67" s="147"/>
      <c r="WHH67" s="147"/>
      <c r="WHI67" s="147"/>
      <c r="WHJ67" s="147"/>
      <c r="WHK67" s="147"/>
      <c r="WHL67" s="147"/>
      <c r="WHM67" s="147"/>
      <c r="WHN67" s="147"/>
      <c r="WHO67" s="147"/>
      <c r="WHP67" s="147"/>
      <c r="WHQ67" s="147"/>
      <c r="WHR67" s="147"/>
      <c r="WHS67" s="147"/>
      <c r="WHT67" s="147"/>
      <c r="WHU67" s="147"/>
      <c r="WHV67" s="147"/>
      <c r="WHW67" s="147"/>
      <c r="WHX67" s="147"/>
      <c r="WHY67" s="147"/>
      <c r="WHZ67" s="147"/>
      <c r="WIA67" s="147"/>
      <c r="WIB67" s="147"/>
      <c r="WIC67" s="147"/>
      <c r="WID67" s="147"/>
      <c r="WIE67" s="147"/>
      <c r="WIF67" s="147"/>
      <c r="WIG67" s="147"/>
      <c r="WIH67" s="147"/>
      <c r="WII67" s="147"/>
      <c r="WIJ67" s="147"/>
      <c r="WIK67" s="147"/>
      <c r="WIL67" s="147"/>
      <c r="WIM67" s="147"/>
      <c r="WIN67" s="147"/>
      <c r="WIO67" s="147"/>
      <c r="WIP67" s="147"/>
      <c r="WIQ67" s="147"/>
      <c r="WIR67" s="147"/>
      <c r="WIS67" s="147"/>
      <c r="WIT67" s="147"/>
      <c r="WIU67" s="147"/>
      <c r="WIV67" s="147"/>
      <c r="WIW67" s="147"/>
      <c r="WIX67" s="147"/>
      <c r="WIY67" s="147"/>
      <c r="WIZ67" s="147"/>
      <c r="WJA67" s="147"/>
      <c r="WJB67" s="147"/>
      <c r="WJC67" s="147"/>
      <c r="WJD67" s="147"/>
      <c r="WJE67" s="147"/>
      <c r="WJF67" s="147"/>
      <c r="WJG67" s="147"/>
      <c r="WJH67" s="147"/>
      <c r="WJI67" s="147"/>
      <c r="WJJ67" s="147"/>
      <c r="WJK67" s="147"/>
      <c r="WJL67" s="147"/>
      <c r="WJM67" s="147"/>
      <c r="WJN67" s="147"/>
      <c r="WJO67" s="147"/>
      <c r="WJP67" s="147"/>
      <c r="WJQ67" s="147"/>
      <c r="WJR67" s="147"/>
      <c r="WJS67" s="147"/>
      <c r="WJT67" s="147"/>
      <c r="WJU67" s="147"/>
      <c r="WJV67" s="147"/>
      <c r="WJW67" s="147"/>
      <c r="WJX67" s="147"/>
      <c r="WJY67" s="147"/>
      <c r="WJZ67" s="147"/>
      <c r="WKA67" s="147"/>
      <c r="WKB67" s="147"/>
      <c r="WKC67" s="147"/>
      <c r="WKD67" s="147"/>
      <c r="WKE67" s="147"/>
      <c r="WKF67" s="147"/>
      <c r="WKG67" s="147"/>
      <c r="WKH67" s="147"/>
      <c r="WKI67" s="147"/>
      <c r="WKJ67" s="147"/>
      <c r="WKK67" s="147"/>
      <c r="WKL67" s="147"/>
      <c r="WKM67" s="147"/>
      <c r="WKN67" s="147"/>
      <c r="WKO67" s="147"/>
      <c r="WKP67" s="147"/>
      <c r="WKQ67" s="147"/>
      <c r="WKR67" s="147"/>
      <c r="WKS67" s="147"/>
      <c r="WKT67" s="147"/>
      <c r="WKU67" s="147"/>
      <c r="WKV67" s="147"/>
      <c r="WKW67" s="147"/>
      <c r="WKX67" s="147"/>
      <c r="WKY67" s="147"/>
      <c r="WKZ67" s="147"/>
      <c r="WLA67" s="147"/>
      <c r="WLB67" s="147"/>
      <c r="WLC67" s="147"/>
      <c r="WLD67" s="147"/>
      <c r="WLE67" s="147"/>
      <c r="WLF67" s="147"/>
      <c r="WLG67" s="147"/>
      <c r="WLH67" s="147"/>
      <c r="WLI67" s="147"/>
      <c r="WLJ67" s="147"/>
      <c r="WLK67" s="147"/>
      <c r="WLL67" s="147"/>
      <c r="WLM67" s="147"/>
      <c r="WLN67" s="147"/>
      <c r="WLO67" s="147"/>
      <c r="WLP67" s="147"/>
      <c r="WLQ67" s="147"/>
      <c r="WLR67" s="147"/>
      <c r="WLS67" s="147"/>
      <c r="WLT67" s="147"/>
      <c r="WLU67" s="147"/>
      <c r="WLV67" s="147"/>
      <c r="WLW67" s="147"/>
      <c r="WLX67" s="147"/>
      <c r="WLY67" s="147"/>
      <c r="WLZ67" s="147"/>
      <c r="WMA67" s="147"/>
      <c r="WMB67" s="147"/>
      <c r="WMC67" s="147"/>
      <c r="WMD67" s="147"/>
      <c r="WME67" s="147"/>
      <c r="WMF67" s="147"/>
      <c r="WMG67" s="147"/>
      <c r="WMH67" s="147"/>
      <c r="WMI67" s="147"/>
      <c r="WMJ67" s="147"/>
      <c r="WMK67" s="147"/>
      <c r="WML67" s="147"/>
      <c r="WMM67" s="147"/>
      <c r="WMN67" s="147"/>
      <c r="WMO67" s="147"/>
      <c r="WMP67" s="147"/>
      <c r="WMQ67" s="147"/>
      <c r="WMR67" s="147"/>
      <c r="WMS67" s="147"/>
      <c r="WMT67" s="147"/>
      <c r="WMU67" s="147"/>
      <c r="WMV67" s="147"/>
      <c r="WMW67" s="147"/>
      <c r="WMX67" s="147"/>
      <c r="WMY67" s="147"/>
      <c r="WMZ67" s="147"/>
      <c r="WNA67" s="147"/>
      <c r="WNB67" s="147"/>
      <c r="WNC67" s="147"/>
      <c r="WND67" s="147"/>
      <c r="WNE67" s="147"/>
      <c r="WNF67" s="147"/>
      <c r="WNG67" s="147"/>
      <c r="WNH67" s="147"/>
      <c r="WNI67" s="147"/>
      <c r="WNJ67" s="147"/>
      <c r="WNK67" s="147"/>
      <c r="WNL67" s="147"/>
      <c r="WNM67" s="147"/>
      <c r="WNN67" s="147"/>
      <c r="WNO67" s="147"/>
      <c r="WNP67" s="147"/>
      <c r="WNQ67" s="147"/>
      <c r="WNR67" s="147"/>
      <c r="WNS67" s="147"/>
      <c r="WNT67" s="147"/>
      <c r="WNU67" s="147"/>
      <c r="WNV67" s="147"/>
      <c r="WNW67" s="147"/>
      <c r="WNX67" s="147"/>
      <c r="WNY67" s="147"/>
      <c r="WNZ67" s="147"/>
      <c r="WOA67" s="147"/>
      <c r="WOB67" s="147"/>
      <c r="WOC67" s="147"/>
      <c r="WOD67" s="147"/>
      <c r="WOE67" s="147"/>
      <c r="WOF67" s="147"/>
      <c r="WOG67" s="147"/>
      <c r="WOH67" s="147"/>
      <c r="WOI67" s="147"/>
      <c r="WOJ67" s="147"/>
      <c r="WOK67" s="147"/>
      <c r="WOL67" s="147"/>
      <c r="WOM67" s="147"/>
      <c r="WON67" s="147"/>
      <c r="WOO67" s="147"/>
      <c r="WOP67" s="147"/>
      <c r="WOQ67" s="147"/>
      <c r="WOR67" s="147"/>
      <c r="WOS67" s="147"/>
      <c r="WOT67" s="147"/>
      <c r="WOU67" s="147"/>
      <c r="WOV67" s="147"/>
      <c r="WOW67" s="147"/>
      <c r="WOX67" s="147"/>
      <c r="WOY67" s="147"/>
      <c r="WOZ67" s="147"/>
      <c r="WPA67" s="147"/>
      <c r="WPB67" s="147"/>
      <c r="WPC67" s="147"/>
      <c r="WPD67" s="147"/>
      <c r="WPE67" s="147"/>
      <c r="WPF67" s="147"/>
      <c r="WPG67" s="147"/>
      <c r="WPH67" s="147"/>
      <c r="WPI67" s="147"/>
      <c r="WPJ67" s="147"/>
      <c r="WPK67" s="147"/>
      <c r="WPL67" s="147"/>
      <c r="WPM67" s="147"/>
      <c r="WPN67" s="147"/>
      <c r="WPO67" s="147"/>
      <c r="WPP67" s="147"/>
      <c r="WPQ67" s="147"/>
      <c r="WPR67" s="147"/>
      <c r="WPS67" s="147"/>
      <c r="WPT67" s="147"/>
      <c r="WPU67" s="147"/>
      <c r="WPV67" s="147"/>
      <c r="WPW67" s="147"/>
      <c r="WPX67" s="147"/>
      <c r="WPY67" s="147"/>
      <c r="WPZ67" s="147"/>
      <c r="WQA67" s="147"/>
      <c r="WQB67" s="147"/>
      <c r="WQC67" s="147"/>
      <c r="WQD67" s="147"/>
      <c r="WQE67" s="147"/>
      <c r="WQF67" s="147"/>
      <c r="WQG67" s="147"/>
      <c r="WQH67" s="147"/>
      <c r="WQI67" s="147"/>
      <c r="WQJ67" s="147"/>
      <c r="WQK67" s="147"/>
      <c r="WQL67" s="147"/>
      <c r="WQM67" s="147"/>
      <c r="WQN67" s="147"/>
      <c r="WQO67" s="147"/>
      <c r="WQP67" s="147"/>
      <c r="WQQ67" s="147"/>
      <c r="WQR67" s="147"/>
      <c r="WQS67" s="147"/>
      <c r="WQT67" s="147"/>
      <c r="WQU67" s="147"/>
      <c r="WQV67" s="147"/>
      <c r="WQW67" s="147"/>
      <c r="WQX67" s="147"/>
      <c r="WQY67" s="147"/>
      <c r="WQZ67" s="147"/>
      <c r="WRA67" s="147"/>
      <c r="WRB67" s="147"/>
      <c r="WRC67" s="147"/>
      <c r="WRD67" s="147"/>
      <c r="WRE67" s="147"/>
      <c r="WRF67" s="147"/>
      <c r="WRG67" s="147"/>
      <c r="WRH67" s="147"/>
      <c r="WRI67" s="147"/>
      <c r="WRJ67" s="147"/>
      <c r="WRK67" s="147"/>
      <c r="WRL67" s="147"/>
      <c r="WRM67" s="147"/>
      <c r="WRN67" s="147"/>
      <c r="WRO67" s="147"/>
      <c r="WRP67" s="147"/>
      <c r="WRQ67" s="147"/>
      <c r="WRR67" s="147"/>
      <c r="WRS67" s="147"/>
      <c r="WRT67" s="147"/>
      <c r="WRU67" s="147"/>
      <c r="WRV67" s="147"/>
      <c r="WRW67" s="147"/>
      <c r="WRX67" s="147"/>
      <c r="WRY67" s="147"/>
      <c r="WRZ67" s="147"/>
      <c r="WSA67" s="147"/>
      <c r="WSB67" s="147"/>
      <c r="WSC67" s="147"/>
      <c r="WSD67" s="147"/>
      <c r="WSE67" s="147"/>
      <c r="WSF67" s="147"/>
      <c r="WSG67" s="147"/>
      <c r="WSH67" s="147"/>
      <c r="WSI67" s="147"/>
      <c r="WSJ67" s="147"/>
      <c r="WSK67" s="147"/>
      <c r="WSL67" s="147"/>
      <c r="WSM67" s="147"/>
      <c r="WSN67" s="147"/>
      <c r="WSO67" s="147"/>
      <c r="WSP67" s="147"/>
      <c r="WSQ67" s="147"/>
      <c r="WSR67" s="147"/>
      <c r="WSS67" s="147"/>
      <c r="WST67" s="147"/>
      <c r="WSU67" s="147"/>
      <c r="WSV67" s="147"/>
      <c r="WSW67" s="147"/>
      <c r="WSX67" s="147"/>
      <c r="WSY67" s="147"/>
      <c r="WSZ67" s="147"/>
      <c r="WTA67" s="147"/>
      <c r="WTB67" s="147"/>
      <c r="WTC67" s="147"/>
      <c r="WTD67" s="147"/>
      <c r="WTE67" s="147"/>
      <c r="WTF67" s="147"/>
      <c r="WTG67" s="147"/>
      <c r="WTH67" s="147"/>
      <c r="WTI67" s="147"/>
      <c r="WTJ67" s="147"/>
      <c r="WTK67" s="147"/>
      <c r="WTL67" s="147"/>
      <c r="WTM67" s="147"/>
      <c r="WTN67" s="147"/>
      <c r="WTO67" s="147"/>
      <c r="WTP67" s="147"/>
      <c r="WTQ67" s="147"/>
      <c r="WTR67" s="147"/>
      <c r="WTS67" s="147"/>
      <c r="WTT67" s="147"/>
      <c r="WTU67" s="147"/>
      <c r="WTV67" s="147"/>
      <c r="WTW67" s="147"/>
      <c r="WTX67" s="147"/>
      <c r="WTY67" s="147"/>
      <c r="WTZ67" s="147"/>
      <c r="WUA67" s="147"/>
      <c r="WUB67" s="147"/>
      <c r="WUC67" s="147"/>
      <c r="WUD67" s="147"/>
      <c r="WUE67" s="147"/>
      <c r="WUF67" s="147"/>
      <c r="WUG67" s="147"/>
      <c r="WUH67" s="147"/>
      <c r="WUI67" s="147"/>
      <c r="WUJ67" s="147"/>
      <c r="WUK67" s="147"/>
      <c r="WUL67" s="147"/>
      <c r="WUM67" s="147"/>
      <c r="WUN67" s="147"/>
      <c r="WUO67" s="147"/>
      <c r="WUP67" s="147"/>
      <c r="WUQ67" s="147"/>
      <c r="WUR67" s="147"/>
      <c r="WUS67" s="147"/>
      <c r="WUT67" s="147"/>
      <c r="WUU67" s="147"/>
      <c r="WUV67" s="147"/>
      <c r="WUW67" s="147"/>
      <c r="WUX67" s="147"/>
      <c r="WUY67" s="147"/>
      <c r="WUZ67" s="147"/>
      <c r="WVA67" s="147"/>
      <c r="WVB67" s="147"/>
      <c r="WVC67" s="147"/>
      <c r="WVD67" s="147"/>
      <c r="WVE67" s="147"/>
      <c r="WVF67" s="147"/>
      <c r="WVG67" s="147"/>
      <c r="WVH67" s="147"/>
      <c r="WVI67" s="147"/>
      <c r="WVJ67" s="147"/>
      <c r="WVK67" s="147"/>
      <c r="WVL67" s="147"/>
      <c r="WVM67" s="147"/>
      <c r="WVN67" s="147"/>
      <c r="WVO67" s="147"/>
      <c r="WVP67" s="147"/>
      <c r="WVQ67" s="147"/>
      <c r="WVR67" s="147"/>
      <c r="WVS67" s="147"/>
      <c r="WVT67" s="147"/>
      <c r="WVU67" s="147"/>
      <c r="WVV67" s="147"/>
      <c r="WVW67" s="147"/>
      <c r="WVX67" s="147"/>
      <c r="WVY67" s="147"/>
      <c r="WVZ67" s="147"/>
      <c r="WWA67" s="147"/>
      <c r="WWB67" s="147"/>
      <c r="WWC67" s="147"/>
      <c r="WWD67" s="147"/>
      <c r="WWE67" s="147"/>
      <c r="WWF67" s="147"/>
      <c r="WWG67" s="147"/>
      <c r="WWH67" s="147"/>
      <c r="WWI67" s="147"/>
      <c r="WWJ67" s="147"/>
      <c r="WWK67" s="147"/>
      <c r="WWL67" s="147"/>
      <c r="WWM67" s="147"/>
      <c r="WWN67" s="147"/>
      <c r="WWO67" s="147"/>
      <c r="WWP67" s="147"/>
      <c r="WWQ67" s="147"/>
      <c r="WWR67" s="147"/>
      <c r="WWS67" s="147"/>
      <c r="WWT67" s="147"/>
      <c r="WWU67" s="147"/>
      <c r="WWV67" s="147"/>
      <c r="WWW67" s="147"/>
      <c r="WWX67" s="147"/>
      <c r="WWY67" s="147"/>
      <c r="WWZ67" s="147"/>
      <c r="WXA67" s="147"/>
      <c r="WXB67" s="147"/>
      <c r="WXC67" s="147"/>
      <c r="WXD67" s="147"/>
      <c r="WXE67" s="147"/>
      <c r="WXF67" s="147"/>
      <c r="WXG67" s="147"/>
      <c r="WXH67" s="147"/>
      <c r="WXI67" s="147"/>
      <c r="WXJ67" s="147"/>
      <c r="WXK67" s="147"/>
      <c r="WXL67" s="147"/>
      <c r="WXM67" s="147"/>
      <c r="WXN67" s="147"/>
      <c r="WXO67" s="147"/>
      <c r="WXP67" s="147"/>
      <c r="WXQ67" s="147"/>
      <c r="WXR67" s="147"/>
      <c r="WXS67" s="147"/>
      <c r="WXT67" s="147"/>
      <c r="WXU67" s="147"/>
      <c r="WXV67" s="147"/>
      <c r="WXW67" s="147"/>
      <c r="WXX67" s="147"/>
      <c r="WXY67" s="147"/>
      <c r="WXZ67" s="147"/>
      <c r="WYA67" s="147"/>
      <c r="WYB67" s="147"/>
      <c r="WYC67" s="147"/>
      <c r="WYD67" s="147"/>
      <c r="WYE67" s="147"/>
      <c r="WYF67" s="147"/>
      <c r="WYG67" s="147"/>
      <c r="WYH67" s="147"/>
      <c r="WYI67" s="147"/>
      <c r="WYJ67" s="147"/>
      <c r="WYK67" s="147"/>
      <c r="WYL67" s="147"/>
      <c r="WYM67" s="147"/>
      <c r="WYN67" s="147"/>
      <c r="WYO67" s="147"/>
      <c r="WYP67" s="147"/>
      <c r="WYQ67" s="147"/>
      <c r="WYR67" s="147"/>
      <c r="WYS67" s="147"/>
      <c r="WYT67" s="147"/>
      <c r="WYU67" s="147"/>
      <c r="WYV67" s="147"/>
      <c r="WYW67" s="147"/>
      <c r="WYX67" s="147"/>
      <c r="WYY67" s="147"/>
      <c r="WYZ67" s="147"/>
      <c r="WZA67" s="147"/>
      <c r="WZB67" s="147"/>
      <c r="WZC67" s="147"/>
      <c r="WZD67" s="147"/>
      <c r="WZE67" s="147"/>
      <c r="WZF67" s="147"/>
      <c r="WZG67" s="147"/>
      <c r="WZH67" s="147"/>
      <c r="WZI67" s="147"/>
      <c r="WZJ67" s="147"/>
      <c r="WZK67" s="147"/>
      <c r="WZL67" s="147"/>
      <c r="WZM67" s="147"/>
      <c r="WZN67" s="147"/>
      <c r="WZO67" s="147"/>
      <c r="WZP67" s="147"/>
      <c r="WZQ67" s="147"/>
      <c r="WZR67" s="147"/>
      <c r="WZS67" s="147"/>
      <c r="WZT67" s="147"/>
      <c r="WZU67" s="147"/>
      <c r="WZV67" s="147"/>
      <c r="WZW67" s="147"/>
      <c r="WZX67" s="147"/>
      <c r="WZY67" s="147"/>
      <c r="WZZ67" s="147"/>
      <c r="XAA67" s="147"/>
      <c r="XAB67" s="147"/>
      <c r="XAC67" s="147"/>
      <c r="XAD67" s="147"/>
      <c r="XAE67" s="147"/>
      <c r="XAF67" s="147"/>
      <c r="XAG67" s="147"/>
      <c r="XAH67" s="147"/>
      <c r="XAI67" s="147"/>
      <c r="XAJ67" s="147"/>
      <c r="XAK67" s="147"/>
      <c r="XAL67" s="147"/>
      <c r="XAM67" s="147"/>
      <c r="XAN67" s="147"/>
      <c r="XAO67" s="147"/>
      <c r="XAP67" s="147"/>
      <c r="XAQ67" s="147"/>
      <c r="XAR67" s="147"/>
      <c r="XAS67" s="147"/>
      <c r="XAT67" s="147"/>
      <c r="XAU67" s="147"/>
      <c r="XAV67" s="147"/>
      <c r="XAW67" s="147"/>
      <c r="XAX67" s="147"/>
      <c r="XAY67" s="147"/>
      <c r="XAZ67" s="147"/>
      <c r="XBA67" s="147"/>
      <c r="XBB67" s="147"/>
      <c r="XBC67" s="147"/>
      <c r="XBD67" s="147"/>
      <c r="XBE67" s="147"/>
      <c r="XBF67" s="147"/>
      <c r="XBG67" s="147"/>
      <c r="XBH67" s="147"/>
      <c r="XBI67" s="147"/>
      <c r="XBJ67" s="147"/>
      <c r="XBK67" s="147"/>
      <c r="XBL67" s="147"/>
      <c r="XBM67" s="147"/>
      <c r="XBN67" s="147"/>
      <c r="XBO67" s="147"/>
      <c r="XBP67" s="147"/>
      <c r="XBQ67" s="147"/>
      <c r="XBR67" s="147"/>
      <c r="XBS67" s="147"/>
      <c r="XBT67" s="147"/>
      <c r="XBU67" s="147"/>
      <c r="XBV67" s="147"/>
      <c r="XBW67" s="147"/>
      <c r="XBX67" s="147"/>
      <c r="XBY67" s="147"/>
      <c r="XBZ67" s="147"/>
      <c r="XCA67" s="147"/>
      <c r="XCB67" s="147"/>
      <c r="XCC67" s="147"/>
      <c r="XCD67" s="147"/>
      <c r="XCE67" s="147"/>
      <c r="XCF67" s="147"/>
      <c r="XCG67" s="147"/>
      <c r="XCH67" s="147"/>
      <c r="XCI67" s="147"/>
      <c r="XCJ67" s="147"/>
      <c r="XCK67" s="147"/>
      <c r="XCL67" s="147"/>
      <c r="XCM67" s="147"/>
      <c r="XCN67" s="147"/>
      <c r="XCO67" s="147"/>
      <c r="XCP67" s="147"/>
      <c r="XCQ67" s="147"/>
      <c r="XCR67" s="147"/>
      <c r="XCS67" s="147"/>
      <c r="XCT67" s="147"/>
      <c r="XCU67" s="147"/>
      <c r="XCV67" s="147"/>
      <c r="XCW67" s="147"/>
      <c r="XCX67" s="147"/>
      <c r="XCY67" s="147"/>
      <c r="XCZ67" s="147"/>
      <c r="XDA67" s="147"/>
      <c r="XDB67" s="147"/>
      <c r="XDC67" s="147"/>
      <c r="XDD67" s="147"/>
      <c r="XDE67" s="147"/>
      <c r="XDF67" s="147"/>
      <c r="XDG67" s="147"/>
      <c r="XDH67" s="147"/>
      <c r="XDI67" s="147"/>
      <c r="XDJ67" s="147"/>
      <c r="XDK67" s="147"/>
      <c r="XDL67" s="147"/>
      <c r="XDM67" s="147"/>
      <c r="XDN67" s="147"/>
      <c r="XDO67" s="147"/>
      <c r="XDP67" s="147"/>
      <c r="XDQ67" s="147"/>
      <c r="XDR67" s="147"/>
      <c r="XDS67" s="147"/>
      <c r="XDT67" s="147"/>
      <c r="XDU67" s="147"/>
      <c r="XDV67" s="147"/>
      <c r="XDW67" s="147"/>
      <c r="XDX67" s="147"/>
      <c r="XDY67" s="147"/>
      <c r="XDZ67" s="147"/>
      <c r="XEA67" s="147"/>
      <c r="XEB67" s="147"/>
      <c r="XEC67" s="147"/>
      <c r="XED67" s="147"/>
      <c r="XEE67" s="147"/>
      <c r="XEF67" s="147"/>
      <c r="XEG67" s="147"/>
      <c r="XEH67" s="147"/>
      <c r="XEI67" s="147"/>
      <c r="XEJ67" s="147"/>
      <c r="XEK67" s="147"/>
      <c r="XEL67" s="147"/>
      <c r="XEM67" s="147"/>
      <c r="XEN67" s="147"/>
      <c r="XEO67" s="147"/>
      <c r="XEP67" s="147"/>
      <c r="XEQ67" s="147"/>
      <c r="XER67" s="147"/>
      <c r="XES67" s="147"/>
      <c r="XET67" s="147"/>
      <c r="XEU67" s="147"/>
      <c r="XEV67" s="147"/>
      <c r="XEW67" s="147"/>
      <c r="XEX67" s="147"/>
      <c r="XEY67" s="147"/>
      <c r="XEZ67" s="147"/>
      <c r="XFA67" s="147"/>
      <c r="XFB67" s="147"/>
      <c r="XFC67" s="147"/>
      <c r="XFD67" s="147"/>
    </row>
    <row r="68" spans="2:16384" x14ac:dyDescent="0.2">
      <c r="B68" s="28"/>
      <c r="C68" s="28" t="s">
        <v>80</v>
      </c>
      <c r="D68" s="147"/>
      <c r="E68" s="2"/>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7"/>
      <c r="FF68" s="147"/>
      <c r="FG68" s="147"/>
      <c r="FH68" s="147"/>
      <c r="FI68" s="147"/>
      <c r="FJ68" s="147"/>
      <c r="FK68" s="147"/>
      <c r="FL68" s="147"/>
      <c r="FM68" s="147"/>
      <c r="FN68" s="147"/>
      <c r="FO68" s="147"/>
      <c r="FP68" s="147"/>
      <c r="FQ68" s="147"/>
      <c r="FR68" s="147"/>
      <c r="FS68" s="147"/>
      <c r="FT68" s="147"/>
      <c r="FU68" s="147"/>
      <c r="FV68" s="147"/>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7"/>
      <c r="HD68" s="147"/>
      <c r="HE68" s="147"/>
      <c r="HF68" s="147"/>
      <c r="HG68" s="147"/>
      <c r="HH68" s="147"/>
      <c r="HI68" s="147"/>
      <c r="HJ68" s="147"/>
      <c r="HK68" s="147"/>
      <c r="HL68" s="147"/>
      <c r="HM68" s="147"/>
      <c r="HN68" s="147"/>
      <c r="HO68" s="147"/>
      <c r="HP68" s="147"/>
      <c r="HQ68" s="147"/>
      <c r="HR68" s="147"/>
      <c r="HS68" s="147"/>
      <c r="HT68" s="147"/>
      <c r="HU68" s="147"/>
      <c r="HV68" s="147"/>
      <c r="HW68" s="147"/>
      <c r="HX68" s="147"/>
      <c r="HY68" s="147"/>
      <c r="HZ68" s="147"/>
      <c r="IA68" s="147"/>
      <c r="IB68" s="147"/>
      <c r="IC68" s="147"/>
      <c r="ID68" s="147"/>
      <c r="IE68" s="147"/>
      <c r="IF68" s="147"/>
      <c r="IG68" s="147"/>
      <c r="IH68" s="147"/>
      <c r="II68" s="147"/>
      <c r="IJ68" s="147"/>
      <c r="IK68" s="147"/>
      <c r="IL68" s="147"/>
      <c r="IM68" s="147"/>
      <c r="IN68" s="147"/>
      <c r="IO68" s="147"/>
      <c r="IP68" s="147"/>
      <c r="IQ68" s="147"/>
      <c r="IR68" s="147"/>
      <c r="IS68" s="147"/>
      <c r="IT68" s="147"/>
      <c r="IU68" s="147"/>
      <c r="IV68" s="147"/>
      <c r="IW68" s="147"/>
      <c r="IX68" s="147"/>
      <c r="IY68" s="147"/>
      <c r="IZ68" s="147"/>
      <c r="JA68" s="147"/>
      <c r="JB68" s="147"/>
      <c r="JC68" s="147"/>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c r="KJ68" s="147"/>
      <c r="KK68" s="147"/>
      <c r="KL68" s="147"/>
      <c r="KM68" s="147"/>
      <c r="KN68" s="147"/>
      <c r="KO68" s="147"/>
      <c r="KP68" s="147"/>
      <c r="KQ68" s="147"/>
      <c r="KR68" s="147"/>
      <c r="KS68" s="147"/>
      <c r="KT68" s="147"/>
      <c r="KU68" s="147"/>
      <c r="KV68" s="147"/>
      <c r="KW68" s="147"/>
      <c r="KX68" s="147"/>
      <c r="KY68" s="147"/>
      <c r="KZ68" s="147"/>
      <c r="LA68" s="147"/>
      <c r="LB68" s="147"/>
      <c r="LC68" s="147"/>
      <c r="LD68" s="147"/>
      <c r="LE68" s="147"/>
      <c r="LF68" s="147"/>
      <c r="LG68" s="147"/>
      <c r="LH68" s="147"/>
      <c r="LI68" s="147"/>
      <c r="LJ68" s="147"/>
      <c r="LK68" s="147"/>
      <c r="LL68" s="147"/>
      <c r="LM68" s="147"/>
      <c r="LN68" s="147"/>
      <c r="LO68" s="147"/>
      <c r="LP68" s="147"/>
      <c r="LQ68" s="147"/>
      <c r="LR68" s="147"/>
      <c r="LS68" s="147"/>
      <c r="LT68" s="147"/>
      <c r="LU68" s="147"/>
      <c r="LV68" s="147"/>
      <c r="LW68" s="147"/>
      <c r="LX68" s="147"/>
      <c r="LY68" s="147"/>
      <c r="LZ68" s="147"/>
      <c r="MA68" s="147"/>
      <c r="MB68" s="147"/>
      <c r="MC68" s="147"/>
      <c r="MD68" s="147"/>
      <c r="ME68" s="147"/>
      <c r="MF68" s="147"/>
      <c r="MG68" s="147"/>
      <c r="MH68" s="147"/>
      <c r="MI68" s="147"/>
      <c r="MJ68" s="147"/>
      <c r="MK68" s="147"/>
      <c r="ML68" s="147"/>
      <c r="MM68" s="147"/>
      <c r="MN68" s="147"/>
      <c r="MO68" s="147"/>
      <c r="MP68" s="147"/>
      <c r="MQ68" s="147"/>
      <c r="MR68" s="147"/>
      <c r="MS68" s="147"/>
      <c r="MT68" s="147"/>
      <c r="MU68" s="147"/>
      <c r="MV68" s="147"/>
      <c r="MW68" s="147"/>
      <c r="MX68" s="147"/>
      <c r="MY68" s="147"/>
      <c r="MZ68" s="147"/>
      <c r="NA68" s="147"/>
      <c r="NB68" s="147"/>
      <c r="NC68" s="147"/>
      <c r="ND68" s="147"/>
      <c r="NE68" s="147"/>
      <c r="NF68" s="147"/>
      <c r="NG68" s="147"/>
      <c r="NH68" s="147"/>
      <c r="NI68" s="147"/>
      <c r="NJ68" s="147"/>
      <c r="NK68" s="147"/>
      <c r="NL68" s="147"/>
      <c r="NM68" s="147"/>
      <c r="NN68" s="147"/>
      <c r="NO68" s="147"/>
      <c r="NP68" s="147"/>
      <c r="NQ68" s="147"/>
      <c r="NR68" s="147"/>
      <c r="NS68" s="147"/>
      <c r="NT68" s="147"/>
      <c r="NU68" s="147"/>
      <c r="NV68" s="147"/>
      <c r="NW68" s="147"/>
      <c r="NX68" s="147"/>
      <c r="NY68" s="147"/>
      <c r="NZ68" s="147"/>
      <c r="OA68" s="147"/>
      <c r="OB68" s="147"/>
      <c r="OC68" s="147"/>
      <c r="OD68" s="147"/>
      <c r="OE68" s="147"/>
      <c r="OF68" s="147"/>
      <c r="OG68" s="147"/>
      <c r="OH68" s="147"/>
      <c r="OI68" s="147"/>
      <c r="OJ68" s="147"/>
      <c r="OK68" s="147"/>
      <c r="OL68" s="147"/>
      <c r="OM68" s="147"/>
      <c r="ON68" s="147"/>
      <c r="OO68" s="147"/>
      <c r="OP68" s="147"/>
      <c r="OQ68" s="147"/>
      <c r="OR68" s="147"/>
      <c r="OS68" s="147"/>
      <c r="OT68" s="147"/>
      <c r="OU68" s="147"/>
      <c r="OV68" s="147"/>
      <c r="OW68" s="147"/>
      <c r="OX68" s="147"/>
      <c r="OY68" s="147"/>
      <c r="OZ68" s="147"/>
      <c r="PA68" s="147"/>
      <c r="PB68" s="147"/>
      <c r="PC68" s="147"/>
      <c r="PD68" s="147"/>
      <c r="PE68" s="147"/>
      <c r="PF68" s="147"/>
      <c r="PG68" s="147"/>
      <c r="PH68" s="147"/>
      <c r="PI68" s="147"/>
      <c r="PJ68" s="147"/>
      <c r="PK68" s="147"/>
      <c r="PL68" s="147"/>
      <c r="PM68" s="147"/>
      <c r="PN68" s="147"/>
      <c r="PO68" s="147"/>
      <c r="PP68" s="147"/>
      <c r="PQ68" s="147"/>
      <c r="PR68" s="147"/>
      <c r="PS68" s="147"/>
      <c r="PT68" s="147"/>
      <c r="PU68" s="147"/>
      <c r="PV68" s="147"/>
      <c r="PW68" s="147"/>
      <c r="PX68" s="147"/>
      <c r="PY68" s="147"/>
      <c r="PZ68" s="147"/>
      <c r="QA68" s="147"/>
      <c r="QB68" s="147"/>
      <c r="QC68" s="147"/>
      <c r="QD68" s="147"/>
      <c r="QE68" s="147"/>
      <c r="QF68" s="147"/>
      <c r="QG68" s="147"/>
      <c r="QH68" s="147"/>
      <c r="QI68" s="147"/>
      <c r="QJ68" s="147"/>
      <c r="QK68" s="147"/>
      <c r="QL68" s="147"/>
      <c r="QM68" s="147"/>
      <c r="QN68" s="147"/>
      <c r="QO68" s="147"/>
      <c r="QP68" s="147"/>
      <c r="QQ68" s="147"/>
      <c r="QR68" s="147"/>
      <c r="QS68" s="147"/>
      <c r="QT68" s="147"/>
      <c r="QU68" s="147"/>
      <c r="QV68" s="147"/>
      <c r="QW68" s="147"/>
      <c r="QX68" s="147"/>
      <c r="QY68" s="147"/>
      <c r="QZ68" s="147"/>
      <c r="RA68" s="147"/>
      <c r="RB68" s="147"/>
      <c r="RC68" s="147"/>
      <c r="RD68" s="147"/>
      <c r="RE68" s="147"/>
      <c r="RF68" s="147"/>
      <c r="RG68" s="147"/>
      <c r="RH68" s="147"/>
      <c r="RI68" s="147"/>
      <c r="RJ68" s="147"/>
      <c r="RK68" s="147"/>
      <c r="RL68" s="147"/>
      <c r="RM68" s="147"/>
      <c r="RN68" s="147"/>
      <c r="RO68" s="147"/>
      <c r="RP68" s="147"/>
      <c r="RQ68" s="147"/>
      <c r="RR68" s="147"/>
      <c r="RS68" s="147"/>
      <c r="RT68" s="147"/>
      <c r="RU68" s="147"/>
      <c r="RV68" s="147"/>
      <c r="RW68" s="147"/>
      <c r="RX68" s="147"/>
      <c r="RY68" s="147"/>
      <c r="RZ68" s="147"/>
      <c r="SA68" s="147"/>
      <c r="SB68" s="147"/>
      <c r="SC68" s="147"/>
      <c r="SD68" s="147"/>
      <c r="SE68" s="147"/>
      <c r="SF68" s="147"/>
      <c r="SG68" s="147"/>
      <c r="SH68" s="147"/>
      <c r="SI68" s="147"/>
      <c r="SJ68" s="147"/>
      <c r="SK68" s="147"/>
      <c r="SL68" s="147"/>
      <c r="SM68" s="147"/>
      <c r="SN68" s="147"/>
      <c r="SO68" s="147"/>
      <c r="SP68" s="147"/>
      <c r="SQ68" s="147"/>
      <c r="SR68" s="147"/>
      <c r="SS68" s="147"/>
      <c r="ST68" s="147"/>
      <c r="SU68" s="147"/>
      <c r="SV68" s="147"/>
      <c r="SW68" s="147"/>
      <c r="SX68" s="147"/>
      <c r="SY68" s="147"/>
      <c r="SZ68" s="147"/>
      <c r="TA68" s="147"/>
      <c r="TB68" s="147"/>
      <c r="TC68" s="147"/>
      <c r="TD68" s="147"/>
      <c r="TE68" s="147"/>
      <c r="TF68" s="147"/>
      <c r="TG68" s="147"/>
      <c r="TH68" s="147"/>
      <c r="TI68" s="147"/>
      <c r="TJ68" s="147"/>
      <c r="TK68" s="147"/>
      <c r="TL68" s="147"/>
      <c r="TM68" s="147"/>
      <c r="TN68" s="147"/>
      <c r="TO68" s="147"/>
      <c r="TP68" s="147"/>
      <c r="TQ68" s="147"/>
      <c r="TR68" s="147"/>
      <c r="TS68" s="147"/>
      <c r="TT68" s="147"/>
      <c r="TU68" s="147"/>
      <c r="TV68" s="147"/>
      <c r="TW68" s="147"/>
      <c r="TX68" s="147"/>
      <c r="TY68" s="147"/>
      <c r="TZ68" s="147"/>
      <c r="UA68" s="147"/>
      <c r="UB68" s="147"/>
      <c r="UC68" s="147"/>
      <c r="UD68" s="147"/>
      <c r="UE68" s="147"/>
      <c r="UF68" s="147"/>
      <c r="UG68" s="147"/>
      <c r="UH68" s="147"/>
      <c r="UI68" s="147"/>
      <c r="UJ68" s="147"/>
      <c r="UK68" s="147"/>
      <c r="UL68" s="147"/>
      <c r="UM68" s="147"/>
      <c r="UN68" s="147"/>
      <c r="UO68" s="147"/>
      <c r="UP68" s="147"/>
      <c r="UQ68" s="147"/>
      <c r="UR68" s="147"/>
      <c r="US68" s="147"/>
      <c r="UT68" s="147"/>
      <c r="UU68" s="147"/>
      <c r="UV68" s="147"/>
      <c r="UW68" s="147"/>
      <c r="UX68" s="147"/>
      <c r="UY68" s="147"/>
      <c r="UZ68" s="147"/>
      <c r="VA68" s="147"/>
      <c r="VB68" s="147"/>
      <c r="VC68" s="147"/>
      <c r="VD68" s="147"/>
      <c r="VE68" s="147"/>
      <c r="VF68" s="147"/>
      <c r="VG68" s="147"/>
      <c r="VH68" s="147"/>
      <c r="VI68" s="147"/>
      <c r="VJ68" s="147"/>
      <c r="VK68" s="147"/>
      <c r="VL68" s="147"/>
      <c r="VM68" s="147"/>
      <c r="VN68" s="147"/>
      <c r="VO68" s="147"/>
      <c r="VP68" s="147"/>
      <c r="VQ68" s="147"/>
      <c r="VR68" s="147"/>
      <c r="VS68" s="147"/>
      <c r="VT68" s="147"/>
      <c r="VU68" s="147"/>
      <c r="VV68" s="147"/>
      <c r="VW68" s="147"/>
      <c r="VX68" s="147"/>
      <c r="VY68" s="147"/>
      <c r="VZ68" s="147"/>
      <c r="WA68" s="147"/>
      <c r="WB68" s="147"/>
      <c r="WC68" s="147"/>
      <c r="WD68" s="147"/>
      <c r="WE68" s="147"/>
      <c r="WF68" s="147"/>
      <c r="WG68" s="147"/>
      <c r="WH68" s="147"/>
      <c r="WI68" s="147"/>
      <c r="WJ68" s="147"/>
      <c r="WK68" s="147"/>
      <c r="WL68" s="147"/>
      <c r="WM68" s="147"/>
      <c r="WN68" s="147"/>
      <c r="WO68" s="147"/>
      <c r="WP68" s="147"/>
      <c r="WQ68" s="147"/>
      <c r="WR68" s="147"/>
      <c r="WS68" s="147"/>
      <c r="WT68" s="147"/>
      <c r="WU68" s="147"/>
      <c r="WV68" s="147"/>
      <c r="WW68" s="147"/>
      <c r="WX68" s="147"/>
      <c r="WY68" s="147"/>
      <c r="WZ68" s="147"/>
      <c r="XA68" s="147"/>
      <c r="XB68" s="147"/>
      <c r="XC68" s="147"/>
      <c r="XD68" s="147"/>
      <c r="XE68" s="147"/>
      <c r="XF68" s="147"/>
      <c r="XG68" s="147"/>
      <c r="XH68" s="147"/>
      <c r="XI68" s="147"/>
      <c r="XJ68" s="147"/>
      <c r="XK68" s="147"/>
      <c r="XL68" s="147"/>
      <c r="XM68" s="147"/>
      <c r="XN68" s="147"/>
      <c r="XO68" s="147"/>
      <c r="XP68" s="147"/>
      <c r="XQ68" s="147"/>
      <c r="XR68" s="147"/>
      <c r="XS68" s="147"/>
      <c r="XT68" s="147"/>
      <c r="XU68" s="147"/>
      <c r="XV68" s="147"/>
      <c r="XW68" s="147"/>
      <c r="XX68" s="147"/>
      <c r="XY68" s="147"/>
      <c r="XZ68" s="147"/>
      <c r="YA68" s="147"/>
      <c r="YB68" s="147"/>
      <c r="YC68" s="147"/>
      <c r="YD68" s="147"/>
      <c r="YE68" s="147"/>
      <c r="YF68" s="147"/>
      <c r="YG68" s="147"/>
      <c r="YH68" s="147"/>
      <c r="YI68" s="147"/>
      <c r="YJ68" s="147"/>
      <c r="YK68" s="147"/>
      <c r="YL68" s="147"/>
      <c r="YM68" s="147"/>
      <c r="YN68" s="147"/>
      <c r="YO68" s="147"/>
      <c r="YP68" s="147"/>
      <c r="YQ68" s="147"/>
      <c r="YR68" s="147"/>
      <c r="YS68" s="147"/>
      <c r="YT68" s="147"/>
      <c r="YU68" s="147"/>
      <c r="YV68" s="147"/>
      <c r="YW68" s="147"/>
      <c r="YX68" s="147"/>
      <c r="YY68" s="147"/>
      <c r="YZ68" s="147"/>
      <c r="ZA68" s="147"/>
      <c r="ZB68" s="147"/>
      <c r="ZC68" s="147"/>
      <c r="ZD68" s="147"/>
      <c r="ZE68" s="147"/>
      <c r="ZF68" s="147"/>
      <c r="ZG68" s="147"/>
      <c r="ZH68" s="147"/>
      <c r="ZI68" s="147"/>
      <c r="ZJ68" s="147"/>
      <c r="ZK68" s="147"/>
      <c r="ZL68" s="147"/>
      <c r="ZM68" s="147"/>
      <c r="ZN68" s="147"/>
      <c r="ZO68" s="147"/>
      <c r="ZP68" s="147"/>
      <c r="ZQ68" s="147"/>
      <c r="ZR68" s="147"/>
      <c r="ZS68" s="147"/>
      <c r="ZT68" s="147"/>
      <c r="ZU68" s="147"/>
      <c r="ZV68" s="147"/>
      <c r="ZW68" s="147"/>
      <c r="ZX68" s="147"/>
      <c r="ZY68" s="147"/>
      <c r="ZZ68" s="147"/>
      <c r="AAA68" s="147"/>
      <c r="AAB68" s="147"/>
      <c r="AAC68" s="147"/>
      <c r="AAD68" s="147"/>
      <c r="AAE68" s="147"/>
      <c r="AAF68" s="147"/>
      <c r="AAG68" s="147"/>
      <c r="AAH68" s="147"/>
      <c r="AAI68" s="147"/>
      <c r="AAJ68" s="147"/>
      <c r="AAK68" s="147"/>
      <c r="AAL68" s="147"/>
      <c r="AAM68" s="147"/>
      <c r="AAN68" s="147"/>
      <c r="AAO68" s="147"/>
      <c r="AAP68" s="147"/>
      <c r="AAQ68" s="147"/>
      <c r="AAR68" s="147"/>
      <c r="AAS68" s="147"/>
      <c r="AAT68" s="147"/>
      <c r="AAU68" s="147"/>
      <c r="AAV68" s="147"/>
      <c r="AAW68" s="147"/>
      <c r="AAX68" s="147"/>
      <c r="AAY68" s="147"/>
      <c r="AAZ68" s="147"/>
      <c r="ABA68" s="147"/>
      <c r="ABB68" s="147"/>
      <c r="ABC68" s="147"/>
      <c r="ABD68" s="147"/>
      <c r="ABE68" s="147"/>
      <c r="ABF68" s="147"/>
      <c r="ABG68" s="147"/>
      <c r="ABH68" s="147"/>
      <c r="ABI68" s="147"/>
      <c r="ABJ68" s="147"/>
      <c r="ABK68" s="147"/>
      <c r="ABL68" s="147"/>
      <c r="ABM68" s="147"/>
      <c r="ABN68" s="147"/>
      <c r="ABO68" s="147"/>
      <c r="ABP68" s="147"/>
      <c r="ABQ68" s="147"/>
      <c r="ABR68" s="147"/>
      <c r="ABS68" s="147"/>
      <c r="ABT68" s="147"/>
      <c r="ABU68" s="147"/>
      <c r="ABV68" s="147"/>
      <c r="ABW68" s="147"/>
      <c r="ABX68" s="147"/>
      <c r="ABY68" s="147"/>
      <c r="ABZ68" s="147"/>
      <c r="ACA68" s="147"/>
      <c r="ACB68" s="147"/>
      <c r="ACC68" s="147"/>
      <c r="ACD68" s="147"/>
      <c r="ACE68" s="147"/>
      <c r="ACF68" s="147"/>
      <c r="ACG68" s="147"/>
      <c r="ACH68" s="147"/>
      <c r="ACI68" s="147"/>
      <c r="ACJ68" s="147"/>
      <c r="ACK68" s="147"/>
      <c r="ACL68" s="147"/>
      <c r="ACM68" s="147"/>
      <c r="ACN68" s="147"/>
      <c r="ACO68" s="147"/>
      <c r="ACP68" s="147"/>
      <c r="ACQ68" s="147"/>
      <c r="ACR68" s="147"/>
      <c r="ACS68" s="147"/>
      <c r="ACT68" s="147"/>
      <c r="ACU68" s="147"/>
      <c r="ACV68" s="147"/>
      <c r="ACW68" s="147"/>
      <c r="ACX68" s="147"/>
      <c r="ACY68" s="147"/>
      <c r="ACZ68" s="147"/>
      <c r="ADA68" s="147"/>
      <c r="ADB68" s="147"/>
      <c r="ADC68" s="147"/>
      <c r="ADD68" s="147"/>
      <c r="ADE68" s="147"/>
      <c r="ADF68" s="147"/>
      <c r="ADG68" s="147"/>
      <c r="ADH68" s="147"/>
      <c r="ADI68" s="147"/>
      <c r="ADJ68" s="147"/>
      <c r="ADK68" s="147"/>
      <c r="ADL68" s="147"/>
      <c r="ADM68" s="147"/>
      <c r="ADN68" s="147"/>
      <c r="ADO68" s="147"/>
      <c r="ADP68" s="147"/>
      <c r="ADQ68" s="147"/>
      <c r="ADR68" s="147"/>
      <c r="ADS68" s="147"/>
      <c r="ADT68" s="147"/>
      <c r="ADU68" s="147"/>
      <c r="ADV68" s="147"/>
      <c r="ADW68" s="147"/>
      <c r="ADX68" s="147"/>
      <c r="ADY68" s="147"/>
      <c r="ADZ68" s="147"/>
      <c r="AEA68" s="147"/>
      <c r="AEB68" s="147"/>
      <c r="AEC68" s="147"/>
      <c r="AED68" s="147"/>
      <c r="AEE68" s="147"/>
      <c r="AEF68" s="147"/>
      <c r="AEG68" s="147"/>
      <c r="AEH68" s="147"/>
      <c r="AEI68" s="147"/>
      <c r="AEJ68" s="147"/>
      <c r="AEK68" s="147"/>
      <c r="AEL68" s="147"/>
      <c r="AEM68" s="147"/>
      <c r="AEN68" s="147"/>
      <c r="AEO68" s="147"/>
      <c r="AEP68" s="147"/>
      <c r="AEQ68" s="147"/>
      <c r="AER68" s="147"/>
      <c r="AES68" s="147"/>
      <c r="AET68" s="147"/>
      <c r="AEU68" s="147"/>
      <c r="AEV68" s="147"/>
      <c r="AEW68" s="147"/>
      <c r="AEX68" s="147"/>
      <c r="AEY68" s="147"/>
      <c r="AEZ68" s="147"/>
      <c r="AFA68" s="147"/>
      <c r="AFB68" s="147"/>
      <c r="AFC68" s="147"/>
      <c r="AFD68" s="147"/>
      <c r="AFE68" s="147"/>
      <c r="AFF68" s="147"/>
      <c r="AFG68" s="147"/>
      <c r="AFH68" s="147"/>
      <c r="AFI68" s="147"/>
      <c r="AFJ68" s="147"/>
      <c r="AFK68" s="147"/>
      <c r="AFL68" s="147"/>
      <c r="AFM68" s="147"/>
      <c r="AFN68" s="147"/>
      <c r="AFO68" s="147"/>
      <c r="AFP68" s="147"/>
      <c r="AFQ68" s="147"/>
      <c r="AFR68" s="147"/>
      <c r="AFS68" s="147"/>
      <c r="AFT68" s="147"/>
      <c r="AFU68" s="147"/>
      <c r="AFV68" s="147"/>
      <c r="AFW68" s="147"/>
      <c r="AFX68" s="147"/>
      <c r="AFY68" s="147"/>
      <c r="AFZ68" s="147"/>
      <c r="AGA68" s="147"/>
      <c r="AGB68" s="147"/>
      <c r="AGC68" s="147"/>
      <c r="AGD68" s="147"/>
      <c r="AGE68" s="147"/>
      <c r="AGF68" s="147"/>
      <c r="AGG68" s="147"/>
      <c r="AGH68" s="147"/>
      <c r="AGI68" s="147"/>
      <c r="AGJ68" s="147"/>
      <c r="AGK68" s="147"/>
      <c r="AGL68" s="147"/>
      <c r="AGM68" s="147"/>
      <c r="AGN68" s="147"/>
      <c r="AGO68" s="147"/>
      <c r="AGP68" s="147"/>
      <c r="AGQ68" s="147"/>
      <c r="AGR68" s="147"/>
      <c r="AGS68" s="147"/>
      <c r="AGT68" s="147"/>
      <c r="AGU68" s="147"/>
      <c r="AGV68" s="147"/>
      <c r="AGW68" s="147"/>
      <c r="AGX68" s="147"/>
      <c r="AGY68" s="147"/>
      <c r="AGZ68" s="147"/>
      <c r="AHA68" s="147"/>
      <c r="AHB68" s="147"/>
      <c r="AHC68" s="147"/>
      <c r="AHD68" s="147"/>
      <c r="AHE68" s="147"/>
      <c r="AHF68" s="147"/>
      <c r="AHG68" s="147"/>
      <c r="AHH68" s="147"/>
      <c r="AHI68" s="147"/>
      <c r="AHJ68" s="147"/>
      <c r="AHK68" s="147"/>
      <c r="AHL68" s="147"/>
      <c r="AHM68" s="147"/>
      <c r="AHN68" s="147"/>
      <c r="AHO68" s="147"/>
      <c r="AHP68" s="147"/>
      <c r="AHQ68" s="147"/>
      <c r="AHR68" s="147"/>
      <c r="AHS68" s="147"/>
      <c r="AHT68" s="147"/>
      <c r="AHU68" s="147"/>
      <c r="AHV68" s="147"/>
      <c r="AHW68" s="147"/>
      <c r="AHX68" s="147"/>
      <c r="AHY68" s="147"/>
      <c r="AHZ68" s="147"/>
      <c r="AIA68" s="147"/>
      <c r="AIB68" s="147"/>
      <c r="AIC68" s="147"/>
      <c r="AID68" s="147"/>
      <c r="AIE68" s="147"/>
      <c r="AIF68" s="147"/>
      <c r="AIG68" s="147"/>
      <c r="AIH68" s="147"/>
      <c r="AII68" s="147"/>
      <c r="AIJ68" s="147"/>
      <c r="AIK68" s="147"/>
      <c r="AIL68" s="147"/>
      <c r="AIM68" s="147"/>
      <c r="AIN68" s="147"/>
      <c r="AIO68" s="147"/>
      <c r="AIP68" s="147"/>
      <c r="AIQ68" s="147"/>
      <c r="AIR68" s="147"/>
      <c r="AIS68" s="147"/>
      <c r="AIT68" s="147"/>
      <c r="AIU68" s="147"/>
      <c r="AIV68" s="147"/>
      <c r="AIW68" s="147"/>
      <c r="AIX68" s="147"/>
      <c r="AIY68" s="147"/>
      <c r="AIZ68" s="147"/>
      <c r="AJA68" s="147"/>
      <c r="AJB68" s="147"/>
      <c r="AJC68" s="147"/>
      <c r="AJD68" s="147"/>
      <c r="AJE68" s="147"/>
      <c r="AJF68" s="147"/>
      <c r="AJG68" s="147"/>
      <c r="AJH68" s="147"/>
      <c r="AJI68" s="147"/>
      <c r="AJJ68" s="147"/>
      <c r="AJK68" s="147"/>
      <c r="AJL68" s="147"/>
      <c r="AJM68" s="147"/>
      <c r="AJN68" s="147"/>
      <c r="AJO68" s="147"/>
      <c r="AJP68" s="147"/>
      <c r="AJQ68" s="147"/>
      <c r="AJR68" s="147"/>
      <c r="AJS68" s="147"/>
      <c r="AJT68" s="147"/>
      <c r="AJU68" s="147"/>
      <c r="AJV68" s="147"/>
      <c r="AJW68" s="147"/>
      <c r="AJX68" s="147"/>
      <c r="AJY68" s="147"/>
      <c r="AJZ68" s="147"/>
      <c r="AKA68" s="147"/>
      <c r="AKB68" s="147"/>
      <c r="AKC68" s="147"/>
      <c r="AKD68" s="147"/>
      <c r="AKE68" s="147"/>
      <c r="AKF68" s="147"/>
      <c r="AKG68" s="147"/>
      <c r="AKH68" s="147"/>
      <c r="AKI68" s="147"/>
      <c r="AKJ68" s="147"/>
      <c r="AKK68" s="147"/>
      <c r="AKL68" s="147"/>
      <c r="AKM68" s="147"/>
      <c r="AKN68" s="147"/>
      <c r="AKO68" s="147"/>
      <c r="AKP68" s="147"/>
      <c r="AKQ68" s="147"/>
      <c r="AKR68" s="147"/>
      <c r="AKS68" s="147"/>
      <c r="AKT68" s="147"/>
      <c r="AKU68" s="147"/>
      <c r="AKV68" s="147"/>
      <c r="AKW68" s="147"/>
      <c r="AKX68" s="147"/>
      <c r="AKY68" s="147"/>
      <c r="AKZ68" s="147"/>
      <c r="ALA68" s="147"/>
      <c r="ALB68" s="147"/>
      <c r="ALC68" s="147"/>
      <c r="ALD68" s="147"/>
      <c r="ALE68" s="147"/>
      <c r="ALF68" s="147"/>
      <c r="ALG68" s="147"/>
      <c r="ALH68" s="147"/>
      <c r="ALI68" s="147"/>
      <c r="ALJ68" s="147"/>
      <c r="ALK68" s="147"/>
      <c r="ALL68" s="147"/>
      <c r="ALM68" s="147"/>
      <c r="ALN68" s="147"/>
      <c r="ALO68" s="147"/>
      <c r="ALP68" s="147"/>
      <c r="ALQ68" s="147"/>
      <c r="ALR68" s="147"/>
      <c r="ALS68" s="147"/>
      <c r="ALT68" s="147"/>
      <c r="ALU68" s="147"/>
      <c r="ALV68" s="147"/>
      <c r="ALW68" s="147"/>
      <c r="ALX68" s="147"/>
      <c r="ALY68" s="147"/>
      <c r="ALZ68" s="147"/>
      <c r="AMA68" s="147"/>
      <c r="AMB68" s="147"/>
      <c r="AMC68" s="147"/>
      <c r="AMD68" s="147"/>
      <c r="AME68" s="147"/>
      <c r="AMF68" s="147"/>
      <c r="AMG68" s="147"/>
      <c r="AMH68" s="147"/>
      <c r="AMI68" s="147"/>
      <c r="AMJ68" s="147"/>
      <c r="AMK68" s="147"/>
      <c r="AML68" s="147"/>
      <c r="AMM68" s="147"/>
      <c r="AMN68" s="147"/>
      <c r="AMO68" s="147"/>
      <c r="AMP68" s="147"/>
      <c r="AMQ68" s="147"/>
      <c r="AMR68" s="147"/>
      <c r="AMS68" s="147"/>
      <c r="AMT68" s="147"/>
      <c r="AMU68" s="147"/>
      <c r="AMV68" s="147"/>
      <c r="AMW68" s="147"/>
      <c r="AMX68" s="147"/>
      <c r="AMY68" s="147"/>
      <c r="AMZ68" s="147"/>
      <c r="ANA68" s="147"/>
      <c r="ANB68" s="147"/>
      <c r="ANC68" s="147"/>
      <c r="AND68" s="147"/>
      <c r="ANE68" s="147"/>
      <c r="ANF68" s="147"/>
      <c r="ANG68" s="147"/>
      <c r="ANH68" s="147"/>
      <c r="ANI68" s="147"/>
      <c r="ANJ68" s="147"/>
      <c r="ANK68" s="147"/>
      <c r="ANL68" s="147"/>
      <c r="ANM68" s="147"/>
      <c r="ANN68" s="147"/>
      <c r="ANO68" s="147"/>
      <c r="ANP68" s="147"/>
      <c r="ANQ68" s="147"/>
      <c r="ANR68" s="147"/>
      <c r="ANS68" s="147"/>
      <c r="ANT68" s="147"/>
      <c r="ANU68" s="147"/>
      <c r="ANV68" s="147"/>
      <c r="ANW68" s="147"/>
      <c r="ANX68" s="147"/>
      <c r="ANY68" s="147"/>
      <c r="ANZ68" s="147"/>
      <c r="AOA68" s="147"/>
      <c r="AOB68" s="147"/>
      <c r="AOC68" s="147"/>
      <c r="AOD68" s="147"/>
      <c r="AOE68" s="147"/>
      <c r="AOF68" s="147"/>
      <c r="AOG68" s="147"/>
      <c r="AOH68" s="147"/>
      <c r="AOI68" s="147"/>
      <c r="AOJ68" s="147"/>
      <c r="AOK68" s="147"/>
      <c r="AOL68" s="147"/>
      <c r="AOM68" s="147"/>
      <c r="AON68" s="147"/>
      <c r="AOO68" s="147"/>
      <c r="AOP68" s="147"/>
      <c r="AOQ68" s="147"/>
      <c r="AOR68" s="147"/>
      <c r="AOS68" s="147"/>
      <c r="AOT68" s="147"/>
      <c r="AOU68" s="147"/>
      <c r="AOV68" s="147"/>
      <c r="AOW68" s="147"/>
      <c r="AOX68" s="147"/>
      <c r="AOY68" s="147"/>
      <c r="AOZ68" s="147"/>
      <c r="APA68" s="147"/>
      <c r="APB68" s="147"/>
      <c r="APC68" s="147"/>
      <c r="APD68" s="147"/>
      <c r="APE68" s="147"/>
      <c r="APF68" s="147"/>
      <c r="APG68" s="147"/>
      <c r="APH68" s="147"/>
      <c r="API68" s="147"/>
      <c r="APJ68" s="147"/>
      <c r="APK68" s="147"/>
      <c r="APL68" s="147"/>
      <c r="APM68" s="147"/>
      <c r="APN68" s="147"/>
      <c r="APO68" s="147"/>
      <c r="APP68" s="147"/>
      <c r="APQ68" s="147"/>
      <c r="APR68" s="147"/>
      <c r="APS68" s="147"/>
      <c r="APT68" s="147"/>
      <c r="APU68" s="147"/>
      <c r="APV68" s="147"/>
      <c r="APW68" s="147"/>
      <c r="APX68" s="147"/>
      <c r="APY68" s="147"/>
      <c r="APZ68" s="147"/>
      <c r="AQA68" s="147"/>
      <c r="AQB68" s="147"/>
      <c r="AQC68" s="147"/>
      <c r="AQD68" s="147"/>
      <c r="AQE68" s="147"/>
      <c r="AQF68" s="147"/>
      <c r="AQG68" s="147"/>
      <c r="AQH68" s="147"/>
      <c r="AQI68" s="147"/>
      <c r="AQJ68" s="147"/>
      <c r="AQK68" s="147"/>
      <c r="AQL68" s="147"/>
      <c r="AQM68" s="147"/>
      <c r="AQN68" s="147"/>
      <c r="AQO68" s="147"/>
      <c r="AQP68" s="147"/>
      <c r="AQQ68" s="147"/>
      <c r="AQR68" s="147"/>
      <c r="AQS68" s="147"/>
      <c r="AQT68" s="147"/>
      <c r="AQU68" s="147"/>
      <c r="AQV68" s="147"/>
      <c r="AQW68" s="147"/>
      <c r="AQX68" s="147"/>
      <c r="AQY68" s="147"/>
      <c r="AQZ68" s="147"/>
      <c r="ARA68" s="147"/>
      <c r="ARB68" s="147"/>
      <c r="ARC68" s="147"/>
      <c r="ARD68" s="147"/>
      <c r="ARE68" s="147"/>
      <c r="ARF68" s="147"/>
      <c r="ARG68" s="147"/>
      <c r="ARH68" s="147"/>
      <c r="ARI68" s="147"/>
      <c r="ARJ68" s="147"/>
      <c r="ARK68" s="147"/>
      <c r="ARL68" s="147"/>
      <c r="ARM68" s="147"/>
      <c r="ARN68" s="147"/>
      <c r="ARO68" s="147"/>
      <c r="ARP68" s="147"/>
      <c r="ARQ68" s="147"/>
      <c r="ARR68" s="147"/>
      <c r="ARS68" s="147"/>
      <c r="ART68" s="147"/>
      <c r="ARU68" s="147"/>
      <c r="ARV68" s="147"/>
      <c r="ARW68" s="147"/>
      <c r="ARX68" s="147"/>
      <c r="ARY68" s="147"/>
      <c r="ARZ68" s="147"/>
      <c r="ASA68" s="147"/>
      <c r="ASB68" s="147"/>
      <c r="ASC68" s="147"/>
      <c r="ASD68" s="147"/>
      <c r="ASE68" s="147"/>
      <c r="ASF68" s="147"/>
      <c r="ASG68" s="147"/>
      <c r="ASH68" s="147"/>
      <c r="ASI68" s="147"/>
      <c r="ASJ68" s="147"/>
      <c r="ASK68" s="147"/>
      <c r="ASL68" s="147"/>
      <c r="ASM68" s="147"/>
      <c r="ASN68" s="147"/>
      <c r="ASO68" s="147"/>
      <c r="ASP68" s="147"/>
      <c r="ASQ68" s="147"/>
      <c r="ASR68" s="147"/>
      <c r="ASS68" s="147"/>
      <c r="AST68" s="147"/>
      <c r="ASU68" s="147"/>
      <c r="ASV68" s="147"/>
      <c r="ASW68" s="147"/>
      <c r="ASX68" s="147"/>
      <c r="ASY68" s="147"/>
      <c r="ASZ68" s="147"/>
      <c r="ATA68" s="147"/>
      <c r="ATB68" s="147"/>
      <c r="ATC68" s="147"/>
      <c r="ATD68" s="147"/>
      <c r="ATE68" s="147"/>
      <c r="ATF68" s="147"/>
      <c r="ATG68" s="147"/>
      <c r="ATH68" s="147"/>
      <c r="ATI68" s="147"/>
      <c r="ATJ68" s="147"/>
      <c r="ATK68" s="147"/>
      <c r="ATL68" s="147"/>
      <c r="ATM68" s="147"/>
      <c r="ATN68" s="147"/>
      <c r="ATO68" s="147"/>
      <c r="ATP68" s="147"/>
      <c r="ATQ68" s="147"/>
      <c r="ATR68" s="147"/>
      <c r="ATS68" s="147"/>
      <c r="ATT68" s="147"/>
      <c r="ATU68" s="147"/>
      <c r="ATV68" s="147"/>
      <c r="ATW68" s="147"/>
      <c r="ATX68" s="147"/>
      <c r="ATY68" s="147"/>
      <c r="ATZ68" s="147"/>
      <c r="AUA68" s="147"/>
      <c r="AUB68" s="147"/>
      <c r="AUC68" s="147"/>
      <c r="AUD68" s="147"/>
      <c r="AUE68" s="147"/>
      <c r="AUF68" s="147"/>
      <c r="AUG68" s="147"/>
      <c r="AUH68" s="147"/>
      <c r="AUI68" s="147"/>
      <c r="AUJ68" s="147"/>
      <c r="AUK68" s="147"/>
      <c r="AUL68" s="147"/>
      <c r="AUM68" s="147"/>
      <c r="AUN68" s="147"/>
      <c r="AUO68" s="147"/>
      <c r="AUP68" s="147"/>
      <c r="AUQ68" s="147"/>
      <c r="AUR68" s="147"/>
      <c r="AUS68" s="147"/>
      <c r="AUT68" s="147"/>
      <c r="AUU68" s="147"/>
      <c r="AUV68" s="147"/>
      <c r="AUW68" s="147"/>
      <c r="AUX68" s="147"/>
      <c r="AUY68" s="147"/>
      <c r="AUZ68" s="147"/>
      <c r="AVA68" s="147"/>
      <c r="AVB68" s="147"/>
      <c r="AVC68" s="147"/>
      <c r="AVD68" s="147"/>
      <c r="AVE68" s="147"/>
      <c r="AVF68" s="147"/>
      <c r="AVG68" s="147"/>
      <c r="AVH68" s="147"/>
      <c r="AVI68" s="147"/>
      <c r="AVJ68" s="147"/>
      <c r="AVK68" s="147"/>
      <c r="AVL68" s="147"/>
      <c r="AVM68" s="147"/>
      <c r="AVN68" s="147"/>
      <c r="AVO68" s="147"/>
      <c r="AVP68" s="147"/>
      <c r="AVQ68" s="147"/>
      <c r="AVR68" s="147"/>
      <c r="AVS68" s="147"/>
      <c r="AVT68" s="147"/>
      <c r="AVU68" s="147"/>
      <c r="AVV68" s="147"/>
      <c r="AVW68" s="147"/>
      <c r="AVX68" s="147"/>
      <c r="AVY68" s="147"/>
      <c r="AVZ68" s="147"/>
      <c r="AWA68" s="147"/>
      <c r="AWB68" s="147"/>
      <c r="AWC68" s="147"/>
      <c r="AWD68" s="147"/>
      <c r="AWE68" s="147"/>
      <c r="AWF68" s="147"/>
      <c r="AWG68" s="147"/>
      <c r="AWH68" s="147"/>
      <c r="AWI68" s="147"/>
      <c r="AWJ68" s="147"/>
      <c r="AWK68" s="147"/>
      <c r="AWL68" s="147"/>
      <c r="AWM68" s="147"/>
      <c r="AWN68" s="147"/>
      <c r="AWO68" s="147"/>
      <c r="AWP68" s="147"/>
      <c r="AWQ68" s="147"/>
      <c r="AWR68" s="147"/>
      <c r="AWS68" s="147"/>
      <c r="AWT68" s="147"/>
      <c r="AWU68" s="147"/>
      <c r="AWV68" s="147"/>
      <c r="AWW68" s="147"/>
      <c r="AWX68" s="147"/>
      <c r="AWY68" s="147"/>
      <c r="AWZ68" s="147"/>
      <c r="AXA68" s="147"/>
      <c r="AXB68" s="147"/>
      <c r="AXC68" s="147"/>
      <c r="AXD68" s="147"/>
      <c r="AXE68" s="147"/>
      <c r="AXF68" s="147"/>
      <c r="AXG68" s="147"/>
      <c r="AXH68" s="147"/>
      <c r="AXI68" s="147"/>
      <c r="AXJ68" s="147"/>
      <c r="AXK68" s="147"/>
      <c r="AXL68" s="147"/>
      <c r="AXM68" s="147"/>
      <c r="AXN68" s="147"/>
      <c r="AXO68" s="147"/>
      <c r="AXP68" s="147"/>
      <c r="AXQ68" s="147"/>
      <c r="AXR68" s="147"/>
      <c r="AXS68" s="147"/>
      <c r="AXT68" s="147"/>
      <c r="AXU68" s="147"/>
      <c r="AXV68" s="147"/>
      <c r="AXW68" s="147"/>
      <c r="AXX68" s="147"/>
      <c r="AXY68" s="147"/>
      <c r="AXZ68" s="147"/>
      <c r="AYA68" s="147"/>
      <c r="AYB68" s="147"/>
      <c r="AYC68" s="147"/>
      <c r="AYD68" s="147"/>
      <c r="AYE68" s="147"/>
      <c r="AYF68" s="147"/>
      <c r="AYG68" s="147"/>
      <c r="AYH68" s="147"/>
      <c r="AYI68" s="147"/>
      <c r="AYJ68" s="147"/>
      <c r="AYK68" s="147"/>
      <c r="AYL68" s="147"/>
      <c r="AYM68" s="147"/>
      <c r="AYN68" s="147"/>
      <c r="AYO68" s="147"/>
      <c r="AYP68" s="147"/>
      <c r="AYQ68" s="147"/>
      <c r="AYR68" s="147"/>
      <c r="AYS68" s="147"/>
      <c r="AYT68" s="147"/>
      <c r="AYU68" s="147"/>
      <c r="AYV68" s="147"/>
      <c r="AYW68" s="147"/>
      <c r="AYX68" s="147"/>
      <c r="AYY68" s="147"/>
      <c r="AYZ68" s="147"/>
      <c r="AZA68" s="147"/>
      <c r="AZB68" s="147"/>
      <c r="AZC68" s="147"/>
      <c r="AZD68" s="147"/>
      <c r="AZE68" s="147"/>
      <c r="AZF68" s="147"/>
      <c r="AZG68" s="147"/>
      <c r="AZH68" s="147"/>
      <c r="AZI68" s="147"/>
      <c r="AZJ68" s="147"/>
      <c r="AZK68" s="147"/>
      <c r="AZL68" s="147"/>
      <c r="AZM68" s="147"/>
      <c r="AZN68" s="147"/>
      <c r="AZO68" s="147"/>
      <c r="AZP68" s="147"/>
      <c r="AZQ68" s="147"/>
      <c r="AZR68" s="147"/>
      <c r="AZS68" s="147"/>
      <c r="AZT68" s="147"/>
      <c r="AZU68" s="147"/>
      <c r="AZV68" s="147"/>
      <c r="AZW68" s="147"/>
      <c r="AZX68" s="147"/>
      <c r="AZY68" s="147"/>
      <c r="AZZ68" s="147"/>
      <c r="BAA68" s="147"/>
      <c r="BAB68" s="147"/>
      <c r="BAC68" s="147"/>
      <c r="BAD68" s="147"/>
      <c r="BAE68" s="147"/>
      <c r="BAF68" s="147"/>
      <c r="BAG68" s="147"/>
      <c r="BAH68" s="147"/>
      <c r="BAI68" s="147"/>
      <c r="BAJ68" s="147"/>
      <c r="BAK68" s="147"/>
      <c r="BAL68" s="147"/>
      <c r="BAM68" s="147"/>
      <c r="BAN68" s="147"/>
      <c r="BAO68" s="147"/>
      <c r="BAP68" s="147"/>
      <c r="BAQ68" s="147"/>
      <c r="BAR68" s="147"/>
      <c r="BAS68" s="147"/>
      <c r="BAT68" s="147"/>
      <c r="BAU68" s="147"/>
      <c r="BAV68" s="147"/>
      <c r="BAW68" s="147"/>
      <c r="BAX68" s="147"/>
      <c r="BAY68" s="147"/>
      <c r="BAZ68" s="147"/>
      <c r="BBA68" s="147"/>
      <c r="BBB68" s="147"/>
      <c r="BBC68" s="147"/>
      <c r="BBD68" s="147"/>
      <c r="BBE68" s="147"/>
      <c r="BBF68" s="147"/>
      <c r="BBG68" s="147"/>
      <c r="BBH68" s="147"/>
      <c r="BBI68" s="147"/>
      <c r="BBJ68" s="147"/>
      <c r="BBK68" s="147"/>
      <c r="BBL68" s="147"/>
      <c r="BBM68" s="147"/>
      <c r="BBN68" s="147"/>
      <c r="BBO68" s="147"/>
      <c r="BBP68" s="147"/>
      <c r="BBQ68" s="147"/>
      <c r="BBR68" s="147"/>
      <c r="BBS68" s="147"/>
      <c r="BBT68" s="147"/>
      <c r="BBU68" s="147"/>
      <c r="BBV68" s="147"/>
      <c r="BBW68" s="147"/>
      <c r="BBX68" s="147"/>
      <c r="BBY68" s="147"/>
      <c r="BBZ68" s="147"/>
      <c r="BCA68" s="147"/>
      <c r="BCB68" s="147"/>
      <c r="BCC68" s="147"/>
      <c r="BCD68" s="147"/>
      <c r="BCE68" s="147"/>
      <c r="BCF68" s="147"/>
      <c r="BCG68" s="147"/>
      <c r="BCH68" s="147"/>
      <c r="BCI68" s="147"/>
      <c r="BCJ68" s="147"/>
      <c r="BCK68" s="147"/>
      <c r="BCL68" s="147"/>
      <c r="BCM68" s="147"/>
      <c r="BCN68" s="147"/>
      <c r="BCO68" s="147"/>
      <c r="BCP68" s="147"/>
      <c r="BCQ68" s="147"/>
      <c r="BCR68" s="147"/>
      <c r="BCS68" s="147"/>
      <c r="BCT68" s="147"/>
      <c r="BCU68" s="147"/>
      <c r="BCV68" s="147"/>
      <c r="BCW68" s="147"/>
      <c r="BCX68" s="147"/>
      <c r="BCY68" s="147"/>
      <c r="BCZ68" s="147"/>
      <c r="BDA68" s="147"/>
      <c r="BDB68" s="147"/>
      <c r="BDC68" s="147"/>
      <c r="BDD68" s="147"/>
      <c r="BDE68" s="147"/>
      <c r="BDF68" s="147"/>
      <c r="BDG68" s="147"/>
      <c r="BDH68" s="147"/>
      <c r="BDI68" s="147"/>
      <c r="BDJ68" s="147"/>
      <c r="BDK68" s="147"/>
      <c r="BDL68" s="147"/>
      <c r="BDM68" s="147"/>
      <c r="BDN68" s="147"/>
      <c r="BDO68" s="147"/>
      <c r="BDP68" s="147"/>
      <c r="BDQ68" s="147"/>
      <c r="BDR68" s="147"/>
      <c r="BDS68" s="147"/>
      <c r="BDT68" s="147"/>
      <c r="BDU68" s="147"/>
      <c r="BDV68" s="147"/>
      <c r="BDW68" s="147"/>
      <c r="BDX68" s="147"/>
      <c r="BDY68" s="147"/>
      <c r="BDZ68" s="147"/>
      <c r="BEA68" s="147"/>
      <c r="BEB68" s="147"/>
      <c r="BEC68" s="147"/>
      <c r="BED68" s="147"/>
      <c r="BEE68" s="147"/>
      <c r="BEF68" s="147"/>
      <c r="BEG68" s="147"/>
      <c r="BEH68" s="147"/>
      <c r="BEI68" s="147"/>
      <c r="BEJ68" s="147"/>
      <c r="BEK68" s="147"/>
      <c r="BEL68" s="147"/>
      <c r="BEM68" s="147"/>
      <c r="BEN68" s="147"/>
      <c r="BEO68" s="147"/>
      <c r="BEP68" s="147"/>
      <c r="BEQ68" s="147"/>
      <c r="BER68" s="147"/>
      <c r="BES68" s="147"/>
      <c r="BET68" s="147"/>
      <c r="BEU68" s="147"/>
      <c r="BEV68" s="147"/>
      <c r="BEW68" s="147"/>
      <c r="BEX68" s="147"/>
      <c r="BEY68" s="147"/>
      <c r="BEZ68" s="147"/>
      <c r="BFA68" s="147"/>
      <c r="BFB68" s="147"/>
      <c r="BFC68" s="147"/>
      <c r="BFD68" s="147"/>
      <c r="BFE68" s="147"/>
      <c r="BFF68" s="147"/>
      <c r="BFG68" s="147"/>
      <c r="BFH68" s="147"/>
      <c r="BFI68" s="147"/>
      <c r="BFJ68" s="147"/>
      <c r="BFK68" s="147"/>
      <c r="BFL68" s="147"/>
      <c r="BFM68" s="147"/>
      <c r="BFN68" s="147"/>
      <c r="BFO68" s="147"/>
      <c r="BFP68" s="147"/>
      <c r="BFQ68" s="147"/>
      <c r="BFR68" s="147"/>
      <c r="BFS68" s="147"/>
      <c r="BFT68" s="147"/>
      <c r="BFU68" s="147"/>
      <c r="BFV68" s="147"/>
      <c r="BFW68" s="147"/>
      <c r="BFX68" s="147"/>
      <c r="BFY68" s="147"/>
      <c r="BFZ68" s="147"/>
      <c r="BGA68" s="147"/>
      <c r="BGB68" s="147"/>
      <c r="BGC68" s="147"/>
      <c r="BGD68" s="147"/>
      <c r="BGE68" s="147"/>
      <c r="BGF68" s="147"/>
      <c r="BGG68" s="147"/>
      <c r="BGH68" s="147"/>
      <c r="BGI68" s="147"/>
      <c r="BGJ68" s="147"/>
      <c r="BGK68" s="147"/>
      <c r="BGL68" s="147"/>
      <c r="BGM68" s="147"/>
      <c r="BGN68" s="147"/>
      <c r="BGO68" s="147"/>
      <c r="BGP68" s="147"/>
      <c r="BGQ68" s="147"/>
      <c r="BGR68" s="147"/>
      <c r="BGS68" s="147"/>
      <c r="BGT68" s="147"/>
      <c r="BGU68" s="147"/>
      <c r="BGV68" s="147"/>
      <c r="BGW68" s="147"/>
      <c r="BGX68" s="147"/>
      <c r="BGY68" s="147"/>
      <c r="BGZ68" s="147"/>
      <c r="BHA68" s="147"/>
      <c r="BHB68" s="147"/>
      <c r="BHC68" s="147"/>
      <c r="BHD68" s="147"/>
      <c r="BHE68" s="147"/>
      <c r="BHF68" s="147"/>
      <c r="BHG68" s="147"/>
      <c r="BHH68" s="147"/>
      <c r="BHI68" s="147"/>
      <c r="BHJ68" s="147"/>
      <c r="BHK68" s="147"/>
      <c r="BHL68" s="147"/>
      <c r="BHM68" s="147"/>
      <c r="BHN68" s="147"/>
      <c r="BHO68" s="147"/>
      <c r="BHP68" s="147"/>
      <c r="BHQ68" s="147"/>
      <c r="BHR68" s="147"/>
      <c r="BHS68" s="147"/>
      <c r="BHT68" s="147"/>
      <c r="BHU68" s="147"/>
      <c r="BHV68" s="147"/>
      <c r="BHW68" s="147"/>
      <c r="BHX68" s="147"/>
      <c r="BHY68" s="147"/>
      <c r="BHZ68" s="147"/>
      <c r="BIA68" s="147"/>
      <c r="BIB68" s="147"/>
      <c r="BIC68" s="147"/>
      <c r="BID68" s="147"/>
      <c r="BIE68" s="147"/>
      <c r="BIF68" s="147"/>
      <c r="BIG68" s="147"/>
      <c r="BIH68" s="147"/>
      <c r="BII68" s="147"/>
      <c r="BIJ68" s="147"/>
      <c r="BIK68" s="147"/>
      <c r="BIL68" s="147"/>
      <c r="BIM68" s="147"/>
      <c r="BIN68" s="147"/>
      <c r="BIO68" s="147"/>
      <c r="BIP68" s="147"/>
      <c r="BIQ68" s="147"/>
      <c r="BIR68" s="147"/>
      <c r="BIS68" s="147"/>
      <c r="BIT68" s="147"/>
      <c r="BIU68" s="147"/>
      <c r="BIV68" s="147"/>
      <c r="BIW68" s="147"/>
      <c r="BIX68" s="147"/>
      <c r="BIY68" s="147"/>
      <c r="BIZ68" s="147"/>
      <c r="BJA68" s="147"/>
      <c r="BJB68" s="147"/>
      <c r="BJC68" s="147"/>
      <c r="BJD68" s="147"/>
      <c r="BJE68" s="147"/>
      <c r="BJF68" s="147"/>
      <c r="BJG68" s="147"/>
      <c r="BJH68" s="147"/>
      <c r="BJI68" s="147"/>
      <c r="BJJ68" s="147"/>
      <c r="BJK68" s="147"/>
      <c r="BJL68" s="147"/>
      <c r="BJM68" s="147"/>
      <c r="BJN68" s="147"/>
      <c r="BJO68" s="147"/>
      <c r="BJP68" s="147"/>
      <c r="BJQ68" s="147"/>
      <c r="BJR68" s="147"/>
      <c r="BJS68" s="147"/>
      <c r="BJT68" s="147"/>
      <c r="BJU68" s="147"/>
      <c r="BJV68" s="147"/>
      <c r="BJW68" s="147"/>
      <c r="BJX68" s="147"/>
      <c r="BJY68" s="147"/>
      <c r="BJZ68" s="147"/>
      <c r="BKA68" s="147"/>
      <c r="BKB68" s="147"/>
      <c r="BKC68" s="147"/>
      <c r="BKD68" s="147"/>
      <c r="BKE68" s="147"/>
      <c r="BKF68" s="147"/>
      <c r="BKG68" s="147"/>
      <c r="BKH68" s="147"/>
      <c r="BKI68" s="147"/>
      <c r="BKJ68" s="147"/>
      <c r="BKK68" s="147"/>
      <c r="BKL68" s="147"/>
      <c r="BKM68" s="147"/>
      <c r="BKN68" s="147"/>
      <c r="BKO68" s="147"/>
      <c r="BKP68" s="147"/>
      <c r="BKQ68" s="147"/>
      <c r="BKR68" s="147"/>
      <c r="BKS68" s="147"/>
      <c r="BKT68" s="147"/>
      <c r="BKU68" s="147"/>
      <c r="BKV68" s="147"/>
      <c r="BKW68" s="147"/>
      <c r="BKX68" s="147"/>
      <c r="BKY68" s="147"/>
      <c r="BKZ68" s="147"/>
      <c r="BLA68" s="147"/>
      <c r="BLB68" s="147"/>
      <c r="BLC68" s="147"/>
      <c r="BLD68" s="147"/>
      <c r="BLE68" s="147"/>
      <c r="BLF68" s="147"/>
      <c r="BLG68" s="147"/>
      <c r="BLH68" s="147"/>
      <c r="BLI68" s="147"/>
      <c r="BLJ68" s="147"/>
      <c r="BLK68" s="147"/>
      <c r="BLL68" s="147"/>
      <c r="BLM68" s="147"/>
      <c r="BLN68" s="147"/>
      <c r="BLO68" s="147"/>
      <c r="BLP68" s="147"/>
      <c r="BLQ68" s="147"/>
      <c r="BLR68" s="147"/>
      <c r="BLS68" s="147"/>
      <c r="BLT68" s="147"/>
      <c r="BLU68" s="147"/>
      <c r="BLV68" s="147"/>
      <c r="BLW68" s="147"/>
      <c r="BLX68" s="147"/>
      <c r="BLY68" s="147"/>
      <c r="BLZ68" s="147"/>
      <c r="BMA68" s="147"/>
      <c r="BMB68" s="147"/>
      <c r="BMC68" s="147"/>
      <c r="BMD68" s="147"/>
      <c r="BME68" s="147"/>
      <c r="BMF68" s="147"/>
      <c r="BMG68" s="147"/>
      <c r="BMH68" s="147"/>
      <c r="BMI68" s="147"/>
      <c r="BMJ68" s="147"/>
      <c r="BMK68" s="147"/>
      <c r="BML68" s="147"/>
      <c r="BMM68" s="147"/>
      <c r="BMN68" s="147"/>
      <c r="BMO68" s="147"/>
      <c r="BMP68" s="147"/>
      <c r="BMQ68" s="147"/>
      <c r="BMR68" s="147"/>
      <c r="BMS68" s="147"/>
      <c r="BMT68" s="147"/>
      <c r="BMU68" s="147"/>
      <c r="BMV68" s="147"/>
      <c r="BMW68" s="147"/>
      <c r="BMX68" s="147"/>
      <c r="BMY68" s="147"/>
      <c r="BMZ68" s="147"/>
      <c r="BNA68" s="147"/>
      <c r="BNB68" s="147"/>
      <c r="BNC68" s="147"/>
      <c r="BND68" s="147"/>
      <c r="BNE68" s="147"/>
      <c r="BNF68" s="147"/>
      <c r="BNG68" s="147"/>
      <c r="BNH68" s="147"/>
      <c r="BNI68" s="147"/>
      <c r="BNJ68" s="147"/>
      <c r="BNK68" s="147"/>
      <c r="BNL68" s="147"/>
      <c r="BNM68" s="147"/>
      <c r="BNN68" s="147"/>
      <c r="BNO68" s="147"/>
      <c r="BNP68" s="147"/>
      <c r="BNQ68" s="147"/>
      <c r="BNR68" s="147"/>
      <c r="BNS68" s="147"/>
      <c r="BNT68" s="147"/>
      <c r="BNU68" s="147"/>
      <c r="BNV68" s="147"/>
      <c r="BNW68" s="147"/>
      <c r="BNX68" s="147"/>
      <c r="BNY68" s="147"/>
      <c r="BNZ68" s="147"/>
      <c r="BOA68" s="147"/>
      <c r="BOB68" s="147"/>
      <c r="BOC68" s="147"/>
      <c r="BOD68" s="147"/>
      <c r="BOE68" s="147"/>
      <c r="BOF68" s="147"/>
      <c r="BOG68" s="147"/>
      <c r="BOH68" s="147"/>
      <c r="BOI68" s="147"/>
      <c r="BOJ68" s="147"/>
      <c r="BOK68" s="147"/>
      <c r="BOL68" s="147"/>
      <c r="BOM68" s="147"/>
      <c r="BON68" s="147"/>
      <c r="BOO68" s="147"/>
      <c r="BOP68" s="147"/>
      <c r="BOQ68" s="147"/>
      <c r="BOR68" s="147"/>
      <c r="BOS68" s="147"/>
      <c r="BOT68" s="147"/>
      <c r="BOU68" s="147"/>
      <c r="BOV68" s="147"/>
      <c r="BOW68" s="147"/>
      <c r="BOX68" s="147"/>
      <c r="BOY68" s="147"/>
      <c r="BOZ68" s="147"/>
      <c r="BPA68" s="147"/>
      <c r="BPB68" s="147"/>
      <c r="BPC68" s="147"/>
      <c r="BPD68" s="147"/>
      <c r="BPE68" s="147"/>
      <c r="BPF68" s="147"/>
      <c r="BPG68" s="147"/>
      <c r="BPH68" s="147"/>
      <c r="BPI68" s="147"/>
      <c r="BPJ68" s="147"/>
      <c r="BPK68" s="147"/>
      <c r="BPL68" s="147"/>
      <c r="BPM68" s="147"/>
      <c r="BPN68" s="147"/>
      <c r="BPO68" s="147"/>
      <c r="BPP68" s="147"/>
      <c r="BPQ68" s="147"/>
      <c r="BPR68" s="147"/>
      <c r="BPS68" s="147"/>
      <c r="BPT68" s="147"/>
      <c r="BPU68" s="147"/>
      <c r="BPV68" s="147"/>
      <c r="BPW68" s="147"/>
      <c r="BPX68" s="147"/>
      <c r="BPY68" s="147"/>
      <c r="BPZ68" s="147"/>
      <c r="BQA68" s="147"/>
      <c r="BQB68" s="147"/>
      <c r="BQC68" s="147"/>
      <c r="BQD68" s="147"/>
      <c r="BQE68" s="147"/>
      <c r="BQF68" s="147"/>
      <c r="BQG68" s="147"/>
      <c r="BQH68" s="147"/>
      <c r="BQI68" s="147"/>
      <c r="BQJ68" s="147"/>
      <c r="BQK68" s="147"/>
      <c r="BQL68" s="147"/>
      <c r="BQM68" s="147"/>
      <c r="BQN68" s="147"/>
      <c r="BQO68" s="147"/>
      <c r="BQP68" s="147"/>
      <c r="BQQ68" s="147"/>
      <c r="BQR68" s="147"/>
      <c r="BQS68" s="147"/>
      <c r="BQT68" s="147"/>
      <c r="BQU68" s="147"/>
      <c r="BQV68" s="147"/>
      <c r="BQW68" s="147"/>
      <c r="BQX68" s="147"/>
      <c r="BQY68" s="147"/>
      <c r="BQZ68" s="147"/>
      <c r="BRA68" s="147"/>
      <c r="BRB68" s="147"/>
      <c r="BRC68" s="147"/>
      <c r="BRD68" s="147"/>
      <c r="BRE68" s="147"/>
      <c r="BRF68" s="147"/>
      <c r="BRG68" s="147"/>
      <c r="BRH68" s="147"/>
      <c r="BRI68" s="147"/>
      <c r="BRJ68" s="147"/>
      <c r="BRK68" s="147"/>
      <c r="BRL68" s="147"/>
      <c r="BRM68" s="147"/>
      <c r="BRN68" s="147"/>
      <c r="BRO68" s="147"/>
      <c r="BRP68" s="147"/>
      <c r="BRQ68" s="147"/>
      <c r="BRR68" s="147"/>
      <c r="BRS68" s="147"/>
      <c r="BRT68" s="147"/>
      <c r="BRU68" s="147"/>
      <c r="BRV68" s="147"/>
      <c r="BRW68" s="147"/>
      <c r="BRX68" s="147"/>
      <c r="BRY68" s="147"/>
      <c r="BRZ68" s="147"/>
      <c r="BSA68" s="147"/>
      <c r="BSB68" s="147"/>
      <c r="BSC68" s="147"/>
      <c r="BSD68" s="147"/>
      <c r="BSE68" s="147"/>
      <c r="BSF68" s="147"/>
      <c r="BSG68" s="147"/>
      <c r="BSH68" s="147"/>
      <c r="BSI68" s="147"/>
      <c r="BSJ68" s="147"/>
      <c r="BSK68" s="147"/>
      <c r="BSL68" s="147"/>
      <c r="BSM68" s="147"/>
      <c r="BSN68" s="147"/>
      <c r="BSO68" s="147"/>
      <c r="BSP68" s="147"/>
      <c r="BSQ68" s="147"/>
      <c r="BSR68" s="147"/>
      <c r="BSS68" s="147"/>
      <c r="BST68" s="147"/>
      <c r="BSU68" s="147"/>
      <c r="BSV68" s="147"/>
      <c r="BSW68" s="147"/>
      <c r="BSX68" s="147"/>
      <c r="BSY68" s="147"/>
      <c r="BSZ68" s="147"/>
      <c r="BTA68" s="147"/>
      <c r="BTB68" s="147"/>
      <c r="BTC68" s="147"/>
      <c r="BTD68" s="147"/>
      <c r="BTE68" s="147"/>
      <c r="BTF68" s="147"/>
      <c r="BTG68" s="147"/>
      <c r="BTH68" s="147"/>
      <c r="BTI68" s="147"/>
      <c r="BTJ68" s="147"/>
      <c r="BTK68" s="147"/>
      <c r="BTL68" s="147"/>
      <c r="BTM68" s="147"/>
      <c r="BTN68" s="147"/>
      <c r="BTO68" s="147"/>
      <c r="BTP68" s="147"/>
      <c r="BTQ68" s="147"/>
      <c r="BTR68" s="147"/>
      <c r="BTS68" s="147"/>
      <c r="BTT68" s="147"/>
      <c r="BTU68" s="147"/>
      <c r="BTV68" s="147"/>
      <c r="BTW68" s="147"/>
      <c r="BTX68" s="147"/>
      <c r="BTY68" s="147"/>
      <c r="BTZ68" s="147"/>
      <c r="BUA68" s="147"/>
      <c r="BUB68" s="147"/>
      <c r="BUC68" s="147"/>
      <c r="BUD68" s="147"/>
      <c r="BUE68" s="147"/>
      <c r="BUF68" s="147"/>
      <c r="BUG68" s="147"/>
      <c r="BUH68" s="147"/>
      <c r="BUI68" s="147"/>
      <c r="BUJ68" s="147"/>
      <c r="BUK68" s="147"/>
      <c r="BUL68" s="147"/>
      <c r="BUM68" s="147"/>
      <c r="BUN68" s="147"/>
      <c r="BUO68" s="147"/>
      <c r="BUP68" s="147"/>
      <c r="BUQ68" s="147"/>
      <c r="BUR68" s="147"/>
      <c r="BUS68" s="147"/>
      <c r="BUT68" s="147"/>
      <c r="BUU68" s="147"/>
      <c r="BUV68" s="147"/>
      <c r="BUW68" s="147"/>
      <c r="BUX68" s="147"/>
      <c r="BUY68" s="147"/>
      <c r="BUZ68" s="147"/>
      <c r="BVA68" s="147"/>
      <c r="BVB68" s="147"/>
      <c r="BVC68" s="147"/>
      <c r="BVD68" s="147"/>
      <c r="BVE68" s="147"/>
      <c r="BVF68" s="147"/>
      <c r="BVG68" s="147"/>
      <c r="BVH68" s="147"/>
      <c r="BVI68" s="147"/>
      <c r="BVJ68" s="147"/>
      <c r="BVK68" s="147"/>
      <c r="BVL68" s="147"/>
      <c r="BVM68" s="147"/>
      <c r="BVN68" s="147"/>
      <c r="BVO68" s="147"/>
      <c r="BVP68" s="147"/>
      <c r="BVQ68" s="147"/>
      <c r="BVR68" s="147"/>
      <c r="BVS68" s="147"/>
      <c r="BVT68" s="147"/>
      <c r="BVU68" s="147"/>
      <c r="BVV68" s="147"/>
      <c r="BVW68" s="147"/>
      <c r="BVX68" s="147"/>
      <c r="BVY68" s="147"/>
      <c r="BVZ68" s="147"/>
      <c r="BWA68" s="147"/>
      <c r="BWB68" s="147"/>
      <c r="BWC68" s="147"/>
      <c r="BWD68" s="147"/>
      <c r="BWE68" s="147"/>
      <c r="BWF68" s="147"/>
      <c r="BWG68" s="147"/>
      <c r="BWH68" s="147"/>
      <c r="BWI68" s="147"/>
      <c r="BWJ68" s="147"/>
      <c r="BWK68" s="147"/>
      <c r="BWL68" s="147"/>
      <c r="BWM68" s="147"/>
      <c r="BWN68" s="147"/>
      <c r="BWO68" s="147"/>
      <c r="BWP68" s="147"/>
      <c r="BWQ68" s="147"/>
      <c r="BWR68" s="147"/>
      <c r="BWS68" s="147"/>
      <c r="BWT68" s="147"/>
      <c r="BWU68" s="147"/>
      <c r="BWV68" s="147"/>
      <c r="BWW68" s="147"/>
      <c r="BWX68" s="147"/>
      <c r="BWY68" s="147"/>
      <c r="BWZ68" s="147"/>
      <c r="BXA68" s="147"/>
      <c r="BXB68" s="147"/>
      <c r="BXC68" s="147"/>
      <c r="BXD68" s="147"/>
      <c r="BXE68" s="147"/>
      <c r="BXF68" s="147"/>
      <c r="BXG68" s="147"/>
      <c r="BXH68" s="147"/>
      <c r="BXI68" s="147"/>
      <c r="BXJ68" s="147"/>
      <c r="BXK68" s="147"/>
      <c r="BXL68" s="147"/>
      <c r="BXM68" s="147"/>
      <c r="BXN68" s="147"/>
      <c r="BXO68" s="147"/>
      <c r="BXP68" s="147"/>
      <c r="BXQ68" s="147"/>
      <c r="BXR68" s="147"/>
      <c r="BXS68" s="147"/>
      <c r="BXT68" s="147"/>
      <c r="BXU68" s="147"/>
      <c r="BXV68" s="147"/>
      <c r="BXW68" s="147"/>
      <c r="BXX68" s="147"/>
      <c r="BXY68" s="147"/>
      <c r="BXZ68" s="147"/>
      <c r="BYA68" s="147"/>
      <c r="BYB68" s="147"/>
      <c r="BYC68" s="147"/>
      <c r="BYD68" s="147"/>
      <c r="BYE68" s="147"/>
      <c r="BYF68" s="147"/>
      <c r="BYG68" s="147"/>
      <c r="BYH68" s="147"/>
      <c r="BYI68" s="147"/>
      <c r="BYJ68" s="147"/>
      <c r="BYK68" s="147"/>
      <c r="BYL68" s="147"/>
      <c r="BYM68" s="147"/>
      <c r="BYN68" s="147"/>
      <c r="BYO68" s="147"/>
      <c r="BYP68" s="147"/>
      <c r="BYQ68" s="147"/>
      <c r="BYR68" s="147"/>
      <c r="BYS68" s="147"/>
      <c r="BYT68" s="147"/>
      <c r="BYU68" s="147"/>
      <c r="BYV68" s="147"/>
      <c r="BYW68" s="147"/>
      <c r="BYX68" s="147"/>
      <c r="BYY68" s="147"/>
      <c r="BYZ68" s="147"/>
      <c r="BZA68" s="147"/>
      <c r="BZB68" s="147"/>
      <c r="BZC68" s="147"/>
      <c r="BZD68" s="147"/>
      <c r="BZE68" s="147"/>
      <c r="BZF68" s="147"/>
      <c r="BZG68" s="147"/>
      <c r="BZH68" s="147"/>
      <c r="BZI68" s="147"/>
      <c r="BZJ68" s="147"/>
      <c r="BZK68" s="147"/>
      <c r="BZL68" s="147"/>
      <c r="BZM68" s="147"/>
      <c r="BZN68" s="147"/>
      <c r="BZO68" s="147"/>
      <c r="BZP68" s="147"/>
      <c r="BZQ68" s="147"/>
      <c r="BZR68" s="147"/>
      <c r="BZS68" s="147"/>
      <c r="BZT68" s="147"/>
      <c r="BZU68" s="147"/>
      <c r="BZV68" s="147"/>
      <c r="BZW68" s="147"/>
      <c r="BZX68" s="147"/>
      <c r="BZY68" s="147"/>
      <c r="BZZ68" s="147"/>
      <c r="CAA68" s="147"/>
      <c r="CAB68" s="147"/>
      <c r="CAC68" s="147"/>
      <c r="CAD68" s="147"/>
      <c r="CAE68" s="147"/>
      <c r="CAF68" s="147"/>
      <c r="CAG68" s="147"/>
      <c r="CAH68" s="147"/>
      <c r="CAI68" s="147"/>
      <c r="CAJ68" s="147"/>
      <c r="CAK68" s="147"/>
      <c r="CAL68" s="147"/>
      <c r="CAM68" s="147"/>
      <c r="CAN68" s="147"/>
      <c r="CAO68" s="147"/>
      <c r="CAP68" s="147"/>
      <c r="CAQ68" s="147"/>
      <c r="CAR68" s="147"/>
      <c r="CAS68" s="147"/>
      <c r="CAT68" s="147"/>
      <c r="CAU68" s="147"/>
      <c r="CAV68" s="147"/>
      <c r="CAW68" s="147"/>
      <c r="CAX68" s="147"/>
      <c r="CAY68" s="147"/>
      <c r="CAZ68" s="147"/>
      <c r="CBA68" s="147"/>
      <c r="CBB68" s="147"/>
      <c r="CBC68" s="147"/>
      <c r="CBD68" s="147"/>
      <c r="CBE68" s="147"/>
      <c r="CBF68" s="147"/>
      <c r="CBG68" s="147"/>
      <c r="CBH68" s="147"/>
      <c r="CBI68" s="147"/>
      <c r="CBJ68" s="147"/>
      <c r="CBK68" s="147"/>
      <c r="CBL68" s="147"/>
      <c r="CBM68" s="147"/>
      <c r="CBN68" s="147"/>
      <c r="CBO68" s="147"/>
      <c r="CBP68" s="147"/>
      <c r="CBQ68" s="147"/>
      <c r="CBR68" s="147"/>
      <c r="CBS68" s="147"/>
      <c r="CBT68" s="147"/>
      <c r="CBU68" s="147"/>
      <c r="CBV68" s="147"/>
      <c r="CBW68" s="147"/>
      <c r="CBX68" s="147"/>
      <c r="CBY68" s="147"/>
      <c r="CBZ68" s="147"/>
      <c r="CCA68" s="147"/>
      <c r="CCB68" s="147"/>
      <c r="CCC68" s="147"/>
      <c r="CCD68" s="147"/>
      <c r="CCE68" s="147"/>
      <c r="CCF68" s="147"/>
      <c r="CCG68" s="147"/>
      <c r="CCH68" s="147"/>
      <c r="CCI68" s="147"/>
      <c r="CCJ68" s="147"/>
      <c r="CCK68" s="147"/>
      <c r="CCL68" s="147"/>
      <c r="CCM68" s="147"/>
      <c r="CCN68" s="147"/>
      <c r="CCO68" s="147"/>
      <c r="CCP68" s="147"/>
      <c r="CCQ68" s="147"/>
      <c r="CCR68" s="147"/>
      <c r="CCS68" s="147"/>
      <c r="CCT68" s="147"/>
      <c r="CCU68" s="147"/>
      <c r="CCV68" s="147"/>
      <c r="CCW68" s="147"/>
      <c r="CCX68" s="147"/>
      <c r="CCY68" s="147"/>
      <c r="CCZ68" s="147"/>
      <c r="CDA68" s="147"/>
      <c r="CDB68" s="147"/>
      <c r="CDC68" s="147"/>
      <c r="CDD68" s="147"/>
      <c r="CDE68" s="147"/>
      <c r="CDF68" s="147"/>
      <c r="CDG68" s="147"/>
      <c r="CDH68" s="147"/>
      <c r="CDI68" s="147"/>
      <c r="CDJ68" s="147"/>
      <c r="CDK68" s="147"/>
      <c r="CDL68" s="147"/>
      <c r="CDM68" s="147"/>
      <c r="CDN68" s="147"/>
      <c r="CDO68" s="147"/>
      <c r="CDP68" s="147"/>
      <c r="CDQ68" s="147"/>
      <c r="CDR68" s="147"/>
      <c r="CDS68" s="147"/>
      <c r="CDT68" s="147"/>
      <c r="CDU68" s="147"/>
      <c r="CDV68" s="147"/>
      <c r="CDW68" s="147"/>
      <c r="CDX68" s="147"/>
      <c r="CDY68" s="147"/>
      <c r="CDZ68" s="147"/>
      <c r="CEA68" s="147"/>
      <c r="CEB68" s="147"/>
      <c r="CEC68" s="147"/>
      <c r="CED68" s="147"/>
      <c r="CEE68" s="147"/>
      <c r="CEF68" s="147"/>
      <c r="CEG68" s="147"/>
      <c r="CEH68" s="147"/>
      <c r="CEI68" s="147"/>
      <c r="CEJ68" s="147"/>
      <c r="CEK68" s="147"/>
      <c r="CEL68" s="147"/>
      <c r="CEM68" s="147"/>
      <c r="CEN68" s="147"/>
      <c r="CEO68" s="147"/>
      <c r="CEP68" s="147"/>
      <c r="CEQ68" s="147"/>
      <c r="CER68" s="147"/>
      <c r="CES68" s="147"/>
      <c r="CET68" s="147"/>
      <c r="CEU68" s="147"/>
      <c r="CEV68" s="147"/>
      <c r="CEW68" s="147"/>
      <c r="CEX68" s="147"/>
      <c r="CEY68" s="147"/>
      <c r="CEZ68" s="147"/>
      <c r="CFA68" s="147"/>
      <c r="CFB68" s="147"/>
      <c r="CFC68" s="147"/>
      <c r="CFD68" s="147"/>
      <c r="CFE68" s="147"/>
      <c r="CFF68" s="147"/>
      <c r="CFG68" s="147"/>
      <c r="CFH68" s="147"/>
      <c r="CFI68" s="147"/>
      <c r="CFJ68" s="147"/>
      <c r="CFK68" s="147"/>
      <c r="CFL68" s="147"/>
      <c r="CFM68" s="147"/>
      <c r="CFN68" s="147"/>
      <c r="CFO68" s="147"/>
      <c r="CFP68" s="147"/>
      <c r="CFQ68" s="147"/>
      <c r="CFR68" s="147"/>
      <c r="CFS68" s="147"/>
      <c r="CFT68" s="147"/>
      <c r="CFU68" s="147"/>
      <c r="CFV68" s="147"/>
      <c r="CFW68" s="147"/>
      <c r="CFX68" s="147"/>
      <c r="CFY68" s="147"/>
      <c r="CFZ68" s="147"/>
      <c r="CGA68" s="147"/>
      <c r="CGB68" s="147"/>
      <c r="CGC68" s="147"/>
      <c r="CGD68" s="147"/>
      <c r="CGE68" s="147"/>
      <c r="CGF68" s="147"/>
      <c r="CGG68" s="147"/>
      <c r="CGH68" s="147"/>
      <c r="CGI68" s="147"/>
      <c r="CGJ68" s="147"/>
      <c r="CGK68" s="147"/>
      <c r="CGL68" s="147"/>
      <c r="CGM68" s="147"/>
      <c r="CGN68" s="147"/>
      <c r="CGO68" s="147"/>
      <c r="CGP68" s="147"/>
      <c r="CGQ68" s="147"/>
      <c r="CGR68" s="147"/>
      <c r="CGS68" s="147"/>
      <c r="CGT68" s="147"/>
      <c r="CGU68" s="147"/>
      <c r="CGV68" s="147"/>
      <c r="CGW68" s="147"/>
      <c r="CGX68" s="147"/>
      <c r="CGY68" s="147"/>
      <c r="CGZ68" s="147"/>
      <c r="CHA68" s="147"/>
      <c r="CHB68" s="147"/>
      <c r="CHC68" s="147"/>
      <c r="CHD68" s="147"/>
      <c r="CHE68" s="147"/>
      <c r="CHF68" s="147"/>
      <c r="CHG68" s="147"/>
      <c r="CHH68" s="147"/>
      <c r="CHI68" s="147"/>
      <c r="CHJ68" s="147"/>
      <c r="CHK68" s="147"/>
      <c r="CHL68" s="147"/>
      <c r="CHM68" s="147"/>
      <c r="CHN68" s="147"/>
      <c r="CHO68" s="147"/>
      <c r="CHP68" s="147"/>
      <c r="CHQ68" s="147"/>
      <c r="CHR68" s="147"/>
      <c r="CHS68" s="147"/>
      <c r="CHT68" s="147"/>
      <c r="CHU68" s="147"/>
      <c r="CHV68" s="147"/>
      <c r="CHW68" s="147"/>
      <c r="CHX68" s="147"/>
      <c r="CHY68" s="147"/>
      <c r="CHZ68" s="147"/>
      <c r="CIA68" s="147"/>
      <c r="CIB68" s="147"/>
      <c r="CIC68" s="147"/>
      <c r="CID68" s="147"/>
      <c r="CIE68" s="147"/>
      <c r="CIF68" s="147"/>
      <c r="CIG68" s="147"/>
      <c r="CIH68" s="147"/>
      <c r="CII68" s="147"/>
      <c r="CIJ68" s="147"/>
      <c r="CIK68" s="147"/>
      <c r="CIL68" s="147"/>
      <c r="CIM68" s="147"/>
      <c r="CIN68" s="147"/>
      <c r="CIO68" s="147"/>
      <c r="CIP68" s="147"/>
      <c r="CIQ68" s="147"/>
      <c r="CIR68" s="147"/>
      <c r="CIS68" s="147"/>
      <c r="CIT68" s="147"/>
      <c r="CIU68" s="147"/>
      <c r="CIV68" s="147"/>
      <c r="CIW68" s="147"/>
      <c r="CIX68" s="147"/>
      <c r="CIY68" s="147"/>
      <c r="CIZ68" s="147"/>
      <c r="CJA68" s="147"/>
      <c r="CJB68" s="147"/>
      <c r="CJC68" s="147"/>
      <c r="CJD68" s="147"/>
      <c r="CJE68" s="147"/>
      <c r="CJF68" s="147"/>
      <c r="CJG68" s="147"/>
      <c r="CJH68" s="147"/>
      <c r="CJI68" s="147"/>
      <c r="CJJ68" s="147"/>
      <c r="CJK68" s="147"/>
      <c r="CJL68" s="147"/>
      <c r="CJM68" s="147"/>
      <c r="CJN68" s="147"/>
      <c r="CJO68" s="147"/>
      <c r="CJP68" s="147"/>
      <c r="CJQ68" s="147"/>
      <c r="CJR68" s="147"/>
      <c r="CJS68" s="147"/>
      <c r="CJT68" s="147"/>
      <c r="CJU68" s="147"/>
      <c r="CJV68" s="147"/>
      <c r="CJW68" s="147"/>
      <c r="CJX68" s="147"/>
      <c r="CJY68" s="147"/>
      <c r="CJZ68" s="147"/>
      <c r="CKA68" s="147"/>
      <c r="CKB68" s="147"/>
      <c r="CKC68" s="147"/>
      <c r="CKD68" s="147"/>
      <c r="CKE68" s="147"/>
      <c r="CKF68" s="147"/>
      <c r="CKG68" s="147"/>
      <c r="CKH68" s="147"/>
      <c r="CKI68" s="147"/>
      <c r="CKJ68" s="147"/>
      <c r="CKK68" s="147"/>
      <c r="CKL68" s="147"/>
      <c r="CKM68" s="147"/>
      <c r="CKN68" s="147"/>
      <c r="CKO68" s="147"/>
      <c r="CKP68" s="147"/>
      <c r="CKQ68" s="147"/>
      <c r="CKR68" s="147"/>
      <c r="CKS68" s="147"/>
      <c r="CKT68" s="147"/>
      <c r="CKU68" s="147"/>
      <c r="CKV68" s="147"/>
      <c r="CKW68" s="147"/>
      <c r="CKX68" s="147"/>
      <c r="CKY68" s="147"/>
      <c r="CKZ68" s="147"/>
      <c r="CLA68" s="147"/>
      <c r="CLB68" s="147"/>
      <c r="CLC68" s="147"/>
      <c r="CLD68" s="147"/>
      <c r="CLE68" s="147"/>
      <c r="CLF68" s="147"/>
      <c r="CLG68" s="147"/>
      <c r="CLH68" s="147"/>
      <c r="CLI68" s="147"/>
      <c r="CLJ68" s="147"/>
      <c r="CLK68" s="147"/>
      <c r="CLL68" s="147"/>
      <c r="CLM68" s="147"/>
      <c r="CLN68" s="147"/>
      <c r="CLO68" s="147"/>
      <c r="CLP68" s="147"/>
      <c r="CLQ68" s="147"/>
      <c r="CLR68" s="147"/>
      <c r="CLS68" s="147"/>
      <c r="CLT68" s="147"/>
      <c r="CLU68" s="147"/>
      <c r="CLV68" s="147"/>
      <c r="CLW68" s="147"/>
      <c r="CLX68" s="147"/>
      <c r="CLY68" s="147"/>
      <c r="CLZ68" s="147"/>
      <c r="CMA68" s="147"/>
      <c r="CMB68" s="147"/>
      <c r="CMC68" s="147"/>
      <c r="CMD68" s="147"/>
      <c r="CME68" s="147"/>
      <c r="CMF68" s="147"/>
      <c r="CMG68" s="147"/>
      <c r="CMH68" s="147"/>
      <c r="CMI68" s="147"/>
      <c r="CMJ68" s="147"/>
      <c r="CMK68" s="147"/>
      <c r="CML68" s="147"/>
      <c r="CMM68" s="147"/>
      <c r="CMN68" s="147"/>
      <c r="CMO68" s="147"/>
      <c r="CMP68" s="147"/>
      <c r="CMQ68" s="147"/>
      <c r="CMR68" s="147"/>
      <c r="CMS68" s="147"/>
      <c r="CMT68" s="147"/>
      <c r="CMU68" s="147"/>
      <c r="CMV68" s="147"/>
      <c r="CMW68" s="147"/>
      <c r="CMX68" s="147"/>
      <c r="CMY68" s="147"/>
      <c r="CMZ68" s="147"/>
      <c r="CNA68" s="147"/>
      <c r="CNB68" s="147"/>
      <c r="CNC68" s="147"/>
      <c r="CND68" s="147"/>
      <c r="CNE68" s="147"/>
      <c r="CNF68" s="147"/>
      <c r="CNG68" s="147"/>
      <c r="CNH68" s="147"/>
      <c r="CNI68" s="147"/>
      <c r="CNJ68" s="147"/>
      <c r="CNK68" s="147"/>
      <c r="CNL68" s="147"/>
      <c r="CNM68" s="147"/>
      <c r="CNN68" s="147"/>
      <c r="CNO68" s="147"/>
      <c r="CNP68" s="147"/>
      <c r="CNQ68" s="147"/>
      <c r="CNR68" s="147"/>
      <c r="CNS68" s="147"/>
      <c r="CNT68" s="147"/>
      <c r="CNU68" s="147"/>
      <c r="CNV68" s="147"/>
      <c r="CNW68" s="147"/>
      <c r="CNX68" s="147"/>
      <c r="CNY68" s="147"/>
      <c r="CNZ68" s="147"/>
      <c r="COA68" s="147"/>
      <c r="COB68" s="147"/>
      <c r="COC68" s="147"/>
      <c r="COD68" s="147"/>
      <c r="COE68" s="147"/>
      <c r="COF68" s="147"/>
      <c r="COG68" s="147"/>
      <c r="COH68" s="147"/>
      <c r="COI68" s="147"/>
      <c r="COJ68" s="147"/>
      <c r="COK68" s="147"/>
      <c r="COL68" s="147"/>
      <c r="COM68" s="147"/>
      <c r="CON68" s="147"/>
      <c r="COO68" s="147"/>
      <c r="COP68" s="147"/>
      <c r="COQ68" s="147"/>
      <c r="COR68" s="147"/>
      <c r="COS68" s="147"/>
      <c r="COT68" s="147"/>
      <c r="COU68" s="147"/>
      <c r="COV68" s="147"/>
      <c r="COW68" s="147"/>
      <c r="COX68" s="147"/>
      <c r="COY68" s="147"/>
      <c r="COZ68" s="147"/>
      <c r="CPA68" s="147"/>
      <c r="CPB68" s="147"/>
      <c r="CPC68" s="147"/>
      <c r="CPD68" s="147"/>
      <c r="CPE68" s="147"/>
      <c r="CPF68" s="147"/>
      <c r="CPG68" s="147"/>
      <c r="CPH68" s="147"/>
      <c r="CPI68" s="147"/>
      <c r="CPJ68" s="147"/>
      <c r="CPK68" s="147"/>
      <c r="CPL68" s="147"/>
      <c r="CPM68" s="147"/>
      <c r="CPN68" s="147"/>
      <c r="CPO68" s="147"/>
      <c r="CPP68" s="147"/>
      <c r="CPQ68" s="147"/>
      <c r="CPR68" s="147"/>
      <c r="CPS68" s="147"/>
      <c r="CPT68" s="147"/>
      <c r="CPU68" s="147"/>
      <c r="CPV68" s="147"/>
      <c r="CPW68" s="147"/>
      <c r="CPX68" s="147"/>
      <c r="CPY68" s="147"/>
      <c r="CPZ68" s="147"/>
      <c r="CQA68" s="147"/>
      <c r="CQB68" s="147"/>
      <c r="CQC68" s="147"/>
      <c r="CQD68" s="147"/>
      <c r="CQE68" s="147"/>
      <c r="CQF68" s="147"/>
      <c r="CQG68" s="147"/>
      <c r="CQH68" s="147"/>
      <c r="CQI68" s="147"/>
      <c r="CQJ68" s="147"/>
      <c r="CQK68" s="147"/>
      <c r="CQL68" s="147"/>
      <c r="CQM68" s="147"/>
      <c r="CQN68" s="147"/>
      <c r="CQO68" s="147"/>
      <c r="CQP68" s="147"/>
      <c r="CQQ68" s="147"/>
      <c r="CQR68" s="147"/>
      <c r="CQS68" s="147"/>
      <c r="CQT68" s="147"/>
      <c r="CQU68" s="147"/>
      <c r="CQV68" s="147"/>
      <c r="CQW68" s="147"/>
      <c r="CQX68" s="147"/>
      <c r="CQY68" s="147"/>
      <c r="CQZ68" s="147"/>
      <c r="CRA68" s="147"/>
      <c r="CRB68" s="147"/>
      <c r="CRC68" s="147"/>
      <c r="CRD68" s="147"/>
      <c r="CRE68" s="147"/>
      <c r="CRF68" s="147"/>
      <c r="CRG68" s="147"/>
      <c r="CRH68" s="147"/>
      <c r="CRI68" s="147"/>
      <c r="CRJ68" s="147"/>
      <c r="CRK68" s="147"/>
      <c r="CRL68" s="147"/>
      <c r="CRM68" s="147"/>
      <c r="CRN68" s="147"/>
      <c r="CRO68" s="147"/>
      <c r="CRP68" s="147"/>
      <c r="CRQ68" s="147"/>
      <c r="CRR68" s="147"/>
      <c r="CRS68" s="147"/>
      <c r="CRT68" s="147"/>
      <c r="CRU68" s="147"/>
      <c r="CRV68" s="147"/>
      <c r="CRW68" s="147"/>
      <c r="CRX68" s="147"/>
      <c r="CRY68" s="147"/>
      <c r="CRZ68" s="147"/>
      <c r="CSA68" s="147"/>
      <c r="CSB68" s="147"/>
      <c r="CSC68" s="147"/>
      <c r="CSD68" s="147"/>
      <c r="CSE68" s="147"/>
      <c r="CSF68" s="147"/>
      <c r="CSG68" s="147"/>
      <c r="CSH68" s="147"/>
      <c r="CSI68" s="147"/>
      <c r="CSJ68" s="147"/>
      <c r="CSK68" s="147"/>
      <c r="CSL68" s="147"/>
      <c r="CSM68" s="147"/>
      <c r="CSN68" s="147"/>
      <c r="CSO68" s="147"/>
      <c r="CSP68" s="147"/>
      <c r="CSQ68" s="147"/>
      <c r="CSR68" s="147"/>
      <c r="CSS68" s="147"/>
      <c r="CST68" s="147"/>
      <c r="CSU68" s="147"/>
      <c r="CSV68" s="147"/>
      <c r="CSW68" s="147"/>
      <c r="CSX68" s="147"/>
      <c r="CSY68" s="147"/>
      <c r="CSZ68" s="147"/>
      <c r="CTA68" s="147"/>
      <c r="CTB68" s="147"/>
      <c r="CTC68" s="147"/>
      <c r="CTD68" s="147"/>
      <c r="CTE68" s="147"/>
      <c r="CTF68" s="147"/>
      <c r="CTG68" s="147"/>
      <c r="CTH68" s="147"/>
      <c r="CTI68" s="147"/>
      <c r="CTJ68" s="147"/>
      <c r="CTK68" s="147"/>
      <c r="CTL68" s="147"/>
      <c r="CTM68" s="147"/>
      <c r="CTN68" s="147"/>
      <c r="CTO68" s="147"/>
      <c r="CTP68" s="147"/>
      <c r="CTQ68" s="147"/>
      <c r="CTR68" s="147"/>
      <c r="CTS68" s="147"/>
      <c r="CTT68" s="147"/>
      <c r="CTU68" s="147"/>
      <c r="CTV68" s="147"/>
      <c r="CTW68" s="147"/>
      <c r="CTX68" s="147"/>
      <c r="CTY68" s="147"/>
      <c r="CTZ68" s="147"/>
      <c r="CUA68" s="147"/>
      <c r="CUB68" s="147"/>
      <c r="CUC68" s="147"/>
      <c r="CUD68" s="147"/>
      <c r="CUE68" s="147"/>
      <c r="CUF68" s="147"/>
      <c r="CUG68" s="147"/>
      <c r="CUH68" s="147"/>
      <c r="CUI68" s="147"/>
      <c r="CUJ68" s="147"/>
      <c r="CUK68" s="147"/>
      <c r="CUL68" s="147"/>
      <c r="CUM68" s="147"/>
      <c r="CUN68" s="147"/>
      <c r="CUO68" s="147"/>
      <c r="CUP68" s="147"/>
      <c r="CUQ68" s="147"/>
      <c r="CUR68" s="147"/>
      <c r="CUS68" s="147"/>
      <c r="CUT68" s="147"/>
      <c r="CUU68" s="147"/>
      <c r="CUV68" s="147"/>
      <c r="CUW68" s="147"/>
      <c r="CUX68" s="147"/>
      <c r="CUY68" s="147"/>
      <c r="CUZ68" s="147"/>
      <c r="CVA68" s="147"/>
      <c r="CVB68" s="147"/>
      <c r="CVC68" s="147"/>
      <c r="CVD68" s="147"/>
      <c r="CVE68" s="147"/>
      <c r="CVF68" s="147"/>
      <c r="CVG68" s="147"/>
      <c r="CVH68" s="147"/>
      <c r="CVI68" s="147"/>
      <c r="CVJ68" s="147"/>
      <c r="CVK68" s="147"/>
      <c r="CVL68" s="147"/>
      <c r="CVM68" s="147"/>
      <c r="CVN68" s="147"/>
      <c r="CVO68" s="147"/>
      <c r="CVP68" s="147"/>
      <c r="CVQ68" s="147"/>
      <c r="CVR68" s="147"/>
      <c r="CVS68" s="147"/>
      <c r="CVT68" s="147"/>
      <c r="CVU68" s="147"/>
      <c r="CVV68" s="147"/>
      <c r="CVW68" s="147"/>
      <c r="CVX68" s="147"/>
      <c r="CVY68" s="147"/>
      <c r="CVZ68" s="147"/>
      <c r="CWA68" s="147"/>
      <c r="CWB68" s="147"/>
      <c r="CWC68" s="147"/>
      <c r="CWD68" s="147"/>
      <c r="CWE68" s="147"/>
      <c r="CWF68" s="147"/>
      <c r="CWG68" s="147"/>
      <c r="CWH68" s="147"/>
      <c r="CWI68" s="147"/>
      <c r="CWJ68" s="147"/>
      <c r="CWK68" s="147"/>
      <c r="CWL68" s="147"/>
      <c r="CWM68" s="147"/>
      <c r="CWN68" s="147"/>
      <c r="CWO68" s="147"/>
      <c r="CWP68" s="147"/>
      <c r="CWQ68" s="147"/>
      <c r="CWR68" s="147"/>
      <c r="CWS68" s="147"/>
      <c r="CWT68" s="147"/>
      <c r="CWU68" s="147"/>
      <c r="CWV68" s="147"/>
      <c r="CWW68" s="147"/>
      <c r="CWX68" s="147"/>
      <c r="CWY68" s="147"/>
      <c r="CWZ68" s="147"/>
      <c r="CXA68" s="147"/>
      <c r="CXB68" s="147"/>
      <c r="CXC68" s="147"/>
      <c r="CXD68" s="147"/>
      <c r="CXE68" s="147"/>
      <c r="CXF68" s="147"/>
      <c r="CXG68" s="147"/>
      <c r="CXH68" s="147"/>
      <c r="CXI68" s="147"/>
      <c r="CXJ68" s="147"/>
      <c r="CXK68" s="147"/>
      <c r="CXL68" s="147"/>
      <c r="CXM68" s="147"/>
      <c r="CXN68" s="147"/>
      <c r="CXO68" s="147"/>
      <c r="CXP68" s="147"/>
      <c r="CXQ68" s="147"/>
      <c r="CXR68" s="147"/>
      <c r="CXS68" s="147"/>
      <c r="CXT68" s="147"/>
      <c r="CXU68" s="147"/>
      <c r="CXV68" s="147"/>
      <c r="CXW68" s="147"/>
      <c r="CXX68" s="147"/>
      <c r="CXY68" s="147"/>
      <c r="CXZ68" s="147"/>
      <c r="CYA68" s="147"/>
      <c r="CYB68" s="147"/>
      <c r="CYC68" s="147"/>
      <c r="CYD68" s="147"/>
      <c r="CYE68" s="147"/>
      <c r="CYF68" s="147"/>
      <c r="CYG68" s="147"/>
      <c r="CYH68" s="147"/>
      <c r="CYI68" s="147"/>
      <c r="CYJ68" s="147"/>
      <c r="CYK68" s="147"/>
      <c r="CYL68" s="147"/>
      <c r="CYM68" s="147"/>
      <c r="CYN68" s="147"/>
      <c r="CYO68" s="147"/>
      <c r="CYP68" s="147"/>
      <c r="CYQ68" s="147"/>
      <c r="CYR68" s="147"/>
      <c r="CYS68" s="147"/>
      <c r="CYT68" s="147"/>
      <c r="CYU68" s="147"/>
      <c r="CYV68" s="147"/>
      <c r="CYW68" s="147"/>
      <c r="CYX68" s="147"/>
      <c r="CYY68" s="147"/>
      <c r="CYZ68" s="147"/>
      <c r="CZA68" s="147"/>
      <c r="CZB68" s="147"/>
      <c r="CZC68" s="147"/>
      <c r="CZD68" s="147"/>
      <c r="CZE68" s="147"/>
      <c r="CZF68" s="147"/>
      <c r="CZG68" s="147"/>
      <c r="CZH68" s="147"/>
      <c r="CZI68" s="147"/>
      <c r="CZJ68" s="147"/>
      <c r="CZK68" s="147"/>
      <c r="CZL68" s="147"/>
      <c r="CZM68" s="147"/>
      <c r="CZN68" s="147"/>
      <c r="CZO68" s="147"/>
      <c r="CZP68" s="147"/>
      <c r="CZQ68" s="147"/>
      <c r="CZR68" s="147"/>
      <c r="CZS68" s="147"/>
      <c r="CZT68" s="147"/>
      <c r="CZU68" s="147"/>
      <c r="CZV68" s="147"/>
      <c r="CZW68" s="147"/>
      <c r="CZX68" s="147"/>
      <c r="CZY68" s="147"/>
      <c r="CZZ68" s="147"/>
      <c r="DAA68" s="147"/>
      <c r="DAB68" s="147"/>
      <c r="DAC68" s="147"/>
      <c r="DAD68" s="147"/>
      <c r="DAE68" s="147"/>
      <c r="DAF68" s="147"/>
      <c r="DAG68" s="147"/>
      <c r="DAH68" s="147"/>
      <c r="DAI68" s="147"/>
      <c r="DAJ68" s="147"/>
      <c r="DAK68" s="147"/>
      <c r="DAL68" s="147"/>
      <c r="DAM68" s="147"/>
      <c r="DAN68" s="147"/>
      <c r="DAO68" s="147"/>
      <c r="DAP68" s="147"/>
      <c r="DAQ68" s="147"/>
      <c r="DAR68" s="147"/>
      <c r="DAS68" s="147"/>
      <c r="DAT68" s="147"/>
      <c r="DAU68" s="147"/>
      <c r="DAV68" s="147"/>
      <c r="DAW68" s="147"/>
      <c r="DAX68" s="147"/>
      <c r="DAY68" s="147"/>
      <c r="DAZ68" s="147"/>
      <c r="DBA68" s="147"/>
      <c r="DBB68" s="147"/>
      <c r="DBC68" s="147"/>
      <c r="DBD68" s="147"/>
      <c r="DBE68" s="147"/>
      <c r="DBF68" s="147"/>
      <c r="DBG68" s="147"/>
      <c r="DBH68" s="147"/>
      <c r="DBI68" s="147"/>
      <c r="DBJ68" s="147"/>
      <c r="DBK68" s="147"/>
      <c r="DBL68" s="147"/>
      <c r="DBM68" s="147"/>
      <c r="DBN68" s="147"/>
      <c r="DBO68" s="147"/>
      <c r="DBP68" s="147"/>
      <c r="DBQ68" s="147"/>
      <c r="DBR68" s="147"/>
      <c r="DBS68" s="147"/>
      <c r="DBT68" s="147"/>
      <c r="DBU68" s="147"/>
      <c r="DBV68" s="147"/>
      <c r="DBW68" s="147"/>
      <c r="DBX68" s="147"/>
      <c r="DBY68" s="147"/>
      <c r="DBZ68" s="147"/>
      <c r="DCA68" s="147"/>
      <c r="DCB68" s="147"/>
      <c r="DCC68" s="147"/>
      <c r="DCD68" s="147"/>
      <c r="DCE68" s="147"/>
      <c r="DCF68" s="147"/>
      <c r="DCG68" s="147"/>
      <c r="DCH68" s="147"/>
      <c r="DCI68" s="147"/>
      <c r="DCJ68" s="147"/>
      <c r="DCK68" s="147"/>
      <c r="DCL68" s="147"/>
      <c r="DCM68" s="147"/>
      <c r="DCN68" s="147"/>
      <c r="DCO68" s="147"/>
      <c r="DCP68" s="147"/>
      <c r="DCQ68" s="147"/>
      <c r="DCR68" s="147"/>
      <c r="DCS68" s="147"/>
      <c r="DCT68" s="147"/>
      <c r="DCU68" s="147"/>
      <c r="DCV68" s="147"/>
      <c r="DCW68" s="147"/>
      <c r="DCX68" s="147"/>
      <c r="DCY68" s="147"/>
      <c r="DCZ68" s="147"/>
      <c r="DDA68" s="147"/>
      <c r="DDB68" s="147"/>
      <c r="DDC68" s="147"/>
      <c r="DDD68" s="147"/>
      <c r="DDE68" s="147"/>
      <c r="DDF68" s="147"/>
      <c r="DDG68" s="147"/>
      <c r="DDH68" s="147"/>
      <c r="DDI68" s="147"/>
      <c r="DDJ68" s="147"/>
      <c r="DDK68" s="147"/>
      <c r="DDL68" s="147"/>
      <c r="DDM68" s="147"/>
      <c r="DDN68" s="147"/>
      <c r="DDO68" s="147"/>
      <c r="DDP68" s="147"/>
      <c r="DDQ68" s="147"/>
      <c r="DDR68" s="147"/>
      <c r="DDS68" s="147"/>
      <c r="DDT68" s="147"/>
      <c r="DDU68" s="147"/>
      <c r="DDV68" s="147"/>
      <c r="DDW68" s="147"/>
      <c r="DDX68" s="147"/>
      <c r="DDY68" s="147"/>
      <c r="DDZ68" s="147"/>
      <c r="DEA68" s="147"/>
      <c r="DEB68" s="147"/>
      <c r="DEC68" s="147"/>
      <c r="DED68" s="147"/>
      <c r="DEE68" s="147"/>
      <c r="DEF68" s="147"/>
      <c r="DEG68" s="147"/>
      <c r="DEH68" s="147"/>
      <c r="DEI68" s="147"/>
      <c r="DEJ68" s="147"/>
      <c r="DEK68" s="147"/>
      <c r="DEL68" s="147"/>
      <c r="DEM68" s="147"/>
      <c r="DEN68" s="147"/>
      <c r="DEO68" s="147"/>
      <c r="DEP68" s="147"/>
      <c r="DEQ68" s="147"/>
      <c r="DER68" s="147"/>
      <c r="DES68" s="147"/>
      <c r="DET68" s="147"/>
      <c r="DEU68" s="147"/>
      <c r="DEV68" s="147"/>
      <c r="DEW68" s="147"/>
      <c r="DEX68" s="147"/>
      <c r="DEY68" s="147"/>
      <c r="DEZ68" s="147"/>
      <c r="DFA68" s="147"/>
      <c r="DFB68" s="147"/>
      <c r="DFC68" s="147"/>
      <c r="DFD68" s="147"/>
      <c r="DFE68" s="147"/>
      <c r="DFF68" s="147"/>
      <c r="DFG68" s="147"/>
      <c r="DFH68" s="147"/>
      <c r="DFI68" s="147"/>
      <c r="DFJ68" s="147"/>
      <c r="DFK68" s="147"/>
      <c r="DFL68" s="147"/>
      <c r="DFM68" s="147"/>
      <c r="DFN68" s="147"/>
      <c r="DFO68" s="147"/>
      <c r="DFP68" s="147"/>
      <c r="DFQ68" s="147"/>
      <c r="DFR68" s="147"/>
      <c r="DFS68" s="147"/>
      <c r="DFT68" s="147"/>
      <c r="DFU68" s="147"/>
      <c r="DFV68" s="147"/>
      <c r="DFW68" s="147"/>
      <c r="DFX68" s="147"/>
      <c r="DFY68" s="147"/>
      <c r="DFZ68" s="147"/>
      <c r="DGA68" s="147"/>
      <c r="DGB68" s="147"/>
      <c r="DGC68" s="147"/>
      <c r="DGD68" s="147"/>
      <c r="DGE68" s="147"/>
      <c r="DGF68" s="147"/>
      <c r="DGG68" s="147"/>
      <c r="DGH68" s="147"/>
      <c r="DGI68" s="147"/>
      <c r="DGJ68" s="147"/>
      <c r="DGK68" s="147"/>
      <c r="DGL68" s="147"/>
      <c r="DGM68" s="147"/>
      <c r="DGN68" s="147"/>
      <c r="DGO68" s="147"/>
      <c r="DGP68" s="147"/>
      <c r="DGQ68" s="147"/>
      <c r="DGR68" s="147"/>
      <c r="DGS68" s="147"/>
      <c r="DGT68" s="147"/>
      <c r="DGU68" s="147"/>
      <c r="DGV68" s="147"/>
      <c r="DGW68" s="147"/>
      <c r="DGX68" s="147"/>
      <c r="DGY68" s="147"/>
      <c r="DGZ68" s="147"/>
      <c r="DHA68" s="147"/>
      <c r="DHB68" s="147"/>
      <c r="DHC68" s="147"/>
      <c r="DHD68" s="147"/>
      <c r="DHE68" s="147"/>
      <c r="DHF68" s="147"/>
      <c r="DHG68" s="147"/>
      <c r="DHH68" s="147"/>
      <c r="DHI68" s="147"/>
      <c r="DHJ68" s="147"/>
      <c r="DHK68" s="147"/>
      <c r="DHL68" s="147"/>
      <c r="DHM68" s="147"/>
      <c r="DHN68" s="147"/>
      <c r="DHO68" s="147"/>
      <c r="DHP68" s="147"/>
      <c r="DHQ68" s="147"/>
      <c r="DHR68" s="147"/>
      <c r="DHS68" s="147"/>
      <c r="DHT68" s="147"/>
      <c r="DHU68" s="147"/>
      <c r="DHV68" s="147"/>
      <c r="DHW68" s="147"/>
      <c r="DHX68" s="147"/>
      <c r="DHY68" s="147"/>
      <c r="DHZ68" s="147"/>
      <c r="DIA68" s="147"/>
      <c r="DIB68" s="147"/>
      <c r="DIC68" s="147"/>
      <c r="DID68" s="147"/>
      <c r="DIE68" s="147"/>
      <c r="DIF68" s="147"/>
      <c r="DIG68" s="147"/>
      <c r="DIH68" s="147"/>
      <c r="DII68" s="147"/>
      <c r="DIJ68" s="147"/>
      <c r="DIK68" s="147"/>
      <c r="DIL68" s="147"/>
      <c r="DIM68" s="147"/>
      <c r="DIN68" s="147"/>
      <c r="DIO68" s="147"/>
      <c r="DIP68" s="147"/>
      <c r="DIQ68" s="147"/>
      <c r="DIR68" s="147"/>
      <c r="DIS68" s="147"/>
      <c r="DIT68" s="147"/>
      <c r="DIU68" s="147"/>
      <c r="DIV68" s="147"/>
      <c r="DIW68" s="147"/>
      <c r="DIX68" s="147"/>
      <c r="DIY68" s="147"/>
      <c r="DIZ68" s="147"/>
      <c r="DJA68" s="147"/>
      <c r="DJB68" s="147"/>
      <c r="DJC68" s="147"/>
      <c r="DJD68" s="147"/>
      <c r="DJE68" s="147"/>
      <c r="DJF68" s="147"/>
      <c r="DJG68" s="147"/>
      <c r="DJH68" s="147"/>
      <c r="DJI68" s="147"/>
      <c r="DJJ68" s="147"/>
      <c r="DJK68" s="147"/>
      <c r="DJL68" s="147"/>
      <c r="DJM68" s="147"/>
      <c r="DJN68" s="147"/>
      <c r="DJO68" s="147"/>
      <c r="DJP68" s="147"/>
      <c r="DJQ68" s="147"/>
      <c r="DJR68" s="147"/>
      <c r="DJS68" s="147"/>
      <c r="DJT68" s="147"/>
      <c r="DJU68" s="147"/>
      <c r="DJV68" s="147"/>
      <c r="DJW68" s="147"/>
      <c r="DJX68" s="147"/>
      <c r="DJY68" s="147"/>
      <c r="DJZ68" s="147"/>
      <c r="DKA68" s="147"/>
      <c r="DKB68" s="147"/>
      <c r="DKC68" s="147"/>
      <c r="DKD68" s="147"/>
      <c r="DKE68" s="147"/>
      <c r="DKF68" s="147"/>
      <c r="DKG68" s="147"/>
      <c r="DKH68" s="147"/>
      <c r="DKI68" s="147"/>
      <c r="DKJ68" s="147"/>
      <c r="DKK68" s="147"/>
      <c r="DKL68" s="147"/>
      <c r="DKM68" s="147"/>
      <c r="DKN68" s="147"/>
      <c r="DKO68" s="147"/>
      <c r="DKP68" s="147"/>
      <c r="DKQ68" s="147"/>
      <c r="DKR68" s="147"/>
      <c r="DKS68" s="147"/>
      <c r="DKT68" s="147"/>
      <c r="DKU68" s="147"/>
      <c r="DKV68" s="147"/>
      <c r="DKW68" s="147"/>
      <c r="DKX68" s="147"/>
      <c r="DKY68" s="147"/>
      <c r="DKZ68" s="147"/>
      <c r="DLA68" s="147"/>
      <c r="DLB68" s="147"/>
      <c r="DLC68" s="147"/>
      <c r="DLD68" s="147"/>
      <c r="DLE68" s="147"/>
      <c r="DLF68" s="147"/>
      <c r="DLG68" s="147"/>
      <c r="DLH68" s="147"/>
      <c r="DLI68" s="147"/>
      <c r="DLJ68" s="147"/>
      <c r="DLK68" s="147"/>
      <c r="DLL68" s="147"/>
      <c r="DLM68" s="147"/>
      <c r="DLN68" s="147"/>
      <c r="DLO68" s="147"/>
      <c r="DLP68" s="147"/>
      <c r="DLQ68" s="147"/>
      <c r="DLR68" s="147"/>
      <c r="DLS68" s="147"/>
      <c r="DLT68" s="147"/>
      <c r="DLU68" s="147"/>
      <c r="DLV68" s="147"/>
      <c r="DLW68" s="147"/>
      <c r="DLX68" s="147"/>
      <c r="DLY68" s="147"/>
      <c r="DLZ68" s="147"/>
      <c r="DMA68" s="147"/>
      <c r="DMB68" s="147"/>
      <c r="DMC68" s="147"/>
      <c r="DMD68" s="147"/>
      <c r="DME68" s="147"/>
      <c r="DMF68" s="147"/>
      <c r="DMG68" s="147"/>
      <c r="DMH68" s="147"/>
      <c r="DMI68" s="147"/>
      <c r="DMJ68" s="147"/>
      <c r="DMK68" s="147"/>
      <c r="DML68" s="147"/>
      <c r="DMM68" s="147"/>
      <c r="DMN68" s="147"/>
      <c r="DMO68" s="147"/>
      <c r="DMP68" s="147"/>
      <c r="DMQ68" s="147"/>
      <c r="DMR68" s="147"/>
      <c r="DMS68" s="147"/>
      <c r="DMT68" s="147"/>
      <c r="DMU68" s="147"/>
      <c r="DMV68" s="147"/>
      <c r="DMW68" s="147"/>
      <c r="DMX68" s="147"/>
      <c r="DMY68" s="147"/>
      <c r="DMZ68" s="147"/>
      <c r="DNA68" s="147"/>
      <c r="DNB68" s="147"/>
      <c r="DNC68" s="147"/>
      <c r="DND68" s="147"/>
      <c r="DNE68" s="147"/>
      <c r="DNF68" s="147"/>
      <c r="DNG68" s="147"/>
      <c r="DNH68" s="147"/>
      <c r="DNI68" s="147"/>
      <c r="DNJ68" s="147"/>
      <c r="DNK68" s="147"/>
      <c r="DNL68" s="147"/>
      <c r="DNM68" s="147"/>
      <c r="DNN68" s="147"/>
      <c r="DNO68" s="147"/>
      <c r="DNP68" s="147"/>
      <c r="DNQ68" s="147"/>
      <c r="DNR68" s="147"/>
      <c r="DNS68" s="147"/>
      <c r="DNT68" s="147"/>
      <c r="DNU68" s="147"/>
      <c r="DNV68" s="147"/>
      <c r="DNW68" s="147"/>
      <c r="DNX68" s="147"/>
      <c r="DNY68" s="147"/>
      <c r="DNZ68" s="147"/>
      <c r="DOA68" s="147"/>
      <c r="DOB68" s="147"/>
      <c r="DOC68" s="147"/>
      <c r="DOD68" s="147"/>
      <c r="DOE68" s="147"/>
      <c r="DOF68" s="147"/>
      <c r="DOG68" s="147"/>
      <c r="DOH68" s="147"/>
      <c r="DOI68" s="147"/>
      <c r="DOJ68" s="147"/>
      <c r="DOK68" s="147"/>
      <c r="DOL68" s="147"/>
      <c r="DOM68" s="147"/>
      <c r="DON68" s="147"/>
      <c r="DOO68" s="147"/>
      <c r="DOP68" s="147"/>
      <c r="DOQ68" s="147"/>
      <c r="DOR68" s="147"/>
      <c r="DOS68" s="147"/>
      <c r="DOT68" s="147"/>
      <c r="DOU68" s="147"/>
      <c r="DOV68" s="147"/>
      <c r="DOW68" s="147"/>
      <c r="DOX68" s="147"/>
      <c r="DOY68" s="147"/>
      <c r="DOZ68" s="147"/>
      <c r="DPA68" s="147"/>
      <c r="DPB68" s="147"/>
      <c r="DPC68" s="147"/>
      <c r="DPD68" s="147"/>
      <c r="DPE68" s="147"/>
      <c r="DPF68" s="147"/>
      <c r="DPG68" s="147"/>
      <c r="DPH68" s="147"/>
      <c r="DPI68" s="147"/>
      <c r="DPJ68" s="147"/>
      <c r="DPK68" s="147"/>
      <c r="DPL68" s="147"/>
      <c r="DPM68" s="147"/>
      <c r="DPN68" s="147"/>
      <c r="DPO68" s="147"/>
      <c r="DPP68" s="147"/>
      <c r="DPQ68" s="147"/>
      <c r="DPR68" s="147"/>
      <c r="DPS68" s="147"/>
      <c r="DPT68" s="147"/>
      <c r="DPU68" s="147"/>
      <c r="DPV68" s="147"/>
      <c r="DPW68" s="147"/>
      <c r="DPX68" s="147"/>
      <c r="DPY68" s="147"/>
      <c r="DPZ68" s="147"/>
      <c r="DQA68" s="147"/>
      <c r="DQB68" s="147"/>
      <c r="DQC68" s="147"/>
      <c r="DQD68" s="147"/>
      <c r="DQE68" s="147"/>
      <c r="DQF68" s="147"/>
      <c r="DQG68" s="147"/>
      <c r="DQH68" s="147"/>
      <c r="DQI68" s="147"/>
      <c r="DQJ68" s="147"/>
      <c r="DQK68" s="147"/>
      <c r="DQL68" s="147"/>
      <c r="DQM68" s="147"/>
      <c r="DQN68" s="147"/>
      <c r="DQO68" s="147"/>
      <c r="DQP68" s="147"/>
      <c r="DQQ68" s="147"/>
      <c r="DQR68" s="147"/>
      <c r="DQS68" s="147"/>
      <c r="DQT68" s="147"/>
      <c r="DQU68" s="147"/>
      <c r="DQV68" s="147"/>
      <c r="DQW68" s="147"/>
      <c r="DQX68" s="147"/>
      <c r="DQY68" s="147"/>
      <c r="DQZ68" s="147"/>
      <c r="DRA68" s="147"/>
      <c r="DRB68" s="147"/>
      <c r="DRC68" s="147"/>
      <c r="DRD68" s="147"/>
      <c r="DRE68" s="147"/>
      <c r="DRF68" s="147"/>
      <c r="DRG68" s="147"/>
      <c r="DRH68" s="147"/>
      <c r="DRI68" s="147"/>
      <c r="DRJ68" s="147"/>
      <c r="DRK68" s="147"/>
      <c r="DRL68" s="147"/>
      <c r="DRM68" s="147"/>
      <c r="DRN68" s="147"/>
      <c r="DRO68" s="147"/>
      <c r="DRP68" s="147"/>
      <c r="DRQ68" s="147"/>
      <c r="DRR68" s="147"/>
      <c r="DRS68" s="147"/>
      <c r="DRT68" s="147"/>
      <c r="DRU68" s="147"/>
      <c r="DRV68" s="147"/>
      <c r="DRW68" s="147"/>
      <c r="DRX68" s="147"/>
      <c r="DRY68" s="147"/>
      <c r="DRZ68" s="147"/>
      <c r="DSA68" s="147"/>
      <c r="DSB68" s="147"/>
      <c r="DSC68" s="147"/>
      <c r="DSD68" s="147"/>
      <c r="DSE68" s="147"/>
      <c r="DSF68" s="147"/>
      <c r="DSG68" s="147"/>
      <c r="DSH68" s="147"/>
      <c r="DSI68" s="147"/>
      <c r="DSJ68" s="147"/>
      <c r="DSK68" s="147"/>
      <c r="DSL68" s="147"/>
      <c r="DSM68" s="147"/>
      <c r="DSN68" s="147"/>
      <c r="DSO68" s="147"/>
      <c r="DSP68" s="147"/>
      <c r="DSQ68" s="147"/>
      <c r="DSR68" s="147"/>
      <c r="DSS68" s="147"/>
      <c r="DST68" s="147"/>
      <c r="DSU68" s="147"/>
      <c r="DSV68" s="147"/>
      <c r="DSW68" s="147"/>
      <c r="DSX68" s="147"/>
      <c r="DSY68" s="147"/>
      <c r="DSZ68" s="147"/>
      <c r="DTA68" s="147"/>
      <c r="DTB68" s="147"/>
      <c r="DTC68" s="147"/>
      <c r="DTD68" s="147"/>
      <c r="DTE68" s="147"/>
      <c r="DTF68" s="147"/>
      <c r="DTG68" s="147"/>
      <c r="DTH68" s="147"/>
      <c r="DTI68" s="147"/>
      <c r="DTJ68" s="147"/>
      <c r="DTK68" s="147"/>
      <c r="DTL68" s="147"/>
      <c r="DTM68" s="147"/>
      <c r="DTN68" s="147"/>
      <c r="DTO68" s="147"/>
      <c r="DTP68" s="147"/>
      <c r="DTQ68" s="147"/>
      <c r="DTR68" s="147"/>
      <c r="DTS68" s="147"/>
      <c r="DTT68" s="147"/>
      <c r="DTU68" s="147"/>
      <c r="DTV68" s="147"/>
      <c r="DTW68" s="147"/>
      <c r="DTX68" s="147"/>
      <c r="DTY68" s="147"/>
      <c r="DTZ68" s="147"/>
      <c r="DUA68" s="147"/>
      <c r="DUB68" s="147"/>
      <c r="DUC68" s="147"/>
      <c r="DUD68" s="147"/>
      <c r="DUE68" s="147"/>
      <c r="DUF68" s="147"/>
      <c r="DUG68" s="147"/>
      <c r="DUH68" s="147"/>
      <c r="DUI68" s="147"/>
      <c r="DUJ68" s="147"/>
      <c r="DUK68" s="147"/>
      <c r="DUL68" s="147"/>
      <c r="DUM68" s="147"/>
      <c r="DUN68" s="147"/>
      <c r="DUO68" s="147"/>
      <c r="DUP68" s="147"/>
      <c r="DUQ68" s="147"/>
      <c r="DUR68" s="147"/>
      <c r="DUS68" s="147"/>
      <c r="DUT68" s="147"/>
      <c r="DUU68" s="147"/>
      <c r="DUV68" s="147"/>
      <c r="DUW68" s="147"/>
      <c r="DUX68" s="147"/>
      <c r="DUY68" s="147"/>
      <c r="DUZ68" s="147"/>
      <c r="DVA68" s="147"/>
      <c r="DVB68" s="147"/>
      <c r="DVC68" s="147"/>
      <c r="DVD68" s="147"/>
      <c r="DVE68" s="147"/>
      <c r="DVF68" s="147"/>
      <c r="DVG68" s="147"/>
      <c r="DVH68" s="147"/>
      <c r="DVI68" s="147"/>
      <c r="DVJ68" s="147"/>
      <c r="DVK68" s="147"/>
      <c r="DVL68" s="147"/>
      <c r="DVM68" s="147"/>
      <c r="DVN68" s="147"/>
      <c r="DVO68" s="147"/>
      <c r="DVP68" s="147"/>
      <c r="DVQ68" s="147"/>
      <c r="DVR68" s="147"/>
      <c r="DVS68" s="147"/>
      <c r="DVT68" s="147"/>
      <c r="DVU68" s="147"/>
      <c r="DVV68" s="147"/>
      <c r="DVW68" s="147"/>
      <c r="DVX68" s="147"/>
      <c r="DVY68" s="147"/>
      <c r="DVZ68" s="147"/>
      <c r="DWA68" s="147"/>
      <c r="DWB68" s="147"/>
      <c r="DWC68" s="147"/>
      <c r="DWD68" s="147"/>
      <c r="DWE68" s="147"/>
      <c r="DWF68" s="147"/>
      <c r="DWG68" s="147"/>
      <c r="DWH68" s="147"/>
      <c r="DWI68" s="147"/>
      <c r="DWJ68" s="147"/>
      <c r="DWK68" s="147"/>
      <c r="DWL68" s="147"/>
      <c r="DWM68" s="147"/>
      <c r="DWN68" s="147"/>
      <c r="DWO68" s="147"/>
      <c r="DWP68" s="147"/>
      <c r="DWQ68" s="147"/>
      <c r="DWR68" s="147"/>
      <c r="DWS68" s="147"/>
      <c r="DWT68" s="147"/>
      <c r="DWU68" s="147"/>
      <c r="DWV68" s="147"/>
      <c r="DWW68" s="147"/>
      <c r="DWX68" s="147"/>
      <c r="DWY68" s="147"/>
      <c r="DWZ68" s="147"/>
      <c r="DXA68" s="147"/>
      <c r="DXB68" s="147"/>
      <c r="DXC68" s="147"/>
      <c r="DXD68" s="147"/>
      <c r="DXE68" s="147"/>
      <c r="DXF68" s="147"/>
      <c r="DXG68" s="147"/>
      <c r="DXH68" s="147"/>
      <c r="DXI68" s="147"/>
      <c r="DXJ68" s="147"/>
      <c r="DXK68" s="147"/>
      <c r="DXL68" s="147"/>
      <c r="DXM68" s="147"/>
      <c r="DXN68" s="147"/>
      <c r="DXO68" s="147"/>
      <c r="DXP68" s="147"/>
      <c r="DXQ68" s="147"/>
      <c r="DXR68" s="147"/>
      <c r="DXS68" s="147"/>
      <c r="DXT68" s="147"/>
      <c r="DXU68" s="147"/>
      <c r="DXV68" s="147"/>
      <c r="DXW68" s="147"/>
      <c r="DXX68" s="147"/>
      <c r="DXY68" s="147"/>
      <c r="DXZ68" s="147"/>
      <c r="DYA68" s="147"/>
      <c r="DYB68" s="147"/>
      <c r="DYC68" s="147"/>
      <c r="DYD68" s="147"/>
      <c r="DYE68" s="147"/>
      <c r="DYF68" s="147"/>
      <c r="DYG68" s="147"/>
      <c r="DYH68" s="147"/>
      <c r="DYI68" s="147"/>
      <c r="DYJ68" s="147"/>
      <c r="DYK68" s="147"/>
      <c r="DYL68" s="147"/>
      <c r="DYM68" s="147"/>
      <c r="DYN68" s="147"/>
      <c r="DYO68" s="147"/>
      <c r="DYP68" s="147"/>
      <c r="DYQ68" s="147"/>
      <c r="DYR68" s="147"/>
      <c r="DYS68" s="147"/>
      <c r="DYT68" s="147"/>
      <c r="DYU68" s="147"/>
      <c r="DYV68" s="147"/>
      <c r="DYW68" s="147"/>
      <c r="DYX68" s="147"/>
      <c r="DYY68" s="147"/>
      <c r="DYZ68" s="147"/>
      <c r="DZA68" s="147"/>
      <c r="DZB68" s="147"/>
      <c r="DZC68" s="147"/>
      <c r="DZD68" s="147"/>
      <c r="DZE68" s="147"/>
      <c r="DZF68" s="147"/>
      <c r="DZG68" s="147"/>
      <c r="DZH68" s="147"/>
      <c r="DZI68" s="147"/>
      <c r="DZJ68" s="147"/>
      <c r="DZK68" s="147"/>
      <c r="DZL68" s="147"/>
      <c r="DZM68" s="147"/>
      <c r="DZN68" s="147"/>
      <c r="DZO68" s="147"/>
      <c r="DZP68" s="147"/>
      <c r="DZQ68" s="147"/>
      <c r="DZR68" s="147"/>
      <c r="DZS68" s="147"/>
      <c r="DZT68" s="147"/>
      <c r="DZU68" s="147"/>
      <c r="DZV68" s="147"/>
      <c r="DZW68" s="147"/>
      <c r="DZX68" s="147"/>
      <c r="DZY68" s="147"/>
      <c r="DZZ68" s="147"/>
      <c r="EAA68" s="147"/>
      <c r="EAB68" s="147"/>
      <c r="EAC68" s="147"/>
      <c r="EAD68" s="147"/>
      <c r="EAE68" s="147"/>
      <c r="EAF68" s="147"/>
      <c r="EAG68" s="147"/>
      <c r="EAH68" s="147"/>
      <c r="EAI68" s="147"/>
      <c r="EAJ68" s="147"/>
      <c r="EAK68" s="147"/>
      <c r="EAL68" s="147"/>
      <c r="EAM68" s="147"/>
      <c r="EAN68" s="147"/>
      <c r="EAO68" s="147"/>
      <c r="EAP68" s="147"/>
      <c r="EAQ68" s="147"/>
      <c r="EAR68" s="147"/>
      <c r="EAS68" s="147"/>
      <c r="EAT68" s="147"/>
      <c r="EAU68" s="147"/>
      <c r="EAV68" s="147"/>
      <c r="EAW68" s="147"/>
      <c r="EAX68" s="147"/>
      <c r="EAY68" s="147"/>
      <c r="EAZ68" s="147"/>
      <c r="EBA68" s="147"/>
      <c r="EBB68" s="147"/>
      <c r="EBC68" s="147"/>
      <c r="EBD68" s="147"/>
      <c r="EBE68" s="147"/>
      <c r="EBF68" s="147"/>
      <c r="EBG68" s="147"/>
      <c r="EBH68" s="147"/>
      <c r="EBI68" s="147"/>
      <c r="EBJ68" s="147"/>
      <c r="EBK68" s="147"/>
      <c r="EBL68" s="147"/>
      <c r="EBM68" s="147"/>
      <c r="EBN68" s="147"/>
      <c r="EBO68" s="147"/>
      <c r="EBP68" s="147"/>
      <c r="EBQ68" s="147"/>
      <c r="EBR68" s="147"/>
      <c r="EBS68" s="147"/>
      <c r="EBT68" s="147"/>
      <c r="EBU68" s="147"/>
      <c r="EBV68" s="147"/>
      <c r="EBW68" s="147"/>
      <c r="EBX68" s="147"/>
      <c r="EBY68" s="147"/>
      <c r="EBZ68" s="147"/>
      <c r="ECA68" s="147"/>
      <c r="ECB68" s="147"/>
      <c r="ECC68" s="147"/>
      <c r="ECD68" s="147"/>
      <c r="ECE68" s="147"/>
      <c r="ECF68" s="147"/>
      <c r="ECG68" s="147"/>
      <c r="ECH68" s="147"/>
      <c r="ECI68" s="147"/>
      <c r="ECJ68" s="147"/>
      <c r="ECK68" s="147"/>
      <c r="ECL68" s="147"/>
      <c r="ECM68" s="147"/>
      <c r="ECN68" s="147"/>
      <c r="ECO68" s="147"/>
      <c r="ECP68" s="147"/>
      <c r="ECQ68" s="147"/>
      <c r="ECR68" s="147"/>
      <c r="ECS68" s="147"/>
      <c r="ECT68" s="147"/>
      <c r="ECU68" s="147"/>
      <c r="ECV68" s="147"/>
      <c r="ECW68" s="147"/>
      <c r="ECX68" s="147"/>
      <c r="ECY68" s="147"/>
      <c r="ECZ68" s="147"/>
      <c r="EDA68" s="147"/>
      <c r="EDB68" s="147"/>
      <c r="EDC68" s="147"/>
      <c r="EDD68" s="147"/>
      <c r="EDE68" s="147"/>
      <c r="EDF68" s="147"/>
      <c r="EDG68" s="147"/>
      <c r="EDH68" s="147"/>
      <c r="EDI68" s="147"/>
      <c r="EDJ68" s="147"/>
      <c r="EDK68" s="147"/>
      <c r="EDL68" s="147"/>
      <c r="EDM68" s="147"/>
      <c r="EDN68" s="147"/>
      <c r="EDO68" s="147"/>
      <c r="EDP68" s="147"/>
      <c r="EDQ68" s="147"/>
      <c r="EDR68" s="147"/>
      <c r="EDS68" s="147"/>
      <c r="EDT68" s="147"/>
      <c r="EDU68" s="147"/>
      <c r="EDV68" s="147"/>
      <c r="EDW68" s="147"/>
      <c r="EDX68" s="147"/>
      <c r="EDY68" s="147"/>
      <c r="EDZ68" s="147"/>
      <c r="EEA68" s="147"/>
      <c r="EEB68" s="147"/>
      <c r="EEC68" s="147"/>
      <c r="EED68" s="147"/>
      <c r="EEE68" s="147"/>
      <c r="EEF68" s="147"/>
      <c r="EEG68" s="147"/>
      <c r="EEH68" s="147"/>
      <c r="EEI68" s="147"/>
      <c r="EEJ68" s="147"/>
      <c r="EEK68" s="147"/>
      <c r="EEL68" s="147"/>
      <c r="EEM68" s="147"/>
      <c r="EEN68" s="147"/>
      <c r="EEO68" s="147"/>
      <c r="EEP68" s="147"/>
      <c r="EEQ68" s="147"/>
      <c r="EER68" s="147"/>
      <c r="EES68" s="147"/>
      <c r="EET68" s="147"/>
      <c r="EEU68" s="147"/>
      <c r="EEV68" s="147"/>
      <c r="EEW68" s="147"/>
      <c r="EEX68" s="147"/>
      <c r="EEY68" s="147"/>
      <c r="EEZ68" s="147"/>
      <c r="EFA68" s="147"/>
      <c r="EFB68" s="147"/>
      <c r="EFC68" s="147"/>
      <c r="EFD68" s="147"/>
      <c r="EFE68" s="147"/>
      <c r="EFF68" s="147"/>
      <c r="EFG68" s="147"/>
      <c r="EFH68" s="147"/>
      <c r="EFI68" s="147"/>
      <c r="EFJ68" s="147"/>
      <c r="EFK68" s="147"/>
      <c r="EFL68" s="147"/>
      <c r="EFM68" s="147"/>
      <c r="EFN68" s="147"/>
      <c r="EFO68" s="147"/>
      <c r="EFP68" s="147"/>
      <c r="EFQ68" s="147"/>
      <c r="EFR68" s="147"/>
      <c r="EFS68" s="147"/>
      <c r="EFT68" s="147"/>
      <c r="EFU68" s="147"/>
      <c r="EFV68" s="147"/>
      <c r="EFW68" s="147"/>
      <c r="EFX68" s="147"/>
      <c r="EFY68" s="147"/>
      <c r="EFZ68" s="147"/>
      <c r="EGA68" s="147"/>
      <c r="EGB68" s="147"/>
      <c r="EGC68" s="147"/>
      <c r="EGD68" s="147"/>
      <c r="EGE68" s="147"/>
      <c r="EGF68" s="147"/>
      <c r="EGG68" s="147"/>
      <c r="EGH68" s="147"/>
      <c r="EGI68" s="147"/>
      <c r="EGJ68" s="147"/>
      <c r="EGK68" s="147"/>
      <c r="EGL68" s="147"/>
      <c r="EGM68" s="147"/>
      <c r="EGN68" s="147"/>
      <c r="EGO68" s="147"/>
      <c r="EGP68" s="147"/>
      <c r="EGQ68" s="147"/>
      <c r="EGR68" s="147"/>
      <c r="EGS68" s="147"/>
      <c r="EGT68" s="147"/>
      <c r="EGU68" s="147"/>
      <c r="EGV68" s="147"/>
      <c r="EGW68" s="147"/>
      <c r="EGX68" s="147"/>
      <c r="EGY68" s="147"/>
      <c r="EGZ68" s="147"/>
      <c r="EHA68" s="147"/>
      <c r="EHB68" s="147"/>
      <c r="EHC68" s="147"/>
      <c r="EHD68" s="147"/>
      <c r="EHE68" s="147"/>
      <c r="EHF68" s="147"/>
      <c r="EHG68" s="147"/>
      <c r="EHH68" s="147"/>
      <c r="EHI68" s="147"/>
      <c r="EHJ68" s="147"/>
      <c r="EHK68" s="147"/>
      <c r="EHL68" s="147"/>
      <c r="EHM68" s="147"/>
      <c r="EHN68" s="147"/>
      <c r="EHO68" s="147"/>
      <c r="EHP68" s="147"/>
      <c r="EHQ68" s="147"/>
      <c r="EHR68" s="147"/>
      <c r="EHS68" s="147"/>
      <c r="EHT68" s="147"/>
      <c r="EHU68" s="147"/>
      <c r="EHV68" s="147"/>
      <c r="EHW68" s="147"/>
      <c r="EHX68" s="147"/>
      <c r="EHY68" s="147"/>
      <c r="EHZ68" s="147"/>
      <c r="EIA68" s="147"/>
      <c r="EIB68" s="147"/>
      <c r="EIC68" s="147"/>
      <c r="EID68" s="147"/>
      <c r="EIE68" s="147"/>
      <c r="EIF68" s="147"/>
      <c r="EIG68" s="147"/>
      <c r="EIH68" s="147"/>
      <c r="EII68" s="147"/>
      <c r="EIJ68" s="147"/>
      <c r="EIK68" s="147"/>
      <c r="EIL68" s="147"/>
      <c r="EIM68" s="147"/>
      <c r="EIN68" s="147"/>
      <c r="EIO68" s="147"/>
      <c r="EIP68" s="147"/>
      <c r="EIQ68" s="147"/>
      <c r="EIR68" s="147"/>
      <c r="EIS68" s="147"/>
      <c r="EIT68" s="147"/>
      <c r="EIU68" s="147"/>
      <c r="EIV68" s="147"/>
      <c r="EIW68" s="147"/>
      <c r="EIX68" s="147"/>
      <c r="EIY68" s="147"/>
      <c r="EIZ68" s="147"/>
      <c r="EJA68" s="147"/>
      <c r="EJB68" s="147"/>
      <c r="EJC68" s="147"/>
      <c r="EJD68" s="147"/>
      <c r="EJE68" s="147"/>
      <c r="EJF68" s="147"/>
      <c r="EJG68" s="147"/>
      <c r="EJH68" s="147"/>
      <c r="EJI68" s="147"/>
      <c r="EJJ68" s="147"/>
      <c r="EJK68" s="147"/>
      <c r="EJL68" s="147"/>
      <c r="EJM68" s="147"/>
      <c r="EJN68" s="147"/>
      <c r="EJO68" s="147"/>
      <c r="EJP68" s="147"/>
      <c r="EJQ68" s="147"/>
      <c r="EJR68" s="147"/>
      <c r="EJS68" s="147"/>
      <c r="EJT68" s="147"/>
      <c r="EJU68" s="147"/>
      <c r="EJV68" s="147"/>
      <c r="EJW68" s="147"/>
      <c r="EJX68" s="147"/>
      <c r="EJY68" s="147"/>
      <c r="EJZ68" s="147"/>
      <c r="EKA68" s="147"/>
      <c r="EKB68" s="147"/>
      <c r="EKC68" s="147"/>
      <c r="EKD68" s="147"/>
      <c r="EKE68" s="147"/>
      <c r="EKF68" s="147"/>
      <c r="EKG68" s="147"/>
      <c r="EKH68" s="147"/>
      <c r="EKI68" s="147"/>
      <c r="EKJ68" s="147"/>
      <c r="EKK68" s="147"/>
      <c r="EKL68" s="147"/>
      <c r="EKM68" s="147"/>
      <c r="EKN68" s="147"/>
      <c r="EKO68" s="147"/>
      <c r="EKP68" s="147"/>
      <c r="EKQ68" s="147"/>
      <c r="EKR68" s="147"/>
      <c r="EKS68" s="147"/>
      <c r="EKT68" s="147"/>
      <c r="EKU68" s="147"/>
      <c r="EKV68" s="147"/>
      <c r="EKW68" s="147"/>
      <c r="EKX68" s="147"/>
      <c r="EKY68" s="147"/>
      <c r="EKZ68" s="147"/>
      <c r="ELA68" s="147"/>
      <c r="ELB68" s="147"/>
      <c r="ELC68" s="147"/>
      <c r="ELD68" s="147"/>
      <c r="ELE68" s="147"/>
      <c r="ELF68" s="147"/>
      <c r="ELG68" s="147"/>
      <c r="ELH68" s="147"/>
      <c r="ELI68" s="147"/>
      <c r="ELJ68" s="147"/>
      <c r="ELK68" s="147"/>
      <c r="ELL68" s="147"/>
      <c r="ELM68" s="147"/>
      <c r="ELN68" s="147"/>
      <c r="ELO68" s="147"/>
      <c r="ELP68" s="147"/>
      <c r="ELQ68" s="147"/>
      <c r="ELR68" s="147"/>
      <c r="ELS68" s="147"/>
      <c r="ELT68" s="147"/>
      <c r="ELU68" s="147"/>
      <c r="ELV68" s="147"/>
      <c r="ELW68" s="147"/>
      <c r="ELX68" s="147"/>
      <c r="ELY68" s="147"/>
      <c r="ELZ68" s="147"/>
      <c r="EMA68" s="147"/>
      <c r="EMB68" s="147"/>
      <c r="EMC68" s="147"/>
      <c r="EMD68" s="147"/>
      <c r="EME68" s="147"/>
      <c r="EMF68" s="147"/>
      <c r="EMG68" s="147"/>
      <c r="EMH68" s="147"/>
      <c r="EMI68" s="147"/>
      <c r="EMJ68" s="147"/>
      <c r="EMK68" s="147"/>
      <c r="EML68" s="147"/>
      <c r="EMM68" s="147"/>
      <c r="EMN68" s="147"/>
      <c r="EMO68" s="147"/>
      <c r="EMP68" s="147"/>
      <c r="EMQ68" s="147"/>
      <c r="EMR68" s="147"/>
      <c r="EMS68" s="147"/>
      <c r="EMT68" s="147"/>
      <c r="EMU68" s="147"/>
      <c r="EMV68" s="147"/>
      <c r="EMW68" s="147"/>
      <c r="EMX68" s="147"/>
      <c r="EMY68" s="147"/>
      <c r="EMZ68" s="147"/>
      <c r="ENA68" s="147"/>
      <c r="ENB68" s="147"/>
      <c r="ENC68" s="147"/>
      <c r="END68" s="147"/>
      <c r="ENE68" s="147"/>
      <c r="ENF68" s="147"/>
      <c r="ENG68" s="147"/>
      <c r="ENH68" s="147"/>
      <c r="ENI68" s="147"/>
      <c r="ENJ68" s="147"/>
      <c r="ENK68" s="147"/>
      <c r="ENL68" s="147"/>
      <c r="ENM68" s="147"/>
      <c r="ENN68" s="147"/>
      <c r="ENO68" s="147"/>
      <c r="ENP68" s="147"/>
      <c r="ENQ68" s="147"/>
      <c r="ENR68" s="147"/>
      <c r="ENS68" s="147"/>
      <c r="ENT68" s="147"/>
      <c r="ENU68" s="147"/>
      <c r="ENV68" s="147"/>
      <c r="ENW68" s="147"/>
      <c r="ENX68" s="147"/>
      <c r="ENY68" s="147"/>
      <c r="ENZ68" s="147"/>
      <c r="EOA68" s="147"/>
      <c r="EOB68" s="147"/>
      <c r="EOC68" s="147"/>
      <c r="EOD68" s="147"/>
      <c r="EOE68" s="147"/>
      <c r="EOF68" s="147"/>
      <c r="EOG68" s="147"/>
      <c r="EOH68" s="147"/>
      <c r="EOI68" s="147"/>
      <c r="EOJ68" s="147"/>
      <c r="EOK68" s="147"/>
      <c r="EOL68" s="147"/>
      <c r="EOM68" s="147"/>
      <c r="EON68" s="147"/>
      <c r="EOO68" s="147"/>
      <c r="EOP68" s="147"/>
      <c r="EOQ68" s="147"/>
      <c r="EOR68" s="147"/>
      <c r="EOS68" s="147"/>
      <c r="EOT68" s="147"/>
      <c r="EOU68" s="147"/>
      <c r="EOV68" s="147"/>
      <c r="EOW68" s="147"/>
      <c r="EOX68" s="147"/>
      <c r="EOY68" s="147"/>
      <c r="EOZ68" s="147"/>
      <c r="EPA68" s="147"/>
      <c r="EPB68" s="147"/>
      <c r="EPC68" s="147"/>
      <c r="EPD68" s="147"/>
      <c r="EPE68" s="147"/>
      <c r="EPF68" s="147"/>
      <c r="EPG68" s="147"/>
      <c r="EPH68" s="147"/>
      <c r="EPI68" s="147"/>
      <c r="EPJ68" s="147"/>
      <c r="EPK68" s="147"/>
      <c r="EPL68" s="147"/>
      <c r="EPM68" s="147"/>
      <c r="EPN68" s="147"/>
      <c r="EPO68" s="147"/>
      <c r="EPP68" s="147"/>
      <c r="EPQ68" s="147"/>
      <c r="EPR68" s="147"/>
      <c r="EPS68" s="147"/>
      <c r="EPT68" s="147"/>
      <c r="EPU68" s="147"/>
      <c r="EPV68" s="147"/>
      <c r="EPW68" s="147"/>
      <c r="EPX68" s="147"/>
      <c r="EPY68" s="147"/>
      <c r="EPZ68" s="147"/>
      <c r="EQA68" s="147"/>
      <c r="EQB68" s="147"/>
      <c r="EQC68" s="147"/>
      <c r="EQD68" s="147"/>
      <c r="EQE68" s="147"/>
      <c r="EQF68" s="147"/>
      <c r="EQG68" s="147"/>
      <c r="EQH68" s="147"/>
      <c r="EQI68" s="147"/>
      <c r="EQJ68" s="147"/>
      <c r="EQK68" s="147"/>
      <c r="EQL68" s="147"/>
      <c r="EQM68" s="147"/>
      <c r="EQN68" s="147"/>
      <c r="EQO68" s="147"/>
      <c r="EQP68" s="147"/>
      <c r="EQQ68" s="147"/>
      <c r="EQR68" s="147"/>
      <c r="EQS68" s="147"/>
      <c r="EQT68" s="147"/>
      <c r="EQU68" s="147"/>
      <c r="EQV68" s="147"/>
      <c r="EQW68" s="147"/>
      <c r="EQX68" s="147"/>
      <c r="EQY68" s="147"/>
      <c r="EQZ68" s="147"/>
      <c r="ERA68" s="147"/>
      <c r="ERB68" s="147"/>
      <c r="ERC68" s="147"/>
      <c r="ERD68" s="147"/>
      <c r="ERE68" s="147"/>
      <c r="ERF68" s="147"/>
      <c r="ERG68" s="147"/>
      <c r="ERH68" s="147"/>
      <c r="ERI68" s="147"/>
      <c r="ERJ68" s="147"/>
      <c r="ERK68" s="147"/>
      <c r="ERL68" s="147"/>
      <c r="ERM68" s="147"/>
      <c r="ERN68" s="147"/>
      <c r="ERO68" s="147"/>
      <c r="ERP68" s="147"/>
      <c r="ERQ68" s="147"/>
      <c r="ERR68" s="147"/>
      <c r="ERS68" s="147"/>
      <c r="ERT68" s="147"/>
      <c r="ERU68" s="147"/>
      <c r="ERV68" s="147"/>
      <c r="ERW68" s="147"/>
      <c r="ERX68" s="147"/>
      <c r="ERY68" s="147"/>
      <c r="ERZ68" s="147"/>
      <c r="ESA68" s="147"/>
      <c r="ESB68" s="147"/>
      <c r="ESC68" s="147"/>
      <c r="ESD68" s="147"/>
      <c r="ESE68" s="147"/>
      <c r="ESF68" s="147"/>
      <c r="ESG68" s="147"/>
      <c r="ESH68" s="147"/>
      <c r="ESI68" s="147"/>
      <c r="ESJ68" s="147"/>
      <c r="ESK68" s="147"/>
      <c r="ESL68" s="147"/>
      <c r="ESM68" s="147"/>
      <c r="ESN68" s="147"/>
      <c r="ESO68" s="147"/>
      <c r="ESP68" s="147"/>
      <c r="ESQ68" s="147"/>
      <c r="ESR68" s="147"/>
      <c r="ESS68" s="147"/>
      <c r="EST68" s="147"/>
      <c r="ESU68" s="147"/>
      <c r="ESV68" s="147"/>
      <c r="ESW68" s="147"/>
      <c r="ESX68" s="147"/>
      <c r="ESY68" s="147"/>
      <c r="ESZ68" s="147"/>
      <c r="ETA68" s="147"/>
      <c r="ETB68" s="147"/>
      <c r="ETC68" s="147"/>
      <c r="ETD68" s="147"/>
      <c r="ETE68" s="147"/>
      <c r="ETF68" s="147"/>
      <c r="ETG68" s="147"/>
      <c r="ETH68" s="147"/>
      <c r="ETI68" s="147"/>
      <c r="ETJ68" s="147"/>
      <c r="ETK68" s="147"/>
      <c r="ETL68" s="147"/>
      <c r="ETM68" s="147"/>
      <c r="ETN68" s="147"/>
      <c r="ETO68" s="147"/>
      <c r="ETP68" s="147"/>
      <c r="ETQ68" s="147"/>
      <c r="ETR68" s="147"/>
      <c r="ETS68" s="147"/>
      <c r="ETT68" s="147"/>
      <c r="ETU68" s="147"/>
      <c r="ETV68" s="147"/>
      <c r="ETW68" s="147"/>
      <c r="ETX68" s="147"/>
      <c r="ETY68" s="147"/>
      <c r="ETZ68" s="147"/>
      <c r="EUA68" s="147"/>
      <c r="EUB68" s="147"/>
      <c r="EUC68" s="147"/>
      <c r="EUD68" s="147"/>
      <c r="EUE68" s="147"/>
      <c r="EUF68" s="147"/>
      <c r="EUG68" s="147"/>
      <c r="EUH68" s="147"/>
      <c r="EUI68" s="147"/>
      <c r="EUJ68" s="147"/>
      <c r="EUK68" s="147"/>
      <c r="EUL68" s="147"/>
      <c r="EUM68" s="147"/>
      <c r="EUN68" s="147"/>
      <c r="EUO68" s="147"/>
      <c r="EUP68" s="147"/>
      <c r="EUQ68" s="147"/>
      <c r="EUR68" s="147"/>
      <c r="EUS68" s="147"/>
      <c r="EUT68" s="147"/>
      <c r="EUU68" s="147"/>
      <c r="EUV68" s="147"/>
      <c r="EUW68" s="147"/>
      <c r="EUX68" s="147"/>
      <c r="EUY68" s="147"/>
      <c r="EUZ68" s="147"/>
      <c r="EVA68" s="147"/>
      <c r="EVB68" s="147"/>
      <c r="EVC68" s="147"/>
      <c r="EVD68" s="147"/>
      <c r="EVE68" s="147"/>
      <c r="EVF68" s="147"/>
      <c r="EVG68" s="147"/>
      <c r="EVH68" s="147"/>
      <c r="EVI68" s="147"/>
      <c r="EVJ68" s="147"/>
      <c r="EVK68" s="147"/>
      <c r="EVL68" s="147"/>
      <c r="EVM68" s="147"/>
      <c r="EVN68" s="147"/>
      <c r="EVO68" s="147"/>
      <c r="EVP68" s="147"/>
      <c r="EVQ68" s="147"/>
      <c r="EVR68" s="147"/>
      <c r="EVS68" s="147"/>
      <c r="EVT68" s="147"/>
      <c r="EVU68" s="147"/>
      <c r="EVV68" s="147"/>
      <c r="EVW68" s="147"/>
      <c r="EVX68" s="147"/>
      <c r="EVY68" s="147"/>
      <c r="EVZ68" s="147"/>
      <c r="EWA68" s="147"/>
      <c r="EWB68" s="147"/>
      <c r="EWC68" s="147"/>
      <c r="EWD68" s="147"/>
      <c r="EWE68" s="147"/>
      <c r="EWF68" s="147"/>
      <c r="EWG68" s="147"/>
      <c r="EWH68" s="147"/>
      <c r="EWI68" s="147"/>
      <c r="EWJ68" s="147"/>
      <c r="EWK68" s="147"/>
      <c r="EWL68" s="147"/>
      <c r="EWM68" s="147"/>
      <c r="EWN68" s="147"/>
      <c r="EWO68" s="147"/>
      <c r="EWP68" s="147"/>
      <c r="EWQ68" s="147"/>
      <c r="EWR68" s="147"/>
      <c r="EWS68" s="147"/>
      <c r="EWT68" s="147"/>
      <c r="EWU68" s="147"/>
      <c r="EWV68" s="147"/>
      <c r="EWW68" s="147"/>
      <c r="EWX68" s="147"/>
      <c r="EWY68" s="147"/>
      <c r="EWZ68" s="147"/>
      <c r="EXA68" s="147"/>
      <c r="EXB68" s="147"/>
      <c r="EXC68" s="147"/>
      <c r="EXD68" s="147"/>
      <c r="EXE68" s="147"/>
      <c r="EXF68" s="147"/>
      <c r="EXG68" s="147"/>
      <c r="EXH68" s="147"/>
      <c r="EXI68" s="147"/>
      <c r="EXJ68" s="147"/>
      <c r="EXK68" s="147"/>
      <c r="EXL68" s="147"/>
      <c r="EXM68" s="147"/>
      <c r="EXN68" s="147"/>
      <c r="EXO68" s="147"/>
      <c r="EXP68" s="147"/>
      <c r="EXQ68" s="147"/>
      <c r="EXR68" s="147"/>
      <c r="EXS68" s="147"/>
      <c r="EXT68" s="147"/>
      <c r="EXU68" s="147"/>
      <c r="EXV68" s="147"/>
      <c r="EXW68" s="147"/>
      <c r="EXX68" s="147"/>
      <c r="EXY68" s="147"/>
      <c r="EXZ68" s="147"/>
      <c r="EYA68" s="147"/>
      <c r="EYB68" s="147"/>
      <c r="EYC68" s="147"/>
      <c r="EYD68" s="147"/>
      <c r="EYE68" s="147"/>
      <c r="EYF68" s="147"/>
      <c r="EYG68" s="147"/>
      <c r="EYH68" s="147"/>
      <c r="EYI68" s="147"/>
      <c r="EYJ68" s="147"/>
      <c r="EYK68" s="147"/>
      <c r="EYL68" s="147"/>
      <c r="EYM68" s="147"/>
      <c r="EYN68" s="147"/>
      <c r="EYO68" s="147"/>
      <c r="EYP68" s="147"/>
      <c r="EYQ68" s="147"/>
      <c r="EYR68" s="147"/>
      <c r="EYS68" s="147"/>
      <c r="EYT68" s="147"/>
      <c r="EYU68" s="147"/>
      <c r="EYV68" s="147"/>
      <c r="EYW68" s="147"/>
      <c r="EYX68" s="147"/>
      <c r="EYY68" s="147"/>
      <c r="EYZ68" s="147"/>
      <c r="EZA68" s="147"/>
      <c r="EZB68" s="147"/>
      <c r="EZC68" s="147"/>
      <c r="EZD68" s="147"/>
      <c r="EZE68" s="147"/>
      <c r="EZF68" s="147"/>
      <c r="EZG68" s="147"/>
      <c r="EZH68" s="147"/>
      <c r="EZI68" s="147"/>
      <c r="EZJ68" s="147"/>
      <c r="EZK68" s="147"/>
      <c r="EZL68" s="147"/>
      <c r="EZM68" s="147"/>
      <c r="EZN68" s="147"/>
      <c r="EZO68" s="147"/>
      <c r="EZP68" s="147"/>
      <c r="EZQ68" s="147"/>
      <c r="EZR68" s="147"/>
      <c r="EZS68" s="147"/>
      <c r="EZT68" s="147"/>
      <c r="EZU68" s="147"/>
      <c r="EZV68" s="147"/>
      <c r="EZW68" s="147"/>
      <c r="EZX68" s="147"/>
      <c r="EZY68" s="147"/>
      <c r="EZZ68" s="147"/>
      <c r="FAA68" s="147"/>
      <c r="FAB68" s="147"/>
      <c r="FAC68" s="147"/>
      <c r="FAD68" s="147"/>
      <c r="FAE68" s="147"/>
      <c r="FAF68" s="147"/>
      <c r="FAG68" s="147"/>
      <c r="FAH68" s="147"/>
      <c r="FAI68" s="147"/>
      <c r="FAJ68" s="147"/>
      <c r="FAK68" s="147"/>
      <c r="FAL68" s="147"/>
      <c r="FAM68" s="147"/>
      <c r="FAN68" s="147"/>
      <c r="FAO68" s="147"/>
      <c r="FAP68" s="147"/>
      <c r="FAQ68" s="147"/>
      <c r="FAR68" s="147"/>
      <c r="FAS68" s="147"/>
      <c r="FAT68" s="147"/>
      <c r="FAU68" s="147"/>
      <c r="FAV68" s="147"/>
      <c r="FAW68" s="147"/>
      <c r="FAX68" s="147"/>
      <c r="FAY68" s="147"/>
      <c r="FAZ68" s="147"/>
      <c r="FBA68" s="147"/>
      <c r="FBB68" s="147"/>
      <c r="FBC68" s="147"/>
      <c r="FBD68" s="147"/>
      <c r="FBE68" s="147"/>
      <c r="FBF68" s="147"/>
      <c r="FBG68" s="147"/>
      <c r="FBH68" s="147"/>
      <c r="FBI68" s="147"/>
      <c r="FBJ68" s="147"/>
      <c r="FBK68" s="147"/>
      <c r="FBL68" s="147"/>
      <c r="FBM68" s="147"/>
      <c r="FBN68" s="147"/>
      <c r="FBO68" s="147"/>
      <c r="FBP68" s="147"/>
      <c r="FBQ68" s="147"/>
      <c r="FBR68" s="147"/>
      <c r="FBS68" s="147"/>
      <c r="FBT68" s="147"/>
      <c r="FBU68" s="147"/>
      <c r="FBV68" s="147"/>
      <c r="FBW68" s="147"/>
      <c r="FBX68" s="147"/>
      <c r="FBY68" s="147"/>
      <c r="FBZ68" s="147"/>
      <c r="FCA68" s="147"/>
      <c r="FCB68" s="147"/>
      <c r="FCC68" s="147"/>
      <c r="FCD68" s="147"/>
      <c r="FCE68" s="147"/>
      <c r="FCF68" s="147"/>
      <c r="FCG68" s="147"/>
      <c r="FCH68" s="147"/>
      <c r="FCI68" s="147"/>
      <c r="FCJ68" s="147"/>
      <c r="FCK68" s="147"/>
      <c r="FCL68" s="147"/>
      <c r="FCM68" s="147"/>
      <c r="FCN68" s="147"/>
      <c r="FCO68" s="147"/>
      <c r="FCP68" s="147"/>
      <c r="FCQ68" s="147"/>
      <c r="FCR68" s="147"/>
      <c r="FCS68" s="147"/>
      <c r="FCT68" s="147"/>
      <c r="FCU68" s="147"/>
      <c r="FCV68" s="147"/>
      <c r="FCW68" s="147"/>
      <c r="FCX68" s="147"/>
      <c r="FCY68" s="147"/>
      <c r="FCZ68" s="147"/>
      <c r="FDA68" s="147"/>
      <c r="FDB68" s="147"/>
      <c r="FDC68" s="147"/>
      <c r="FDD68" s="147"/>
      <c r="FDE68" s="147"/>
      <c r="FDF68" s="147"/>
      <c r="FDG68" s="147"/>
      <c r="FDH68" s="147"/>
      <c r="FDI68" s="147"/>
      <c r="FDJ68" s="147"/>
      <c r="FDK68" s="147"/>
      <c r="FDL68" s="147"/>
      <c r="FDM68" s="147"/>
      <c r="FDN68" s="147"/>
      <c r="FDO68" s="147"/>
      <c r="FDP68" s="147"/>
      <c r="FDQ68" s="147"/>
      <c r="FDR68" s="147"/>
      <c r="FDS68" s="147"/>
      <c r="FDT68" s="147"/>
      <c r="FDU68" s="147"/>
      <c r="FDV68" s="147"/>
      <c r="FDW68" s="147"/>
      <c r="FDX68" s="147"/>
      <c r="FDY68" s="147"/>
      <c r="FDZ68" s="147"/>
      <c r="FEA68" s="147"/>
      <c r="FEB68" s="147"/>
      <c r="FEC68" s="147"/>
      <c r="FED68" s="147"/>
      <c r="FEE68" s="147"/>
      <c r="FEF68" s="147"/>
      <c r="FEG68" s="147"/>
      <c r="FEH68" s="147"/>
      <c r="FEI68" s="147"/>
      <c r="FEJ68" s="147"/>
      <c r="FEK68" s="147"/>
      <c r="FEL68" s="147"/>
      <c r="FEM68" s="147"/>
      <c r="FEN68" s="147"/>
      <c r="FEO68" s="147"/>
      <c r="FEP68" s="147"/>
      <c r="FEQ68" s="147"/>
      <c r="FER68" s="147"/>
      <c r="FES68" s="147"/>
      <c r="FET68" s="147"/>
      <c r="FEU68" s="147"/>
      <c r="FEV68" s="147"/>
      <c r="FEW68" s="147"/>
      <c r="FEX68" s="147"/>
      <c r="FEY68" s="147"/>
      <c r="FEZ68" s="147"/>
      <c r="FFA68" s="147"/>
      <c r="FFB68" s="147"/>
      <c r="FFC68" s="147"/>
      <c r="FFD68" s="147"/>
      <c r="FFE68" s="147"/>
      <c r="FFF68" s="147"/>
      <c r="FFG68" s="147"/>
      <c r="FFH68" s="147"/>
      <c r="FFI68" s="147"/>
      <c r="FFJ68" s="147"/>
      <c r="FFK68" s="147"/>
      <c r="FFL68" s="147"/>
      <c r="FFM68" s="147"/>
      <c r="FFN68" s="147"/>
      <c r="FFO68" s="147"/>
      <c r="FFP68" s="147"/>
      <c r="FFQ68" s="147"/>
      <c r="FFR68" s="147"/>
      <c r="FFS68" s="147"/>
      <c r="FFT68" s="147"/>
      <c r="FFU68" s="147"/>
      <c r="FFV68" s="147"/>
      <c r="FFW68" s="147"/>
      <c r="FFX68" s="147"/>
      <c r="FFY68" s="147"/>
      <c r="FFZ68" s="147"/>
      <c r="FGA68" s="147"/>
      <c r="FGB68" s="147"/>
      <c r="FGC68" s="147"/>
      <c r="FGD68" s="147"/>
      <c r="FGE68" s="147"/>
      <c r="FGF68" s="147"/>
      <c r="FGG68" s="147"/>
      <c r="FGH68" s="147"/>
      <c r="FGI68" s="147"/>
      <c r="FGJ68" s="147"/>
      <c r="FGK68" s="147"/>
      <c r="FGL68" s="147"/>
      <c r="FGM68" s="147"/>
      <c r="FGN68" s="147"/>
      <c r="FGO68" s="147"/>
      <c r="FGP68" s="147"/>
      <c r="FGQ68" s="147"/>
      <c r="FGR68" s="147"/>
      <c r="FGS68" s="147"/>
      <c r="FGT68" s="147"/>
      <c r="FGU68" s="147"/>
      <c r="FGV68" s="147"/>
      <c r="FGW68" s="147"/>
      <c r="FGX68" s="147"/>
      <c r="FGY68" s="147"/>
      <c r="FGZ68" s="147"/>
      <c r="FHA68" s="147"/>
      <c r="FHB68" s="147"/>
      <c r="FHC68" s="147"/>
      <c r="FHD68" s="147"/>
      <c r="FHE68" s="147"/>
      <c r="FHF68" s="147"/>
      <c r="FHG68" s="147"/>
      <c r="FHH68" s="147"/>
      <c r="FHI68" s="147"/>
      <c r="FHJ68" s="147"/>
      <c r="FHK68" s="147"/>
      <c r="FHL68" s="147"/>
      <c r="FHM68" s="147"/>
      <c r="FHN68" s="147"/>
      <c r="FHO68" s="147"/>
      <c r="FHP68" s="147"/>
      <c r="FHQ68" s="147"/>
      <c r="FHR68" s="147"/>
      <c r="FHS68" s="147"/>
      <c r="FHT68" s="147"/>
      <c r="FHU68" s="147"/>
      <c r="FHV68" s="147"/>
      <c r="FHW68" s="147"/>
      <c r="FHX68" s="147"/>
      <c r="FHY68" s="147"/>
      <c r="FHZ68" s="147"/>
      <c r="FIA68" s="147"/>
      <c r="FIB68" s="147"/>
      <c r="FIC68" s="147"/>
      <c r="FID68" s="147"/>
      <c r="FIE68" s="147"/>
      <c r="FIF68" s="147"/>
      <c r="FIG68" s="147"/>
      <c r="FIH68" s="147"/>
      <c r="FII68" s="147"/>
      <c r="FIJ68" s="147"/>
      <c r="FIK68" s="147"/>
      <c r="FIL68" s="147"/>
      <c r="FIM68" s="147"/>
      <c r="FIN68" s="147"/>
      <c r="FIO68" s="147"/>
      <c r="FIP68" s="147"/>
      <c r="FIQ68" s="147"/>
      <c r="FIR68" s="147"/>
      <c r="FIS68" s="147"/>
      <c r="FIT68" s="147"/>
      <c r="FIU68" s="147"/>
      <c r="FIV68" s="147"/>
      <c r="FIW68" s="147"/>
      <c r="FIX68" s="147"/>
      <c r="FIY68" s="147"/>
      <c r="FIZ68" s="147"/>
      <c r="FJA68" s="147"/>
      <c r="FJB68" s="147"/>
      <c r="FJC68" s="147"/>
      <c r="FJD68" s="147"/>
      <c r="FJE68" s="147"/>
      <c r="FJF68" s="147"/>
      <c r="FJG68" s="147"/>
      <c r="FJH68" s="147"/>
      <c r="FJI68" s="147"/>
      <c r="FJJ68" s="147"/>
      <c r="FJK68" s="147"/>
      <c r="FJL68" s="147"/>
      <c r="FJM68" s="147"/>
      <c r="FJN68" s="147"/>
      <c r="FJO68" s="147"/>
      <c r="FJP68" s="147"/>
      <c r="FJQ68" s="147"/>
      <c r="FJR68" s="147"/>
      <c r="FJS68" s="147"/>
      <c r="FJT68" s="147"/>
      <c r="FJU68" s="147"/>
      <c r="FJV68" s="147"/>
      <c r="FJW68" s="147"/>
      <c r="FJX68" s="147"/>
      <c r="FJY68" s="147"/>
      <c r="FJZ68" s="147"/>
      <c r="FKA68" s="147"/>
      <c r="FKB68" s="147"/>
      <c r="FKC68" s="147"/>
      <c r="FKD68" s="147"/>
      <c r="FKE68" s="147"/>
      <c r="FKF68" s="147"/>
      <c r="FKG68" s="147"/>
      <c r="FKH68" s="147"/>
      <c r="FKI68" s="147"/>
      <c r="FKJ68" s="147"/>
      <c r="FKK68" s="147"/>
      <c r="FKL68" s="147"/>
      <c r="FKM68" s="147"/>
      <c r="FKN68" s="147"/>
      <c r="FKO68" s="147"/>
      <c r="FKP68" s="147"/>
      <c r="FKQ68" s="147"/>
      <c r="FKR68" s="147"/>
      <c r="FKS68" s="147"/>
      <c r="FKT68" s="147"/>
      <c r="FKU68" s="147"/>
      <c r="FKV68" s="147"/>
      <c r="FKW68" s="147"/>
      <c r="FKX68" s="147"/>
      <c r="FKY68" s="147"/>
      <c r="FKZ68" s="147"/>
      <c r="FLA68" s="147"/>
      <c r="FLB68" s="147"/>
      <c r="FLC68" s="147"/>
      <c r="FLD68" s="147"/>
      <c r="FLE68" s="147"/>
      <c r="FLF68" s="147"/>
      <c r="FLG68" s="147"/>
      <c r="FLH68" s="147"/>
      <c r="FLI68" s="147"/>
      <c r="FLJ68" s="147"/>
      <c r="FLK68" s="147"/>
      <c r="FLL68" s="147"/>
      <c r="FLM68" s="147"/>
      <c r="FLN68" s="147"/>
      <c r="FLO68" s="147"/>
      <c r="FLP68" s="147"/>
      <c r="FLQ68" s="147"/>
      <c r="FLR68" s="147"/>
      <c r="FLS68" s="147"/>
      <c r="FLT68" s="147"/>
      <c r="FLU68" s="147"/>
      <c r="FLV68" s="147"/>
      <c r="FLW68" s="147"/>
      <c r="FLX68" s="147"/>
      <c r="FLY68" s="147"/>
      <c r="FLZ68" s="147"/>
      <c r="FMA68" s="147"/>
      <c r="FMB68" s="147"/>
      <c r="FMC68" s="147"/>
      <c r="FMD68" s="147"/>
      <c r="FME68" s="147"/>
      <c r="FMF68" s="147"/>
      <c r="FMG68" s="147"/>
      <c r="FMH68" s="147"/>
      <c r="FMI68" s="147"/>
      <c r="FMJ68" s="147"/>
      <c r="FMK68" s="147"/>
      <c r="FML68" s="147"/>
      <c r="FMM68" s="147"/>
      <c r="FMN68" s="147"/>
      <c r="FMO68" s="147"/>
      <c r="FMP68" s="147"/>
      <c r="FMQ68" s="147"/>
      <c r="FMR68" s="147"/>
      <c r="FMS68" s="147"/>
      <c r="FMT68" s="147"/>
      <c r="FMU68" s="147"/>
      <c r="FMV68" s="147"/>
      <c r="FMW68" s="147"/>
      <c r="FMX68" s="147"/>
      <c r="FMY68" s="147"/>
      <c r="FMZ68" s="147"/>
      <c r="FNA68" s="147"/>
      <c r="FNB68" s="147"/>
      <c r="FNC68" s="147"/>
      <c r="FND68" s="147"/>
      <c r="FNE68" s="147"/>
      <c r="FNF68" s="147"/>
      <c r="FNG68" s="147"/>
      <c r="FNH68" s="147"/>
      <c r="FNI68" s="147"/>
      <c r="FNJ68" s="147"/>
      <c r="FNK68" s="147"/>
      <c r="FNL68" s="147"/>
      <c r="FNM68" s="147"/>
      <c r="FNN68" s="147"/>
      <c r="FNO68" s="147"/>
      <c r="FNP68" s="147"/>
      <c r="FNQ68" s="147"/>
      <c r="FNR68" s="147"/>
      <c r="FNS68" s="147"/>
      <c r="FNT68" s="147"/>
      <c r="FNU68" s="147"/>
      <c r="FNV68" s="147"/>
      <c r="FNW68" s="147"/>
      <c r="FNX68" s="147"/>
      <c r="FNY68" s="147"/>
      <c r="FNZ68" s="147"/>
      <c r="FOA68" s="147"/>
      <c r="FOB68" s="147"/>
      <c r="FOC68" s="147"/>
      <c r="FOD68" s="147"/>
      <c r="FOE68" s="147"/>
      <c r="FOF68" s="147"/>
      <c r="FOG68" s="147"/>
      <c r="FOH68" s="147"/>
      <c r="FOI68" s="147"/>
      <c r="FOJ68" s="147"/>
      <c r="FOK68" s="147"/>
      <c r="FOL68" s="147"/>
      <c r="FOM68" s="147"/>
      <c r="FON68" s="147"/>
      <c r="FOO68" s="147"/>
      <c r="FOP68" s="147"/>
      <c r="FOQ68" s="147"/>
      <c r="FOR68" s="147"/>
      <c r="FOS68" s="147"/>
      <c r="FOT68" s="147"/>
      <c r="FOU68" s="147"/>
      <c r="FOV68" s="147"/>
      <c r="FOW68" s="147"/>
      <c r="FOX68" s="147"/>
      <c r="FOY68" s="147"/>
      <c r="FOZ68" s="147"/>
      <c r="FPA68" s="147"/>
      <c r="FPB68" s="147"/>
      <c r="FPC68" s="147"/>
      <c r="FPD68" s="147"/>
      <c r="FPE68" s="147"/>
      <c r="FPF68" s="147"/>
      <c r="FPG68" s="147"/>
      <c r="FPH68" s="147"/>
      <c r="FPI68" s="147"/>
      <c r="FPJ68" s="147"/>
      <c r="FPK68" s="147"/>
      <c r="FPL68" s="147"/>
      <c r="FPM68" s="147"/>
      <c r="FPN68" s="147"/>
      <c r="FPO68" s="147"/>
      <c r="FPP68" s="147"/>
      <c r="FPQ68" s="147"/>
      <c r="FPR68" s="147"/>
      <c r="FPS68" s="147"/>
      <c r="FPT68" s="147"/>
      <c r="FPU68" s="147"/>
      <c r="FPV68" s="147"/>
      <c r="FPW68" s="147"/>
      <c r="FPX68" s="147"/>
      <c r="FPY68" s="147"/>
      <c r="FPZ68" s="147"/>
      <c r="FQA68" s="147"/>
      <c r="FQB68" s="147"/>
      <c r="FQC68" s="147"/>
      <c r="FQD68" s="147"/>
      <c r="FQE68" s="147"/>
      <c r="FQF68" s="147"/>
      <c r="FQG68" s="147"/>
      <c r="FQH68" s="147"/>
      <c r="FQI68" s="147"/>
      <c r="FQJ68" s="147"/>
      <c r="FQK68" s="147"/>
      <c r="FQL68" s="147"/>
      <c r="FQM68" s="147"/>
      <c r="FQN68" s="147"/>
      <c r="FQO68" s="147"/>
      <c r="FQP68" s="147"/>
      <c r="FQQ68" s="147"/>
      <c r="FQR68" s="147"/>
      <c r="FQS68" s="147"/>
      <c r="FQT68" s="147"/>
      <c r="FQU68" s="147"/>
      <c r="FQV68" s="147"/>
      <c r="FQW68" s="147"/>
      <c r="FQX68" s="147"/>
      <c r="FQY68" s="147"/>
      <c r="FQZ68" s="147"/>
      <c r="FRA68" s="147"/>
      <c r="FRB68" s="147"/>
      <c r="FRC68" s="147"/>
      <c r="FRD68" s="147"/>
      <c r="FRE68" s="147"/>
      <c r="FRF68" s="147"/>
      <c r="FRG68" s="147"/>
      <c r="FRH68" s="147"/>
      <c r="FRI68" s="147"/>
      <c r="FRJ68" s="147"/>
      <c r="FRK68" s="147"/>
      <c r="FRL68" s="147"/>
      <c r="FRM68" s="147"/>
      <c r="FRN68" s="147"/>
      <c r="FRO68" s="147"/>
      <c r="FRP68" s="147"/>
      <c r="FRQ68" s="147"/>
      <c r="FRR68" s="147"/>
      <c r="FRS68" s="147"/>
      <c r="FRT68" s="147"/>
      <c r="FRU68" s="147"/>
      <c r="FRV68" s="147"/>
      <c r="FRW68" s="147"/>
      <c r="FRX68" s="147"/>
      <c r="FRY68" s="147"/>
      <c r="FRZ68" s="147"/>
      <c r="FSA68" s="147"/>
      <c r="FSB68" s="147"/>
      <c r="FSC68" s="147"/>
      <c r="FSD68" s="147"/>
      <c r="FSE68" s="147"/>
      <c r="FSF68" s="147"/>
      <c r="FSG68" s="147"/>
      <c r="FSH68" s="147"/>
      <c r="FSI68" s="147"/>
      <c r="FSJ68" s="147"/>
      <c r="FSK68" s="147"/>
      <c r="FSL68" s="147"/>
      <c r="FSM68" s="147"/>
      <c r="FSN68" s="147"/>
      <c r="FSO68" s="147"/>
      <c r="FSP68" s="147"/>
      <c r="FSQ68" s="147"/>
      <c r="FSR68" s="147"/>
      <c r="FSS68" s="147"/>
      <c r="FST68" s="147"/>
      <c r="FSU68" s="147"/>
      <c r="FSV68" s="147"/>
      <c r="FSW68" s="147"/>
      <c r="FSX68" s="147"/>
      <c r="FSY68" s="147"/>
      <c r="FSZ68" s="147"/>
      <c r="FTA68" s="147"/>
      <c r="FTB68" s="147"/>
      <c r="FTC68" s="147"/>
      <c r="FTD68" s="147"/>
      <c r="FTE68" s="147"/>
      <c r="FTF68" s="147"/>
      <c r="FTG68" s="147"/>
      <c r="FTH68" s="147"/>
      <c r="FTI68" s="147"/>
      <c r="FTJ68" s="147"/>
      <c r="FTK68" s="147"/>
      <c r="FTL68" s="147"/>
      <c r="FTM68" s="147"/>
      <c r="FTN68" s="147"/>
      <c r="FTO68" s="147"/>
      <c r="FTP68" s="147"/>
      <c r="FTQ68" s="147"/>
      <c r="FTR68" s="147"/>
      <c r="FTS68" s="147"/>
      <c r="FTT68" s="147"/>
      <c r="FTU68" s="147"/>
      <c r="FTV68" s="147"/>
      <c r="FTW68" s="147"/>
      <c r="FTX68" s="147"/>
      <c r="FTY68" s="147"/>
      <c r="FTZ68" s="147"/>
      <c r="FUA68" s="147"/>
      <c r="FUB68" s="147"/>
      <c r="FUC68" s="147"/>
      <c r="FUD68" s="147"/>
      <c r="FUE68" s="147"/>
      <c r="FUF68" s="147"/>
      <c r="FUG68" s="147"/>
      <c r="FUH68" s="147"/>
      <c r="FUI68" s="147"/>
      <c r="FUJ68" s="147"/>
      <c r="FUK68" s="147"/>
      <c r="FUL68" s="147"/>
      <c r="FUM68" s="147"/>
      <c r="FUN68" s="147"/>
      <c r="FUO68" s="147"/>
      <c r="FUP68" s="147"/>
      <c r="FUQ68" s="147"/>
      <c r="FUR68" s="147"/>
      <c r="FUS68" s="147"/>
      <c r="FUT68" s="147"/>
      <c r="FUU68" s="147"/>
      <c r="FUV68" s="147"/>
      <c r="FUW68" s="147"/>
      <c r="FUX68" s="147"/>
      <c r="FUY68" s="147"/>
      <c r="FUZ68" s="147"/>
      <c r="FVA68" s="147"/>
      <c r="FVB68" s="147"/>
      <c r="FVC68" s="147"/>
      <c r="FVD68" s="147"/>
      <c r="FVE68" s="147"/>
      <c r="FVF68" s="147"/>
      <c r="FVG68" s="147"/>
      <c r="FVH68" s="147"/>
      <c r="FVI68" s="147"/>
      <c r="FVJ68" s="147"/>
      <c r="FVK68" s="147"/>
      <c r="FVL68" s="147"/>
      <c r="FVM68" s="147"/>
      <c r="FVN68" s="147"/>
      <c r="FVO68" s="147"/>
      <c r="FVP68" s="147"/>
      <c r="FVQ68" s="147"/>
      <c r="FVR68" s="147"/>
      <c r="FVS68" s="147"/>
      <c r="FVT68" s="147"/>
      <c r="FVU68" s="147"/>
      <c r="FVV68" s="147"/>
      <c r="FVW68" s="147"/>
      <c r="FVX68" s="147"/>
      <c r="FVY68" s="147"/>
      <c r="FVZ68" s="147"/>
      <c r="FWA68" s="147"/>
      <c r="FWB68" s="147"/>
      <c r="FWC68" s="147"/>
      <c r="FWD68" s="147"/>
      <c r="FWE68" s="147"/>
      <c r="FWF68" s="147"/>
      <c r="FWG68" s="147"/>
      <c r="FWH68" s="147"/>
      <c r="FWI68" s="147"/>
      <c r="FWJ68" s="147"/>
      <c r="FWK68" s="147"/>
      <c r="FWL68" s="147"/>
      <c r="FWM68" s="147"/>
      <c r="FWN68" s="147"/>
      <c r="FWO68" s="147"/>
      <c r="FWP68" s="147"/>
      <c r="FWQ68" s="147"/>
      <c r="FWR68" s="147"/>
      <c r="FWS68" s="147"/>
      <c r="FWT68" s="147"/>
      <c r="FWU68" s="147"/>
      <c r="FWV68" s="147"/>
      <c r="FWW68" s="147"/>
      <c r="FWX68" s="147"/>
      <c r="FWY68" s="147"/>
      <c r="FWZ68" s="147"/>
      <c r="FXA68" s="147"/>
      <c r="FXB68" s="147"/>
      <c r="FXC68" s="147"/>
      <c r="FXD68" s="147"/>
      <c r="FXE68" s="147"/>
      <c r="FXF68" s="147"/>
      <c r="FXG68" s="147"/>
      <c r="FXH68" s="147"/>
      <c r="FXI68" s="147"/>
      <c r="FXJ68" s="147"/>
      <c r="FXK68" s="147"/>
      <c r="FXL68" s="147"/>
      <c r="FXM68" s="147"/>
      <c r="FXN68" s="147"/>
      <c r="FXO68" s="147"/>
      <c r="FXP68" s="147"/>
      <c r="FXQ68" s="147"/>
      <c r="FXR68" s="147"/>
      <c r="FXS68" s="147"/>
      <c r="FXT68" s="147"/>
      <c r="FXU68" s="147"/>
      <c r="FXV68" s="147"/>
      <c r="FXW68" s="147"/>
      <c r="FXX68" s="147"/>
      <c r="FXY68" s="147"/>
      <c r="FXZ68" s="147"/>
      <c r="FYA68" s="147"/>
      <c r="FYB68" s="147"/>
      <c r="FYC68" s="147"/>
      <c r="FYD68" s="147"/>
      <c r="FYE68" s="147"/>
      <c r="FYF68" s="147"/>
      <c r="FYG68" s="147"/>
      <c r="FYH68" s="147"/>
      <c r="FYI68" s="147"/>
      <c r="FYJ68" s="147"/>
      <c r="FYK68" s="147"/>
      <c r="FYL68" s="147"/>
      <c r="FYM68" s="147"/>
      <c r="FYN68" s="147"/>
      <c r="FYO68" s="147"/>
      <c r="FYP68" s="147"/>
      <c r="FYQ68" s="147"/>
      <c r="FYR68" s="147"/>
      <c r="FYS68" s="147"/>
      <c r="FYT68" s="147"/>
      <c r="FYU68" s="147"/>
      <c r="FYV68" s="147"/>
      <c r="FYW68" s="147"/>
      <c r="FYX68" s="147"/>
      <c r="FYY68" s="147"/>
      <c r="FYZ68" s="147"/>
      <c r="FZA68" s="147"/>
      <c r="FZB68" s="147"/>
      <c r="FZC68" s="147"/>
      <c r="FZD68" s="147"/>
      <c r="FZE68" s="147"/>
      <c r="FZF68" s="147"/>
      <c r="FZG68" s="147"/>
      <c r="FZH68" s="147"/>
      <c r="FZI68" s="147"/>
      <c r="FZJ68" s="147"/>
      <c r="FZK68" s="147"/>
      <c r="FZL68" s="147"/>
      <c r="FZM68" s="147"/>
      <c r="FZN68" s="147"/>
      <c r="FZO68" s="147"/>
      <c r="FZP68" s="147"/>
      <c r="FZQ68" s="147"/>
      <c r="FZR68" s="147"/>
      <c r="FZS68" s="147"/>
      <c r="FZT68" s="147"/>
      <c r="FZU68" s="147"/>
      <c r="FZV68" s="147"/>
      <c r="FZW68" s="147"/>
      <c r="FZX68" s="147"/>
      <c r="FZY68" s="147"/>
      <c r="FZZ68" s="147"/>
      <c r="GAA68" s="147"/>
      <c r="GAB68" s="147"/>
      <c r="GAC68" s="147"/>
      <c r="GAD68" s="147"/>
      <c r="GAE68" s="147"/>
      <c r="GAF68" s="147"/>
      <c r="GAG68" s="147"/>
      <c r="GAH68" s="147"/>
      <c r="GAI68" s="147"/>
      <c r="GAJ68" s="147"/>
      <c r="GAK68" s="147"/>
      <c r="GAL68" s="147"/>
      <c r="GAM68" s="147"/>
      <c r="GAN68" s="147"/>
      <c r="GAO68" s="147"/>
      <c r="GAP68" s="147"/>
      <c r="GAQ68" s="147"/>
      <c r="GAR68" s="147"/>
      <c r="GAS68" s="147"/>
      <c r="GAT68" s="147"/>
      <c r="GAU68" s="147"/>
      <c r="GAV68" s="147"/>
      <c r="GAW68" s="147"/>
      <c r="GAX68" s="147"/>
      <c r="GAY68" s="147"/>
      <c r="GAZ68" s="147"/>
      <c r="GBA68" s="147"/>
      <c r="GBB68" s="147"/>
      <c r="GBC68" s="147"/>
      <c r="GBD68" s="147"/>
      <c r="GBE68" s="147"/>
      <c r="GBF68" s="147"/>
      <c r="GBG68" s="147"/>
      <c r="GBH68" s="147"/>
      <c r="GBI68" s="147"/>
      <c r="GBJ68" s="147"/>
      <c r="GBK68" s="147"/>
      <c r="GBL68" s="147"/>
      <c r="GBM68" s="147"/>
      <c r="GBN68" s="147"/>
      <c r="GBO68" s="147"/>
      <c r="GBP68" s="147"/>
      <c r="GBQ68" s="147"/>
      <c r="GBR68" s="147"/>
      <c r="GBS68" s="147"/>
      <c r="GBT68" s="147"/>
      <c r="GBU68" s="147"/>
      <c r="GBV68" s="147"/>
      <c r="GBW68" s="147"/>
      <c r="GBX68" s="147"/>
      <c r="GBY68" s="147"/>
      <c r="GBZ68" s="147"/>
      <c r="GCA68" s="147"/>
      <c r="GCB68" s="147"/>
      <c r="GCC68" s="147"/>
      <c r="GCD68" s="147"/>
      <c r="GCE68" s="147"/>
      <c r="GCF68" s="147"/>
      <c r="GCG68" s="147"/>
      <c r="GCH68" s="147"/>
      <c r="GCI68" s="147"/>
      <c r="GCJ68" s="147"/>
      <c r="GCK68" s="147"/>
      <c r="GCL68" s="147"/>
      <c r="GCM68" s="147"/>
      <c r="GCN68" s="147"/>
      <c r="GCO68" s="147"/>
      <c r="GCP68" s="147"/>
      <c r="GCQ68" s="147"/>
      <c r="GCR68" s="147"/>
      <c r="GCS68" s="147"/>
      <c r="GCT68" s="147"/>
      <c r="GCU68" s="147"/>
      <c r="GCV68" s="147"/>
      <c r="GCW68" s="147"/>
      <c r="GCX68" s="147"/>
      <c r="GCY68" s="147"/>
      <c r="GCZ68" s="147"/>
      <c r="GDA68" s="147"/>
      <c r="GDB68" s="147"/>
      <c r="GDC68" s="147"/>
      <c r="GDD68" s="147"/>
      <c r="GDE68" s="147"/>
      <c r="GDF68" s="147"/>
      <c r="GDG68" s="147"/>
      <c r="GDH68" s="147"/>
      <c r="GDI68" s="147"/>
      <c r="GDJ68" s="147"/>
      <c r="GDK68" s="147"/>
      <c r="GDL68" s="147"/>
      <c r="GDM68" s="147"/>
      <c r="GDN68" s="147"/>
      <c r="GDO68" s="147"/>
      <c r="GDP68" s="147"/>
      <c r="GDQ68" s="147"/>
      <c r="GDR68" s="147"/>
      <c r="GDS68" s="147"/>
      <c r="GDT68" s="147"/>
      <c r="GDU68" s="147"/>
      <c r="GDV68" s="147"/>
      <c r="GDW68" s="147"/>
      <c r="GDX68" s="147"/>
      <c r="GDY68" s="147"/>
      <c r="GDZ68" s="147"/>
      <c r="GEA68" s="147"/>
      <c r="GEB68" s="147"/>
      <c r="GEC68" s="147"/>
      <c r="GED68" s="147"/>
      <c r="GEE68" s="147"/>
      <c r="GEF68" s="147"/>
      <c r="GEG68" s="147"/>
      <c r="GEH68" s="147"/>
      <c r="GEI68" s="147"/>
      <c r="GEJ68" s="147"/>
      <c r="GEK68" s="147"/>
      <c r="GEL68" s="147"/>
      <c r="GEM68" s="147"/>
      <c r="GEN68" s="147"/>
      <c r="GEO68" s="147"/>
      <c r="GEP68" s="147"/>
      <c r="GEQ68" s="147"/>
      <c r="GER68" s="147"/>
      <c r="GES68" s="147"/>
      <c r="GET68" s="147"/>
      <c r="GEU68" s="147"/>
      <c r="GEV68" s="147"/>
      <c r="GEW68" s="147"/>
      <c r="GEX68" s="147"/>
      <c r="GEY68" s="147"/>
      <c r="GEZ68" s="147"/>
      <c r="GFA68" s="147"/>
      <c r="GFB68" s="147"/>
      <c r="GFC68" s="147"/>
      <c r="GFD68" s="147"/>
      <c r="GFE68" s="147"/>
      <c r="GFF68" s="147"/>
      <c r="GFG68" s="147"/>
      <c r="GFH68" s="147"/>
      <c r="GFI68" s="147"/>
      <c r="GFJ68" s="147"/>
      <c r="GFK68" s="147"/>
      <c r="GFL68" s="147"/>
      <c r="GFM68" s="147"/>
      <c r="GFN68" s="147"/>
      <c r="GFO68" s="147"/>
      <c r="GFP68" s="147"/>
      <c r="GFQ68" s="147"/>
      <c r="GFR68" s="147"/>
      <c r="GFS68" s="147"/>
      <c r="GFT68" s="147"/>
      <c r="GFU68" s="147"/>
      <c r="GFV68" s="147"/>
      <c r="GFW68" s="147"/>
      <c r="GFX68" s="147"/>
      <c r="GFY68" s="147"/>
      <c r="GFZ68" s="147"/>
      <c r="GGA68" s="147"/>
      <c r="GGB68" s="147"/>
      <c r="GGC68" s="147"/>
      <c r="GGD68" s="147"/>
      <c r="GGE68" s="147"/>
      <c r="GGF68" s="147"/>
      <c r="GGG68" s="147"/>
      <c r="GGH68" s="147"/>
      <c r="GGI68" s="147"/>
      <c r="GGJ68" s="147"/>
      <c r="GGK68" s="147"/>
      <c r="GGL68" s="147"/>
      <c r="GGM68" s="147"/>
      <c r="GGN68" s="147"/>
      <c r="GGO68" s="147"/>
      <c r="GGP68" s="147"/>
      <c r="GGQ68" s="147"/>
      <c r="GGR68" s="147"/>
      <c r="GGS68" s="147"/>
      <c r="GGT68" s="147"/>
      <c r="GGU68" s="147"/>
      <c r="GGV68" s="147"/>
      <c r="GGW68" s="147"/>
      <c r="GGX68" s="147"/>
      <c r="GGY68" s="147"/>
      <c r="GGZ68" s="147"/>
      <c r="GHA68" s="147"/>
      <c r="GHB68" s="147"/>
      <c r="GHC68" s="147"/>
      <c r="GHD68" s="147"/>
      <c r="GHE68" s="147"/>
      <c r="GHF68" s="147"/>
      <c r="GHG68" s="147"/>
      <c r="GHH68" s="147"/>
      <c r="GHI68" s="147"/>
      <c r="GHJ68" s="147"/>
      <c r="GHK68" s="147"/>
      <c r="GHL68" s="147"/>
      <c r="GHM68" s="147"/>
      <c r="GHN68" s="147"/>
      <c r="GHO68" s="147"/>
      <c r="GHP68" s="147"/>
      <c r="GHQ68" s="147"/>
      <c r="GHR68" s="147"/>
      <c r="GHS68" s="147"/>
      <c r="GHT68" s="147"/>
      <c r="GHU68" s="147"/>
      <c r="GHV68" s="147"/>
      <c r="GHW68" s="147"/>
      <c r="GHX68" s="147"/>
      <c r="GHY68" s="147"/>
      <c r="GHZ68" s="147"/>
      <c r="GIA68" s="147"/>
      <c r="GIB68" s="147"/>
      <c r="GIC68" s="147"/>
      <c r="GID68" s="147"/>
      <c r="GIE68" s="147"/>
      <c r="GIF68" s="147"/>
      <c r="GIG68" s="147"/>
      <c r="GIH68" s="147"/>
      <c r="GII68" s="147"/>
      <c r="GIJ68" s="147"/>
      <c r="GIK68" s="147"/>
      <c r="GIL68" s="147"/>
      <c r="GIM68" s="147"/>
      <c r="GIN68" s="147"/>
      <c r="GIO68" s="147"/>
      <c r="GIP68" s="147"/>
      <c r="GIQ68" s="147"/>
      <c r="GIR68" s="147"/>
      <c r="GIS68" s="147"/>
      <c r="GIT68" s="147"/>
      <c r="GIU68" s="147"/>
      <c r="GIV68" s="147"/>
      <c r="GIW68" s="147"/>
      <c r="GIX68" s="147"/>
      <c r="GIY68" s="147"/>
      <c r="GIZ68" s="147"/>
      <c r="GJA68" s="147"/>
      <c r="GJB68" s="147"/>
      <c r="GJC68" s="147"/>
      <c r="GJD68" s="147"/>
      <c r="GJE68" s="147"/>
      <c r="GJF68" s="147"/>
      <c r="GJG68" s="147"/>
      <c r="GJH68" s="147"/>
      <c r="GJI68" s="147"/>
      <c r="GJJ68" s="147"/>
      <c r="GJK68" s="147"/>
      <c r="GJL68" s="147"/>
      <c r="GJM68" s="147"/>
      <c r="GJN68" s="147"/>
      <c r="GJO68" s="147"/>
      <c r="GJP68" s="147"/>
      <c r="GJQ68" s="147"/>
      <c r="GJR68" s="147"/>
      <c r="GJS68" s="147"/>
      <c r="GJT68" s="147"/>
      <c r="GJU68" s="147"/>
      <c r="GJV68" s="147"/>
      <c r="GJW68" s="147"/>
      <c r="GJX68" s="147"/>
      <c r="GJY68" s="147"/>
      <c r="GJZ68" s="147"/>
      <c r="GKA68" s="147"/>
      <c r="GKB68" s="147"/>
      <c r="GKC68" s="147"/>
      <c r="GKD68" s="147"/>
      <c r="GKE68" s="147"/>
      <c r="GKF68" s="147"/>
      <c r="GKG68" s="147"/>
      <c r="GKH68" s="147"/>
      <c r="GKI68" s="147"/>
      <c r="GKJ68" s="147"/>
      <c r="GKK68" s="147"/>
      <c r="GKL68" s="147"/>
      <c r="GKM68" s="147"/>
      <c r="GKN68" s="147"/>
      <c r="GKO68" s="147"/>
      <c r="GKP68" s="147"/>
      <c r="GKQ68" s="147"/>
      <c r="GKR68" s="147"/>
      <c r="GKS68" s="147"/>
      <c r="GKT68" s="147"/>
      <c r="GKU68" s="147"/>
      <c r="GKV68" s="147"/>
      <c r="GKW68" s="147"/>
      <c r="GKX68" s="147"/>
      <c r="GKY68" s="147"/>
      <c r="GKZ68" s="147"/>
      <c r="GLA68" s="147"/>
      <c r="GLB68" s="147"/>
      <c r="GLC68" s="147"/>
      <c r="GLD68" s="147"/>
      <c r="GLE68" s="147"/>
      <c r="GLF68" s="147"/>
      <c r="GLG68" s="147"/>
      <c r="GLH68" s="147"/>
      <c r="GLI68" s="147"/>
      <c r="GLJ68" s="147"/>
      <c r="GLK68" s="147"/>
      <c r="GLL68" s="147"/>
      <c r="GLM68" s="147"/>
      <c r="GLN68" s="147"/>
      <c r="GLO68" s="147"/>
      <c r="GLP68" s="147"/>
      <c r="GLQ68" s="147"/>
      <c r="GLR68" s="147"/>
      <c r="GLS68" s="147"/>
      <c r="GLT68" s="147"/>
      <c r="GLU68" s="147"/>
      <c r="GLV68" s="147"/>
      <c r="GLW68" s="147"/>
      <c r="GLX68" s="147"/>
      <c r="GLY68" s="147"/>
      <c r="GLZ68" s="147"/>
      <c r="GMA68" s="147"/>
      <c r="GMB68" s="147"/>
      <c r="GMC68" s="147"/>
      <c r="GMD68" s="147"/>
      <c r="GME68" s="147"/>
      <c r="GMF68" s="147"/>
      <c r="GMG68" s="147"/>
      <c r="GMH68" s="147"/>
      <c r="GMI68" s="147"/>
      <c r="GMJ68" s="147"/>
      <c r="GMK68" s="147"/>
      <c r="GML68" s="147"/>
      <c r="GMM68" s="147"/>
      <c r="GMN68" s="147"/>
      <c r="GMO68" s="147"/>
      <c r="GMP68" s="147"/>
      <c r="GMQ68" s="147"/>
      <c r="GMR68" s="147"/>
      <c r="GMS68" s="147"/>
      <c r="GMT68" s="147"/>
      <c r="GMU68" s="147"/>
      <c r="GMV68" s="147"/>
      <c r="GMW68" s="147"/>
      <c r="GMX68" s="147"/>
      <c r="GMY68" s="147"/>
      <c r="GMZ68" s="147"/>
      <c r="GNA68" s="147"/>
      <c r="GNB68" s="147"/>
      <c r="GNC68" s="147"/>
      <c r="GND68" s="147"/>
      <c r="GNE68" s="147"/>
      <c r="GNF68" s="147"/>
      <c r="GNG68" s="147"/>
      <c r="GNH68" s="147"/>
      <c r="GNI68" s="147"/>
      <c r="GNJ68" s="147"/>
      <c r="GNK68" s="147"/>
      <c r="GNL68" s="147"/>
      <c r="GNM68" s="147"/>
      <c r="GNN68" s="147"/>
      <c r="GNO68" s="147"/>
      <c r="GNP68" s="147"/>
      <c r="GNQ68" s="147"/>
      <c r="GNR68" s="147"/>
      <c r="GNS68" s="147"/>
      <c r="GNT68" s="147"/>
      <c r="GNU68" s="147"/>
      <c r="GNV68" s="147"/>
      <c r="GNW68" s="147"/>
      <c r="GNX68" s="147"/>
      <c r="GNY68" s="147"/>
      <c r="GNZ68" s="147"/>
      <c r="GOA68" s="147"/>
      <c r="GOB68" s="147"/>
      <c r="GOC68" s="147"/>
      <c r="GOD68" s="147"/>
      <c r="GOE68" s="147"/>
      <c r="GOF68" s="147"/>
      <c r="GOG68" s="147"/>
      <c r="GOH68" s="147"/>
      <c r="GOI68" s="147"/>
      <c r="GOJ68" s="147"/>
      <c r="GOK68" s="147"/>
      <c r="GOL68" s="147"/>
      <c r="GOM68" s="147"/>
      <c r="GON68" s="147"/>
      <c r="GOO68" s="147"/>
      <c r="GOP68" s="147"/>
      <c r="GOQ68" s="147"/>
      <c r="GOR68" s="147"/>
      <c r="GOS68" s="147"/>
      <c r="GOT68" s="147"/>
      <c r="GOU68" s="147"/>
      <c r="GOV68" s="147"/>
      <c r="GOW68" s="147"/>
      <c r="GOX68" s="147"/>
      <c r="GOY68" s="147"/>
      <c r="GOZ68" s="147"/>
      <c r="GPA68" s="147"/>
      <c r="GPB68" s="147"/>
      <c r="GPC68" s="147"/>
      <c r="GPD68" s="147"/>
      <c r="GPE68" s="147"/>
      <c r="GPF68" s="147"/>
      <c r="GPG68" s="147"/>
      <c r="GPH68" s="147"/>
      <c r="GPI68" s="147"/>
      <c r="GPJ68" s="147"/>
      <c r="GPK68" s="147"/>
      <c r="GPL68" s="147"/>
      <c r="GPM68" s="147"/>
      <c r="GPN68" s="147"/>
      <c r="GPO68" s="147"/>
      <c r="GPP68" s="147"/>
      <c r="GPQ68" s="147"/>
      <c r="GPR68" s="147"/>
      <c r="GPS68" s="147"/>
      <c r="GPT68" s="147"/>
      <c r="GPU68" s="147"/>
      <c r="GPV68" s="147"/>
      <c r="GPW68" s="147"/>
      <c r="GPX68" s="147"/>
      <c r="GPY68" s="147"/>
      <c r="GPZ68" s="147"/>
      <c r="GQA68" s="147"/>
      <c r="GQB68" s="147"/>
      <c r="GQC68" s="147"/>
      <c r="GQD68" s="147"/>
      <c r="GQE68" s="147"/>
      <c r="GQF68" s="147"/>
      <c r="GQG68" s="147"/>
      <c r="GQH68" s="147"/>
      <c r="GQI68" s="147"/>
      <c r="GQJ68" s="147"/>
      <c r="GQK68" s="147"/>
      <c r="GQL68" s="147"/>
      <c r="GQM68" s="147"/>
      <c r="GQN68" s="147"/>
      <c r="GQO68" s="147"/>
      <c r="GQP68" s="147"/>
      <c r="GQQ68" s="147"/>
      <c r="GQR68" s="147"/>
      <c r="GQS68" s="147"/>
      <c r="GQT68" s="147"/>
      <c r="GQU68" s="147"/>
      <c r="GQV68" s="147"/>
      <c r="GQW68" s="147"/>
      <c r="GQX68" s="147"/>
      <c r="GQY68" s="147"/>
      <c r="GQZ68" s="147"/>
      <c r="GRA68" s="147"/>
      <c r="GRB68" s="147"/>
      <c r="GRC68" s="147"/>
      <c r="GRD68" s="147"/>
      <c r="GRE68" s="147"/>
      <c r="GRF68" s="147"/>
      <c r="GRG68" s="147"/>
      <c r="GRH68" s="147"/>
      <c r="GRI68" s="147"/>
      <c r="GRJ68" s="147"/>
      <c r="GRK68" s="147"/>
      <c r="GRL68" s="147"/>
      <c r="GRM68" s="147"/>
      <c r="GRN68" s="147"/>
      <c r="GRO68" s="147"/>
      <c r="GRP68" s="147"/>
      <c r="GRQ68" s="147"/>
      <c r="GRR68" s="147"/>
      <c r="GRS68" s="147"/>
      <c r="GRT68" s="147"/>
      <c r="GRU68" s="147"/>
      <c r="GRV68" s="147"/>
      <c r="GRW68" s="147"/>
      <c r="GRX68" s="147"/>
      <c r="GRY68" s="147"/>
      <c r="GRZ68" s="147"/>
      <c r="GSA68" s="147"/>
      <c r="GSB68" s="147"/>
      <c r="GSC68" s="147"/>
      <c r="GSD68" s="147"/>
      <c r="GSE68" s="147"/>
      <c r="GSF68" s="147"/>
      <c r="GSG68" s="147"/>
      <c r="GSH68" s="147"/>
      <c r="GSI68" s="147"/>
      <c r="GSJ68" s="147"/>
      <c r="GSK68" s="147"/>
      <c r="GSL68" s="147"/>
      <c r="GSM68" s="147"/>
      <c r="GSN68" s="147"/>
      <c r="GSO68" s="147"/>
      <c r="GSP68" s="147"/>
      <c r="GSQ68" s="147"/>
      <c r="GSR68" s="147"/>
      <c r="GSS68" s="147"/>
      <c r="GST68" s="147"/>
      <c r="GSU68" s="147"/>
      <c r="GSV68" s="147"/>
      <c r="GSW68" s="147"/>
      <c r="GSX68" s="147"/>
      <c r="GSY68" s="147"/>
      <c r="GSZ68" s="147"/>
      <c r="GTA68" s="147"/>
      <c r="GTB68" s="147"/>
      <c r="GTC68" s="147"/>
      <c r="GTD68" s="147"/>
      <c r="GTE68" s="147"/>
      <c r="GTF68" s="147"/>
      <c r="GTG68" s="147"/>
      <c r="GTH68" s="147"/>
      <c r="GTI68" s="147"/>
      <c r="GTJ68" s="147"/>
      <c r="GTK68" s="147"/>
      <c r="GTL68" s="147"/>
      <c r="GTM68" s="147"/>
      <c r="GTN68" s="147"/>
      <c r="GTO68" s="147"/>
      <c r="GTP68" s="147"/>
      <c r="GTQ68" s="147"/>
      <c r="GTR68" s="147"/>
      <c r="GTS68" s="147"/>
      <c r="GTT68" s="147"/>
      <c r="GTU68" s="147"/>
      <c r="GTV68" s="147"/>
      <c r="GTW68" s="147"/>
      <c r="GTX68" s="147"/>
      <c r="GTY68" s="147"/>
      <c r="GTZ68" s="147"/>
      <c r="GUA68" s="147"/>
      <c r="GUB68" s="147"/>
      <c r="GUC68" s="147"/>
      <c r="GUD68" s="147"/>
      <c r="GUE68" s="147"/>
      <c r="GUF68" s="147"/>
      <c r="GUG68" s="147"/>
      <c r="GUH68" s="147"/>
      <c r="GUI68" s="147"/>
      <c r="GUJ68" s="147"/>
      <c r="GUK68" s="147"/>
      <c r="GUL68" s="147"/>
      <c r="GUM68" s="147"/>
      <c r="GUN68" s="147"/>
      <c r="GUO68" s="147"/>
      <c r="GUP68" s="147"/>
      <c r="GUQ68" s="147"/>
      <c r="GUR68" s="147"/>
      <c r="GUS68" s="147"/>
      <c r="GUT68" s="147"/>
      <c r="GUU68" s="147"/>
      <c r="GUV68" s="147"/>
      <c r="GUW68" s="147"/>
      <c r="GUX68" s="147"/>
      <c r="GUY68" s="147"/>
      <c r="GUZ68" s="147"/>
      <c r="GVA68" s="147"/>
      <c r="GVB68" s="147"/>
      <c r="GVC68" s="147"/>
      <c r="GVD68" s="147"/>
      <c r="GVE68" s="147"/>
      <c r="GVF68" s="147"/>
      <c r="GVG68" s="147"/>
      <c r="GVH68" s="147"/>
      <c r="GVI68" s="147"/>
      <c r="GVJ68" s="147"/>
      <c r="GVK68" s="147"/>
      <c r="GVL68" s="147"/>
      <c r="GVM68" s="147"/>
      <c r="GVN68" s="147"/>
      <c r="GVO68" s="147"/>
      <c r="GVP68" s="147"/>
      <c r="GVQ68" s="147"/>
      <c r="GVR68" s="147"/>
      <c r="GVS68" s="147"/>
      <c r="GVT68" s="147"/>
      <c r="GVU68" s="147"/>
      <c r="GVV68" s="147"/>
      <c r="GVW68" s="147"/>
      <c r="GVX68" s="147"/>
      <c r="GVY68" s="147"/>
      <c r="GVZ68" s="147"/>
      <c r="GWA68" s="147"/>
      <c r="GWB68" s="147"/>
      <c r="GWC68" s="147"/>
      <c r="GWD68" s="147"/>
      <c r="GWE68" s="147"/>
      <c r="GWF68" s="147"/>
      <c r="GWG68" s="147"/>
      <c r="GWH68" s="147"/>
      <c r="GWI68" s="147"/>
      <c r="GWJ68" s="147"/>
      <c r="GWK68" s="147"/>
      <c r="GWL68" s="147"/>
      <c r="GWM68" s="147"/>
      <c r="GWN68" s="147"/>
      <c r="GWO68" s="147"/>
      <c r="GWP68" s="147"/>
      <c r="GWQ68" s="147"/>
      <c r="GWR68" s="147"/>
      <c r="GWS68" s="147"/>
      <c r="GWT68" s="147"/>
      <c r="GWU68" s="147"/>
      <c r="GWV68" s="147"/>
      <c r="GWW68" s="147"/>
      <c r="GWX68" s="147"/>
      <c r="GWY68" s="147"/>
      <c r="GWZ68" s="147"/>
      <c r="GXA68" s="147"/>
      <c r="GXB68" s="147"/>
      <c r="GXC68" s="147"/>
      <c r="GXD68" s="147"/>
      <c r="GXE68" s="147"/>
      <c r="GXF68" s="147"/>
      <c r="GXG68" s="147"/>
      <c r="GXH68" s="147"/>
      <c r="GXI68" s="147"/>
      <c r="GXJ68" s="147"/>
      <c r="GXK68" s="147"/>
      <c r="GXL68" s="147"/>
      <c r="GXM68" s="147"/>
      <c r="GXN68" s="147"/>
      <c r="GXO68" s="147"/>
      <c r="GXP68" s="147"/>
      <c r="GXQ68" s="147"/>
      <c r="GXR68" s="147"/>
      <c r="GXS68" s="147"/>
      <c r="GXT68" s="147"/>
      <c r="GXU68" s="147"/>
      <c r="GXV68" s="147"/>
      <c r="GXW68" s="147"/>
      <c r="GXX68" s="147"/>
      <c r="GXY68" s="147"/>
      <c r="GXZ68" s="147"/>
      <c r="GYA68" s="147"/>
      <c r="GYB68" s="147"/>
      <c r="GYC68" s="147"/>
      <c r="GYD68" s="147"/>
      <c r="GYE68" s="147"/>
      <c r="GYF68" s="147"/>
      <c r="GYG68" s="147"/>
      <c r="GYH68" s="147"/>
      <c r="GYI68" s="147"/>
      <c r="GYJ68" s="147"/>
      <c r="GYK68" s="147"/>
      <c r="GYL68" s="147"/>
      <c r="GYM68" s="147"/>
      <c r="GYN68" s="147"/>
      <c r="GYO68" s="147"/>
      <c r="GYP68" s="147"/>
      <c r="GYQ68" s="147"/>
      <c r="GYR68" s="147"/>
      <c r="GYS68" s="147"/>
      <c r="GYT68" s="147"/>
      <c r="GYU68" s="147"/>
      <c r="GYV68" s="147"/>
      <c r="GYW68" s="147"/>
      <c r="GYX68" s="147"/>
      <c r="GYY68" s="147"/>
      <c r="GYZ68" s="147"/>
      <c r="GZA68" s="147"/>
      <c r="GZB68" s="147"/>
      <c r="GZC68" s="147"/>
      <c r="GZD68" s="147"/>
      <c r="GZE68" s="147"/>
      <c r="GZF68" s="147"/>
      <c r="GZG68" s="147"/>
      <c r="GZH68" s="147"/>
      <c r="GZI68" s="147"/>
      <c r="GZJ68" s="147"/>
      <c r="GZK68" s="147"/>
      <c r="GZL68" s="147"/>
      <c r="GZM68" s="147"/>
      <c r="GZN68" s="147"/>
      <c r="GZO68" s="147"/>
      <c r="GZP68" s="147"/>
      <c r="GZQ68" s="147"/>
      <c r="GZR68" s="147"/>
      <c r="GZS68" s="147"/>
      <c r="GZT68" s="147"/>
      <c r="GZU68" s="147"/>
      <c r="GZV68" s="147"/>
      <c r="GZW68" s="147"/>
      <c r="GZX68" s="147"/>
      <c r="GZY68" s="147"/>
      <c r="GZZ68" s="147"/>
      <c r="HAA68" s="147"/>
      <c r="HAB68" s="147"/>
      <c r="HAC68" s="147"/>
      <c r="HAD68" s="147"/>
      <c r="HAE68" s="147"/>
      <c r="HAF68" s="147"/>
      <c r="HAG68" s="147"/>
      <c r="HAH68" s="147"/>
      <c r="HAI68" s="147"/>
      <c r="HAJ68" s="147"/>
      <c r="HAK68" s="147"/>
      <c r="HAL68" s="147"/>
      <c r="HAM68" s="147"/>
      <c r="HAN68" s="147"/>
      <c r="HAO68" s="147"/>
      <c r="HAP68" s="147"/>
      <c r="HAQ68" s="147"/>
      <c r="HAR68" s="147"/>
      <c r="HAS68" s="147"/>
      <c r="HAT68" s="147"/>
      <c r="HAU68" s="147"/>
      <c r="HAV68" s="147"/>
      <c r="HAW68" s="147"/>
      <c r="HAX68" s="147"/>
      <c r="HAY68" s="147"/>
      <c r="HAZ68" s="147"/>
      <c r="HBA68" s="147"/>
      <c r="HBB68" s="147"/>
      <c r="HBC68" s="147"/>
      <c r="HBD68" s="147"/>
      <c r="HBE68" s="147"/>
      <c r="HBF68" s="147"/>
      <c r="HBG68" s="147"/>
      <c r="HBH68" s="147"/>
      <c r="HBI68" s="147"/>
      <c r="HBJ68" s="147"/>
      <c r="HBK68" s="147"/>
      <c r="HBL68" s="147"/>
      <c r="HBM68" s="147"/>
      <c r="HBN68" s="147"/>
      <c r="HBO68" s="147"/>
      <c r="HBP68" s="147"/>
      <c r="HBQ68" s="147"/>
      <c r="HBR68" s="147"/>
      <c r="HBS68" s="147"/>
      <c r="HBT68" s="147"/>
      <c r="HBU68" s="147"/>
      <c r="HBV68" s="147"/>
      <c r="HBW68" s="147"/>
      <c r="HBX68" s="147"/>
      <c r="HBY68" s="147"/>
      <c r="HBZ68" s="147"/>
      <c r="HCA68" s="147"/>
      <c r="HCB68" s="147"/>
      <c r="HCC68" s="147"/>
      <c r="HCD68" s="147"/>
      <c r="HCE68" s="147"/>
      <c r="HCF68" s="147"/>
      <c r="HCG68" s="147"/>
      <c r="HCH68" s="147"/>
      <c r="HCI68" s="147"/>
      <c r="HCJ68" s="147"/>
      <c r="HCK68" s="147"/>
      <c r="HCL68" s="147"/>
      <c r="HCM68" s="147"/>
      <c r="HCN68" s="147"/>
      <c r="HCO68" s="147"/>
      <c r="HCP68" s="147"/>
      <c r="HCQ68" s="147"/>
      <c r="HCR68" s="147"/>
      <c r="HCS68" s="147"/>
      <c r="HCT68" s="147"/>
      <c r="HCU68" s="147"/>
      <c r="HCV68" s="147"/>
      <c r="HCW68" s="147"/>
      <c r="HCX68" s="147"/>
      <c r="HCY68" s="147"/>
      <c r="HCZ68" s="147"/>
      <c r="HDA68" s="147"/>
      <c r="HDB68" s="147"/>
      <c r="HDC68" s="147"/>
      <c r="HDD68" s="147"/>
      <c r="HDE68" s="147"/>
      <c r="HDF68" s="147"/>
      <c r="HDG68" s="147"/>
      <c r="HDH68" s="147"/>
      <c r="HDI68" s="147"/>
      <c r="HDJ68" s="147"/>
      <c r="HDK68" s="147"/>
      <c r="HDL68" s="147"/>
      <c r="HDM68" s="147"/>
      <c r="HDN68" s="147"/>
      <c r="HDO68" s="147"/>
      <c r="HDP68" s="147"/>
      <c r="HDQ68" s="147"/>
      <c r="HDR68" s="147"/>
      <c r="HDS68" s="147"/>
      <c r="HDT68" s="147"/>
      <c r="HDU68" s="147"/>
      <c r="HDV68" s="147"/>
      <c r="HDW68" s="147"/>
      <c r="HDX68" s="147"/>
      <c r="HDY68" s="147"/>
      <c r="HDZ68" s="147"/>
      <c r="HEA68" s="147"/>
      <c r="HEB68" s="147"/>
      <c r="HEC68" s="147"/>
      <c r="HED68" s="147"/>
      <c r="HEE68" s="147"/>
      <c r="HEF68" s="147"/>
      <c r="HEG68" s="147"/>
      <c r="HEH68" s="147"/>
      <c r="HEI68" s="147"/>
      <c r="HEJ68" s="147"/>
      <c r="HEK68" s="147"/>
      <c r="HEL68" s="147"/>
      <c r="HEM68" s="147"/>
      <c r="HEN68" s="147"/>
      <c r="HEO68" s="147"/>
      <c r="HEP68" s="147"/>
      <c r="HEQ68" s="147"/>
      <c r="HER68" s="147"/>
      <c r="HES68" s="147"/>
      <c r="HET68" s="147"/>
      <c r="HEU68" s="147"/>
      <c r="HEV68" s="147"/>
      <c r="HEW68" s="147"/>
      <c r="HEX68" s="147"/>
      <c r="HEY68" s="147"/>
      <c r="HEZ68" s="147"/>
      <c r="HFA68" s="147"/>
      <c r="HFB68" s="147"/>
      <c r="HFC68" s="147"/>
      <c r="HFD68" s="147"/>
      <c r="HFE68" s="147"/>
      <c r="HFF68" s="147"/>
      <c r="HFG68" s="147"/>
      <c r="HFH68" s="147"/>
      <c r="HFI68" s="147"/>
      <c r="HFJ68" s="147"/>
      <c r="HFK68" s="147"/>
      <c r="HFL68" s="147"/>
      <c r="HFM68" s="147"/>
      <c r="HFN68" s="147"/>
      <c r="HFO68" s="147"/>
      <c r="HFP68" s="147"/>
      <c r="HFQ68" s="147"/>
      <c r="HFR68" s="147"/>
      <c r="HFS68" s="147"/>
      <c r="HFT68" s="147"/>
      <c r="HFU68" s="147"/>
      <c r="HFV68" s="147"/>
      <c r="HFW68" s="147"/>
      <c r="HFX68" s="147"/>
      <c r="HFY68" s="147"/>
      <c r="HFZ68" s="147"/>
      <c r="HGA68" s="147"/>
      <c r="HGB68" s="147"/>
      <c r="HGC68" s="147"/>
      <c r="HGD68" s="147"/>
      <c r="HGE68" s="147"/>
      <c r="HGF68" s="147"/>
      <c r="HGG68" s="147"/>
      <c r="HGH68" s="147"/>
      <c r="HGI68" s="147"/>
      <c r="HGJ68" s="147"/>
      <c r="HGK68" s="147"/>
      <c r="HGL68" s="147"/>
      <c r="HGM68" s="147"/>
      <c r="HGN68" s="147"/>
      <c r="HGO68" s="147"/>
      <c r="HGP68" s="147"/>
      <c r="HGQ68" s="147"/>
      <c r="HGR68" s="147"/>
      <c r="HGS68" s="147"/>
      <c r="HGT68" s="147"/>
      <c r="HGU68" s="147"/>
      <c r="HGV68" s="147"/>
      <c r="HGW68" s="147"/>
      <c r="HGX68" s="147"/>
      <c r="HGY68" s="147"/>
      <c r="HGZ68" s="147"/>
      <c r="HHA68" s="147"/>
      <c r="HHB68" s="147"/>
      <c r="HHC68" s="147"/>
      <c r="HHD68" s="147"/>
      <c r="HHE68" s="147"/>
      <c r="HHF68" s="147"/>
      <c r="HHG68" s="147"/>
      <c r="HHH68" s="147"/>
      <c r="HHI68" s="147"/>
      <c r="HHJ68" s="147"/>
      <c r="HHK68" s="147"/>
      <c r="HHL68" s="147"/>
      <c r="HHM68" s="147"/>
      <c r="HHN68" s="147"/>
      <c r="HHO68" s="147"/>
      <c r="HHP68" s="147"/>
      <c r="HHQ68" s="147"/>
      <c r="HHR68" s="147"/>
      <c r="HHS68" s="147"/>
      <c r="HHT68" s="147"/>
      <c r="HHU68" s="147"/>
      <c r="HHV68" s="147"/>
      <c r="HHW68" s="147"/>
      <c r="HHX68" s="147"/>
      <c r="HHY68" s="147"/>
      <c r="HHZ68" s="147"/>
      <c r="HIA68" s="147"/>
      <c r="HIB68" s="147"/>
      <c r="HIC68" s="147"/>
      <c r="HID68" s="147"/>
      <c r="HIE68" s="147"/>
      <c r="HIF68" s="147"/>
      <c r="HIG68" s="147"/>
      <c r="HIH68" s="147"/>
      <c r="HII68" s="147"/>
      <c r="HIJ68" s="147"/>
      <c r="HIK68" s="147"/>
      <c r="HIL68" s="147"/>
      <c r="HIM68" s="147"/>
      <c r="HIN68" s="147"/>
      <c r="HIO68" s="147"/>
      <c r="HIP68" s="147"/>
      <c r="HIQ68" s="147"/>
      <c r="HIR68" s="147"/>
      <c r="HIS68" s="147"/>
      <c r="HIT68" s="147"/>
      <c r="HIU68" s="147"/>
      <c r="HIV68" s="147"/>
      <c r="HIW68" s="147"/>
      <c r="HIX68" s="147"/>
      <c r="HIY68" s="147"/>
      <c r="HIZ68" s="147"/>
      <c r="HJA68" s="147"/>
      <c r="HJB68" s="147"/>
      <c r="HJC68" s="147"/>
      <c r="HJD68" s="147"/>
      <c r="HJE68" s="147"/>
      <c r="HJF68" s="147"/>
      <c r="HJG68" s="147"/>
      <c r="HJH68" s="147"/>
      <c r="HJI68" s="147"/>
      <c r="HJJ68" s="147"/>
      <c r="HJK68" s="147"/>
      <c r="HJL68" s="147"/>
      <c r="HJM68" s="147"/>
      <c r="HJN68" s="147"/>
      <c r="HJO68" s="147"/>
      <c r="HJP68" s="147"/>
      <c r="HJQ68" s="147"/>
      <c r="HJR68" s="147"/>
      <c r="HJS68" s="147"/>
      <c r="HJT68" s="147"/>
      <c r="HJU68" s="147"/>
      <c r="HJV68" s="147"/>
      <c r="HJW68" s="147"/>
      <c r="HJX68" s="147"/>
      <c r="HJY68" s="147"/>
      <c r="HJZ68" s="147"/>
      <c r="HKA68" s="147"/>
      <c r="HKB68" s="147"/>
      <c r="HKC68" s="147"/>
      <c r="HKD68" s="147"/>
      <c r="HKE68" s="147"/>
      <c r="HKF68" s="147"/>
      <c r="HKG68" s="147"/>
      <c r="HKH68" s="147"/>
      <c r="HKI68" s="147"/>
      <c r="HKJ68" s="147"/>
      <c r="HKK68" s="147"/>
      <c r="HKL68" s="147"/>
      <c r="HKM68" s="147"/>
      <c r="HKN68" s="147"/>
      <c r="HKO68" s="147"/>
      <c r="HKP68" s="147"/>
      <c r="HKQ68" s="147"/>
      <c r="HKR68" s="147"/>
      <c r="HKS68" s="147"/>
      <c r="HKT68" s="147"/>
      <c r="HKU68" s="147"/>
      <c r="HKV68" s="147"/>
      <c r="HKW68" s="147"/>
      <c r="HKX68" s="147"/>
      <c r="HKY68" s="147"/>
      <c r="HKZ68" s="147"/>
      <c r="HLA68" s="147"/>
      <c r="HLB68" s="147"/>
      <c r="HLC68" s="147"/>
      <c r="HLD68" s="147"/>
      <c r="HLE68" s="147"/>
      <c r="HLF68" s="147"/>
      <c r="HLG68" s="147"/>
      <c r="HLH68" s="147"/>
      <c r="HLI68" s="147"/>
      <c r="HLJ68" s="147"/>
      <c r="HLK68" s="147"/>
      <c r="HLL68" s="147"/>
      <c r="HLM68" s="147"/>
      <c r="HLN68" s="147"/>
      <c r="HLO68" s="147"/>
      <c r="HLP68" s="147"/>
      <c r="HLQ68" s="147"/>
      <c r="HLR68" s="147"/>
      <c r="HLS68" s="147"/>
      <c r="HLT68" s="147"/>
      <c r="HLU68" s="147"/>
      <c r="HLV68" s="147"/>
      <c r="HLW68" s="147"/>
      <c r="HLX68" s="147"/>
      <c r="HLY68" s="147"/>
      <c r="HLZ68" s="147"/>
      <c r="HMA68" s="147"/>
      <c r="HMB68" s="147"/>
      <c r="HMC68" s="147"/>
      <c r="HMD68" s="147"/>
      <c r="HME68" s="147"/>
      <c r="HMF68" s="147"/>
      <c r="HMG68" s="147"/>
      <c r="HMH68" s="147"/>
      <c r="HMI68" s="147"/>
      <c r="HMJ68" s="147"/>
      <c r="HMK68" s="147"/>
      <c r="HML68" s="147"/>
      <c r="HMM68" s="147"/>
      <c r="HMN68" s="147"/>
      <c r="HMO68" s="147"/>
      <c r="HMP68" s="147"/>
      <c r="HMQ68" s="147"/>
      <c r="HMR68" s="147"/>
      <c r="HMS68" s="147"/>
      <c r="HMT68" s="147"/>
      <c r="HMU68" s="147"/>
      <c r="HMV68" s="147"/>
      <c r="HMW68" s="147"/>
      <c r="HMX68" s="147"/>
      <c r="HMY68" s="147"/>
      <c r="HMZ68" s="147"/>
      <c r="HNA68" s="147"/>
      <c r="HNB68" s="147"/>
      <c r="HNC68" s="147"/>
      <c r="HND68" s="147"/>
      <c r="HNE68" s="147"/>
      <c r="HNF68" s="147"/>
      <c r="HNG68" s="147"/>
      <c r="HNH68" s="147"/>
      <c r="HNI68" s="147"/>
      <c r="HNJ68" s="147"/>
      <c r="HNK68" s="147"/>
      <c r="HNL68" s="147"/>
      <c r="HNM68" s="147"/>
      <c r="HNN68" s="147"/>
      <c r="HNO68" s="147"/>
      <c r="HNP68" s="147"/>
      <c r="HNQ68" s="147"/>
      <c r="HNR68" s="147"/>
      <c r="HNS68" s="147"/>
      <c r="HNT68" s="147"/>
      <c r="HNU68" s="147"/>
      <c r="HNV68" s="147"/>
      <c r="HNW68" s="147"/>
      <c r="HNX68" s="147"/>
      <c r="HNY68" s="147"/>
      <c r="HNZ68" s="147"/>
      <c r="HOA68" s="147"/>
      <c r="HOB68" s="147"/>
      <c r="HOC68" s="147"/>
      <c r="HOD68" s="147"/>
      <c r="HOE68" s="147"/>
      <c r="HOF68" s="147"/>
      <c r="HOG68" s="147"/>
      <c r="HOH68" s="147"/>
      <c r="HOI68" s="147"/>
      <c r="HOJ68" s="147"/>
      <c r="HOK68" s="147"/>
      <c r="HOL68" s="147"/>
      <c r="HOM68" s="147"/>
      <c r="HON68" s="147"/>
      <c r="HOO68" s="147"/>
      <c r="HOP68" s="147"/>
      <c r="HOQ68" s="147"/>
      <c r="HOR68" s="147"/>
      <c r="HOS68" s="147"/>
      <c r="HOT68" s="147"/>
      <c r="HOU68" s="147"/>
      <c r="HOV68" s="147"/>
      <c r="HOW68" s="147"/>
      <c r="HOX68" s="147"/>
      <c r="HOY68" s="147"/>
      <c r="HOZ68" s="147"/>
      <c r="HPA68" s="147"/>
      <c r="HPB68" s="147"/>
      <c r="HPC68" s="147"/>
      <c r="HPD68" s="147"/>
      <c r="HPE68" s="147"/>
      <c r="HPF68" s="147"/>
      <c r="HPG68" s="147"/>
      <c r="HPH68" s="147"/>
      <c r="HPI68" s="147"/>
      <c r="HPJ68" s="147"/>
      <c r="HPK68" s="147"/>
      <c r="HPL68" s="147"/>
      <c r="HPM68" s="147"/>
      <c r="HPN68" s="147"/>
      <c r="HPO68" s="147"/>
      <c r="HPP68" s="147"/>
      <c r="HPQ68" s="147"/>
      <c r="HPR68" s="147"/>
      <c r="HPS68" s="147"/>
      <c r="HPT68" s="147"/>
      <c r="HPU68" s="147"/>
      <c r="HPV68" s="147"/>
      <c r="HPW68" s="147"/>
      <c r="HPX68" s="147"/>
      <c r="HPY68" s="147"/>
      <c r="HPZ68" s="147"/>
      <c r="HQA68" s="147"/>
      <c r="HQB68" s="147"/>
      <c r="HQC68" s="147"/>
      <c r="HQD68" s="147"/>
      <c r="HQE68" s="147"/>
      <c r="HQF68" s="147"/>
      <c r="HQG68" s="147"/>
      <c r="HQH68" s="147"/>
      <c r="HQI68" s="147"/>
      <c r="HQJ68" s="147"/>
      <c r="HQK68" s="147"/>
      <c r="HQL68" s="147"/>
      <c r="HQM68" s="147"/>
      <c r="HQN68" s="147"/>
      <c r="HQO68" s="147"/>
      <c r="HQP68" s="147"/>
      <c r="HQQ68" s="147"/>
      <c r="HQR68" s="147"/>
      <c r="HQS68" s="147"/>
      <c r="HQT68" s="147"/>
      <c r="HQU68" s="147"/>
      <c r="HQV68" s="147"/>
      <c r="HQW68" s="147"/>
      <c r="HQX68" s="147"/>
      <c r="HQY68" s="147"/>
      <c r="HQZ68" s="147"/>
      <c r="HRA68" s="147"/>
      <c r="HRB68" s="147"/>
      <c r="HRC68" s="147"/>
      <c r="HRD68" s="147"/>
      <c r="HRE68" s="147"/>
      <c r="HRF68" s="147"/>
      <c r="HRG68" s="147"/>
      <c r="HRH68" s="147"/>
      <c r="HRI68" s="147"/>
      <c r="HRJ68" s="147"/>
      <c r="HRK68" s="147"/>
      <c r="HRL68" s="147"/>
      <c r="HRM68" s="147"/>
      <c r="HRN68" s="147"/>
      <c r="HRO68" s="147"/>
      <c r="HRP68" s="147"/>
      <c r="HRQ68" s="147"/>
      <c r="HRR68" s="147"/>
      <c r="HRS68" s="147"/>
      <c r="HRT68" s="147"/>
      <c r="HRU68" s="147"/>
      <c r="HRV68" s="147"/>
      <c r="HRW68" s="147"/>
      <c r="HRX68" s="147"/>
      <c r="HRY68" s="147"/>
      <c r="HRZ68" s="147"/>
      <c r="HSA68" s="147"/>
      <c r="HSB68" s="147"/>
      <c r="HSC68" s="147"/>
      <c r="HSD68" s="147"/>
      <c r="HSE68" s="147"/>
      <c r="HSF68" s="147"/>
      <c r="HSG68" s="147"/>
      <c r="HSH68" s="147"/>
      <c r="HSI68" s="147"/>
      <c r="HSJ68" s="147"/>
      <c r="HSK68" s="147"/>
      <c r="HSL68" s="147"/>
      <c r="HSM68" s="147"/>
      <c r="HSN68" s="147"/>
      <c r="HSO68" s="147"/>
      <c r="HSP68" s="147"/>
      <c r="HSQ68" s="147"/>
      <c r="HSR68" s="147"/>
      <c r="HSS68" s="147"/>
      <c r="HST68" s="147"/>
      <c r="HSU68" s="147"/>
      <c r="HSV68" s="147"/>
      <c r="HSW68" s="147"/>
      <c r="HSX68" s="147"/>
      <c r="HSY68" s="147"/>
      <c r="HSZ68" s="147"/>
      <c r="HTA68" s="147"/>
      <c r="HTB68" s="147"/>
      <c r="HTC68" s="147"/>
      <c r="HTD68" s="147"/>
      <c r="HTE68" s="147"/>
      <c r="HTF68" s="147"/>
      <c r="HTG68" s="147"/>
      <c r="HTH68" s="147"/>
      <c r="HTI68" s="147"/>
      <c r="HTJ68" s="147"/>
      <c r="HTK68" s="147"/>
      <c r="HTL68" s="147"/>
      <c r="HTM68" s="147"/>
      <c r="HTN68" s="147"/>
      <c r="HTO68" s="147"/>
      <c r="HTP68" s="147"/>
      <c r="HTQ68" s="147"/>
      <c r="HTR68" s="147"/>
      <c r="HTS68" s="147"/>
      <c r="HTT68" s="147"/>
      <c r="HTU68" s="147"/>
      <c r="HTV68" s="147"/>
      <c r="HTW68" s="147"/>
      <c r="HTX68" s="147"/>
      <c r="HTY68" s="147"/>
      <c r="HTZ68" s="147"/>
      <c r="HUA68" s="147"/>
      <c r="HUB68" s="147"/>
      <c r="HUC68" s="147"/>
      <c r="HUD68" s="147"/>
      <c r="HUE68" s="147"/>
      <c r="HUF68" s="147"/>
      <c r="HUG68" s="147"/>
      <c r="HUH68" s="147"/>
      <c r="HUI68" s="147"/>
      <c r="HUJ68" s="147"/>
      <c r="HUK68" s="147"/>
      <c r="HUL68" s="147"/>
      <c r="HUM68" s="147"/>
      <c r="HUN68" s="147"/>
      <c r="HUO68" s="147"/>
      <c r="HUP68" s="147"/>
      <c r="HUQ68" s="147"/>
      <c r="HUR68" s="147"/>
      <c r="HUS68" s="147"/>
      <c r="HUT68" s="147"/>
      <c r="HUU68" s="147"/>
      <c r="HUV68" s="147"/>
      <c r="HUW68" s="147"/>
      <c r="HUX68" s="147"/>
      <c r="HUY68" s="147"/>
      <c r="HUZ68" s="147"/>
      <c r="HVA68" s="147"/>
      <c r="HVB68" s="147"/>
      <c r="HVC68" s="147"/>
      <c r="HVD68" s="147"/>
      <c r="HVE68" s="147"/>
      <c r="HVF68" s="147"/>
      <c r="HVG68" s="147"/>
      <c r="HVH68" s="147"/>
      <c r="HVI68" s="147"/>
      <c r="HVJ68" s="147"/>
      <c r="HVK68" s="147"/>
      <c r="HVL68" s="147"/>
      <c r="HVM68" s="147"/>
      <c r="HVN68" s="147"/>
      <c r="HVO68" s="147"/>
      <c r="HVP68" s="147"/>
      <c r="HVQ68" s="147"/>
      <c r="HVR68" s="147"/>
      <c r="HVS68" s="147"/>
      <c r="HVT68" s="147"/>
      <c r="HVU68" s="147"/>
      <c r="HVV68" s="147"/>
      <c r="HVW68" s="147"/>
      <c r="HVX68" s="147"/>
      <c r="HVY68" s="147"/>
      <c r="HVZ68" s="147"/>
      <c r="HWA68" s="147"/>
      <c r="HWB68" s="147"/>
      <c r="HWC68" s="147"/>
      <c r="HWD68" s="147"/>
      <c r="HWE68" s="147"/>
      <c r="HWF68" s="147"/>
      <c r="HWG68" s="147"/>
      <c r="HWH68" s="147"/>
      <c r="HWI68" s="147"/>
      <c r="HWJ68" s="147"/>
      <c r="HWK68" s="147"/>
      <c r="HWL68" s="147"/>
      <c r="HWM68" s="147"/>
      <c r="HWN68" s="147"/>
      <c r="HWO68" s="147"/>
      <c r="HWP68" s="147"/>
      <c r="HWQ68" s="147"/>
      <c r="HWR68" s="147"/>
      <c r="HWS68" s="147"/>
      <c r="HWT68" s="147"/>
      <c r="HWU68" s="147"/>
      <c r="HWV68" s="147"/>
      <c r="HWW68" s="147"/>
      <c r="HWX68" s="147"/>
      <c r="HWY68" s="147"/>
      <c r="HWZ68" s="147"/>
      <c r="HXA68" s="147"/>
      <c r="HXB68" s="147"/>
      <c r="HXC68" s="147"/>
      <c r="HXD68" s="147"/>
      <c r="HXE68" s="147"/>
      <c r="HXF68" s="147"/>
      <c r="HXG68" s="147"/>
      <c r="HXH68" s="147"/>
      <c r="HXI68" s="147"/>
      <c r="HXJ68" s="147"/>
      <c r="HXK68" s="147"/>
      <c r="HXL68" s="147"/>
      <c r="HXM68" s="147"/>
      <c r="HXN68" s="147"/>
      <c r="HXO68" s="147"/>
      <c r="HXP68" s="147"/>
      <c r="HXQ68" s="147"/>
      <c r="HXR68" s="147"/>
      <c r="HXS68" s="147"/>
      <c r="HXT68" s="147"/>
      <c r="HXU68" s="147"/>
      <c r="HXV68" s="147"/>
      <c r="HXW68" s="147"/>
      <c r="HXX68" s="147"/>
      <c r="HXY68" s="147"/>
      <c r="HXZ68" s="147"/>
      <c r="HYA68" s="147"/>
      <c r="HYB68" s="147"/>
      <c r="HYC68" s="147"/>
      <c r="HYD68" s="147"/>
      <c r="HYE68" s="147"/>
      <c r="HYF68" s="147"/>
      <c r="HYG68" s="147"/>
      <c r="HYH68" s="147"/>
      <c r="HYI68" s="147"/>
      <c r="HYJ68" s="147"/>
      <c r="HYK68" s="147"/>
      <c r="HYL68" s="147"/>
      <c r="HYM68" s="147"/>
      <c r="HYN68" s="147"/>
      <c r="HYO68" s="147"/>
      <c r="HYP68" s="147"/>
      <c r="HYQ68" s="147"/>
      <c r="HYR68" s="147"/>
      <c r="HYS68" s="147"/>
      <c r="HYT68" s="147"/>
      <c r="HYU68" s="147"/>
      <c r="HYV68" s="147"/>
      <c r="HYW68" s="147"/>
      <c r="HYX68" s="147"/>
      <c r="HYY68" s="147"/>
      <c r="HYZ68" s="147"/>
      <c r="HZA68" s="147"/>
      <c r="HZB68" s="147"/>
      <c r="HZC68" s="147"/>
      <c r="HZD68" s="147"/>
      <c r="HZE68" s="147"/>
      <c r="HZF68" s="147"/>
      <c r="HZG68" s="147"/>
      <c r="HZH68" s="147"/>
      <c r="HZI68" s="147"/>
      <c r="HZJ68" s="147"/>
      <c r="HZK68" s="147"/>
      <c r="HZL68" s="147"/>
      <c r="HZM68" s="147"/>
      <c r="HZN68" s="147"/>
      <c r="HZO68" s="147"/>
      <c r="HZP68" s="147"/>
      <c r="HZQ68" s="147"/>
      <c r="HZR68" s="147"/>
      <c r="HZS68" s="147"/>
      <c r="HZT68" s="147"/>
      <c r="HZU68" s="147"/>
      <c r="HZV68" s="147"/>
      <c r="HZW68" s="147"/>
      <c r="HZX68" s="147"/>
      <c r="HZY68" s="147"/>
      <c r="HZZ68" s="147"/>
      <c r="IAA68" s="147"/>
      <c r="IAB68" s="147"/>
      <c r="IAC68" s="147"/>
      <c r="IAD68" s="147"/>
      <c r="IAE68" s="147"/>
      <c r="IAF68" s="147"/>
      <c r="IAG68" s="147"/>
      <c r="IAH68" s="147"/>
      <c r="IAI68" s="147"/>
      <c r="IAJ68" s="147"/>
      <c r="IAK68" s="147"/>
      <c r="IAL68" s="147"/>
      <c r="IAM68" s="147"/>
      <c r="IAN68" s="147"/>
      <c r="IAO68" s="147"/>
      <c r="IAP68" s="147"/>
      <c r="IAQ68" s="147"/>
      <c r="IAR68" s="147"/>
      <c r="IAS68" s="147"/>
      <c r="IAT68" s="147"/>
      <c r="IAU68" s="147"/>
      <c r="IAV68" s="147"/>
      <c r="IAW68" s="147"/>
      <c r="IAX68" s="147"/>
      <c r="IAY68" s="147"/>
      <c r="IAZ68" s="147"/>
      <c r="IBA68" s="147"/>
      <c r="IBB68" s="147"/>
      <c r="IBC68" s="147"/>
      <c r="IBD68" s="147"/>
      <c r="IBE68" s="147"/>
      <c r="IBF68" s="147"/>
      <c r="IBG68" s="147"/>
      <c r="IBH68" s="147"/>
      <c r="IBI68" s="147"/>
      <c r="IBJ68" s="147"/>
      <c r="IBK68" s="147"/>
      <c r="IBL68" s="147"/>
      <c r="IBM68" s="147"/>
      <c r="IBN68" s="147"/>
      <c r="IBO68" s="147"/>
      <c r="IBP68" s="147"/>
      <c r="IBQ68" s="147"/>
      <c r="IBR68" s="147"/>
      <c r="IBS68" s="147"/>
      <c r="IBT68" s="147"/>
      <c r="IBU68" s="147"/>
      <c r="IBV68" s="147"/>
      <c r="IBW68" s="147"/>
      <c r="IBX68" s="147"/>
      <c r="IBY68" s="147"/>
      <c r="IBZ68" s="147"/>
      <c r="ICA68" s="147"/>
      <c r="ICB68" s="147"/>
      <c r="ICC68" s="147"/>
      <c r="ICD68" s="147"/>
      <c r="ICE68" s="147"/>
      <c r="ICF68" s="147"/>
      <c r="ICG68" s="147"/>
      <c r="ICH68" s="147"/>
      <c r="ICI68" s="147"/>
      <c r="ICJ68" s="147"/>
      <c r="ICK68" s="147"/>
      <c r="ICL68" s="147"/>
      <c r="ICM68" s="147"/>
      <c r="ICN68" s="147"/>
      <c r="ICO68" s="147"/>
      <c r="ICP68" s="147"/>
      <c r="ICQ68" s="147"/>
      <c r="ICR68" s="147"/>
      <c r="ICS68" s="147"/>
      <c r="ICT68" s="147"/>
      <c r="ICU68" s="147"/>
      <c r="ICV68" s="147"/>
      <c r="ICW68" s="147"/>
      <c r="ICX68" s="147"/>
      <c r="ICY68" s="147"/>
      <c r="ICZ68" s="147"/>
      <c r="IDA68" s="147"/>
      <c r="IDB68" s="147"/>
      <c r="IDC68" s="147"/>
      <c r="IDD68" s="147"/>
      <c r="IDE68" s="147"/>
      <c r="IDF68" s="147"/>
      <c r="IDG68" s="147"/>
      <c r="IDH68" s="147"/>
      <c r="IDI68" s="147"/>
      <c r="IDJ68" s="147"/>
      <c r="IDK68" s="147"/>
      <c r="IDL68" s="147"/>
      <c r="IDM68" s="147"/>
      <c r="IDN68" s="147"/>
      <c r="IDO68" s="147"/>
      <c r="IDP68" s="147"/>
      <c r="IDQ68" s="147"/>
      <c r="IDR68" s="147"/>
      <c r="IDS68" s="147"/>
      <c r="IDT68" s="147"/>
      <c r="IDU68" s="147"/>
      <c r="IDV68" s="147"/>
      <c r="IDW68" s="147"/>
      <c r="IDX68" s="147"/>
      <c r="IDY68" s="147"/>
      <c r="IDZ68" s="147"/>
      <c r="IEA68" s="147"/>
      <c r="IEB68" s="147"/>
      <c r="IEC68" s="147"/>
      <c r="IED68" s="147"/>
      <c r="IEE68" s="147"/>
      <c r="IEF68" s="147"/>
      <c r="IEG68" s="147"/>
      <c r="IEH68" s="147"/>
      <c r="IEI68" s="147"/>
      <c r="IEJ68" s="147"/>
      <c r="IEK68" s="147"/>
      <c r="IEL68" s="147"/>
      <c r="IEM68" s="147"/>
      <c r="IEN68" s="147"/>
      <c r="IEO68" s="147"/>
      <c r="IEP68" s="147"/>
      <c r="IEQ68" s="147"/>
      <c r="IER68" s="147"/>
      <c r="IES68" s="147"/>
      <c r="IET68" s="147"/>
      <c r="IEU68" s="147"/>
      <c r="IEV68" s="147"/>
      <c r="IEW68" s="147"/>
      <c r="IEX68" s="147"/>
      <c r="IEY68" s="147"/>
      <c r="IEZ68" s="147"/>
      <c r="IFA68" s="147"/>
      <c r="IFB68" s="147"/>
      <c r="IFC68" s="147"/>
      <c r="IFD68" s="147"/>
      <c r="IFE68" s="147"/>
      <c r="IFF68" s="147"/>
      <c r="IFG68" s="147"/>
      <c r="IFH68" s="147"/>
      <c r="IFI68" s="147"/>
      <c r="IFJ68" s="147"/>
      <c r="IFK68" s="147"/>
      <c r="IFL68" s="147"/>
      <c r="IFM68" s="147"/>
      <c r="IFN68" s="147"/>
      <c r="IFO68" s="147"/>
      <c r="IFP68" s="147"/>
      <c r="IFQ68" s="147"/>
      <c r="IFR68" s="147"/>
      <c r="IFS68" s="147"/>
      <c r="IFT68" s="147"/>
      <c r="IFU68" s="147"/>
      <c r="IFV68" s="147"/>
      <c r="IFW68" s="147"/>
      <c r="IFX68" s="147"/>
      <c r="IFY68" s="147"/>
      <c r="IFZ68" s="147"/>
      <c r="IGA68" s="147"/>
      <c r="IGB68" s="147"/>
      <c r="IGC68" s="147"/>
      <c r="IGD68" s="147"/>
      <c r="IGE68" s="147"/>
      <c r="IGF68" s="147"/>
      <c r="IGG68" s="147"/>
      <c r="IGH68" s="147"/>
      <c r="IGI68" s="147"/>
      <c r="IGJ68" s="147"/>
      <c r="IGK68" s="147"/>
      <c r="IGL68" s="147"/>
      <c r="IGM68" s="147"/>
      <c r="IGN68" s="147"/>
      <c r="IGO68" s="147"/>
      <c r="IGP68" s="147"/>
      <c r="IGQ68" s="147"/>
      <c r="IGR68" s="147"/>
      <c r="IGS68" s="147"/>
      <c r="IGT68" s="147"/>
      <c r="IGU68" s="147"/>
      <c r="IGV68" s="147"/>
      <c r="IGW68" s="147"/>
      <c r="IGX68" s="147"/>
      <c r="IGY68" s="147"/>
      <c r="IGZ68" s="147"/>
      <c r="IHA68" s="147"/>
      <c r="IHB68" s="147"/>
      <c r="IHC68" s="147"/>
      <c r="IHD68" s="147"/>
      <c r="IHE68" s="147"/>
      <c r="IHF68" s="147"/>
      <c r="IHG68" s="147"/>
      <c r="IHH68" s="147"/>
      <c r="IHI68" s="147"/>
      <c r="IHJ68" s="147"/>
      <c r="IHK68" s="147"/>
      <c r="IHL68" s="147"/>
      <c r="IHM68" s="147"/>
      <c r="IHN68" s="147"/>
      <c r="IHO68" s="147"/>
      <c r="IHP68" s="147"/>
      <c r="IHQ68" s="147"/>
      <c r="IHR68" s="147"/>
      <c r="IHS68" s="147"/>
      <c r="IHT68" s="147"/>
      <c r="IHU68" s="147"/>
      <c r="IHV68" s="147"/>
      <c r="IHW68" s="147"/>
      <c r="IHX68" s="147"/>
      <c r="IHY68" s="147"/>
      <c r="IHZ68" s="147"/>
      <c r="IIA68" s="147"/>
      <c r="IIB68" s="147"/>
      <c r="IIC68" s="147"/>
      <c r="IID68" s="147"/>
      <c r="IIE68" s="147"/>
      <c r="IIF68" s="147"/>
      <c r="IIG68" s="147"/>
      <c r="IIH68" s="147"/>
      <c r="III68" s="147"/>
      <c r="IIJ68" s="147"/>
      <c r="IIK68" s="147"/>
      <c r="IIL68" s="147"/>
      <c r="IIM68" s="147"/>
      <c r="IIN68" s="147"/>
      <c r="IIO68" s="147"/>
      <c r="IIP68" s="147"/>
      <c r="IIQ68" s="147"/>
      <c r="IIR68" s="147"/>
      <c r="IIS68" s="147"/>
      <c r="IIT68" s="147"/>
      <c r="IIU68" s="147"/>
      <c r="IIV68" s="147"/>
      <c r="IIW68" s="147"/>
      <c r="IIX68" s="147"/>
      <c r="IIY68" s="147"/>
      <c r="IIZ68" s="147"/>
      <c r="IJA68" s="147"/>
      <c r="IJB68" s="147"/>
      <c r="IJC68" s="147"/>
      <c r="IJD68" s="147"/>
      <c r="IJE68" s="147"/>
      <c r="IJF68" s="147"/>
      <c r="IJG68" s="147"/>
      <c r="IJH68" s="147"/>
      <c r="IJI68" s="147"/>
      <c r="IJJ68" s="147"/>
      <c r="IJK68" s="147"/>
      <c r="IJL68" s="147"/>
      <c r="IJM68" s="147"/>
      <c r="IJN68" s="147"/>
      <c r="IJO68" s="147"/>
      <c r="IJP68" s="147"/>
      <c r="IJQ68" s="147"/>
      <c r="IJR68" s="147"/>
      <c r="IJS68" s="147"/>
      <c r="IJT68" s="147"/>
      <c r="IJU68" s="147"/>
      <c r="IJV68" s="147"/>
      <c r="IJW68" s="147"/>
      <c r="IJX68" s="147"/>
      <c r="IJY68" s="147"/>
      <c r="IJZ68" s="147"/>
      <c r="IKA68" s="147"/>
      <c r="IKB68" s="147"/>
      <c r="IKC68" s="147"/>
      <c r="IKD68" s="147"/>
      <c r="IKE68" s="147"/>
      <c r="IKF68" s="147"/>
      <c r="IKG68" s="147"/>
      <c r="IKH68" s="147"/>
      <c r="IKI68" s="147"/>
      <c r="IKJ68" s="147"/>
      <c r="IKK68" s="147"/>
      <c r="IKL68" s="147"/>
      <c r="IKM68" s="147"/>
      <c r="IKN68" s="147"/>
      <c r="IKO68" s="147"/>
      <c r="IKP68" s="147"/>
      <c r="IKQ68" s="147"/>
      <c r="IKR68" s="147"/>
      <c r="IKS68" s="147"/>
      <c r="IKT68" s="147"/>
      <c r="IKU68" s="147"/>
      <c r="IKV68" s="147"/>
      <c r="IKW68" s="147"/>
      <c r="IKX68" s="147"/>
      <c r="IKY68" s="147"/>
      <c r="IKZ68" s="147"/>
      <c r="ILA68" s="147"/>
      <c r="ILB68" s="147"/>
      <c r="ILC68" s="147"/>
      <c r="ILD68" s="147"/>
      <c r="ILE68" s="147"/>
      <c r="ILF68" s="147"/>
      <c r="ILG68" s="147"/>
      <c r="ILH68" s="147"/>
      <c r="ILI68" s="147"/>
      <c r="ILJ68" s="147"/>
      <c r="ILK68" s="147"/>
      <c r="ILL68" s="147"/>
      <c r="ILM68" s="147"/>
      <c r="ILN68" s="147"/>
      <c r="ILO68" s="147"/>
      <c r="ILP68" s="147"/>
      <c r="ILQ68" s="147"/>
      <c r="ILR68" s="147"/>
      <c r="ILS68" s="147"/>
      <c r="ILT68" s="147"/>
      <c r="ILU68" s="147"/>
      <c r="ILV68" s="147"/>
      <c r="ILW68" s="147"/>
      <c r="ILX68" s="147"/>
      <c r="ILY68" s="147"/>
      <c r="ILZ68" s="147"/>
      <c r="IMA68" s="147"/>
      <c r="IMB68" s="147"/>
      <c r="IMC68" s="147"/>
      <c r="IMD68" s="147"/>
      <c r="IME68" s="147"/>
      <c r="IMF68" s="147"/>
      <c r="IMG68" s="147"/>
      <c r="IMH68" s="147"/>
      <c r="IMI68" s="147"/>
      <c r="IMJ68" s="147"/>
      <c r="IMK68" s="147"/>
      <c r="IML68" s="147"/>
      <c r="IMM68" s="147"/>
      <c r="IMN68" s="147"/>
      <c r="IMO68" s="147"/>
      <c r="IMP68" s="147"/>
      <c r="IMQ68" s="147"/>
      <c r="IMR68" s="147"/>
      <c r="IMS68" s="147"/>
      <c r="IMT68" s="147"/>
      <c r="IMU68" s="147"/>
      <c r="IMV68" s="147"/>
      <c r="IMW68" s="147"/>
      <c r="IMX68" s="147"/>
      <c r="IMY68" s="147"/>
      <c r="IMZ68" s="147"/>
      <c r="INA68" s="147"/>
      <c r="INB68" s="147"/>
      <c r="INC68" s="147"/>
      <c r="IND68" s="147"/>
      <c r="INE68" s="147"/>
      <c r="INF68" s="147"/>
      <c r="ING68" s="147"/>
      <c r="INH68" s="147"/>
      <c r="INI68" s="147"/>
      <c r="INJ68" s="147"/>
      <c r="INK68" s="147"/>
      <c r="INL68" s="147"/>
      <c r="INM68" s="147"/>
      <c r="INN68" s="147"/>
      <c r="INO68" s="147"/>
      <c r="INP68" s="147"/>
      <c r="INQ68" s="147"/>
      <c r="INR68" s="147"/>
      <c r="INS68" s="147"/>
      <c r="INT68" s="147"/>
      <c r="INU68" s="147"/>
      <c r="INV68" s="147"/>
      <c r="INW68" s="147"/>
      <c r="INX68" s="147"/>
      <c r="INY68" s="147"/>
      <c r="INZ68" s="147"/>
      <c r="IOA68" s="147"/>
      <c r="IOB68" s="147"/>
      <c r="IOC68" s="147"/>
      <c r="IOD68" s="147"/>
      <c r="IOE68" s="147"/>
      <c r="IOF68" s="147"/>
      <c r="IOG68" s="147"/>
      <c r="IOH68" s="147"/>
      <c r="IOI68" s="147"/>
      <c r="IOJ68" s="147"/>
      <c r="IOK68" s="147"/>
      <c r="IOL68" s="147"/>
      <c r="IOM68" s="147"/>
      <c r="ION68" s="147"/>
      <c r="IOO68" s="147"/>
      <c r="IOP68" s="147"/>
      <c r="IOQ68" s="147"/>
      <c r="IOR68" s="147"/>
      <c r="IOS68" s="147"/>
      <c r="IOT68" s="147"/>
      <c r="IOU68" s="147"/>
      <c r="IOV68" s="147"/>
      <c r="IOW68" s="147"/>
      <c r="IOX68" s="147"/>
      <c r="IOY68" s="147"/>
      <c r="IOZ68" s="147"/>
      <c r="IPA68" s="147"/>
      <c r="IPB68" s="147"/>
      <c r="IPC68" s="147"/>
      <c r="IPD68" s="147"/>
      <c r="IPE68" s="147"/>
      <c r="IPF68" s="147"/>
      <c r="IPG68" s="147"/>
      <c r="IPH68" s="147"/>
      <c r="IPI68" s="147"/>
      <c r="IPJ68" s="147"/>
      <c r="IPK68" s="147"/>
      <c r="IPL68" s="147"/>
      <c r="IPM68" s="147"/>
      <c r="IPN68" s="147"/>
      <c r="IPO68" s="147"/>
      <c r="IPP68" s="147"/>
      <c r="IPQ68" s="147"/>
      <c r="IPR68" s="147"/>
      <c r="IPS68" s="147"/>
      <c r="IPT68" s="147"/>
      <c r="IPU68" s="147"/>
      <c r="IPV68" s="147"/>
      <c r="IPW68" s="147"/>
      <c r="IPX68" s="147"/>
      <c r="IPY68" s="147"/>
      <c r="IPZ68" s="147"/>
      <c r="IQA68" s="147"/>
      <c r="IQB68" s="147"/>
      <c r="IQC68" s="147"/>
      <c r="IQD68" s="147"/>
      <c r="IQE68" s="147"/>
      <c r="IQF68" s="147"/>
      <c r="IQG68" s="147"/>
      <c r="IQH68" s="147"/>
      <c r="IQI68" s="147"/>
      <c r="IQJ68" s="147"/>
      <c r="IQK68" s="147"/>
      <c r="IQL68" s="147"/>
      <c r="IQM68" s="147"/>
      <c r="IQN68" s="147"/>
      <c r="IQO68" s="147"/>
      <c r="IQP68" s="147"/>
      <c r="IQQ68" s="147"/>
      <c r="IQR68" s="147"/>
      <c r="IQS68" s="147"/>
      <c r="IQT68" s="147"/>
      <c r="IQU68" s="147"/>
      <c r="IQV68" s="147"/>
      <c r="IQW68" s="147"/>
      <c r="IQX68" s="147"/>
      <c r="IQY68" s="147"/>
      <c r="IQZ68" s="147"/>
      <c r="IRA68" s="147"/>
      <c r="IRB68" s="147"/>
      <c r="IRC68" s="147"/>
      <c r="IRD68" s="147"/>
      <c r="IRE68" s="147"/>
      <c r="IRF68" s="147"/>
      <c r="IRG68" s="147"/>
      <c r="IRH68" s="147"/>
      <c r="IRI68" s="147"/>
      <c r="IRJ68" s="147"/>
      <c r="IRK68" s="147"/>
      <c r="IRL68" s="147"/>
      <c r="IRM68" s="147"/>
      <c r="IRN68" s="147"/>
      <c r="IRO68" s="147"/>
      <c r="IRP68" s="147"/>
      <c r="IRQ68" s="147"/>
      <c r="IRR68" s="147"/>
      <c r="IRS68" s="147"/>
      <c r="IRT68" s="147"/>
      <c r="IRU68" s="147"/>
      <c r="IRV68" s="147"/>
      <c r="IRW68" s="147"/>
      <c r="IRX68" s="147"/>
      <c r="IRY68" s="147"/>
      <c r="IRZ68" s="147"/>
      <c r="ISA68" s="147"/>
      <c r="ISB68" s="147"/>
      <c r="ISC68" s="147"/>
      <c r="ISD68" s="147"/>
      <c r="ISE68" s="147"/>
      <c r="ISF68" s="147"/>
      <c r="ISG68" s="147"/>
      <c r="ISH68" s="147"/>
      <c r="ISI68" s="147"/>
      <c r="ISJ68" s="147"/>
      <c r="ISK68" s="147"/>
      <c r="ISL68" s="147"/>
      <c r="ISM68" s="147"/>
      <c r="ISN68" s="147"/>
      <c r="ISO68" s="147"/>
      <c r="ISP68" s="147"/>
      <c r="ISQ68" s="147"/>
      <c r="ISR68" s="147"/>
      <c r="ISS68" s="147"/>
      <c r="IST68" s="147"/>
      <c r="ISU68" s="147"/>
      <c r="ISV68" s="147"/>
      <c r="ISW68" s="147"/>
      <c r="ISX68" s="147"/>
      <c r="ISY68" s="147"/>
      <c r="ISZ68" s="147"/>
      <c r="ITA68" s="147"/>
      <c r="ITB68" s="147"/>
      <c r="ITC68" s="147"/>
      <c r="ITD68" s="147"/>
      <c r="ITE68" s="147"/>
      <c r="ITF68" s="147"/>
      <c r="ITG68" s="147"/>
      <c r="ITH68" s="147"/>
      <c r="ITI68" s="147"/>
      <c r="ITJ68" s="147"/>
      <c r="ITK68" s="147"/>
      <c r="ITL68" s="147"/>
      <c r="ITM68" s="147"/>
      <c r="ITN68" s="147"/>
      <c r="ITO68" s="147"/>
      <c r="ITP68" s="147"/>
      <c r="ITQ68" s="147"/>
      <c r="ITR68" s="147"/>
      <c r="ITS68" s="147"/>
      <c r="ITT68" s="147"/>
      <c r="ITU68" s="147"/>
      <c r="ITV68" s="147"/>
      <c r="ITW68" s="147"/>
      <c r="ITX68" s="147"/>
      <c r="ITY68" s="147"/>
      <c r="ITZ68" s="147"/>
      <c r="IUA68" s="147"/>
      <c r="IUB68" s="147"/>
      <c r="IUC68" s="147"/>
      <c r="IUD68" s="147"/>
      <c r="IUE68" s="147"/>
      <c r="IUF68" s="147"/>
      <c r="IUG68" s="147"/>
      <c r="IUH68" s="147"/>
      <c r="IUI68" s="147"/>
      <c r="IUJ68" s="147"/>
      <c r="IUK68" s="147"/>
      <c r="IUL68" s="147"/>
      <c r="IUM68" s="147"/>
      <c r="IUN68" s="147"/>
      <c r="IUO68" s="147"/>
      <c r="IUP68" s="147"/>
      <c r="IUQ68" s="147"/>
      <c r="IUR68" s="147"/>
      <c r="IUS68" s="147"/>
      <c r="IUT68" s="147"/>
      <c r="IUU68" s="147"/>
      <c r="IUV68" s="147"/>
      <c r="IUW68" s="147"/>
      <c r="IUX68" s="147"/>
      <c r="IUY68" s="147"/>
      <c r="IUZ68" s="147"/>
      <c r="IVA68" s="147"/>
      <c r="IVB68" s="147"/>
      <c r="IVC68" s="147"/>
      <c r="IVD68" s="147"/>
      <c r="IVE68" s="147"/>
      <c r="IVF68" s="147"/>
      <c r="IVG68" s="147"/>
      <c r="IVH68" s="147"/>
      <c r="IVI68" s="147"/>
      <c r="IVJ68" s="147"/>
      <c r="IVK68" s="147"/>
      <c r="IVL68" s="147"/>
      <c r="IVM68" s="147"/>
      <c r="IVN68" s="147"/>
      <c r="IVO68" s="147"/>
      <c r="IVP68" s="147"/>
      <c r="IVQ68" s="147"/>
      <c r="IVR68" s="147"/>
      <c r="IVS68" s="147"/>
      <c r="IVT68" s="147"/>
      <c r="IVU68" s="147"/>
      <c r="IVV68" s="147"/>
      <c r="IVW68" s="147"/>
      <c r="IVX68" s="147"/>
      <c r="IVY68" s="147"/>
      <c r="IVZ68" s="147"/>
      <c r="IWA68" s="147"/>
      <c r="IWB68" s="147"/>
      <c r="IWC68" s="147"/>
      <c r="IWD68" s="147"/>
      <c r="IWE68" s="147"/>
      <c r="IWF68" s="147"/>
      <c r="IWG68" s="147"/>
      <c r="IWH68" s="147"/>
      <c r="IWI68" s="147"/>
      <c r="IWJ68" s="147"/>
      <c r="IWK68" s="147"/>
      <c r="IWL68" s="147"/>
      <c r="IWM68" s="147"/>
      <c r="IWN68" s="147"/>
      <c r="IWO68" s="147"/>
      <c r="IWP68" s="147"/>
      <c r="IWQ68" s="147"/>
      <c r="IWR68" s="147"/>
      <c r="IWS68" s="147"/>
      <c r="IWT68" s="147"/>
      <c r="IWU68" s="147"/>
      <c r="IWV68" s="147"/>
      <c r="IWW68" s="147"/>
      <c r="IWX68" s="147"/>
      <c r="IWY68" s="147"/>
      <c r="IWZ68" s="147"/>
      <c r="IXA68" s="147"/>
      <c r="IXB68" s="147"/>
      <c r="IXC68" s="147"/>
      <c r="IXD68" s="147"/>
      <c r="IXE68" s="147"/>
      <c r="IXF68" s="147"/>
      <c r="IXG68" s="147"/>
      <c r="IXH68" s="147"/>
      <c r="IXI68" s="147"/>
      <c r="IXJ68" s="147"/>
      <c r="IXK68" s="147"/>
      <c r="IXL68" s="147"/>
      <c r="IXM68" s="147"/>
      <c r="IXN68" s="147"/>
      <c r="IXO68" s="147"/>
      <c r="IXP68" s="147"/>
      <c r="IXQ68" s="147"/>
      <c r="IXR68" s="147"/>
      <c r="IXS68" s="147"/>
      <c r="IXT68" s="147"/>
      <c r="IXU68" s="147"/>
      <c r="IXV68" s="147"/>
      <c r="IXW68" s="147"/>
      <c r="IXX68" s="147"/>
      <c r="IXY68" s="147"/>
      <c r="IXZ68" s="147"/>
      <c r="IYA68" s="147"/>
      <c r="IYB68" s="147"/>
      <c r="IYC68" s="147"/>
      <c r="IYD68" s="147"/>
      <c r="IYE68" s="147"/>
      <c r="IYF68" s="147"/>
      <c r="IYG68" s="147"/>
      <c r="IYH68" s="147"/>
      <c r="IYI68" s="147"/>
      <c r="IYJ68" s="147"/>
      <c r="IYK68" s="147"/>
      <c r="IYL68" s="147"/>
      <c r="IYM68" s="147"/>
      <c r="IYN68" s="147"/>
      <c r="IYO68" s="147"/>
      <c r="IYP68" s="147"/>
      <c r="IYQ68" s="147"/>
      <c r="IYR68" s="147"/>
      <c r="IYS68" s="147"/>
      <c r="IYT68" s="147"/>
      <c r="IYU68" s="147"/>
      <c r="IYV68" s="147"/>
      <c r="IYW68" s="147"/>
      <c r="IYX68" s="147"/>
      <c r="IYY68" s="147"/>
      <c r="IYZ68" s="147"/>
      <c r="IZA68" s="147"/>
      <c r="IZB68" s="147"/>
      <c r="IZC68" s="147"/>
      <c r="IZD68" s="147"/>
      <c r="IZE68" s="147"/>
      <c r="IZF68" s="147"/>
      <c r="IZG68" s="147"/>
      <c r="IZH68" s="147"/>
      <c r="IZI68" s="147"/>
      <c r="IZJ68" s="147"/>
      <c r="IZK68" s="147"/>
      <c r="IZL68" s="147"/>
      <c r="IZM68" s="147"/>
      <c r="IZN68" s="147"/>
      <c r="IZO68" s="147"/>
      <c r="IZP68" s="147"/>
      <c r="IZQ68" s="147"/>
      <c r="IZR68" s="147"/>
      <c r="IZS68" s="147"/>
      <c r="IZT68" s="147"/>
      <c r="IZU68" s="147"/>
      <c r="IZV68" s="147"/>
      <c r="IZW68" s="147"/>
      <c r="IZX68" s="147"/>
      <c r="IZY68" s="147"/>
      <c r="IZZ68" s="147"/>
      <c r="JAA68" s="147"/>
      <c r="JAB68" s="147"/>
      <c r="JAC68" s="147"/>
      <c r="JAD68" s="147"/>
      <c r="JAE68" s="147"/>
      <c r="JAF68" s="147"/>
      <c r="JAG68" s="147"/>
      <c r="JAH68" s="147"/>
      <c r="JAI68" s="147"/>
      <c r="JAJ68" s="147"/>
      <c r="JAK68" s="147"/>
      <c r="JAL68" s="147"/>
      <c r="JAM68" s="147"/>
      <c r="JAN68" s="147"/>
      <c r="JAO68" s="147"/>
      <c r="JAP68" s="147"/>
      <c r="JAQ68" s="147"/>
      <c r="JAR68" s="147"/>
      <c r="JAS68" s="147"/>
      <c r="JAT68" s="147"/>
      <c r="JAU68" s="147"/>
      <c r="JAV68" s="147"/>
      <c r="JAW68" s="147"/>
      <c r="JAX68" s="147"/>
      <c r="JAY68" s="147"/>
      <c r="JAZ68" s="147"/>
      <c r="JBA68" s="147"/>
      <c r="JBB68" s="147"/>
      <c r="JBC68" s="147"/>
      <c r="JBD68" s="147"/>
      <c r="JBE68" s="147"/>
      <c r="JBF68" s="147"/>
      <c r="JBG68" s="147"/>
      <c r="JBH68" s="147"/>
      <c r="JBI68" s="147"/>
      <c r="JBJ68" s="147"/>
      <c r="JBK68" s="147"/>
      <c r="JBL68" s="147"/>
      <c r="JBM68" s="147"/>
      <c r="JBN68" s="147"/>
      <c r="JBO68" s="147"/>
      <c r="JBP68" s="147"/>
      <c r="JBQ68" s="147"/>
      <c r="JBR68" s="147"/>
      <c r="JBS68" s="147"/>
      <c r="JBT68" s="147"/>
      <c r="JBU68" s="147"/>
      <c r="JBV68" s="147"/>
      <c r="JBW68" s="147"/>
      <c r="JBX68" s="147"/>
      <c r="JBY68" s="147"/>
      <c r="JBZ68" s="147"/>
      <c r="JCA68" s="147"/>
      <c r="JCB68" s="147"/>
      <c r="JCC68" s="147"/>
      <c r="JCD68" s="147"/>
      <c r="JCE68" s="147"/>
      <c r="JCF68" s="147"/>
      <c r="JCG68" s="147"/>
      <c r="JCH68" s="147"/>
      <c r="JCI68" s="147"/>
      <c r="JCJ68" s="147"/>
      <c r="JCK68" s="147"/>
      <c r="JCL68" s="147"/>
      <c r="JCM68" s="147"/>
      <c r="JCN68" s="147"/>
      <c r="JCO68" s="147"/>
      <c r="JCP68" s="147"/>
      <c r="JCQ68" s="147"/>
      <c r="JCR68" s="147"/>
      <c r="JCS68" s="147"/>
      <c r="JCT68" s="147"/>
      <c r="JCU68" s="147"/>
      <c r="JCV68" s="147"/>
      <c r="JCW68" s="147"/>
      <c r="JCX68" s="147"/>
      <c r="JCY68" s="147"/>
      <c r="JCZ68" s="147"/>
      <c r="JDA68" s="147"/>
      <c r="JDB68" s="147"/>
      <c r="JDC68" s="147"/>
      <c r="JDD68" s="147"/>
      <c r="JDE68" s="147"/>
      <c r="JDF68" s="147"/>
      <c r="JDG68" s="147"/>
      <c r="JDH68" s="147"/>
      <c r="JDI68" s="147"/>
      <c r="JDJ68" s="147"/>
      <c r="JDK68" s="147"/>
      <c r="JDL68" s="147"/>
      <c r="JDM68" s="147"/>
      <c r="JDN68" s="147"/>
      <c r="JDO68" s="147"/>
      <c r="JDP68" s="147"/>
      <c r="JDQ68" s="147"/>
      <c r="JDR68" s="147"/>
      <c r="JDS68" s="147"/>
      <c r="JDT68" s="147"/>
      <c r="JDU68" s="147"/>
      <c r="JDV68" s="147"/>
      <c r="JDW68" s="147"/>
      <c r="JDX68" s="147"/>
      <c r="JDY68" s="147"/>
      <c r="JDZ68" s="147"/>
      <c r="JEA68" s="147"/>
      <c r="JEB68" s="147"/>
      <c r="JEC68" s="147"/>
      <c r="JED68" s="147"/>
      <c r="JEE68" s="147"/>
      <c r="JEF68" s="147"/>
      <c r="JEG68" s="147"/>
      <c r="JEH68" s="147"/>
      <c r="JEI68" s="147"/>
      <c r="JEJ68" s="147"/>
      <c r="JEK68" s="147"/>
      <c r="JEL68" s="147"/>
      <c r="JEM68" s="147"/>
      <c r="JEN68" s="147"/>
      <c r="JEO68" s="147"/>
      <c r="JEP68" s="147"/>
      <c r="JEQ68" s="147"/>
      <c r="JER68" s="147"/>
      <c r="JES68" s="147"/>
      <c r="JET68" s="147"/>
      <c r="JEU68" s="147"/>
      <c r="JEV68" s="147"/>
      <c r="JEW68" s="147"/>
      <c r="JEX68" s="147"/>
      <c r="JEY68" s="147"/>
      <c r="JEZ68" s="147"/>
      <c r="JFA68" s="147"/>
      <c r="JFB68" s="147"/>
      <c r="JFC68" s="147"/>
      <c r="JFD68" s="147"/>
      <c r="JFE68" s="147"/>
      <c r="JFF68" s="147"/>
      <c r="JFG68" s="147"/>
      <c r="JFH68" s="147"/>
      <c r="JFI68" s="147"/>
      <c r="JFJ68" s="147"/>
      <c r="JFK68" s="147"/>
      <c r="JFL68" s="147"/>
      <c r="JFM68" s="147"/>
      <c r="JFN68" s="147"/>
      <c r="JFO68" s="147"/>
      <c r="JFP68" s="147"/>
      <c r="JFQ68" s="147"/>
      <c r="JFR68" s="147"/>
      <c r="JFS68" s="147"/>
      <c r="JFT68" s="147"/>
      <c r="JFU68" s="147"/>
      <c r="JFV68" s="147"/>
      <c r="JFW68" s="147"/>
      <c r="JFX68" s="147"/>
      <c r="JFY68" s="147"/>
      <c r="JFZ68" s="147"/>
      <c r="JGA68" s="147"/>
      <c r="JGB68" s="147"/>
      <c r="JGC68" s="147"/>
      <c r="JGD68" s="147"/>
      <c r="JGE68" s="147"/>
      <c r="JGF68" s="147"/>
      <c r="JGG68" s="147"/>
      <c r="JGH68" s="147"/>
      <c r="JGI68" s="147"/>
      <c r="JGJ68" s="147"/>
      <c r="JGK68" s="147"/>
      <c r="JGL68" s="147"/>
      <c r="JGM68" s="147"/>
      <c r="JGN68" s="147"/>
      <c r="JGO68" s="147"/>
      <c r="JGP68" s="147"/>
      <c r="JGQ68" s="147"/>
      <c r="JGR68" s="147"/>
      <c r="JGS68" s="147"/>
      <c r="JGT68" s="147"/>
      <c r="JGU68" s="147"/>
      <c r="JGV68" s="147"/>
      <c r="JGW68" s="147"/>
      <c r="JGX68" s="147"/>
      <c r="JGY68" s="147"/>
      <c r="JGZ68" s="147"/>
      <c r="JHA68" s="147"/>
      <c r="JHB68" s="147"/>
      <c r="JHC68" s="147"/>
      <c r="JHD68" s="147"/>
      <c r="JHE68" s="147"/>
      <c r="JHF68" s="147"/>
      <c r="JHG68" s="147"/>
      <c r="JHH68" s="147"/>
      <c r="JHI68" s="147"/>
      <c r="JHJ68" s="147"/>
      <c r="JHK68" s="147"/>
      <c r="JHL68" s="147"/>
      <c r="JHM68" s="147"/>
      <c r="JHN68" s="147"/>
      <c r="JHO68" s="147"/>
      <c r="JHP68" s="147"/>
      <c r="JHQ68" s="147"/>
      <c r="JHR68" s="147"/>
      <c r="JHS68" s="147"/>
      <c r="JHT68" s="147"/>
      <c r="JHU68" s="147"/>
      <c r="JHV68" s="147"/>
      <c r="JHW68" s="147"/>
      <c r="JHX68" s="147"/>
      <c r="JHY68" s="147"/>
      <c r="JHZ68" s="147"/>
      <c r="JIA68" s="147"/>
      <c r="JIB68" s="147"/>
      <c r="JIC68" s="147"/>
      <c r="JID68" s="147"/>
      <c r="JIE68" s="147"/>
      <c r="JIF68" s="147"/>
      <c r="JIG68" s="147"/>
      <c r="JIH68" s="147"/>
      <c r="JII68" s="147"/>
      <c r="JIJ68" s="147"/>
      <c r="JIK68" s="147"/>
      <c r="JIL68" s="147"/>
      <c r="JIM68" s="147"/>
      <c r="JIN68" s="147"/>
      <c r="JIO68" s="147"/>
      <c r="JIP68" s="147"/>
      <c r="JIQ68" s="147"/>
      <c r="JIR68" s="147"/>
      <c r="JIS68" s="147"/>
      <c r="JIT68" s="147"/>
      <c r="JIU68" s="147"/>
      <c r="JIV68" s="147"/>
      <c r="JIW68" s="147"/>
      <c r="JIX68" s="147"/>
      <c r="JIY68" s="147"/>
      <c r="JIZ68" s="147"/>
      <c r="JJA68" s="147"/>
      <c r="JJB68" s="147"/>
      <c r="JJC68" s="147"/>
      <c r="JJD68" s="147"/>
      <c r="JJE68" s="147"/>
      <c r="JJF68" s="147"/>
      <c r="JJG68" s="147"/>
      <c r="JJH68" s="147"/>
      <c r="JJI68" s="147"/>
      <c r="JJJ68" s="147"/>
      <c r="JJK68" s="147"/>
      <c r="JJL68" s="147"/>
      <c r="JJM68" s="147"/>
      <c r="JJN68" s="147"/>
      <c r="JJO68" s="147"/>
      <c r="JJP68" s="147"/>
      <c r="JJQ68" s="147"/>
      <c r="JJR68" s="147"/>
      <c r="JJS68" s="147"/>
      <c r="JJT68" s="147"/>
      <c r="JJU68" s="147"/>
      <c r="JJV68" s="147"/>
      <c r="JJW68" s="147"/>
      <c r="JJX68" s="147"/>
      <c r="JJY68" s="147"/>
      <c r="JJZ68" s="147"/>
      <c r="JKA68" s="147"/>
      <c r="JKB68" s="147"/>
      <c r="JKC68" s="147"/>
      <c r="JKD68" s="147"/>
      <c r="JKE68" s="147"/>
      <c r="JKF68" s="147"/>
      <c r="JKG68" s="147"/>
      <c r="JKH68" s="147"/>
      <c r="JKI68" s="147"/>
      <c r="JKJ68" s="147"/>
      <c r="JKK68" s="147"/>
      <c r="JKL68" s="147"/>
      <c r="JKM68" s="147"/>
      <c r="JKN68" s="147"/>
      <c r="JKO68" s="147"/>
      <c r="JKP68" s="147"/>
      <c r="JKQ68" s="147"/>
      <c r="JKR68" s="147"/>
      <c r="JKS68" s="147"/>
      <c r="JKT68" s="147"/>
      <c r="JKU68" s="147"/>
      <c r="JKV68" s="147"/>
      <c r="JKW68" s="147"/>
      <c r="JKX68" s="147"/>
      <c r="JKY68" s="147"/>
      <c r="JKZ68" s="147"/>
      <c r="JLA68" s="147"/>
      <c r="JLB68" s="147"/>
      <c r="JLC68" s="147"/>
      <c r="JLD68" s="147"/>
      <c r="JLE68" s="147"/>
      <c r="JLF68" s="147"/>
      <c r="JLG68" s="147"/>
      <c r="JLH68" s="147"/>
      <c r="JLI68" s="147"/>
      <c r="JLJ68" s="147"/>
      <c r="JLK68" s="147"/>
      <c r="JLL68" s="147"/>
      <c r="JLM68" s="147"/>
      <c r="JLN68" s="147"/>
      <c r="JLO68" s="147"/>
      <c r="JLP68" s="147"/>
      <c r="JLQ68" s="147"/>
      <c r="JLR68" s="147"/>
      <c r="JLS68" s="147"/>
      <c r="JLT68" s="147"/>
      <c r="JLU68" s="147"/>
      <c r="JLV68" s="147"/>
      <c r="JLW68" s="147"/>
      <c r="JLX68" s="147"/>
      <c r="JLY68" s="147"/>
      <c r="JLZ68" s="147"/>
      <c r="JMA68" s="147"/>
      <c r="JMB68" s="147"/>
      <c r="JMC68" s="147"/>
      <c r="JMD68" s="147"/>
      <c r="JME68" s="147"/>
      <c r="JMF68" s="147"/>
      <c r="JMG68" s="147"/>
      <c r="JMH68" s="147"/>
      <c r="JMI68" s="147"/>
      <c r="JMJ68" s="147"/>
      <c r="JMK68" s="147"/>
      <c r="JML68" s="147"/>
      <c r="JMM68" s="147"/>
      <c r="JMN68" s="147"/>
      <c r="JMO68" s="147"/>
      <c r="JMP68" s="147"/>
      <c r="JMQ68" s="147"/>
      <c r="JMR68" s="147"/>
      <c r="JMS68" s="147"/>
      <c r="JMT68" s="147"/>
      <c r="JMU68" s="147"/>
      <c r="JMV68" s="147"/>
      <c r="JMW68" s="147"/>
      <c r="JMX68" s="147"/>
      <c r="JMY68" s="147"/>
      <c r="JMZ68" s="147"/>
      <c r="JNA68" s="147"/>
      <c r="JNB68" s="147"/>
      <c r="JNC68" s="147"/>
      <c r="JND68" s="147"/>
      <c r="JNE68" s="147"/>
      <c r="JNF68" s="147"/>
      <c r="JNG68" s="147"/>
      <c r="JNH68" s="147"/>
      <c r="JNI68" s="147"/>
      <c r="JNJ68" s="147"/>
      <c r="JNK68" s="147"/>
      <c r="JNL68" s="147"/>
      <c r="JNM68" s="147"/>
      <c r="JNN68" s="147"/>
      <c r="JNO68" s="147"/>
      <c r="JNP68" s="147"/>
      <c r="JNQ68" s="147"/>
      <c r="JNR68" s="147"/>
      <c r="JNS68" s="147"/>
      <c r="JNT68" s="147"/>
      <c r="JNU68" s="147"/>
      <c r="JNV68" s="147"/>
      <c r="JNW68" s="147"/>
      <c r="JNX68" s="147"/>
      <c r="JNY68" s="147"/>
      <c r="JNZ68" s="147"/>
      <c r="JOA68" s="147"/>
      <c r="JOB68" s="147"/>
      <c r="JOC68" s="147"/>
      <c r="JOD68" s="147"/>
      <c r="JOE68" s="147"/>
      <c r="JOF68" s="147"/>
      <c r="JOG68" s="147"/>
      <c r="JOH68" s="147"/>
      <c r="JOI68" s="147"/>
      <c r="JOJ68" s="147"/>
      <c r="JOK68" s="147"/>
      <c r="JOL68" s="147"/>
      <c r="JOM68" s="147"/>
      <c r="JON68" s="147"/>
      <c r="JOO68" s="147"/>
      <c r="JOP68" s="147"/>
      <c r="JOQ68" s="147"/>
      <c r="JOR68" s="147"/>
      <c r="JOS68" s="147"/>
      <c r="JOT68" s="147"/>
      <c r="JOU68" s="147"/>
      <c r="JOV68" s="147"/>
      <c r="JOW68" s="147"/>
      <c r="JOX68" s="147"/>
      <c r="JOY68" s="147"/>
      <c r="JOZ68" s="147"/>
      <c r="JPA68" s="147"/>
      <c r="JPB68" s="147"/>
      <c r="JPC68" s="147"/>
      <c r="JPD68" s="147"/>
      <c r="JPE68" s="147"/>
      <c r="JPF68" s="147"/>
      <c r="JPG68" s="147"/>
      <c r="JPH68" s="147"/>
      <c r="JPI68" s="147"/>
      <c r="JPJ68" s="147"/>
      <c r="JPK68" s="147"/>
      <c r="JPL68" s="147"/>
      <c r="JPM68" s="147"/>
      <c r="JPN68" s="147"/>
      <c r="JPO68" s="147"/>
      <c r="JPP68" s="147"/>
      <c r="JPQ68" s="147"/>
      <c r="JPR68" s="147"/>
      <c r="JPS68" s="147"/>
      <c r="JPT68" s="147"/>
      <c r="JPU68" s="147"/>
      <c r="JPV68" s="147"/>
      <c r="JPW68" s="147"/>
      <c r="JPX68" s="147"/>
      <c r="JPY68" s="147"/>
      <c r="JPZ68" s="147"/>
      <c r="JQA68" s="147"/>
      <c r="JQB68" s="147"/>
      <c r="JQC68" s="147"/>
      <c r="JQD68" s="147"/>
      <c r="JQE68" s="147"/>
      <c r="JQF68" s="147"/>
      <c r="JQG68" s="147"/>
      <c r="JQH68" s="147"/>
      <c r="JQI68" s="147"/>
      <c r="JQJ68" s="147"/>
      <c r="JQK68" s="147"/>
      <c r="JQL68" s="147"/>
      <c r="JQM68" s="147"/>
      <c r="JQN68" s="147"/>
      <c r="JQO68" s="147"/>
      <c r="JQP68" s="147"/>
      <c r="JQQ68" s="147"/>
      <c r="JQR68" s="147"/>
      <c r="JQS68" s="147"/>
      <c r="JQT68" s="147"/>
      <c r="JQU68" s="147"/>
      <c r="JQV68" s="147"/>
      <c r="JQW68" s="147"/>
      <c r="JQX68" s="147"/>
      <c r="JQY68" s="147"/>
      <c r="JQZ68" s="147"/>
      <c r="JRA68" s="147"/>
      <c r="JRB68" s="147"/>
      <c r="JRC68" s="147"/>
      <c r="JRD68" s="147"/>
      <c r="JRE68" s="147"/>
      <c r="JRF68" s="147"/>
      <c r="JRG68" s="147"/>
      <c r="JRH68" s="147"/>
      <c r="JRI68" s="147"/>
      <c r="JRJ68" s="147"/>
      <c r="JRK68" s="147"/>
      <c r="JRL68" s="147"/>
      <c r="JRM68" s="147"/>
      <c r="JRN68" s="147"/>
      <c r="JRO68" s="147"/>
      <c r="JRP68" s="147"/>
      <c r="JRQ68" s="147"/>
      <c r="JRR68" s="147"/>
      <c r="JRS68" s="147"/>
      <c r="JRT68" s="147"/>
      <c r="JRU68" s="147"/>
      <c r="JRV68" s="147"/>
      <c r="JRW68" s="147"/>
      <c r="JRX68" s="147"/>
      <c r="JRY68" s="147"/>
      <c r="JRZ68" s="147"/>
      <c r="JSA68" s="147"/>
      <c r="JSB68" s="147"/>
      <c r="JSC68" s="147"/>
      <c r="JSD68" s="147"/>
      <c r="JSE68" s="147"/>
      <c r="JSF68" s="147"/>
      <c r="JSG68" s="147"/>
      <c r="JSH68" s="147"/>
      <c r="JSI68" s="147"/>
      <c r="JSJ68" s="147"/>
      <c r="JSK68" s="147"/>
      <c r="JSL68" s="147"/>
      <c r="JSM68" s="147"/>
      <c r="JSN68" s="147"/>
      <c r="JSO68" s="147"/>
      <c r="JSP68" s="147"/>
      <c r="JSQ68" s="147"/>
      <c r="JSR68" s="147"/>
      <c r="JSS68" s="147"/>
      <c r="JST68" s="147"/>
      <c r="JSU68" s="147"/>
      <c r="JSV68" s="147"/>
      <c r="JSW68" s="147"/>
      <c r="JSX68" s="147"/>
      <c r="JSY68" s="147"/>
      <c r="JSZ68" s="147"/>
      <c r="JTA68" s="147"/>
      <c r="JTB68" s="147"/>
      <c r="JTC68" s="147"/>
      <c r="JTD68" s="147"/>
      <c r="JTE68" s="147"/>
      <c r="JTF68" s="147"/>
      <c r="JTG68" s="147"/>
      <c r="JTH68" s="147"/>
      <c r="JTI68" s="147"/>
      <c r="JTJ68" s="147"/>
      <c r="JTK68" s="147"/>
      <c r="JTL68" s="147"/>
      <c r="JTM68" s="147"/>
      <c r="JTN68" s="147"/>
      <c r="JTO68" s="147"/>
      <c r="JTP68" s="147"/>
      <c r="JTQ68" s="147"/>
      <c r="JTR68" s="147"/>
      <c r="JTS68" s="147"/>
      <c r="JTT68" s="147"/>
      <c r="JTU68" s="147"/>
      <c r="JTV68" s="147"/>
      <c r="JTW68" s="147"/>
      <c r="JTX68" s="147"/>
      <c r="JTY68" s="147"/>
      <c r="JTZ68" s="147"/>
      <c r="JUA68" s="147"/>
      <c r="JUB68" s="147"/>
      <c r="JUC68" s="147"/>
      <c r="JUD68" s="147"/>
      <c r="JUE68" s="147"/>
      <c r="JUF68" s="147"/>
      <c r="JUG68" s="147"/>
      <c r="JUH68" s="147"/>
      <c r="JUI68" s="147"/>
      <c r="JUJ68" s="147"/>
      <c r="JUK68" s="147"/>
      <c r="JUL68" s="147"/>
      <c r="JUM68" s="147"/>
      <c r="JUN68" s="147"/>
      <c r="JUO68" s="147"/>
      <c r="JUP68" s="147"/>
      <c r="JUQ68" s="147"/>
      <c r="JUR68" s="147"/>
      <c r="JUS68" s="147"/>
      <c r="JUT68" s="147"/>
      <c r="JUU68" s="147"/>
      <c r="JUV68" s="147"/>
      <c r="JUW68" s="147"/>
      <c r="JUX68" s="147"/>
      <c r="JUY68" s="147"/>
      <c r="JUZ68" s="147"/>
      <c r="JVA68" s="147"/>
      <c r="JVB68" s="147"/>
      <c r="JVC68" s="147"/>
      <c r="JVD68" s="147"/>
      <c r="JVE68" s="147"/>
      <c r="JVF68" s="147"/>
      <c r="JVG68" s="147"/>
      <c r="JVH68" s="147"/>
      <c r="JVI68" s="147"/>
      <c r="JVJ68" s="147"/>
      <c r="JVK68" s="147"/>
      <c r="JVL68" s="147"/>
      <c r="JVM68" s="147"/>
      <c r="JVN68" s="147"/>
      <c r="JVO68" s="147"/>
      <c r="JVP68" s="147"/>
      <c r="JVQ68" s="147"/>
      <c r="JVR68" s="147"/>
      <c r="JVS68" s="147"/>
      <c r="JVT68" s="147"/>
      <c r="JVU68" s="147"/>
      <c r="JVV68" s="147"/>
      <c r="JVW68" s="147"/>
      <c r="JVX68" s="147"/>
      <c r="JVY68" s="147"/>
      <c r="JVZ68" s="147"/>
      <c r="JWA68" s="147"/>
      <c r="JWB68" s="147"/>
      <c r="JWC68" s="147"/>
      <c r="JWD68" s="147"/>
      <c r="JWE68" s="147"/>
      <c r="JWF68" s="147"/>
      <c r="JWG68" s="147"/>
      <c r="JWH68" s="147"/>
      <c r="JWI68" s="147"/>
      <c r="JWJ68" s="147"/>
      <c r="JWK68" s="147"/>
      <c r="JWL68" s="147"/>
      <c r="JWM68" s="147"/>
      <c r="JWN68" s="147"/>
      <c r="JWO68" s="147"/>
      <c r="JWP68" s="147"/>
      <c r="JWQ68" s="147"/>
      <c r="JWR68" s="147"/>
      <c r="JWS68" s="147"/>
      <c r="JWT68" s="147"/>
      <c r="JWU68" s="147"/>
      <c r="JWV68" s="147"/>
      <c r="JWW68" s="147"/>
      <c r="JWX68" s="147"/>
      <c r="JWY68" s="147"/>
      <c r="JWZ68" s="147"/>
      <c r="JXA68" s="147"/>
      <c r="JXB68" s="147"/>
      <c r="JXC68" s="147"/>
      <c r="JXD68" s="147"/>
      <c r="JXE68" s="147"/>
      <c r="JXF68" s="147"/>
      <c r="JXG68" s="147"/>
      <c r="JXH68" s="147"/>
      <c r="JXI68" s="147"/>
      <c r="JXJ68" s="147"/>
      <c r="JXK68" s="147"/>
      <c r="JXL68" s="147"/>
      <c r="JXM68" s="147"/>
      <c r="JXN68" s="147"/>
      <c r="JXO68" s="147"/>
      <c r="JXP68" s="147"/>
      <c r="JXQ68" s="147"/>
      <c r="JXR68" s="147"/>
      <c r="JXS68" s="147"/>
      <c r="JXT68" s="147"/>
      <c r="JXU68" s="147"/>
      <c r="JXV68" s="147"/>
      <c r="JXW68" s="147"/>
      <c r="JXX68" s="147"/>
      <c r="JXY68" s="147"/>
      <c r="JXZ68" s="147"/>
      <c r="JYA68" s="147"/>
      <c r="JYB68" s="147"/>
      <c r="JYC68" s="147"/>
      <c r="JYD68" s="147"/>
      <c r="JYE68" s="147"/>
      <c r="JYF68" s="147"/>
      <c r="JYG68" s="147"/>
      <c r="JYH68" s="147"/>
      <c r="JYI68" s="147"/>
      <c r="JYJ68" s="147"/>
      <c r="JYK68" s="147"/>
      <c r="JYL68" s="147"/>
      <c r="JYM68" s="147"/>
      <c r="JYN68" s="147"/>
      <c r="JYO68" s="147"/>
      <c r="JYP68" s="147"/>
      <c r="JYQ68" s="147"/>
      <c r="JYR68" s="147"/>
      <c r="JYS68" s="147"/>
      <c r="JYT68" s="147"/>
      <c r="JYU68" s="147"/>
      <c r="JYV68" s="147"/>
      <c r="JYW68" s="147"/>
      <c r="JYX68" s="147"/>
      <c r="JYY68" s="147"/>
      <c r="JYZ68" s="147"/>
      <c r="JZA68" s="147"/>
      <c r="JZB68" s="147"/>
      <c r="JZC68" s="147"/>
      <c r="JZD68" s="147"/>
      <c r="JZE68" s="147"/>
      <c r="JZF68" s="147"/>
      <c r="JZG68" s="147"/>
      <c r="JZH68" s="147"/>
      <c r="JZI68" s="147"/>
      <c r="JZJ68" s="147"/>
      <c r="JZK68" s="147"/>
      <c r="JZL68" s="147"/>
      <c r="JZM68" s="147"/>
      <c r="JZN68" s="147"/>
      <c r="JZO68" s="147"/>
      <c r="JZP68" s="147"/>
      <c r="JZQ68" s="147"/>
      <c r="JZR68" s="147"/>
      <c r="JZS68" s="147"/>
      <c r="JZT68" s="147"/>
      <c r="JZU68" s="147"/>
      <c r="JZV68" s="147"/>
      <c r="JZW68" s="147"/>
      <c r="JZX68" s="147"/>
      <c r="JZY68" s="147"/>
      <c r="JZZ68" s="147"/>
      <c r="KAA68" s="147"/>
      <c r="KAB68" s="147"/>
      <c r="KAC68" s="147"/>
      <c r="KAD68" s="147"/>
      <c r="KAE68" s="147"/>
      <c r="KAF68" s="147"/>
      <c r="KAG68" s="147"/>
      <c r="KAH68" s="147"/>
      <c r="KAI68" s="147"/>
      <c r="KAJ68" s="147"/>
      <c r="KAK68" s="147"/>
      <c r="KAL68" s="147"/>
      <c r="KAM68" s="147"/>
      <c r="KAN68" s="147"/>
      <c r="KAO68" s="147"/>
      <c r="KAP68" s="147"/>
      <c r="KAQ68" s="147"/>
      <c r="KAR68" s="147"/>
      <c r="KAS68" s="147"/>
      <c r="KAT68" s="147"/>
      <c r="KAU68" s="147"/>
      <c r="KAV68" s="147"/>
      <c r="KAW68" s="147"/>
      <c r="KAX68" s="147"/>
      <c r="KAY68" s="147"/>
      <c r="KAZ68" s="147"/>
      <c r="KBA68" s="147"/>
      <c r="KBB68" s="147"/>
      <c r="KBC68" s="147"/>
      <c r="KBD68" s="147"/>
      <c r="KBE68" s="147"/>
      <c r="KBF68" s="147"/>
      <c r="KBG68" s="147"/>
      <c r="KBH68" s="147"/>
      <c r="KBI68" s="147"/>
      <c r="KBJ68" s="147"/>
      <c r="KBK68" s="147"/>
      <c r="KBL68" s="147"/>
      <c r="KBM68" s="147"/>
      <c r="KBN68" s="147"/>
      <c r="KBO68" s="147"/>
      <c r="KBP68" s="147"/>
      <c r="KBQ68" s="147"/>
      <c r="KBR68" s="147"/>
      <c r="KBS68" s="147"/>
      <c r="KBT68" s="147"/>
      <c r="KBU68" s="147"/>
      <c r="KBV68" s="147"/>
      <c r="KBW68" s="147"/>
      <c r="KBX68" s="147"/>
      <c r="KBY68" s="147"/>
      <c r="KBZ68" s="147"/>
      <c r="KCA68" s="147"/>
      <c r="KCB68" s="147"/>
      <c r="KCC68" s="147"/>
      <c r="KCD68" s="147"/>
      <c r="KCE68" s="147"/>
      <c r="KCF68" s="147"/>
      <c r="KCG68" s="147"/>
      <c r="KCH68" s="147"/>
      <c r="KCI68" s="147"/>
      <c r="KCJ68" s="147"/>
      <c r="KCK68" s="147"/>
      <c r="KCL68" s="147"/>
      <c r="KCM68" s="147"/>
      <c r="KCN68" s="147"/>
      <c r="KCO68" s="147"/>
      <c r="KCP68" s="147"/>
      <c r="KCQ68" s="147"/>
      <c r="KCR68" s="147"/>
      <c r="KCS68" s="147"/>
      <c r="KCT68" s="147"/>
      <c r="KCU68" s="147"/>
      <c r="KCV68" s="147"/>
      <c r="KCW68" s="147"/>
      <c r="KCX68" s="147"/>
      <c r="KCY68" s="147"/>
      <c r="KCZ68" s="147"/>
      <c r="KDA68" s="147"/>
      <c r="KDB68" s="147"/>
      <c r="KDC68" s="147"/>
      <c r="KDD68" s="147"/>
      <c r="KDE68" s="147"/>
      <c r="KDF68" s="147"/>
      <c r="KDG68" s="147"/>
      <c r="KDH68" s="147"/>
      <c r="KDI68" s="147"/>
      <c r="KDJ68" s="147"/>
      <c r="KDK68" s="147"/>
      <c r="KDL68" s="147"/>
      <c r="KDM68" s="147"/>
      <c r="KDN68" s="147"/>
      <c r="KDO68" s="147"/>
      <c r="KDP68" s="147"/>
      <c r="KDQ68" s="147"/>
      <c r="KDR68" s="147"/>
      <c r="KDS68" s="147"/>
      <c r="KDT68" s="147"/>
      <c r="KDU68" s="147"/>
      <c r="KDV68" s="147"/>
      <c r="KDW68" s="147"/>
      <c r="KDX68" s="147"/>
      <c r="KDY68" s="147"/>
      <c r="KDZ68" s="147"/>
      <c r="KEA68" s="147"/>
      <c r="KEB68" s="147"/>
      <c r="KEC68" s="147"/>
      <c r="KED68" s="147"/>
      <c r="KEE68" s="147"/>
      <c r="KEF68" s="147"/>
      <c r="KEG68" s="147"/>
      <c r="KEH68" s="147"/>
      <c r="KEI68" s="147"/>
      <c r="KEJ68" s="147"/>
      <c r="KEK68" s="147"/>
      <c r="KEL68" s="147"/>
      <c r="KEM68" s="147"/>
      <c r="KEN68" s="147"/>
      <c r="KEO68" s="147"/>
      <c r="KEP68" s="147"/>
      <c r="KEQ68" s="147"/>
      <c r="KER68" s="147"/>
      <c r="KES68" s="147"/>
      <c r="KET68" s="147"/>
      <c r="KEU68" s="147"/>
      <c r="KEV68" s="147"/>
      <c r="KEW68" s="147"/>
      <c r="KEX68" s="147"/>
      <c r="KEY68" s="147"/>
      <c r="KEZ68" s="147"/>
      <c r="KFA68" s="147"/>
      <c r="KFB68" s="147"/>
      <c r="KFC68" s="147"/>
      <c r="KFD68" s="147"/>
      <c r="KFE68" s="147"/>
      <c r="KFF68" s="147"/>
      <c r="KFG68" s="147"/>
      <c r="KFH68" s="147"/>
      <c r="KFI68" s="147"/>
      <c r="KFJ68" s="147"/>
      <c r="KFK68" s="147"/>
      <c r="KFL68" s="147"/>
      <c r="KFM68" s="147"/>
      <c r="KFN68" s="147"/>
      <c r="KFO68" s="147"/>
      <c r="KFP68" s="147"/>
      <c r="KFQ68" s="147"/>
      <c r="KFR68" s="147"/>
      <c r="KFS68" s="147"/>
      <c r="KFT68" s="147"/>
      <c r="KFU68" s="147"/>
      <c r="KFV68" s="147"/>
      <c r="KFW68" s="147"/>
      <c r="KFX68" s="147"/>
      <c r="KFY68" s="147"/>
      <c r="KFZ68" s="147"/>
      <c r="KGA68" s="147"/>
      <c r="KGB68" s="147"/>
      <c r="KGC68" s="147"/>
      <c r="KGD68" s="147"/>
      <c r="KGE68" s="147"/>
      <c r="KGF68" s="147"/>
      <c r="KGG68" s="147"/>
      <c r="KGH68" s="147"/>
      <c r="KGI68" s="147"/>
      <c r="KGJ68" s="147"/>
      <c r="KGK68" s="147"/>
      <c r="KGL68" s="147"/>
      <c r="KGM68" s="147"/>
      <c r="KGN68" s="147"/>
      <c r="KGO68" s="147"/>
      <c r="KGP68" s="147"/>
      <c r="KGQ68" s="147"/>
      <c r="KGR68" s="147"/>
      <c r="KGS68" s="147"/>
      <c r="KGT68" s="147"/>
      <c r="KGU68" s="147"/>
      <c r="KGV68" s="147"/>
      <c r="KGW68" s="147"/>
      <c r="KGX68" s="147"/>
      <c r="KGY68" s="147"/>
      <c r="KGZ68" s="147"/>
      <c r="KHA68" s="147"/>
      <c r="KHB68" s="147"/>
      <c r="KHC68" s="147"/>
      <c r="KHD68" s="147"/>
      <c r="KHE68" s="147"/>
      <c r="KHF68" s="147"/>
      <c r="KHG68" s="147"/>
      <c r="KHH68" s="147"/>
      <c r="KHI68" s="147"/>
      <c r="KHJ68" s="147"/>
      <c r="KHK68" s="147"/>
      <c r="KHL68" s="147"/>
      <c r="KHM68" s="147"/>
      <c r="KHN68" s="147"/>
      <c r="KHO68" s="147"/>
      <c r="KHP68" s="147"/>
      <c r="KHQ68" s="147"/>
      <c r="KHR68" s="147"/>
      <c r="KHS68" s="147"/>
      <c r="KHT68" s="147"/>
      <c r="KHU68" s="147"/>
      <c r="KHV68" s="147"/>
      <c r="KHW68" s="147"/>
      <c r="KHX68" s="147"/>
      <c r="KHY68" s="147"/>
      <c r="KHZ68" s="147"/>
      <c r="KIA68" s="147"/>
      <c r="KIB68" s="147"/>
      <c r="KIC68" s="147"/>
      <c r="KID68" s="147"/>
      <c r="KIE68" s="147"/>
      <c r="KIF68" s="147"/>
      <c r="KIG68" s="147"/>
      <c r="KIH68" s="147"/>
      <c r="KII68" s="147"/>
      <c r="KIJ68" s="147"/>
      <c r="KIK68" s="147"/>
      <c r="KIL68" s="147"/>
      <c r="KIM68" s="147"/>
      <c r="KIN68" s="147"/>
      <c r="KIO68" s="147"/>
      <c r="KIP68" s="147"/>
      <c r="KIQ68" s="147"/>
      <c r="KIR68" s="147"/>
      <c r="KIS68" s="147"/>
      <c r="KIT68" s="147"/>
      <c r="KIU68" s="147"/>
      <c r="KIV68" s="147"/>
      <c r="KIW68" s="147"/>
      <c r="KIX68" s="147"/>
      <c r="KIY68" s="147"/>
      <c r="KIZ68" s="147"/>
      <c r="KJA68" s="147"/>
      <c r="KJB68" s="147"/>
      <c r="KJC68" s="147"/>
      <c r="KJD68" s="147"/>
      <c r="KJE68" s="147"/>
      <c r="KJF68" s="147"/>
      <c r="KJG68" s="147"/>
      <c r="KJH68" s="147"/>
      <c r="KJI68" s="147"/>
      <c r="KJJ68" s="147"/>
      <c r="KJK68" s="147"/>
      <c r="KJL68" s="147"/>
      <c r="KJM68" s="147"/>
      <c r="KJN68" s="147"/>
      <c r="KJO68" s="147"/>
      <c r="KJP68" s="147"/>
      <c r="KJQ68" s="147"/>
      <c r="KJR68" s="147"/>
      <c r="KJS68" s="147"/>
      <c r="KJT68" s="147"/>
      <c r="KJU68" s="147"/>
      <c r="KJV68" s="147"/>
      <c r="KJW68" s="147"/>
      <c r="KJX68" s="147"/>
      <c r="KJY68" s="147"/>
      <c r="KJZ68" s="147"/>
      <c r="KKA68" s="147"/>
      <c r="KKB68" s="147"/>
      <c r="KKC68" s="147"/>
      <c r="KKD68" s="147"/>
      <c r="KKE68" s="147"/>
      <c r="KKF68" s="147"/>
      <c r="KKG68" s="147"/>
      <c r="KKH68" s="147"/>
      <c r="KKI68" s="147"/>
      <c r="KKJ68" s="147"/>
      <c r="KKK68" s="147"/>
      <c r="KKL68" s="147"/>
      <c r="KKM68" s="147"/>
      <c r="KKN68" s="147"/>
      <c r="KKO68" s="147"/>
      <c r="KKP68" s="147"/>
      <c r="KKQ68" s="147"/>
      <c r="KKR68" s="147"/>
      <c r="KKS68" s="147"/>
      <c r="KKT68" s="147"/>
      <c r="KKU68" s="147"/>
      <c r="KKV68" s="147"/>
      <c r="KKW68" s="147"/>
      <c r="KKX68" s="147"/>
      <c r="KKY68" s="147"/>
      <c r="KKZ68" s="147"/>
      <c r="KLA68" s="147"/>
      <c r="KLB68" s="147"/>
      <c r="KLC68" s="147"/>
      <c r="KLD68" s="147"/>
      <c r="KLE68" s="147"/>
      <c r="KLF68" s="147"/>
      <c r="KLG68" s="147"/>
      <c r="KLH68" s="147"/>
      <c r="KLI68" s="147"/>
      <c r="KLJ68" s="147"/>
      <c r="KLK68" s="147"/>
      <c r="KLL68" s="147"/>
      <c r="KLM68" s="147"/>
      <c r="KLN68" s="147"/>
      <c r="KLO68" s="147"/>
      <c r="KLP68" s="147"/>
      <c r="KLQ68" s="147"/>
      <c r="KLR68" s="147"/>
      <c r="KLS68" s="147"/>
      <c r="KLT68" s="147"/>
      <c r="KLU68" s="147"/>
      <c r="KLV68" s="147"/>
      <c r="KLW68" s="147"/>
      <c r="KLX68" s="147"/>
      <c r="KLY68" s="147"/>
      <c r="KLZ68" s="147"/>
      <c r="KMA68" s="147"/>
      <c r="KMB68" s="147"/>
      <c r="KMC68" s="147"/>
      <c r="KMD68" s="147"/>
      <c r="KME68" s="147"/>
      <c r="KMF68" s="147"/>
      <c r="KMG68" s="147"/>
      <c r="KMH68" s="147"/>
      <c r="KMI68" s="147"/>
      <c r="KMJ68" s="147"/>
      <c r="KMK68" s="147"/>
      <c r="KML68" s="147"/>
      <c r="KMM68" s="147"/>
      <c r="KMN68" s="147"/>
      <c r="KMO68" s="147"/>
      <c r="KMP68" s="147"/>
      <c r="KMQ68" s="147"/>
      <c r="KMR68" s="147"/>
      <c r="KMS68" s="147"/>
      <c r="KMT68" s="147"/>
      <c r="KMU68" s="147"/>
      <c r="KMV68" s="147"/>
      <c r="KMW68" s="147"/>
      <c r="KMX68" s="147"/>
      <c r="KMY68" s="147"/>
      <c r="KMZ68" s="147"/>
      <c r="KNA68" s="147"/>
      <c r="KNB68" s="147"/>
      <c r="KNC68" s="147"/>
      <c r="KND68" s="147"/>
      <c r="KNE68" s="147"/>
      <c r="KNF68" s="147"/>
      <c r="KNG68" s="147"/>
      <c r="KNH68" s="147"/>
      <c r="KNI68" s="147"/>
      <c r="KNJ68" s="147"/>
      <c r="KNK68" s="147"/>
      <c r="KNL68" s="147"/>
      <c r="KNM68" s="147"/>
      <c r="KNN68" s="147"/>
      <c r="KNO68" s="147"/>
      <c r="KNP68" s="147"/>
      <c r="KNQ68" s="147"/>
      <c r="KNR68" s="147"/>
      <c r="KNS68" s="147"/>
      <c r="KNT68" s="147"/>
      <c r="KNU68" s="147"/>
      <c r="KNV68" s="147"/>
      <c r="KNW68" s="147"/>
      <c r="KNX68" s="147"/>
      <c r="KNY68" s="147"/>
      <c r="KNZ68" s="147"/>
      <c r="KOA68" s="147"/>
      <c r="KOB68" s="147"/>
      <c r="KOC68" s="147"/>
      <c r="KOD68" s="147"/>
      <c r="KOE68" s="147"/>
      <c r="KOF68" s="147"/>
      <c r="KOG68" s="147"/>
      <c r="KOH68" s="147"/>
      <c r="KOI68" s="147"/>
      <c r="KOJ68" s="147"/>
      <c r="KOK68" s="147"/>
      <c r="KOL68" s="147"/>
      <c r="KOM68" s="147"/>
      <c r="KON68" s="147"/>
      <c r="KOO68" s="147"/>
      <c r="KOP68" s="147"/>
      <c r="KOQ68" s="147"/>
      <c r="KOR68" s="147"/>
      <c r="KOS68" s="147"/>
      <c r="KOT68" s="147"/>
      <c r="KOU68" s="147"/>
      <c r="KOV68" s="147"/>
      <c r="KOW68" s="147"/>
      <c r="KOX68" s="147"/>
      <c r="KOY68" s="147"/>
      <c r="KOZ68" s="147"/>
      <c r="KPA68" s="147"/>
      <c r="KPB68" s="147"/>
      <c r="KPC68" s="147"/>
      <c r="KPD68" s="147"/>
      <c r="KPE68" s="147"/>
      <c r="KPF68" s="147"/>
      <c r="KPG68" s="147"/>
      <c r="KPH68" s="147"/>
      <c r="KPI68" s="147"/>
      <c r="KPJ68" s="147"/>
      <c r="KPK68" s="147"/>
      <c r="KPL68" s="147"/>
      <c r="KPM68" s="147"/>
      <c r="KPN68" s="147"/>
      <c r="KPO68" s="147"/>
      <c r="KPP68" s="147"/>
      <c r="KPQ68" s="147"/>
      <c r="KPR68" s="147"/>
      <c r="KPS68" s="147"/>
      <c r="KPT68" s="147"/>
      <c r="KPU68" s="147"/>
      <c r="KPV68" s="147"/>
      <c r="KPW68" s="147"/>
      <c r="KPX68" s="147"/>
      <c r="KPY68" s="147"/>
      <c r="KPZ68" s="147"/>
      <c r="KQA68" s="147"/>
      <c r="KQB68" s="147"/>
      <c r="KQC68" s="147"/>
      <c r="KQD68" s="147"/>
      <c r="KQE68" s="147"/>
      <c r="KQF68" s="147"/>
      <c r="KQG68" s="147"/>
      <c r="KQH68" s="147"/>
      <c r="KQI68" s="147"/>
      <c r="KQJ68" s="147"/>
      <c r="KQK68" s="147"/>
      <c r="KQL68" s="147"/>
      <c r="KQM68" s="147"/>
      <c r="KQN68" s="147"/>
      <c r="KQO68" s="147"/>
      <c r="KQP68" s="147"/>
      <c r="KQQ68" s="147"/>
      <c r="KQR68" s="147"/>
      <c r="KQS68" s="147"/>
      <c r="KQT68" s="147"/>
      <c r="KQU68" s="147"/>
      <c r="KQV68" s="147"/>
      <c r="KQW68" s="147"/>
      <c r="KQX68" s="147"/>
      <c r="KQY68" s="147"/>
      <c r="KQZ68" s="147"/>
      <c r="KRA68" s="147"/>
      <c r="KRB68" s="147"/>
      <c r="KRC68" s="147"/>
      <c r="KRD68" s="147"/>
      <c r="KRE68" s="147"/>
      <c r="KRF68" s="147"/>
      <c r="KRG68" s="147"/>
      <c r="KRH68" s="147"/>
      <c r="KRI68" s="147"/>
      <c r="KRJ68" s="147"/>
      <c r="KRK68" s="147"/>
      <c r="KRL68" s="147"/>
      <c r="KRM68" s="147"/>
      <c r="KRN68" s="147"/>
      <c r="KRO68" s="147"/>
      <c r="KRP68" s="147"/>
      <c r="KRQ68" s="147"/>
      <c r="KRR68" s="147"/>
      <c r="KRS68" s="147"/>
      <c r="KRT68" s="147"/>
      <c r="KRU68" s="147"/>
      <c r="KRV68" s="147"/>
      <c r="KRW68" s="147"/>
      <c r="KRX68" s="147"/>
      <c r="KRY68" s="147"/>
      <c r="KRZ68" s="147"/>
      <c r="KSA68" s="147"/>
      <c r="KSB68" s="147"/>
      <c r="KSC68" s="147"/>
      <c r="KSD68" s="147"/>
      <c r="KSE68" s="147"/>
      <c r="KSF68" s="147"/>
      <c r="KSG68" s="147"/>
      <c r="KSH68" s="147"/>
      <c r="KSI68" s="147"/>
      <c r="KSJ68" s="147"/>
      <c r="KSK68" s="147"/>
      <c r="KSL68" s="147"/>
      <c r="KSM68" s="147"/>
      <c r="KSN68" s="147"/>
      <c r="KSO68" s="147"/>
      <c r="KSP68" s="147"/>
      <c r="KSQ68" s="147"/>
      <c r="KSR68" s="147"/>
      <c r="KSS68" s="147"/>
      <c r="KST68" s="147"/>
      <c r="KSU68" s="147"/>
      <c r="KSV68" s="147"/>
      <c r="KSW68" s="147"/>
      <c r="KSX68" s="147"/>
      <c r="KSY68" s="147"/>
      <c r="KSZ68" s="147"/>
      <c r="KTA68" s="147"/>
      <c r="KTB68" s="147"/>
      <c r="KTC68" s="147"/>
      <c r="KTD68" s="147"/>
      <c r="KTE68" s="147"/>
      <c r="KTF68" s="147"/>
      <c r="KTG68" s="147"/>
      <c r="KTH68" s="147"/>
      <c r="KTI68" s="147"/>
      <c r="KTJ68" s="147"/>
      <c r="KTK68" s="147"/>
      <c r="KTL68" s="147"/>
      <c r="KTM68" s="147"/>
      <c r="KTN68" s="147"/>
      <c r="KTO68" s="147"/>
      <c r="KTP68" s="147"/>
      <c r="KTQ68" s="147"/>
      <c r="KTR68" s="147"/>
      <c r="KTS68" s="147"/>
      <c r="KTT68" s="147"/>
      <c r="KTU68" s="147"/>
      <c r="KTV68" s="147"/>
      <c r="KTW68" s="147"/>
      <c r="KTX68" s="147"/>
      <c r="KTY68" s="147"/>
      <c r="KTZ68" s="147"/>
      <c r="KUA68" s="147"/>
      <c r="KUB68" s="147"/>
      <c r="KUC68" s="147"/>
      <c r="KUD68" s="147"/>
      <c r="KUE68" s="147"/>
      <c r="KUF68" s="147"/>
      <c r="KUG68" s="147"/>
      <c r="KUH68" s="147"/>
      <c r="KUI68" s="147"/>
      <c r="KUJ68" s="147"/>
      <c r="KUK68" s="147"/>
      <c r="KUL68" s="147"/>
      <c r="KUM68" s="147"/>
      <c r="KUN68" s="147"/>
      <c r="KUO68" s="147"/>
      <c r="KUP68" s="147"/>
      <c r="KUQ68" s="147"/>
      <c r="KUR68" s="147"/>
      <c r="KUS68" s="147"/>
      <c r="KUT68" s="147"/>
      <c r="KUU68" s="147"/>
      <c r="KUV68" s="147"/>
      <c r="KUW68" s="147"/>
      <c r="KUX68" s="147"/>
      <c r="KUY68" s="147"/>
      <c r="KUZ68" s="147"/>
      <c r="KVA68" s="147"/>
      <c r="KVB68" s="147"/>
      <c r="KVC68" s="147"/>
      <c r="KVD68" s="147"/>
      <c r="KVE68" s="147"/>
      <c r="KVF68" s="147"/>
      <c r="KVG68" s="147"/>
      <c r="KVH68" s="147"/>
      <c r="KVI68" s="147"/>
      <c r="KVJ68" s="147"/>
      <c r="KVK68" s="147"/>
      <c r="KVL68" s="147"/>
      <c r="KVM68" s="147"/>
      <c r="KVN68" s="147"/>
      <c r="KVO68" s="147"/>
      <c r="KVP68" s="147"/>
      <c r="KVQ68" s="147"/>
      <c r="KVR68" s="147"/>
      <c r="KVS68" s="147"/>
      <c r="KVT68" s="147"/>
      <c r="KVU68" s="147"/>
      <c r="KVV68" s="147"/>
      <c r="KVW68" s="147"/>
      <c r="KVX68" s="147"/>
      <c r="KVY68" s="147"/>
      <c r="KVZ68" s="147"/>
      <c r="KWA68" s="147"/>
      <c r="KWB68" s="147"/>
      <c r="KWC68" s="147"/>
      <c r="KWD68" s="147"/>
      <c r="KWE68" s="147"/>
      <c r="KWF68" s="147"/>
      <c r="KWG68" s="147"/>
      <c r="KWH68" s="147"/>
      <c r="KWI68" s="147"/>
      <c r="KWJ68" s="147"/>
      <c r="KWK68" s="147"/>
      <c r="KWL68" s="147"/>
      <c r="KWM68" s="147"/>
      <c r="KWN68" s="147"/>
      <c r="KWO68" s="147"/>
      <c r="KWP68" s="147"/>
      <c r="KWQ68" s="147"/>
      <c r="KWR68" s="147"/>
      <c r="KWS68" s="147"/>
      <c r="KWT68" s="147"/>
      <c r="KWU68" s="147"/>
      <c r="KWV68" s="147"/>
      <c r="KWW68" s="147"/>
      <c r="KWX68" s="147"/>
      <c r="KWY68" s="147"/>
      <c r="KWZ68" s="147"/>
      <c r="KXA68" s="147"/>
      <c r="KXB68" s="147"/>
      <c r="KXC68" s="147"/>
      <c r="KXD68" s="147"/>
      <c r="KXE68" s="147"/>
      <c r="KXF68" s="147"/>
      <c r="KXG68" s="147"/>
      <c r="KXH68" s="147"/>
      <c r="KXI68" s="147"/>
      <c r="KXJ68" s="147"/>
      <c r="KXK68" s="147"/>
      <c r="KXL68" s="147"/>
      <c r="KXM68" s="147"/>
      <c r="KXN68" s="147"/>
      <c r="KXO68" s="147"/>
      <c r="KXP68" s="147"/>
      <c r="KXQ68" s="147"/>
      <c r="KXR68" s="147"/>
      <c r="KXS68" s="147"/>
      <c r="KXT68" s="147"/>
      <c r="KXU68" s="147"/>
      <c r="KXV68" s="147"/>
      <c r="KXW68" s="147"/>
      <c r="KXX68" s="147"/>
      <c r="KXY68" s="147"/>
      <c r="KXZ68" s="147"/>
      <c r="KYA68" s="147"/>
      <c r="KYB68" s="147"/>
      <c r="KYC68" s="147"/>
      <c r="KYD68" s="147"/>
      <c r="KYE68" s="147"/>
      <c r="KYF68" s="147"/>
      <c r="KYG68" s="147"/>
      <c r="KYH68" s="147"/>
      <c r="KYI68" s="147"/>
      <c r="KYJ68" s="147"/>
      <c r="KYK68" s="147"/>
      <c r="KYL68" s="147"/>
      <c r="KYM68" s="147"/>
      <c r="KYN68" s="147"/>
      <c r="KYO68" s="147"/>
      <c r="KYP68" s="147"/>
      <c r="KYQ68" s="147"/>
      <c r="KYR68" s="147"/>
      <c r="KYS68" s="147"/>
      <c r="KYT68" s="147"/>
      <c r="KYU68" s="147"/>
      <c r="KYV68" s="147"/>
      <c r="KYW68" s="147"/>
      <c r="KYX68" s="147"/>
      <c r="KYY68" s="147"/>
      <c r="KYZ68" s="147"/>
      <c r="KZA68" s="147"/>
      <c r="KZB68" s="147"/>
      <c r="KZC68" s="147"/>
      <c r="KZD68" s="147"/>
      <c r="KZE68" s="147"/>
      <c r="KZF68" s="147"/>
      <c r="KZG68" s="147"/>
      <c r="KZH68" s="147"/>
      <c r="KZI68" s="147"/>
      <c r="KZJ68" s="147"/>
      <c r="KZK68" s="147"/>
      <c r="KZL68" s="147"/>
      <c r="KZM68" s="147"/>
      <c r="KZN68" s="147"/>
      <c r="KZO68" s="147"/>
      <c r="KZP68" s="147"/>
      <c r="KZQ68" s="147"/>
      <c r="KZR68" s="147"/>
      <c r="KZS68" s="147"/>
      <c r="KZT68" s="147"/>
      <c r="KZU68" s="147"/>
      <c r="KZV68" s="147"/>
      <c r="KZW68" s="147"/>
      <c r="KZX68" s="147"/>
      <c r="KZY68" s="147"/>
      <c r="KZZ68" s="147"/>
      <c r="LAA68" s="147"/>
      <c r="LAB68" s="147"/>
      <c r="LAC68" s="147"/>
      <c r="LAD68" s="147"/>
      <c r="LAE68" s="147"/>
      <c r="LAF68" s="147"/>
      <c r="LAG68" s="147"/>
      <c r="LAH68" s="147"/>
      <c r="LAI68" s="147"/>
      <c r="LAJ68" s="147"/>
      <c r="LAK68" s="147"/>
      <c r="LAL68" s="147"/>
      <c r="LAM68" s="147"/>
      <c r="LAN68" s="147"/>
      <c r="LAO68" s="147"/>
      <c r="LAP68" s="147"/>
      <c r="LAQ68" s="147"/>
      <c r="LAR68" s="147"/>
      <c r="LAS68" s="147"/>
      <c r="LAT68" s="147"/>
      <c r="LAU68" s="147"/>
      <c r="LAV68" s="147"/>
      <c r="LAW68" s="147"/>
      <c r="LAX68" s="147"/>
      <c r="LAY68" s="147"/>
      <c r="LAZ68" s="147"/>
      <c r="LBA68" s="147"/>
      <c r="LBB68" s="147"/>
      <c r="LBC68" s="147"/>
      <c r="LBD68" s="147"/>
      <c r="LBE68" s="147"/>
      <c r="LBF68" s="147"/>
      <c r="LBG68" s="147"/>
      <c r="LBH68" s="147"/>
      <c r="LBI68" s="147"/>
      <c r="LBJ68" s="147"/>
      <c r="LBK68" s="147"/>
      <c r="LBL68" s="147"/>
      <c r="LBM68" s="147"/>
      <c r="LBN68" s="147"/>
      <c r="LBO68" s="147"/>
      <c r="LBP68" s="147"/>
      <c r="LBQ68" s="147"/>
      <c r="LBR68" s="147"/>
      <c r="LBS68" s="147"/>
      <c r="LBT68" s="147"/>
      <c r="LBU68" s="147"/>
      <c r="LBV68" s="147"/>
      <c r="LBW68" s="147"/>
      <c r="LBX68" s="147"/>
      <c r="LBY68" s="147"/>
      <c r="LBZ68" s="147"/>
      <c r="LCA68" s="147"/>
      <c r="LCB68" s="147"/>
      <c r="LCC68" s="147"/>
      <c r="LCD68" s="147"/>
      <c r="LCE68" s="147"/>
      <c r="LCF68" s="147"/>
      <c r="LCG68" s="147"/>
      <c r="LCH68" s="147"/>
      <c r="LCI68" s="147"/>
      <c r="LCJ68" s="147"/>
      <c r="LCK68" s="147"/>
      <c r="LCL68" s="147"/>
      <c r="LCM68" s="147"/>
      <c r="LCN68" s="147"/>
      <c r="LCO68" s="147"/>
      <c r="LCP68" s="147"/>
      <c r="LCQ68" s="147"/>
      <c r="LCR68" s="147"/>
      <c r="LCS68" s="147"/>
      <c r="LCT68" s="147"/>
      <c r="LCU68" s="147"/>
      <c r="LCV68" s="147"/>
      <c r="LCW68" s="147"/>
      <c r="LCX68" s="147"/>
      <c r="LCY68" s="147"/>
      <c r="LCZ68" s="147"/>
      <c r="LDA68" s="147"/>
      <c r="LDB68" s="147"/>
      <c r="LDC68" s="147"/>
      <c r="LDD68" s="147"/>
      <c r="LDE68" s="147"/>
      <c r="LDF68" s="147"/>
      <c r="LDG68" s="147"/>
      <c r="LDH68" s="147"/>
      <c r="LDI68" s="147"/>
      <c r="LDJ68" s="147"/>
      <c r="LDK68" s="147"/>
      <c r="LDL68" s="147"/>
      <c r="LDM68" s="147"/>
      <c r="LDN68" s="147"/>
      <c r="LDO68" s="147"/>
      <c r="LDP68" s="147"/>
      <c r="LDQ68" s="147"/>
      <c r="LDR68" s="147"/>
      <c r="LDS68" s="147"/>
      <c r="LDT68" s="147"/>
      <c r="LDU68" s="147"/>
      <c r="LDV68" s="147"/>
      <c r="LDW68" s="147"/>
      <c r="LDX68" s="147"/>
      <c r="LDY68" s="147"/>
      <c r="LDZ68" s="147"/>
      <c r="LEA68" s="147"/>
      <c r="LEB68" s="147"/>
      <c r="LEC68" s="147"/>
      <c r="LED68" s="147"/>
      <c r="LEE68" s="147"/>
      <c r="LEF68" s="147"/>
      <c r="LEG68" s="147"/>
      <c r="LEH68" s="147"/>
      <c r="LEI68" s="147"/>
      <c r="LEJ68" s="147"/>
      <c r="LEK68" s="147"/>
      <c r="LEL68" s="147"/>
      <c r="LEM68" s="147"/>
      <c r="LEN68" s="147"/>
      <c r="LEO68" s="147"/>
      <c r="LEP68" s="147"/>
      <c r="LEQ68" s="147"/>
      <c r="LER68" s="147"/>
      <c r="LES68" s="147"/>
      <c r="LET68" s="147"/>
      <c r="LEU68" s="147"/>
      <c r="LEV68" s="147"/>
      <c r="LEW68" s="147"/>
      <c r="LEX68" s="147"/>
      <c r="LEY68" s="147"/>
      <c r="LEZ68" s="147"/>
      <c r="LFA68" s="147"/>
      <c r="LFB68" s="147"/>
      <c r="LFC68" s="147"/>
      <c r="LFD68" s="147"/>
      <c r="LFE68" s="147"/>
      <c r="LFF68" s="147"/>
      <c r="LFG68" s="147"/>
      <c r="LFH68" s="147"/>
      <c r="LFI68" s="147"/>
      <c r="LFJ68" s="147"/>
      <c r="LFK68" s="147"/>
      <c r="LFL68" s="147"/>
      <c r="LFM68" s="147"/>
      <c r="LFN68" s="147"/>
      <c r="LFO68" s="147"/>
      <c r="LFP68" s="147"/>
      <c r="LFQ68" s="147"/>
      <c r="LFR68" s="147"/>
      <c r="LFS68" s="147"/>
      <c r="LFT68" s="147"/>
      <c r="LFU68" s="147"/>
      <c r="LFV68" s="147"/>
      <c r="LFW68" s="147"/>
      <c r="LFX68" s="147"/>
      <c r="LFY68" s="147"/>
      <c r="LFZ68" s="147"/>
      <c r="LGA68" s="147"/>
      <c r="LGB68" s="147"/>
      <c r="LGC68" s="147"/>
      <c r="LGD68" s="147"/>
      <c r="LGE68" s="147"/>
      <c r="LGF68" s="147"/>
      <c r="LGG68" s="147"/>
      <c r="LGH68" s="147"/>
      <c r="LGI68" s="147"/>
      <c r="LGJ68" s="147"/>
      <c r="LGK68" s="147"/>
      <c r="LGL68" s="147"/>
      <c r="LGM68" s="147"/>
      <c r="LGN68" s="147"/>
      <c r="LGO68" s="147"/>
      <c r="LGP68" s="147"/>
      <c r="LGQ68" s="147"/>
      <c r="LGR68" s="147"/>
      <c r="LGS68" s="147"/>
      <c r="LGT68" s="147"/>
      <c r="LGU68" s="147"/>
      <c r="LGV68" s="147"/>
      <c r="LGW68" s="147"/>
      <c r="LGX68" s="147"/>
      <c r="LGY68" s="147"/>
      <c r="LGZ68" s="147"/>
      <c r="LHA68" s="147"/>
      <c r="LHB68" s="147"/>
      <c r="LHC68" s="147"/>
      <c r="LHD68" s="147"/>
      <c r="LHE68" s="147"/>
      <c r="LHF68" s="147"/>
      <c r="LHG68" s="147"/>
      <c r="LHH68" s="147"/>
      <c r="LHI68" s="147"/>
      <c r="LHJ68" s="147"/>
      <c r="LHK68" s="147"/>
      <c r="LHL68" s="147"/>
      <c r="LHM68" s="147"/>
      <c r="LHN68" s="147"/>
      <c r="LHO68" s="147"/>
      <c r="LHP68" s="147"/>
      <c r="LHQ68" s="147"/>
      <c r="LHR68" s="147"/>
      <c r="LHS68" s="147"/>
      <c r="LHT68" s="147"/>
      <c r="LHU68" s="147"/>
      <c r="LHV68" s="147"/>
      <c r="LHW68" s="147"/>
      <c r="LHX68" s="147"/>
      <c r="LHY68" s="147"/>
      <c r="LHZ68" s="147"/>
      <c r="LIA68" s="147"/>
      <c r="LIB68" s="147"/>
      <c r="LIC68" s="147"/>
      <c r="LID68" s="147"/>
      <c r="LIE68" s="147"/>
      <c r="LIF68" s="147"/>
      <c r="LIG68" s="147"/>
      <c r="LIH68" s="147"/>
      <c r="LII68" s="147"/>
      <c r="LIJ68" s="147"/>
      <c r="LIK68" s="147"/>
      <c r="LIL68" s="147"/>
      <c r="LIM68" s="147"/>
      <c r="LIN68" s="147"/>
      <c r="LIO68" s="147"/>
      <c r="LIP68" s="147"/>
      <c r="LIQ68" s="147"/>
      <c r="LIR68" s="147"/>
      <c r="LIS68" s="147"/>
      <c r="LIT68" s="147"/>
      <c r="LIU68" s="147"/>
      <c r="LIV68" s="147"/>
      <c r="LIW68" s="147"/>
      <c r="LIX68" s="147"/>
      <c r="LIY68" s="147"/>
      <c r="LIZ68" s="147"/>
      <c r="LJA68" s="147"/>
      <c r="LJB68" s="147"/>
      <c r="LJC68" s="147"/>
      <c r="LJD68" s="147"/>
      <c r="LJE68" s="147"/>
      <c r="LJF68" s="147"/>
      <c r="LJG68" s="147"/>
      <c r="LJH68" s="147"/>
      <c r="LJI68" s="147"/>
      <c r="LJJ68" s="147"/>
      <c r="LJK68" s="147"/>
      <c r="LJL68" s="147"/>
      <c r="LJM68" s="147"/>
      <c r="LJN68" s="147"/>
      <c r="LJO68" s="147"/>
      <c r="LJP68" s="147"/>
      <c r="LJQ68" s="147"/>
      <c r="LJR68" s="147"/>
      <c r="LJS68" s="147"/>
      <c r="LJT68" s="147"/>
      <c r="LJU68" s="147"/>
      <c r="LJV68" s="147"/>
      <c r="LJW68" s="147"/>
      <c r="LJX68" s="147"/>
      <c r="LJY68" s="147"/>
      <c r="LJZ68" s="147"/>
      <c r="LKA68" s="147"/>
      <c r="LKB68" s="147"/>
      <c r="LKC68" s="147"/>
      <c r="LKD68" s="147"/>
      <c r="LKE68" s="147"/>
      <c r="LKF68" s="147"/>
      <c r="LKG68" s="147"/>
      <c r="LKH68" s="147"/>
      <c r="LKI68" s="147"/>
      <c r="LKJ68" s="147"/>
      <c r="LKK68" s="147"/>
      <c r="LKL68" s="147"/>
      <c r="LKM68" s="147"/>
      <c r="LKN68" s="147"/>
      <c r="LKO68" s="147"/>
      <c r="LKP68" s="147"/>
      <c r="LKQ68" s="147"/>
      <c r="LKR68" s="147"/>
      <c r="LKS68" s="147"/>
      <c r="LKT68" s="147"/>
      <c r="LKU68" s="147"/>
      <c r="LKV68" s="147"/>
      <c r="LKW68" s="147"/>
      <c r="LKX68" s="147"/>
      <c r="LKY68" s="147"/>
      <c r="LKZ68" s="147"/>
      <c r="LLA68" s="147"/>
      <c r="LLB68" s="147"/>
      <c r="LLC68" s="147"/>
      <c r="LLD68" s="147"/>
      <c r="LLE68" s="147"/>
      <c r="LLF68" s="147"/>
      <c r="LLG68" s="147"/>
      <c r="LLH68" s="147"/>
      <c r="LLI68" s="147"/>
      <c r="LLJ68" s="147"/>
      <c r="LLK68" s="147"/>
      <c r="LLL68" s="147"/>
      <c r="LLM68" s="147"/>
      <c r="LLN68" s="147"/>
      <c r="LLO68" s="147"/>
      <c r="LLP68" s="147"/>
      <c r="LLQ68" s="147"/>
      <c r="LLR68" s="147"/>
      <c r="LLS68" s="147"/>
      <c r="LLT68" s="147"/>
      <c r="LLU68" s="147"/>
      <c r="LLV68" s="147"/>
      <c r="LLW68" s="147"/>
      <c r="LLX68" s="147"/>
      <c r="LLY68" s="147"/>
      <c r="LLZ68" s="147"/>
      <c r="LMA68" s="147"/>
      <c r="LMB68" s="147"/>
      <c r="LMC68" s="147"/>
      <c r="LMD68" s="147"/>
      <c r="LME68" s="147"/>
      <c r="LMF68" s="147"/>
      <c r="LMG68" s="147"/>
      <c r="LMH68" s="147"/>
      <c r="LMI68" s="147"/>
      <c r="LMJ68" s="147"/>
      <c r="LMK68" s="147"/>
      <c r="LML68" s="147"/>
      <c r="LMM68" s="147"/>
      <c r="LMN68" s="147"/>
      <c r="LMO68" s="147"/>
      <c r="LMP68" s="147"/>
      <c r="LMQ68" s="147"/>
      <c r="LMR68" s="147"/>
      <c r="LMS68" s="147"/>
      <c r="LMT68" s="147"/>
      <c r="LMU68" s="147"/>
      <c r="LMV68" s="147"/>
      <c r="LMW68" s="147"/>
      <c r="LMX68" s="147"/>
      <c r="LMY68" s="147"/>
      <c r="LMZ68" s="147"/>
      <c r="LNA68" s="147"/>
      <c r="LNB68" s="147"/>
      <c r="LNC68" s="147"/>
      <c r="LND68" s="147"/>
      <c r="LNE68" s="147"/>
      <c r="LNF68" s="147"/>
      <c r="LNG68" s="147"/>
      <c r="LNH68" s="147"/>
      <c r="LNI68" s="147"/>
      <c r="LNJ68" s="147"/>
      <c r="LNK68" s="147"/>
      <c r="LNL68" s="147"/>
      <c r="LNM68" s="147"/>
      <c r="LNN68" s="147"/>
      <c r="LNO68" s="147"/>
      <c r="LNP68" s="147"/>
      <c r="LNQ68" s="147"/>
      <c r="LNR68" s="147"/>
      <c r="LNS68" s="147"/>
      <c r="LNT68" s="147"/>
      <c r="LNU68" s="147"/>
      <c r="LNV68" s="147"/>
      <c r="LNW68" s="147"/>
      <c r="LNX68" s="147"/>
      <c r="LNY68" s="147"/>
      <c r="LNZ68" s="147"/>
      <c r="LOA68" s="147"/>
      <c r="LOB68" s="147"/>
      <c r="LOC68" s="147"/>
      <c r="LOD68" s="147"/>
      <c r="LOE68" s="147"/>
      <c r="LOF68" s="147"/>
      <c r="LOG68" s="147"/>
      <c r="LOH68" s="147"/>
      <c r="LOI68" s="147"/>
      <c r="LOJ68" s="147"/>
      <c r="LOK68" s="147"/>
      <c r="LOL68" s="147"/>
      <c r="LOM68" s="147"/>
      <c r="LON68" s="147"/>
      <c r="LOO68" s="147"/>
      <c r="LOP68" s="147"/>
      <c r="LOQ68" s="147"/>
      <c r="LOR68" s="147"/>
      <c r="LOS68" s="147"/>
      <c r="LOT68" s="147"/>
      <c r="LOU68" s="147"/>
      <c r="LOV68" s="147"/>
      <c r="LOW68" s="147"/>
      <c r="LOX68" s="147"/>
      <c r="LOY68" s="147"/>
      <c r="LOZ68" s="147"/>
      <c r="LPA68" s="147"/>
      <c r="LPB68" s="147"/>
      <c r="LPC68" s="147"/>
      <c r="LPD68" s="147"/>
      <c r="LPE68" s="147"/>
      <c r="LPF68" s="147"/>
      <c r="LPG68" s="147"/>
      <c r="LPH68" s="147"/>
      <c r="LPI68" s="147"/>
      <c r="LPJ68" s="147"/>
      <c r="LPK68" s="147"/>
      <c r="LPL68" s="147"/>
      <c r="LPM68" s="147"/>
      <c r="LPN68" s="147"/>
      <c r="LPO68" s="147"/>
      <c r="LPP68" s="147"/>
      <c r="LPQ68" s="147"/>
      <c r="LPR68" s="147"/>
      <c r="LPS68" s="147"/>
      <c r="LPT68" s="147"/>
      <c r="LPU68" s="147"/>
      <c r="LPV68" s="147"/>
      <c r="LPW68" s="147"/>
      <c r="LPX68" s="147"/>
      <c r="LPY68" s="147"/>
      <c r="LPZ68" s="147"/>
      <c r="LQA68" s="147"/>
      <c r="LQB68" s="147"/>
      <c r="LQC68" s="147"/>
      <c r="LQD68" s="147"/>
      <c r="LQE68" s="147"/>
      <c r="LQF68" s="147"/>
      <c r="LQG68" s="147"/>
      <c r="LQH68" s="147"/>
      <c r="LQI68" s="147"/>
      <c r="LQJ68" s="147"/>
      <c r="LQK68" s="147"/>
      <c r="LQL68" s="147"/>
      <c r="LQM68" s="147"/>
      <c r="LQN68" s="147"/>
      <c r="LQO68" s="147"/>
      <c r="LQP68" s="147"/>
      <c r="LQQ68" s="147"/>
      <c r="LQR68" s="147"/>
      <c r="LQS68" s="147"/>
      <c r="LQT68" s="147"/>
      <c r="LQU68" s="147"/>
      <c r="LQV68" s="147"/>
      <c r="LQW68" s="147"/>
      <c r="LQX68" s="147"/>
      <c r="LQY68" s="147"/>
      <c r="LQZ68" s="147"/>
      <c r="LRA68" s="147"/>
      <c r="LRB68" s="147"/>
      <c r="LRC68" s="147"/>
      <c r="LRD68" s="147"/>
      <c r="LRE68" s="147"/>
      <c r="LRF68" s="147"/>
      <c r="LRG68" s="147"/>
      <c r="LRH68" s="147"/>
      <c r="LRI68" s="147"/>
      <c r="LRJ68" s="147"/>
      <c r="LRK68" s="147"/>
      <c r="LRL68" s="147"/>
      <c r="LRM68" s="147"/>
      <c r="LRN68" s="147"/>
      <c r="LRO68" s="147"/>
      <c r="LRP68" s="147"/>
      <c r="LRQ68" s="147"/>
      <c r="LRR68" s="147"/>
      <c r="LRS68" s="147"/>
      <c r="LRT68" s="147"/>
      <c r="LRU68" s="147"/>
      <c r="LRV68" s="147"/>
      <c r="LRW68" s="147"/>
      <c r="LRX68" s="147"/>
      <c r="LRY68" s="147"/>
      <c r="LRZ68" s="147"/>
      <c r="LSA68" s="147"/>
      <c r="LSB68" s="147"/>
      <c r="LSC68" s="147"/>
      <c r="LSD68" s="147"/>
      <c r="LSE68" s="147"/>
      <c r="LSF68" s="147"/>
      <c r="LSG68" s="147"/>
      <c r="LSH68" s="147"/>
      <c r="LSI68" s="147"/>
      <c r="LSJ68" s="147"/>
      <c r="LSK68" s="147"/>
      <c r="LSL68" s="147"/>
      <c r="LSM68" s="147"/>
      <c r="LSN68" s="147"/>
      <c r="LSO68" s="147"/>
      <c r="LSP68" s="147"/>
      <c r="LSQ68" s="147"/>
      <c r="LSR68" s="147"/>
      <c r="LSS68" s="147"/>
      <c r="LST68" s="147"/>
      <c r="LSU68" s="147"/>
      <c r="LSV68" s="147"/>
      <c r="LSW68" s="147"/>
      <c r="LSX68" s="147"/>
      <c r="LSY68" s="147"/>
      <c r="LSZ68" s="147"/>
      <c r="LTA68" s="147"/>
      <c r="LTB68" s="147"/>
      <c r="LTC68" s="147"/>
      <c r="LTD68" s="147"/>
      <c r="LTE68" s="147"/>
      <c r="LTF68" s="147"/>
      <c r="LTG68" s="147"/>
      <c r="LTH68" s="147"/>
      <c r="LTI68" s="147"/>
      <c r="LTJ68" s="147"/>
      <c r="LTK68" s="147"/>
      <c r="LTL68" s="147"/>
      <c r="LTM68" s="147"/>
      <c r="LTN68" s="147"/>
      <c r="LTO68" s="147"/>
      <c r="LTP68" s="147"/>
      <c r="LTQ68" s="147"/>
      <c r="LTR68" s="147"/>
      <c r="LTS68" s="147"/>
      <c r="LTT68" s="147"/>
      <c r="LTU68" s="147"/>
      <c r="LTV68" s="147"/>
      <c r="LTW68" s="147"/>
      <c r="LTX68" s="147"/>
      <c r="LTY68" s="147"/>
      <c r="LTZ68" s="147"/>
      <c r="LUA68" s="147"/>
      <c r="LUB68" s="147"/>
      <c r="LUC68" s="147"/>
      <c r="LUD68" s="147"/>
      <c r="LUE68" s="147"/>
      <c r="LUF68" s="147"/>
      <c r="LUG68" s="147"/>
      <c r="LUH68" s="147"/>
      <c r="LUI68" s="147"/>
      <c r="LUJ68" s="147"/>
      <c r="LUK68" s="147"/>
      <c r="LUL68" s="147"/>
      <c r="LUM68" s="147"/>
      <c r="LUN68" s="147"/>
      <c r="LUO68" s="147"/>
      <c r="LUP68" s="147"/>
      <c r="LUQ68" s="147"/>
      <c r="LUR68" s="147"/>
      <c r="LUS68" s="147"/>
      <c r="LUT68" s="147"/>
      <c r="LUU68" s="147"/>
      <c r="LUV68" s="147"/>
      <c r="LUW68" s="147"/>
      <c r="LUX68" s="147"/>
      <c r="LUY68" s="147"/>
      <c r="LUZ68" s="147"/>
      <c r="LVA68" s="147"/>
      <c r="LVB68" s="147"/>
      <c r="LVC68" s="147"/>
      <c r="LVD68" s="147"/>
      <c r="LVE68" s="147"/>
      <c r="LVF68" s="147"/>
      <c r="LVG68" s="147"/>
      <c r="LVH68" s="147"/>
      <c r="LVI68" s="147"/>
      <c r="LVJ68" s="147"/>
      <c r="LVK68" s="147"/>
      <c r="LVL68" s="147"/>
      <c r="LVM68" s="147"/>
      <c r="LVN68" s="147"/>
      <c r="LVO68" s="147"/>
      <c r="LVP68" s="147"/>
      <c r="LVQ68" s="147"/>
      <c r="LVR68" s="147"/>
      <c r="LVS68" s="147"/>
      <c r="LVT68" s="147"/>
      <c r="LVU68" s="147"/>
      <c r="LVV68" s="147"/>
      <c r="LVW68" s="147"/>
      <c r="LVX68" s="147"/>
      <c r="LVY68" s="147"/>
      <c r="LVZ68" s="147"/>
      <c r="LWA68" s="147"/>
      <c r="LWB68" s="147"/>
      <c r="LWC68" s="147"/>
      <c r="LWD68" s="147"/>
      <c r="LWE68" s="147"/>
      <c r="LWF68" s="147"/>
      <c r="LWG68" s="147"/>
      <c r="LWH68" s="147"/>
      <c r="LWI68" s="147"/>
      <c r="LWJ68" s="147"/>
      <c r="LWK68" s="147"/>
      <c r="LWL68" s="147"/>
      <c r="LWM68" s="147"/>
      <c r="LWN68" s="147"/>
      <c r="LWO68" s="147"/>
      <c r="LWP68" s="147"/>
      <c r="LWQ68" s="147"/>
      <c r="LWR68" s="147"/>
      <c r="LWS68" s="147"/>
      <c r="LWT68" s="147"/>
      <c r="LWU68" s="147"/>
      <c r="LWV68" s="147"/>
      <c r="LWW68" s="147"/>
      <c r="LWX68" s="147"/>
      <c r="LWY68" s="147"/>
      <c r="LWZ68" s="147"/>
      <c r="LXA68" s="147"/>
      <c r="LXB68" s="147"/>
      <c r="LXC68" s="147"/>
      <c r="LXD68" s="147"/>
      <c r="LXE68" s="147"/>
      <c r="LXF68" s="147"/>
      <c r="LXG68" s="147"/>
      <c r="LXH68" s="147"/>
      <c r="LXI68" s="147"/>
      <c r="LXJ68" s="147"/>
      <c r="LXK68" s="147"/>
      <c r="LXL68" s="147"/>
      <c r="LXM68" s="147"/>
      <c r="LXN68" s="147"/>
      <c r="LXO68" s="147"/>
      <c r="LXP68" s="147"/>
      <c r="LXQ68" s="147"/>
      <c r="LXR68" s="147"/>
      <c r="LXS68" s="147"/>
      <c r="LXT68" s="147"/>
      <c r="LXU68" s="147"/>
      <c r="LXV68" s="147"/>
      <c r="LXW68" s="147"/>
      <c r="LXX68" s="147"/>
      <c r="LXY68" s="147"/>
      <c r="LXZ68" s="147"/>
      <c r="LYA68" s="147"/>
      <c r="LYB68" s="147"/>
      <c r="LYC68" s="147"/>
      <c r="LYD68" s="147"/>
      <c r="LYE68" s="147"/>
      <c r="LYF68" s="147"/>
      <c r="LYG68" s="147"/>
      <c r="LYH68" s="147"/>
      <c r="LYI68" s="147"/>
      <c r="LYJ68" s="147"/>
      <c r="LYK68" s="147"/>
      <c r="LYL68" s="147"/>
      <c r="LYM68" s="147"/>
      <c r="LYN68" s="147"/>
      <c r="LYO68" s="147"/>
      <c r="LYP68" s="147"/>
      <c r="LYQ68" s="147"/>
      <c r="LYR68" s="147"/>
      <c r="LYS68" s="147"/>
      <c r="LYT68" s="147"/>
      <c r="LYU68" s="147"/>
      <c r="LYV68" s="147"/>
      <c r="LYW68" s="147"/>
      <c r="LYX68" s="147"/>
      <c r="LYY68" s="147"/>
      <c r="LYZ68" s="147"/>
      <c r="LZA68" s="147"/>
      <c r="LZB68" s="147"/>
      <c r="LZC68" s="147"/>
      <c r="LZD68" s="147"/>
      <c r="LZE68" s="147"/>
      <c r="LZF68" s="147"/>
      <c r="LZG68" s="147"/>
      <c r="LZH68" s="147"/>
      <c r="LZI68" s="147"/>
      <c r="LZJ68" s="147"/>
      <c r="LZK68" s="147"/>
      <c r="LZL68" s="147"/>
      <c r="LZM68" s="147"/>
      <c r="LZN68" s="147"/>
      <c r="LZO68" s="147"/>
      <c r="LZP68" s="147"/>
      <c r="LZQ68" s="147"/>
      <c r="LZR68" s="147"/>
      <c r="LZS68" s="147"/>
      <c r="LZT68" s="147"/>
      <c r="LZU68" s="147"/>
      <c r="LZV68" s="147"/>
      <c r="LZW68" s="147"/>
      <c r="LZX68" s="147"/>
      <c r="LZY68" s="147"/>
      <c r="LZZ68" s="147"/>
      <c r="MAA68" s="147"/>
      <c r="MAB68" s="147"/>
      <c r="MAC68" s="147"/>
      <c r="MAD68" s="147"/>
      <c r="MAE68" s="147"/>
      <c r="MAF68" s="147"/>
      <c r="MAG68" s="147"/>
      <c r="MAH68" s="147"/>
      <c r="MAI68" s="147"/>
      <c r="MAJ68" s="147"/>
      <c r="MAK68" s="147"/>
      <c r="MAL68" s="147"/>
      <c r="MAM68" s="147"/>
      <c r="MAN68" s="147"/>
      <c r="MAO68" s="147"/>
      <c r="MAP68" s="147"/>
      <c r="MAQ68" s="147"/>
      <c r="MAR68" s="147"/>
      <c r="MAS68" s="147"/>
      <c r="MAT68" s="147"/>
      <c r="MAU68" s="147"/>
      <c r="MAV68" s="147"/>
      <c r="MAW68" s="147"/>
      <c r="MAX68" s="147"/>
      <c r="MAY68" s="147"/>
      <c r="MAZ68" s="147"/>
      <c r="MBA68" s="147"/>
      <c r="MBB68" s="147"/>
      <c r="MBC68" s="147"/>
      <c r="MBD68" s="147"/>
      <c r="MBE68" s="147"/>
      <c r="MBF68" s="147"/>
      <c r="MBG68" s="147"/>
      <c r="MBH68" s="147"/>
      <c r="MBI68" s="147"/>
      <c r="MBJ68" s="147"/>
      <c r="MBK68" s="147"/>
      <c r="MBL68" s="147"/>
      <c r="MBM68" s="147"/>
      <c r="MBN68" s="147"/>
      <c r="MBO68" s="147"/>
      <c r="MBP68" s="147"/>
      <c r="MBQ68" s="147"/>
      <c r="MBR68" s="147"/>
      <c r="MBS68" s="147"/>
      <c r="MBT68" s="147"/>
      <c r="MBU68" s="147"/>
      <c r="MBV68" s="147"/>
      <c r="MBW68" s="147"/>
      <c r="MBX68" s="147"/>
      <c r="MBY68" s="147"/>
      <c r="MBZ68" s="147"/>
      <c r="MCA68" s="147"/>
      <c r="MCB68" s="147"/>
      <c r="MCC68" s="147"/>
      <c r="MCD68" s="147"/>
      <c r="MCE68" s="147"/>
      <c r="MCF68" s="147"/>
      <c r="MCG68" s="147"/>
      <c r="MCH68" s="147"/>
      <c r="MCI68" s="147"/>
      <c r="MCJ68" s="147"/>
      <c r="MCK68" s="147"/>
      <c r="MCL68" s="147"/>
      <c r="MCM68" s="147"/>
      <c r="MCN68" s="147"/>
      <c r="MCO68" s="147"/>
      <c r="MCP68" s="147"/>
      <c r="MCQ68" s="147"/>
      <c r="MCR68" s="147"/>
      <c r="MCS68" s="147"/>
      <c r="MCT68" s="147"/>
      <c r="MCU68" s="147"/>
      <c r="MCV68" s="147"/>
      <c r="MCW68" s="147"/>
      <c r="MCX68" s="147"/>
      <c r="MCY68" s="147"/>
      <c r="MCZ68" s="147"/>
      <c r="MDA68" s="147"/>
      <c r="MDB68" s="147"/>
      <c r="MDC68" s="147"/>
      <c r="MDD68" s="147"/>
      <c r="MDE68" s="147"/>
      <c r="MDF68" s="147"/>
      <c r="MDG68" s="147"/>
      <c r="MDH68" s="147"/>
      <c r="MDI68" s="147"/>
      <c r="MDJ68" s="147"/>
      <c r="MDK68" s="147"/>
      <c r="MDL68" s="147"/>
      <c r="MDM68" s="147"/>
      <c r="MDN68" s="147"/>
      <c r="MDO68" s="147"/>
      <c r="MDP68" s="147"/>
      <c r="MDQ68" s="147"/>
      <c r="MDR68" s="147"/>
      <c r="MDS68" s="147"/>
      <c r="MDT68" s="147"/>
      <c r="MDU68" s="147"/>
      <c r="MDV68" s="147"/>
      <c r="MDW68" s="147"/>
      <c r="MDX68" s="147"/>
      <c r="MDY68" s="147"/>
      <c r="MDZ68" s="147"/>
      <c r="MEA68" s="147"/>
      <c r="MEB68" s="147"/>
      <c r="MEC68" s="147"/>
      <c r="MED68" s="147"/>
      <c r="MEE68" s="147"/>
      <c r="MEF68" s="147"/>
      <c r="MEG68" s="147"/>
      <c r="MEH68" s="147"/>
      <c r="MEI68" s="147"/>
      <c r="MEJ68" s="147"/>
      <c r="MEK68" s="147"/>
      <c r="MEL68" s="147"/>
      <c r="MEM68" s="147"/>
      <c r="MEN68" s="147"/>
      <c r="MEO68" s="147"/>
      <c r="MEP68" s="147"/>
      <c r="MEQ68" s="147"/>
      <c r="MER68" s="147"/>
      <c r="MES68" s="147"/>
      <c r="MET68" s="147"/>
      <c r="MEU68" s="147"/>
      <c r="MEV68" s="147"/>
      <c r="MEW68" s="147"/>
      <c r="MEX68" s="147"/>
      <c r="MEY68" s="147"/>
      <c r="MEZ68" s="147"/>
      <c r="MFA68" s="147"/>
      <c r="MFB68" s="147"/>
      <c r="MFC68" s="147"/>
      <c r="MFD68" s="147"/>
      <c r="MFE68" s="147"/>
      <c r="MFF68" s="147"/>
      <c r="MFG68" s="147"/>
      <c r="MFH68" s="147"/>
      <c r="MFI68" s="147"/>
      <c r="MFJ68" s="147"/>
      <c r="MFK68" s="147"/>
      <c r="MFL68" s="147"/>
      <c r="MFM68" s="147"/>
      <c r="MFN68" s="147"/>
      <c r="MFO68" s="147"/>
      <c r="MFP68" s="147"/>
      <c r="MFQ68" s="147"/>
      <c r="MFR68" s="147"/>
      <c r="MFS68" s="147"/>
      <c r="MFT68" s="147"/>
      <c r="MFU68" s="147"/>
      <c r="MFV68" s="147"/>
      <c r="MFW68" s="147"/>
      <c r="MFX68" s="147"/>
      <c r="MFY68" s="147"/>
      <c r="MFZ68" s="147"/>
      <c r="MGA68" s="147"/>
      <c r="MGB68" s="147"/>
      <c r="MGC68" s="147"/>
      <c r="MGD68" s="147"/>
      <c r="MGE68" s="147"/>
      <c r="MGF68" s="147"/>
      <c r="MGG68" s="147"/>
      <c r="MGH68" s="147"/>
      <c r="MGI68" s="147"/>
      <c r="MGJ68" s="147"/>
      <c r="MGK68" s="147"/>
      <c r="MGL68" s="147"/>
      <c r="MGM68" s="147"/>
      <c r="MGN68" s="147"/>
      <c r="MGO68" s="147"/>
      <c r="MGP68" s="147"/>
      <c r="MGQ68" s="147"/>
      <c r="MGR68" s="147"/>
      <c r="MGS68" s="147"/>
      <c r="MGT68" s="147"/>
      <c r="MGU68" s="147"/>
      <c r="MGV68" s="147"/>
      <c r="MGW68" s="147"/>
      <c r="MGX68" s="147"/>
      <c r="MGY68" s="147"/>
      <c r="MGZ68" s="147"/>
      <c r="MHA68" s="147"/>
      <c r="MHB68" s="147"/>
      <c r="MHC68" s="147"/>
      <c r="MHD68" s="147"/>
      <c r="MHE68" s="147"/>
      <c r="MHF68" s="147"/>
      <c r="MHG68" s="147"/>
      <c r="MHH68" s="147"/>
      <c r="MHI68" s="147"/>
      <c r="MHJ68" s="147"/>
      <c r="MHK68" s="147"/>
      <c r="MHL68" s="147"/>
      <c r="MHM68" s="147"/>
      <c r="MHN68" s="147"/>
      <c r="MHO68" s="147"/>
      <c r="MHP68" s="147"/>
      <c r="MHQ68" s="147"/>
      <c r="MHR68" s="147"/>
      <c r="MHS68" s="147"/>
      <c r="MHT68" s="147"/>
      <c r="MHU68" s="147"/>
      <c r="MHV68" s="147"/>
      <c r="MHW68" s="147"/>
      <c r="MHX68" s="147"/>
      <c r="MHY68" s="147"/>
      <c r="MHZ68" s="147"/>
      <c r="MIA68" s="147"/>
      <c r="MIB68" s="147"/>
      <c r="MIC68" s="147"/>
      <c r="MID68" s="147"/>
      <c r="MIE68" s="147"/>
      <c r="MIF68" s="147"/>
      <c r="MIG68" s="147"/>
      <c r="MIH68" s="147"/>
      <c r="MII68" s="147"/>
      <c r="MIJ68" s="147"/>
      <c r="MIK68" s="147"/>
      <c r="MIL68" s="147"/>
      <c r="MIM68" s="147"/>
      <c r="MIN68" s="147"/>
      <c r="MIO68" s="147"/>
      <c r="MIP68" s="147"/>
      <c r="MIQ68" s="147"/>
      <c r="MIR68" s="147"/>
      <c r="MIS68" s="147"/>
      <c r="MIT68" s="147"/>
      <c r="MIU68" s="147"/>
      <c r="MIV68" s="147"/>
      <c r="MIW68" s="147"/>
      <c r="MIX68" s="147"/>
      <c r="MIY68" s="147"/>
      <c r="MIZ68" s="147"/>
      <c r="MJA68" s="147"/>
      <c r="MJB68" s="147"/>
      <c r="MJC68" s="147"/>
      <c r="MJD68" s="147"/>
      <c r="MJE68" s="147"/>
      <c r="MJF68" s="147"/>
      <c r="MJG68" s="147"/>
      <c r="MJH68" s="147"/>
      <c r="MJI68" s="147"/>
      <c r="MJJ68" s="147"/>
      <c r="MJK68" s="147"/>
      <c r="MJL68" s="147"/>
      <c r="MJM68" s="147"/>
      <c r="MJN68" s="147"/>
      <c r="MJO68" s="147"/>
      <c r="MJP68" s="147"/>
      <c r="MJQ68" s="147"/>
      <c r="MJR68" s="147"/>
      <c r="MJS68" s="147"/>
      <c r="MJT68" s="147"/>
      <c r="MJU68" s="147"/>
      <c r="MJV68" s="147"/>
      <c r="MJW68" s="147"/>
      <c r="MJX68" s="147"/>
      <c r="MJY68" s="147"/>
      <c r="MJZ68" s="147"/>
      <c r="MKA68" s="147"/>
      <c r="MKB68" s="147"/>
      <c r="MKC68" s="147"/>
      <c r="MKD68" s="147"/>
      <c r="MKE68" s="147"/>
      <c r="MKF68" s="147"/>
      <c r="MKG68" s="147"/>
      <c r="MKH68" s="147"/>
      <c r="MKI68" s="147"/>
      <c r="MKJ68" s="147"/>
      <c r="MKK68" s="147"/>
      <c r="MKL68" s="147"/>
      <c r="MKM68" s="147"/>
      <c r="MKN68" s="147"/>
      <c r="MKO68" s="147"/>
      <c r="MKP68" s="147"/>
      <c r="MKQ68" s="147"/>
      <c r="MKR68" s="147"/>
      <c r="MKS68" s="147"/>
      <c r="MKT68" s="147"/>
      <c r="MKU68" s="147"/>
      <c r="MKV68" s="147"/>
      <c r="MKW68" s="147"/>
      <c r="MKX68" s="147"/>
      <c r="MKY68" s="147"/>
      <c r="MKZ68" s="147"/>
      <c r="MLA68" s="147"/>
      <c r="MLB68" s="147"/>
      <c r="MLC68" s="147"/>
      <c r="MLD68" s="147"/>
      <c r="MLE68" s="147"/>
      <c r="MLF68" s="147"/>
      <c r="MLG68" s="147"/>
      <c r="MLH68" s="147"/>
      <c r="MLI68" s="147"/>
      <c r="MLJ68" s="147"/>
      <c r="MLK68" s="147"/>
      <c r="MLL68" s="147"/>
      <c r="MLM68" s="147"/>
      <c r="MLN68" s="147"/>
      <c r="MLO68" s="147"/>
      <c r="MLP68" s="147"/>
      <c r="MLQ68" s="147"/>
      <c r="MLR68" s="147"/>
      <c r="MLS68" s="147"/>
      <c r="MLT68" s="147"/>
      <c r="MLU68" s="147"/>
      <c r="MLV68" s="147"/>
      <c r="MLW68" s="147"/>
      <c r="MLX68" s="147"/>
      <c r="MLY68" s="147"/>
      <c r="MLZ68" s="147"/>
      <c r="MMA68" s="147"/>
      <c r="MMB68" s="147"/>
      <c r="MMC68" s="147"/>
      <c r="MMD68" s="147"/>
      <c r="MME68" s="147"/>
      <c r="MMF68" s="147"/>
      <c r="MMG68" s="147"/>
      <c r="MMH68" s="147"/>
      <c r="MMI68" s="147"/>
      <c r="MMJ68" s="147"/>
      <c r="MMK68" s="147"/>
      <c r="MML68" s="147"/>
      <c r="MMM68" s="147"/>
      <c r="MMN68" s="147"/>
      <c r="MMO68" s="147"/>
      <c r="MMP68" s="147"/>
      <c r="MMQ68" s="147"/>
      <c r="MMR68" s="147"/>
      <c r="MMS68" s="147"/>
      <c r="MMT68" s="147"/>
      <c r="MMU68" s="147"/>
      <c r="MMV68" s="147"/>
      <c r="MMW68" s="147"/>
      <c r="MMX68" s="147"/>
      <c r="MMY68" s="147"/>
      <c r="MMZ68" s="147"/>
      <c r="MNA68" s="147"/>
      <c r="MNB68" s="147"/>
      <c r="MNC68" s="147"/>
      <c r="MND68" s="147"/>
      <c r="MNE68" s="147"/>
      <c r="MNF68" s="147"/>
      <c r="MNG68" s="147"/>
      <c r="MNH68" s="147"/>
      <c r="MNI68" s="147"/>
      <c r="MNJ68" s="147"/>
      <c r="MNK68" s="147"/>
      <c r="MNL68" s="147"/>
      <c r="MNM68" s="147"/>
      <c r="MNN68" s="147"/>
      <c r="MNO68" s="147"/>
      <c r="MNP68" s="147"/>
      <c r="MNQ68" s="147"/>
      <c r="MNR68" s="147"/>
      <c r="MNS68" s="147"/>
      <c r="MNT68" s="147"/>
      <c r="MNU68" s="147"/>
      <c r="MNV68" s="147"/>
      <c r="MNW68" s="147"/>
      <c r="MNX68" s="147"/>
      <c r="MNY68" s="147"/>
      <c r="MNZ68" s="147"/>
      <c r="MOA68" s="147"/>
      <c r="MOB68" s="147"/>
      <c r="MOC68" s="147"/>
      <c r="MOD68" s="147"/>
      <c r="MOE68" s="147"/>
      <c r="MOF68" s="147"/>
      <c r="MOG68" s="147"/>
      <c r="MOH68" s="147"/>
      <c r="MOI68" s="147"/>
      <c r="MOJ68" s="147"/>
      <c r="MOK68" s="147"/>
      <c r="MOL68" s="147"/>
      <c r="MOM68" s="147"/>
      <c r="MON68" s="147"/>
      <c r="MOO68" s="147"/>
      <c r="MOP68" s="147"/>
      <c r="MOQ68" s="147"/>
      <c r="MOR68" s="147"/>
      <c r="MOS68" s="147"/>
      <c r="MOT68" s="147"/>
      <c r="MOU68" s="147"/>
      <c r="MOV68" s="147"/>
      <c r="MOW68" s="147"/>
      <c r="MOX68" s="147"/>
      <c r="MOY68" s="147"/>
      <c r="MOZ68" s="147"/>
      <c r="MPA68" s="147"/>
      <c r="MPB68" s="147"/>
      <c r="MPC68" s="147"/>
      <c r="MPD68" s="147"/>
      <c r="MPE68" s="147"/>
      <c r="MPF68" s="147"/>
      <c r="MPG68" s="147"/>
      <c r="MPH68" s="147"/>
      <c r="MPI68" s="147"/>
      <c r="MPJ68" s="147"/>
      <c r="MPK68" s="147"/>
      <c r="MPL68" s="147"/>
      <c r="MPM68" s="147"/>
      <c r="MPN68" s="147"/>
      <c r="MPO68" s="147"/>
      <c r="MPP68" s="147"/>
      <c r="MPQ68" s="147"/>
      <c r="MPR68" s="147"/>
      <c r="MPS68" s="147"/>
      <c r="MPT68" s="147"/>
      <c r="MPU68" s="147"/>
      <c r="MPV68" s="147"/>
      <c r="MPW68" s="147"/>
      <c r="MPX68" s="147"/>
      <c r="MPY68" s="147"/>
      <c r="MPZ68" s="147"/>
      <c r="MQA68" s="147"/>
      <c r="MQB68" s="147"/>
      <c r="MQC68" s="147"/>
      <c r="MQD68" s="147"/>
      <c r="MQE68" s="147"/>
      <c r="MQF68" s="147"/>
      <c r="MQG68" s="147"/>
      <c r="MQH68" s="147"/>
      <c r="MQI68" s="147"/>
      <c r="MQJ68" s="147"/>
      <c r="MQK68" s="147"/>
      <c r="MQL68" s="147"/>
      <c r="MQM68" s="147"/>
      <c r="MQN68" s="147"/>
      <c r="MQO68" s="147"/>
      <c r="MQP68" s="147"/>
      <c r="MQQ68" s="147"/>
      <c r="MQR68" s="147"/>
      <c r="MQS68" s="147"/>
      <c r="MQT68" s="147"/>
      <c r="MQU68" s="147"/>
      <c r="MQV68" s="147"/>
      <c r="MQW68" s="147"/>
      <c r="MQX68" s="147"/>
      <c r="MQY68" s="147"/>
      <c r="MQZ68" s="147"/>
      <c r="MRA68" s="147"/>
      <c r="MRB68" s="147"/>
      <c r="MRC68" s="147"/>
      <c r="MRD68" s="147"/>
      <c r="MRE68" s="147"/>
      <c r="MRF68" s="147"/>
      <c r="MRG68" s="147"/>
      <c r="MRH68" s="147"/>
      <c r="MRI68" s="147"/>
      <c r="MRJ68" s="147"/>
      <c r="MRK68" s="147"/>
      <c r="MRL68" s="147"/>
      <c r="MRM68" s="147"/>
      <c r="MRN68" s="147"/>
      <c r="MRO68" s="147"/>
      <c r="MRP68" s="147"/>
      <c r="MRQ68" s="147"/>
      <c r="MRR68" s="147"/>
      <c r="MRS68" s="147"/>
      <c r="MRT68" s="147"/>
      <c r="MRU68" s="147"/>
      <c r="MRV68" s="147"/>
      <c r="MRW68" s="147"/>
      <c r="MRX68" s="147"/>
      <c r="MRY68" s="147"/>
      <c r="MRZ68" s="147"/>
      <c r="MSA68" s="147"/>
      <c r="MSB68" s="147"/>
      <c r="MSC68" s="147"/>
      <c r="MSD68" s="147"/>
      <c r="MSE68" s="147"/>
      <c r="MSF68" s="147"/>
      <c r="MSG68" s="147"/>
      <c r="MSH68" s="147"/>
      <c r="MSI68" s="147"/>
      <c r="MSJ68" s="147"/>
      <c r="MSK68" s="147"/>
      <c r="MSL68" s="147"/>
      <c r="MSM68" s="147"/>
      <c r="MSN68" s="147"/>
      <c r="MSO68" s="147"/>
      <c r="MSP68" s="147"/>
      <c r="MSQ68" s="147"/>
      <c r="MSR68" s="147"/>
      <c r="MSS68" s="147"/>
      <c r="MST68" s="147"/>
      <c r="MSU68" s="147"/>
      <c r="MSV68" s="147"/>
      <c r="MSW68" s="147"/>
      <c r="MSX68" s="147"/>
      <c r="MSY68" s="147"/>
      <c r="MSZ68" s="147"/>
      <c r="MTA68" s="147"/>
      <c r="MTB68" s="147"/>
      <c r="MTC68" s="147"/>
      <c r="MTD68" s="147"/>
      <c r="MTE68" s="147"/>
      <c r="MTF68" s="147"/>
      <c r="MTG68" s="147"/>
      <c r="MTH68" s="147"/>
      <c r="MTI68" s="147"/>
      <c r="MTJ68" s="147"/>
      <c r="MTK68" s="147"/>
      <c r="MTL68" s="147"/>
      <c r="MTM68" s="147"/>
      <c r="MTN68" s="147"/>
      <c r="MTO68" s="147"/>
      <c r="MTP68" s="147"/>
      <c r="MTQ68" s="147"/>
      <c r="MTR68" s="147"/>
      <c r="MTS68" s="147"/>
      <c r="MTT68" s="147"/>
      <c r="MTU68" s="147"/>
      <c r="MTV68" s="147"/>
      <c r="MTW68" s="147"/>
      <c r="MTX68" s="147"/>
      <c r="MTY68" s="147"/>
      <c r="MTZ68" s="147"/>
      <c r="MUA68" s="147"/>
      <c r="MUB68" s="147"/>
      <c r="MUC68" s="147"/>
      <c r="MUD68" s="147"/>
      <c r="MUE68" s="147"/>
      <c r="MUF68" s="147"/>
      <c r="MUG68" s="147"/>
      <c r="MUH68" s="147"/>
      <c r="MUI68" s="147"/>
      <c r="MUJ68" s="147"/>
      <c r="MUK68" s="147"/>
      <c r="MUL68" s="147"/>
      <c r="MUM68" s="147"/>
      <c r="MUN68" s="147"/>
      <c r="MUO68" s="147"/>
      <c r="MUP68" s="147"/>
      <c r="MUQ68" s="147"/>
      <c r="MUR68" s="147"/>
      <c r="MUS68" s="147"/>
      <c r="MUT68" s="147"/>
      <c r="MUU68" s="147"/>
      <c r="MUV68" s="147"/>
      <c r="MUW68" s="147"/>
      <c r="MUX68" s="147"/>
      <c r="MUY68" s="147"/>
      <c r="MUZ68" s="147"/>
      <c r="MVA68" s="147"/>
      <c r="MVB68" s="147"/>
      <c r="MVC68" s="147"/>
      <c r="MVD68" s="147"/>
      <c r="MVE68" s="147"/>
      <c r="MVF68" s="147"/>
      <c r="MVG68" s="147"/>
      <c r="MVH68" s="147"/>
      <c r="MVI68" s="147"/>
      <c r="MVJ68" s="147"/>
      <c r="MVK68" s="147"/>
      <c r="MVL68" s="147"/>
      <c r="MVM68" s="147"/>
      <c r="MVN68" s="147"/>
      <c r="MVO68" s="147"/>
      <c r="MVP68" s="147"/>
      <c r="MVQ68" s="147"/>
      <c r="MVR68" s="147"/>
      <c r="MVS68" s="147"/>
      <c r="MVT68" s="147"/>
      <c r="MVU68" s="147"/>
      <c r="MVV68" s="147"/>
      <c r="MVW68" s="147"/>
      <c r="MVX68" s="147"/>
      <c r="MVY68" s="147"/>
      <c r="MVZ68" s="147"/>
      <c r="MWA68" s="147"/>
      <c r="MWB68" s="147"/>
      <c r="MWC68" s="147"/>
      <c r="MWD68" s="147"/>
      <c r="MWE68" s="147"/>
      <c r="MWF68" s="147"/>
      <c r="MWG68" s="147"/>
      <c r="MWH68" s="147"/>
      <c r="MWI68" s="147"/>
      <c r="MWJ68" s="147"/>
      <c r="MWK68" s="147"/>
      <c r="MWL68" s="147"/>
      <c r="MWM68" s="147"/>
      <c r="MWN68" s="147"/>
      <c r="MWO68" s="147"/>
      <c r="MWP68" s="147"/>
      <c r="MWQ68" s="147"/>
      <c r="MWR68" s="147"/>
      <c r="MWS68" s="147"/>
      <c r="MWT68" s="147"/>
      <c r="MWU68" s="147"/>
      <c r="MWV68" s="147"/>
      <c r="MWW68" s="147"/>
      <c r="MWX68" s="147"/>
      <c r="MWY68" s="147"/>
      <c r="MWZ68" s="147"/>
      <c r="MXA68" s="147"/>
      <c r="MXB68" s="147"/>
      <c r="MXC68" s="147"/>
      <c r="MXD68" s="147"/>
      <c r="MXE68" s="147"/>
      <c r="MXF68" s="147"/>
      <c r="MXG68" s="147"/>
      <c r="MXH68" s="147"/>
      <c r="MXI68" s="147"/>
      <c r="MXJ68" s="147"/>
      <c r="MXK68" s="147"/>
      <c r="MXL68" s="147"/>
      <c r="MXM68" s="147"/>
      <c r="MXN68" s="147"/>
      <c r="MXO68" s="147"/>
      <c r="MXP68" s="147"/>
      <c r="MXQ68" s="147"/>
      <c r="MXR68" s="147"/>
      <c r="MXS68" s="147"/>
      <c r="MXT68" s="147"/>
      <c r="MXU68" s="147"/>
      <c r="MXV68" s="147"/>
      <c r="MXW68" s="147"/>
      <c r="MXX68" s="147"/>
      <c r="MXY68" s="147"/>
      <c r="MXZ68" s="147"/>
      <c r="MYA68" s="147"/>
      <c r="MYB68" s="147"/>
      <c r="MYC68" s="147"/>
      <c r="MYD68" s="147"/>
      <c r="MYE68" s="147"/>
      <c r="MYF68" s="147"/>
      <c r="MYG68" s="147"/>
      <c r="MYH68" s="147"/>
      <c r="MYI68" s="147"/>
      <c r="MYJ68" s="147"/>
      <c r="MYK68" s="147"/>
      <c r="MYL68" s="147"/>
      <c r="MYM68" s="147"/>
      <c r="MYN68" s="147"/>
      <c r="MYO68" s="147"/>
      <c r="MYP68" s="147"/>
      <c r="MYQ68" s="147"/>
      <c r="MYR68" s="147"/>
      <c r="MYS68" s="147"/>
      <c r="MYT68" s="147"/>
      <c r="MYU68" s="147"/>
      <c r="MYV68" s="147"/>
      <c r="MYW68" s="147"/>
      <c r="MYX68" s="147"/>
      <c r="MYY68" s="147"/>
      <c r="MYZ68" s="147"/>
      <c r="MZA68" s="147"/>
      <c r="MZB68" s="147"/>
      <c r="MZC68" s="147"/>
      <c r="MZD68" s="147"/>
      <c r="MZE68" s="147"/>
      <c r="MZF68" s="147"/>
      <c r="MZG68" s="147"/>
      <c r="MZH68" s="147"/>
      <c r="MZI68" s="147"/>
      <c r="MZJ68" s="147"/>
      <c r="MZK68" s="147"/>
      <c r="MZL68" s="147"/>
      <c r="MZM68" s="147"/>
      <c r="MZN68" s="147"/>
      <c r="MZO68" s="147"/>
      <c r="MZP68" s="147"/>
      <c r="MZQ68" s="147"/>
      <c r="MZR68" s="147"/>
      <c r="MZS68" s="147"/>
      <c r="MZT68" s="147"/>
      <c r="MZU68" s="147"/>
      <c r="MZV68" s="147"/>
      <c r="MZW68" s="147"/>
      <c r="MZX68" s="147"/>
      <c r="MZY68" s="147"/>
      <c r="MZZ68" s="147"/>
      <c r="NAA68" s="147"/>
      <c r="NAB68" s="147"/>
      <c r="NAC68" s="147"/>
      <c r="NAD68" s="147"/>
      <c r="NAE68" s="147"/>
      <c r="NAF68" s="147"/>
      <c r="NAG68" s="147"/>
      <c r="NAH68" s="147"/>
      <c r="NAI68" s="147"/>
      <c r="NAJ68" s="147"/>
      <c r="NAK68" s="147"/>
      <c r="NAL68" s="147"/>
      <c r="NAM68" s="147"/>
      <c r="NAN68" s="147"/>
      <c r="NAO68" s="147"/>
      <c r="NAP68" s="147"/>
      <c r="NAQ68" s="147"/>
      <c r="NAR68" s="147"/>
      <c r="NAS68" s="147"/>
      <c r="NAT68" s="147"/>
      <c r="NAU68" s="147"/>
      <c r="NAV68" s="147"/>
      <c r="NAW68" s="147"/>
      <c r="NAX68" s="147"/>
      <c r="NAY68" s="147"/>
      <c r="NAZ68" s="147"/>
      <c r="NBA68" s="147"/>
      <c r="NBB68" s="147"/>
      <c r="NBC68" s="147"/>
      <c r="NBD68" s="147"/>
      <c r="NBE68" s="147"/>
      <c r="NBF68" s="147"/>
      <c r="NBG68" s="147"/>
      <c r="NBH68" s="147"/>
      <c r="NBI68" s="147"/>
      <c r="NBJ68" s="147"/>
      <c r="NBK68" s="147"/>
      <c r="NBL68" s="147"/>
      <c r="NBM68" s="147"/>
      <c r="NBN68" s="147"/>
      <c r="NBO68" s="147"/>
      <c r="NBP68" s="147"/>
      <c r="NBQ68" s="147"/>
      <c r="NBR68" s="147"/>
      <c r="NBS68" s="147"/>
      <c r="NBT68" s="147"/>
      <c r="NBU68" s="147"/>
      <c r="NBV68" s="147"/>
      <c r="NBW68" s="147"/>
      <c r="NBX68" s="147"/>
      <c r="NBY68" s="147"/>
      <c r="NBZ68" s="147"/>
      <c r="NCA68" s="147"/>
      <c r="NCB68" s="147"/>
      <c r="NCC68" s="147"/>
      <c r="NCD68" s="147"/>
      <c r="NCE68" s="147"/>
      <c r="NCF68" s="147"/>
      <c r="NCG68" s="147"/>
      <c r="NCH68" s="147"/>
      <c r="NCI68" s="147"/>
      <c r="NCJ68" s="147"/>
      <c r="NCK68" s="147"/>
      <c r="NCL68" s="147"/>
      <c r="NCM68" s="147"/>
      <c r="NCN68" s="147"/>
      <c r="NCO68" s="147"/>
      <c r="NCP68" s="147"/>
      <c r="NCQ68" s="147"/>
      <c r="NCR68" s="147"/>
      <c r="NCS68" s="147"/>
      <c r="NCT68" s="147"/>
      <c r="NCU68" s="147"/>
      <c r="NCV68" s="147"/>
      <c r="NCW68" s="147"/>
      <c r="NCX68" s="147"/>
      <c r="NCY68" s="147"/>
      <c r="NCZ68" s="147"/>
      <c r="NDA68" s="147"/>
      <c r="NDB68" s="147"/>
      <c r="NDC68" s="147"/>
      <c r="NDD68" s="147"/>
      <c r="NDE68" s="147"/>
      <c r="NDF68" s="147"/>
      <c r="NDG68" s="147"/>
      <c r="NDH68" s="147"/>
      <c r="NDI68" s="147"/>
      <c r="NDJ68" s="147"/>
      <c r="NDK68" s="147"/>
      <c r="NDL68" s="147"/>
      <c r="NDM68" s="147"/>
      <c r="NDN68" s="147"/>
      <c r="NDO68" s="147"/>
      <c r="NDP68" s="147"/>
      <c r="NDQ68" s="147"/>
      <c r="NDR68" s="147"/>
      <c r="NDS68" s="147"/>
      <c r="NDT68" s="147"/>
      <c r="NDU68" s="147"/>
      <c r="NDV68" s="147"/>
      <c r="NDW68" s="147"/>
      <c r="NDX68" s="147"/>
      <c r="NDY68" s="147"/>
      <c r="NDZ68" s="147"/>
      <c r="NEA68" s="147"/>
      <c r="NEB68" s="147"/>
      <c r="NEC68" s="147"/>
      <c r="NED68" s="147"/>
      <c r="NEE68" s="147"/>
      <c r="NEF68" s="147"/>
      <c r="NEG68" s="147"/>
      <c r="NEH68" s="147"/>
      <c r="NEI68" s="147"/>
      <c r="NEJ68" s="147"/>
      <c r="NEK68" s="147"/>
      <c r="NEL68" s="147"/>
      <c r="NEM68" s="147"/>
      <c r="NEN68" s="147"/>
      <c r="NEO68" s="147"/>
      <c r="NEP68" s="147"/>
      <c r="NEQ68" s="147"/>
      <c r="NER68" s="147"/>
      <c r="NES68" s="147"/>
      <c r="NET68" s="147"/>
      <c r="NEU68" s="147"/>
      <c r="NEV68" s="147"/>
      <c r="NEW68" s="147"/>
      <c r="NEX68" s="147"/>
      <c r="NEY68" s="147"/>
      <c r="NEZ68" s="147"/>
      <c r="NFA68" s="147"/>
      <c r="NFB68" s="147"/>
      <c r="NFC68" s="147"/>
      <c r="NFD68" s="147"/>
      <c r="NFE68" s="147"/>
      <c r="NFF68" s="147"/>
      <c r="NFG68" s="147"/>
      <c r="NFH68" s="147"/>
      <c r="NFI68" s="147"/>
      <c r="NFJ68" s="147"/>
      <c r="NFK68" s="147"/>
      <c r="NFL68" s="147"/>
      <c r="NFM68" s="147"/>
      <c r="NFN68" s="147"/>
      <c r="NFO68" s="147"/>
      <c r="NFP68" s="147"/>
      <c r="NFQ68" s="147"/>
      <c r="NFR68" s="147"/>
      <c r="NFS68" s="147"/>
      <c r="NFT68" s="147"/>
      <c r="NFU68" s="147"/>
      <c r="NFV68" s="147"/>
      <c r="NFW68" s="147"/>
      <c r="NFX68" s="147"/>
      <c r="NFY68" s="147"/>
      <c r="NFZ68" s="147"/>
      <c r="NGA68" s="147"/>
      <c r="NGB68" s="147"/>
      <c r="NGC68" s="147"/>
      <c r="NGD68" s="147"/>
      <c r="NGE68" s="147"/>
      <c r="NGF68" s="147"/>
      <c r="NGG68" s="147"/>
      <c r="NGH68" s="147"/>
      <c r="NGI68" s="147"/>
      <c r="NGJ68" s="147"/>
      <c r="NGK68" s="147"/>
      <c r="NGL68" s="147"/>
      <c r="NGM68" s="147"/>
      <c r="NGN68" s="147"/>
      <c r="NGO68" s="147"/>
      <c r="NGP68" s="147"/>
      <c r="NGQ68" s="147"/>
      <c r="NGR68" s="147"/>
      <c r="NGS68" s="147"/>
      <c r="NGT68" s="147"/>
      <c r="NGU68" s="147"/>
      <c r="NGV68" s="147"/>
      <c r="NGW68" s="147"/>
      <c r="NGX68" s="147"/>
      <c r="NGY68" s="147"/>
      <c r="NGZ68" s="147"/>
      <c r="NHA68" s="147"/>
      <c r="NHB68" s="147"/>
      <c r="NHC68" s="147"/>
      <c r="NHD68" s="147"/>
      <c r="NHE68" s="147"/>
      <c r="NHF68" s="147"/>
      <c r="NHG68" s="147"/>
      <c r="NHH68" s="147"/>
      <c r="NHI68" s="147"/>
      <c r="NHJ68" s="147"/>
      <c r="NHK68" s="147"/>
      <c r="NHL68" s="147"/>
      <c r="NHM68" s="147"/>
      <c r="NHN68" s="147"/>
      <c r="NHO68" s="147"/>
      <c r="NHP68" s="147"/>
      <c r="NHQ68" s="147"/>
      <c r="NHR68" s="147"/>
      <c r="NHS68" s="147"/>
      <c r="NHT68" s="147"/>
      <c r="NHU68" s="147"/>
      <c r="NHV68" s="147"/>
      <c r="NHW68" s="147"/>
      <c r="NHX68" s="147"/>
      <c r="NHY68" s="147"/>
      <c r="NHZ68" s="147"/>
      <c r="NIA68" s="147"/>
      <c r="NIB68" s="147"/>
      <c r="NIC68" s="147"/>
      <c r="NID68" s="147"/>
      <c r="NIE68" s="147"/>
      <c r="NIF68" s="147"/>
      <c r="NIG68" s="147"/>
      <c r="NIH68" s="147"/>
      <c r="NII68" s="147"/>
      <c r="NIJ68" s="147"/>
      <c r="NIK68" s="147"/>
      <c r="NIL68" s="147"/>
      <c r="NIM68" s="147"/>
      <c r="NIN68" s="147"/>
      <c r="NIO68" s="147"/>
      <c r="NIP68" s="147"/>
      <c r="NIQ68" s="147"/>
      <c r="NIR68" s="147"/>
      <c r="NIS68" s="147"/>
      <c r="NIT68" s="147"/>
      <c r="NIU68" s="147"/>
      <c r="NIV68" s="147"/>
      <c r="NIW68" s="147"/>
      <c r="NIX68" s="147"/>
      <c r="NIY68" s="147"/>
      <c r="NIZ68" s="147"/>
      <c r="NJA68" s="147"/>
      <c r="NJB68" s="147"/>
      <c r="NJC68" s="147"/>
      <c r="NJD68" s="147"/>
      <c r="NJE68" s="147"/>
      <c r="NJF68" s="147"/>
      <c r="NJG68" s="147"/>
      <c r="NJH68" s="147"/>
      <c r="NJI68" s="147"/>
      <c r="NJJ68" s="147"/>
      <c r="NJK68" s="147"/>
      <c r="NJL68" s="147"/>
      <c r="NJM68" s="147"/>
      <c r="NJN68" s="147"/>
      <c r="NJO68" s="147"/>
      <c r="NJP68" s="147"/>
      <c r="NJQ68" s="147"/>
      <c r="NJR68" s="147"/>
      <c r="NJS68" s="147"/>
      <c r="NJT68" s="147"/>
      <c r="NJU68" s="147"/>
      <c r="NJV68" s="147"/>
      <c r="NJW68" s="147"/>
      <c r="NJX68" s="147"/>
      <c r="NJY68" s="147"/>
      <c r="NJZ68" s="147"/>
      <c r="NKA68" s="147"/>
      <c r="NKB68" s="147"/>
      <c r="NKC68" s="147"/>
      <c r="NKD68" s="147"/>
      <c r="NKE68" s="147"/>
      <c r="NKF68" s="147"/>
      <c r="NKG68" s="147"/>
      <c r="NKH68" s="147"/>
      <c r="NKI68" s="147"/>
      <c r="NKJ68" s="147"/>
      <c r="NKK68" s="147"/>
      <c r="NKL68" s="147"/>
      <c r="NKM68" s="147"/>
      <c r="NKN68" s="147"/>
      <c r="NKO68" s="147"/>
      <c r="NKP68" s="147"/>
      <c r="NKQ68" s="147"/>
      <c r="NKR68" s="147"/>
      <c r="NKS68" s="147"/>
      <c r="NKT68" s="147"/>
      <c r="NKU68" s="147"/>
      <c r="NKV68" s="147"/>
      <c r="NKW68" s="147"/>
      <c r="NKX68" s="147"/>
      <c r="NKY68" s="147"/>
      <c r="NKZ68" s="147"/>
      <c r="NLA68" s="147"/>
      <c r="NLB68" s="147"/>
      <c r="NLC68" s="147"/>
      <c r="NLD68" s="147"/>
      <c r="NLE68" s="147"/>
      <c r="NLF68" s="147"/>
      <c r="NLG68" s="147"/>
      <c r="NLH68" s="147"/>
      <c r="NLI68" s="147"/>
      <c r="NLJ68" s="147"/>
      <c r="NLK68" s="147"/>
      <c r="NLL68" s="147"/>
      <c r="NLM68" s="147"/>
      <c r="NLN68" s="147"/>
      <c r="NLO68" s="147"/>
      <c r="NLP68" s="147"/>
      <c r="NLQ68" s="147"/>
      <c r="NLR68" s="147"/>
      <c r="NLS68" s="147"/>
      <c r="NLT68" s="147"/>
      <c r="NLU68" s="147"/>
      <c r="NLV68" s="147"/>
      <c r="NLW68" s="147"/>
      <c r="NLX68" s="147"/>
      <c r="NLY68" s="147"/>
      <c r="NLZ68" s="147"/>
      <c r="NMA68" s="147"/>
      <c r="NMB68" s="147"/>
      <c r="NMC68" s="147"/>
      <c r="NMD68" s="147"/>
      <c r="NME68" s="147"/>
      <c r="NMF68" s="147"/>
      <c r="NMG68" s="147"/>
      <c r="NMH68" s="147"/>
      <c r="NMI68" s="147"/>
      <c r="NMJ68" s="147"/>
      <c r="NMK68" s="147"/>
      <c r="NML68" s="147"/>
      <c r="NMM68" s="147"/>
      <c r="NMN68" s="147"/>
      <c r="NMO68" s="147"/>
      <c r="NMP68" s="147"/>
      <c r="NMQ68" s="147"/>
      <c r="NMR68" s="147"/>
      <c r="NMS68" s="147"/>
      <c r="NMT68" s="147"/>
      <c r="NMU68" s="147"/>
      <c r="NMV68" s="147"/>
      <c r="NMW68" s="147"/>
      <c r="NMX68" s="147"/>
      <c r="NMY68" s="147"/>
      <c r="NMZ68" s="147"/>
      <c r="NNA68" s="147"/>
      <c r="NNB68" s="147"/>
      <c r="NNC68" s="147"/>
      <c r="NND68" s="147"/>
      <c r="NNE68" s="147"/>
      <c r="NNF68" s="147"/>
      <c r="NNG68" s="147"/>
      <c r="NNH68" s="147"/>
      <c r="NNI68" s="147"/>
      <c r="NNJ68" s="147"/>
      <c r="NNK68" s="147"/>
      <c r="NNL68" s="147"/>
      <c r="NNM68" s="147"/>
      <c r="NNN68" s="147"/>
      <c r="NNO68" s="147"/>
      <c r="NNP68" s="147"/>
      <c r="NNQ68" s="147"/>
      <c r="NNR68" s="147"/>
      <c r="NNS68" s="147"/>
      <c r="NNT68" s="147"/>
      <c r="NNU68" s="147"/>
      <c r="NNV68" s="147"/>
      <c r="NNW68" s="147"/>
      <c r="NNX68" s="147"/>
      <c r="NNY68" s="147"/>
      <c r="NNZ68" s="147"/>
      <c r="NOA68" s="147"/>
      <c r="NOB68" s="147"/>
      <c r="NOC68" s="147"/>
      <c r="NOD68" s="147"/>
      <c r="NOE68" s="147"/>
      <c r="NOF68" s="147"/>
      <c r="NOG68" s="147"/>
      <c r="NOH68" s="147"/>
      <c r="NOI68" s="147"/>
      <c r="NOJ68" s="147"/>
      <c r="NOK68" s="147"/>
      <c r="NOL68" s="147"/>
      <c r="NOM68" s="147"/>
      <c r="NON68" s="147"/>
      <c r="NOO68" s="147"/>
      <c r="NOP68" s="147"/>
      <c r="NOQ68" s="147"/>
      <c r="NOR68" s="147"/>
      <c r="NOS68" s="147"/>
      <c r="NOT68" s="147"/>
      <c r="NOU68" s="147"/>
      <c r="NOV68" s="147"/>
      <c r="NOW68" s="147"/>
      <c r="NOX68" s="147"/>
      <c r="NOY68" s="147"/>
      <c r="NOZ68" s="147"/>
      <c r="NPA68" s="147"/>
      <c r="NPB68" s="147"/>
      <c r="NPC68" s="147"/>
      <c r="NPD68" s="147"/>
      <c r="NPE68" s="147"/>
      <c r="NPF68" s="147"/>
      <c r="NPG68" s="147"/>
      <c r="NPH68" s="147"/>
      <c r="NPI68" s="147"/>
      <c r="NPJ68" s="147"/>
      <c r="NPK68" s="147"/>
      <c r="NPL68" s="147"/>
      <c r="NPM68" s="147"/>
      <c r="NPN68" s="147"/>
      <c r="NPO68" s="147"/>
      <c r="NPP68" s="147"/>
      <c r="NPQ68" s="147"/>
      <c r="NPR68" s="147"/>
      <c r="NPS68" s="147"/>
      <c r="NPT68" s="147"/>
      <c r="NPU68" s="147"/>
      <c r="NPV68" s="147"/>
      <c r="NPW68" s="147"/>
      <c r="NPX68" s="147"/>
      <c r="NPY68" s="147"/>
      <c r="NPZ68" s="147"/>
      <c r="NQA68" s="147"/>
      <c r="NQB68" s="147"/>
      <c r="NQC68" s="147"/>
      <c r="NQD68" s="147"/>
      <c r="NQE68" s="147"/>
      <c r="NQF68" s="147"/>
      <c r="NQG68" s="147"/>
      <c r="NQH68" s="147"/>
      <c r="NQI68" s="147"/>
      <c r="NQJ68" s="147"/>
      <c r="NQK68" s="147"/>
      <c r="NQL68" s="147"/>
      <c r="NQM68" s="147"/>
      <c r="NQN68" s="147"/>
      <c r="NQO68" s="147"/>
      <c r="NQP68" s="147"/>
      <c r="NQQ68" s="147"/>
      <c r="NQR68" s="147"/>
      <c r="NQS68" s="147"/>
      <c r="NQT68" s="147"/>
      <c r="NQU68" s="147"/>
      <c r="NQV68" s="147"/>
      <c r="NQW68" s="147"/>
      <c r="NQX68" s="147"/>
      <c r="NQY68" s="147"/>
      <c r="NQZ68" s="147"/>
      <c r="NRA68" s="147"/>
      <c r="NRB68" s="147"/>
      <c r="NRC68" s="147"/>
      <c r="NRD68" s="147"/>
      <c r="NRE68" s="147"/>
      <c r="NRF68" s="147"/>
      <c r="NRG68" s="147"/>
      <c r="NRH68" s="147"/>
      <c r="NRI68" s="147"/>
      <c r="NRJ68" s="147"/>
      <c r="NRK68" s="147"/>
      <c r="NRL68" s="147"/>
      <c r="NRM68" s="147"/>
      <c r="NRN68" s="147"/>
      <c r="NRO68" s="147"/>
      <c r="NRP68" s="147"/>
      <c r="NRQ68" s="147"/>
      <c r="NRR68" s="147"/>
      <c r="NRS68" s="147"/>
      <c r="NRT68" s="147"/>
      <c r="NRU68" s="147"/>
      <c r="NRV68" s="147"/>
      <c r="NRW68" s="147"/>
      <c r="NRX68" s="147"/>
      <c r="NRY68" s="147"/>
      <c r="NRZ68" s="147"/>
      <c r="NSA68" s="147"/>
      <c r="NSB68" s="147"/>
      <c r="NSC68" s="147"/>
      <c r="NSD68" s="147"/>
      <c r="NSE68" s="147"/>
      <c r="NSF68" s="147"/>
      <c r="NSG68" s="147"/>
      <c r="NSH68" s="147"/>
      <c r="NSI68" s="147"/>
      <c r="NSJ68" s="147"/>
      <c r="NSK68" s="147"/>
      <c r="NSL68" s="147"/>
      <c r="NSM68" s="147"/>
      <c r="NSN68" s="147"/>
      <c r="NSO68" s="147"/>
      <c r="NSP68" s="147"/>
      <c r="NSQ68" s="147"/>
      <c r="NSR68" s="147"/>
      <c r="NSS68" s="147"/>
      <c r="NST68" s="147"/>
      <c r="NSU68" s="147"/>
      <c r="NSV68" s="147"/>
      <c r="NSW68" s="147"/>
      <c r="NSX68" s="147"/>
      <c r="NSY68" s="147"/>
      <c r="NSZ68" s="147"/>
      <c r="NTA68" s="147"/>
      <c r="NTB68" s="147"/>
      <c r="NTC68" s="147"/>
      <c r="NTD68" s="147"/>
      <c r="NTE68" s="147"/>
      <c r="NTF68" s="147"/>
      <c r="NTG68" s="147"/>
      <c r="NTH68" s="147"/>
      <c r="NTI68" s="147"/>
      <c r="NTJ68" s="147"/>
      <c r="NTK68" s="147"/>
      <c r="NTL68" s="147"/>
      <c r="NTM68" s="147"/>
      <c r="NTN68" s="147"/>
      <c r="NTO68" s="147"/>
      <c r="NTP68" s="147"/>
      <c r="NTQ68" s="147"/>
      <c r="NTR68" s="147"/>
      <c r="NTS68" s="147"/>
      <c r="NTT68" s="147"/>
      <c r="NTU68" s="147"/>
      <c r="NTV68" s="147"/>
      <c r="NTW68" s="147"/>
      <c r="NTX68" s="147"/>
      <c r="NTY68" s="147"/>
      <c r="NTZ68" s="147"/>
      <c r="NUA68" s="147"/>
      <c r="NUB68" s="147"/>
      <c r="NUC68" s="147"/>
      <c r="NUD68" s="147"/>
      <c r="NUE68" s="147"/>
      <c r="NUF68" s="147"/>
      <c r="NUG68" s="147"/>
      <c r="NUH68" s="147"/>
      <c r="NUI68" s="147"/>
      <c r="NUJ68" s="147"/>
      <c r="NUK68" s="147"/>
      <c r="NUL68" s="147"/>
      <c r="NUM68" s="147"/>
      <c r="NUN68" s="147"/>
      <c r="NUO68" s="147"/>
      <c r="NUP68" s="147"/>
      <c r="NUQ68" s="147"/>
      <c r="NUR68" s="147"/>
      <c r="NUS68" s="147"/>
      <c r="NUT68" s="147"/>
      <c r="NUU68" s="147"/>
      <c r="NUV68" s="147"/>
      <c r="NUW68" s="147"/>
      <c r="NUX68" s="147"/>
      <c r="NUY68" s="147"/>
      <c r="NUZ68" s="147"/>
      <c r="NVA68" s="147"/>
      <c r="NVB68" s="147"/>
      <c r="NVC68" s="147"/>
      <c r="NVD68" s="147"/>
      <c r="NVE68" s="147"/>
      <c r="NVF68" s="147"/>
      <c r="NVG68" s="147"/>
      <c r="NVH68" s="147"/>
      <c r="NVI68" s="147"/>
      <c r="NVJ68" s="147"/>
      <c r="NVK68" s="147"/>
      <c r="NVL68" s="147"/>
      <c r="NVM68" s="147"/>
      <c r="NVN68" s="147"/>
      <c r="NVO68" s="147"/>
      <c r="NVP68" s="147"/>
      <c r="NVQ68" s="147"/>
      <c r="NVR68" s="147"/>
      <c r="NVS68" s="147"/>
      <c r="NVT68" s="147"/>
      <c r="NVU68" s="147"/>
      <c r="NVV68" s="147"/>
      <c r="NVW68" s="147"/>
      <c r="NVX68" s="147"/>
      <c r="NVY68" s="147"/>
      <c r="NVZ68" s="147"/>
      <c r="NWA68" s="147"/>
      <c r="NWB68" s="147"/>
      <c r="NWC68" s="147"/>
      <c r="NWD68" s="147"/>
      <c r="NWE68" s="147"/>
      <c r="NWF68" s="147"/>
      <c r="NWG68" s="147"/>
      <c r="NWH68" s="147"/>
      <c r="NWI68" s="147"/>
      <c r="NWJ68" s="147"/>
      <c r="NWK68" s="147"/>
      <c r="NWL68" s="147"/>
      <c r="NWM68" s="147"/>
      <c r="NWN68" s="147"/>
      <c r="NWO68" s="147"/>
      <c r="NWP68" s="147"/>
      <c r="NWQ68" s="147"/>
      <c r="NWR68" s="147"/>
      <c r="NWS68" s="147"/>
      <c r="NWT68" s="147"/>
      <c r="NWU68" s="147"/>
      <c r="NWV68" s="147"/>
      <c r="NWW68" s="147"/>
      <c r="NWX68" s="147"/>
      <c r="NWY68" s="147"/>
      <c r="NWZ68" s="147"/>
      <c r="NXA68" s="147"/>
      <c r="NXB68" s="147"/>
      <c r="NXC68" s="147"/>
      <c r="NXD68" s="147"/>
      <c r="NXE68" s="147"/>
      <c r="NXF68" s="147"/>
      <c r="NXG68" s="147"/>
      <c r="NXH68" s="147"/>
      <c r="NXI68" s="147"/>
      <c r="NXJ68" s="147"/>
      <c r="NXK68" s="147"/>
      <c r="NXL68" s="147"/>
      <c r="NXM68" s="147"/>
      <c r="NXN68" s="147"/>
      <c r="NXO68" s="147"/>
      <c r="NXP68" s="147"/>
      <c r="NXQ68" s="147"/>
      <c r="NXR68" s="147"/>
      <c r="NXS68" s="147"/>
      <c r="NXT68" s="147"/>
      <c r="NXU68" s="147"/>
      <c r="NXV68" s="147"/>
      <c r="NXW68" s="147"/>
      <c r="NXX68" s="147"/>
      <c r="NXY68" s="147"/>
      <c r="NXZ68" s="147"/>
      <c r="NYA68" s="147"/>
      <c r="NYB68" s="147"/>
      <c r="NYC68" s="147"/>
      <c r="NYD68" s="147"/>
      <c r="NYE68" s="147"/>
      <c r="NYF68" s="147"/>
      <c r="NYG68" s="147"/>
      <c r="NYH68" s="147"/>
      <c r="NYI68" s="147"/>
      <c r="NYJ68" s="147"/>
      <c r="NYK68" s="147"/>
      <c r="NYL68" s="147"/>
      <c r="NYM68" s="147"/>
      <c r="NYN68" s="147"/>
      <c r="NYO68" s="147"/>
      <c r="NYP68" s="147"/>
      <c r="NYQ68" s="147"/>
      <c r="NYR68" s="147"/>
      <c r="NYS68" s="147"/>
      <c r="NYT68" s="147"/>
      <c r="NYU68" s="147"/>
      <c r="NYV68" s="147"/>
      <c r="NYW68" s="147"/>
      <c r="NYX68" s="147"/>
      <c r="NYY68" s="147"/>
      <c r="NYZ68" s="147"/>
      <c r="NZA68" s="147"/>
      <c r="NZB68" s="147"/>
      <c r="NZC68" s="147"/>
      <c r="NZD68" s="147"/>
      <c r="NZE68" s="147"/>
      <c r="NZF68" s="147"/>
      <c r="NZG68" s="147"/>
      <c r="NZH68" s="147"/>
      <c r="NZI68" s="147"/>
      <c r="NZJ68" s="147"/>
      <c r="NZK68" s="147"/>
      <c r="NZL68" s="147"/>
      <c r="NZM68" s="147"/>
      <c r="NZN68" s="147"/>
      <c r="NZO68" s="147"/>
      <c r="NZP68" s="147"/>
      <c r="NZQ68" s="147"/>
      <c r="NZR68" s="147"/>
      <c r="NZS68" s="147"/>
      <c r="NZT68" s="147"/>
      <c r="NZU68" s="147"/>
      <c r="NZV68" s="147"/>
      <c r="NZW68" s="147"/>
      <c r="NZX68" s="147"/>
      <c r="NZY68" s="147"/>
      <c r="NZZ68" s="147"/>
      <c r="OAA68" s="147"/>
      <c r="OAB68" s="147"/>
      <c r="OAC68" s="147"/>
      <c r="OAD68" s="147"/>
      <c r="OAE68" s="147"/>
      <c r="OAF68" s="147"/>
      <c r="OAG68" s="147"/>
      <c r="OAH68" s="147"/>
      <c r="OAI68" s="147"/>
      <c r="OAJ68" s="147"/>
      <c r="OAK68" s="147"/>
      <c r="OAL68" s="147"/>
      <c r="OAM68" s="147"/>
      <c r="OAN68" s="147"/>
      <c r="OAO68" s="147"/>
      <c r="OAP68" s="147"/>
      <c r="OAQ68" s="147"/>
      <c r="OAR68" s="147"/>
      <c r="OAS68" s="147"/>
      <c r="OAT68" s="147"/>
      <c r="OAU68" s="147"/>
      <c r="OAV68" s="147"/>
      <c r="OAW68" s="147"/>
      <c r="OAX68" s="147"/>
      <c r="OAY68" s="147"/>
      <c r="OAZ68" s="147"/>
      <c r="OBA68" s="147"/>
      <c r="OBB68" s="147"/>
      <c r="OBC68" s="147"/>
      <c r="OBD68" s="147"/>
      <c r="OBE68" s="147"/>
      <c r="OBF68" s="147"/>
      <c r="OBG68" s="147"/>
      <c r="OBH68" s="147"/>
      <c r="OBI68" s="147"/>
      <c r="OBJ68" s="147"/>
      <c r="OBK68" s="147"/>
      <c r="OBL68" s="147"/>
      <c r="OBM68" s="147"/>
      <c r="OBN68" s="147"/>
      <c r="OBO68" s="147"/>
      <c r="OBP68" s="147"/>
      <c r="OBQ68" s="147"/>
      <c r="OBR68" s="147"/>
      <c r="OBS68" s="147"/>
      <c r="OBT68" s="147"/>
      <c r="OBU68" s="147"/>
      <c r="OBV68" s="147"/>
      <c r="OBW68" s="147"/>
      <c r="OBX68" s="147"/>
      <c r="OBY68" s="147"/>
      <c r="OBZ68" s="147"/>
      <c r="OCA68" s="147"/>
      <c r="OCB68" s="147"/>
      <c r="OCC68" s="147"/>
      <c r="OCD68" s="147"/>
      <c r="OCE68" s="147"/>
      <c r="OCF68" s="147"/>
      <c r="OCG68" s="147"/>
      <c r="OCH68" s="147"/>
      <c r="OCI68" s="147"/>
      <c r="OCJ68" s="147"/>
      <c r="OCK68" s="147"/>
      <c r="OCL68" s="147"/>
      <c r="OCM68" s="147"/>
      <c r="OCN68" s="147"/>
      <c r="OCO68" s="147"/>
      <c r="OCP68" s="147"/>
      <c r="OCQ68" s="147"/>
      <c r="OCR68" s="147"/>
      <c r="OCS68" s="147"/>
      <c r="OCT68" s="147"/>
      <c r="OCU68" s="147"/>
      <c r="OCV68" s="147"/>
      <c r="OCW68" s="147"/>
      <c r="OCX68" s="147"/>
      <c r="OCY68" s="147"/>
      <c r="OCZ68" s="147"/>
      <c r="ODA68" s="147"/>
      <c r="ODB68" s="147"/>
      <c r="ODC68" s="147"/>
      <c r="ODD68" s="147"/>
      <c r="ODE68" s="147"/>
      <c r="ODF68" s="147"/>
      <c r="ODG68" s="147"/>
      <c r="ODH68" s="147"/>
      <c r="ODI68" s="147"/>
      <c r="ODJ68" s="147"/>
      <c r="ODK68" s="147"/>
      <c r="ODL68" s="147"/>
      <c r="ODM68" s="147"/>
      <c r="ODN68" s="147"/>
      <c r="ODO68" s="147"/>
      <c r="ODP68" s="147"/>
      <c r="ODQ68" s="147"/>
      <c r="ODR68" s="147"/>
      <c r="ODS68" s="147"/>
      <c r="ODT68" s="147"/>
      <c r="ODU68" s="147"/>
      <c r="ODV68" s="147"/>
      <c r="ODW68" s="147"/>
      <c r="ODX68" s="147"/>
      <c r="ODY68" s="147"/>
      <c r="ODZ68" s="147"/>
      <c r="OEA68" s="147"/>
      <c r="OEB68" s="147"/>
      <c r="OEC68" s="147"/>
      <c r="OED68" s="147"/>
      <c r="OEE68" s="147"/>
      <c r="OEF68" s="147"/>
      <c r="OEG68" s="147"/>
      <c r="OEH68" s="147"/>
      <c r="OEI68" s="147"/>
      <c r="OEJ68" s="147"/>
      <c r="OEK68" s="147"/>
      <c r="OEL68" s="147"/>
      <c r="OEM68" s="147"/>
      <c r="OEN68" s="147"/>
      <c r="OEO68" s="147"/>
      <c r="OEP68" s="147"/>
      <c r="OEQ68" s="147"/>
      <c r="OER68" s="147"/>
      <c r="OES68" s="147"/>
      <c r="OET68" s="147"/>
      <c r="OEU68" s="147"/>
      <c r="OEV68" s="147"/>
      <c r="OEW68" s="147"/>
      <c r="OEX68" s="147"/>
      <c r="OEY68" s="147"/>
      <c r="OEZ68" s="147"/>
      <c r="OFA68" s="147"/>
      <c r="OFB68" s="147"/>
      <c r="OFC68" s="147"/>
      <c r="OFD68" s="147"/>
      <c r="OFE68" s="147"/>
      <c r="OFF68" s="147"/>
      <c r="OFG68" s="147"/>
      <c r="OFH68" s="147"/>
      <c r="OFI68" s="147"/>
      <c r="OFJ68" s="147"/>
      <c r="OFK68" s="147"/>
      <c r="OFL68" s="147"/>
      <c r="OFM68" s="147"/>
      <c r="OFN68" s="147"/>
      <c r="OFO68" s="147"/>
      <c r="OFP68" s="147"/>
      <c r="OFQ68" s="147"/>
      <c r="OFR68" s="147"/>
      <c r="OFS68" s="147"/>
      <c r="OFT68" s="147"/>
      <c r="OFU68" s="147"/>
      <c r="OFV68" s="147"/>
      <c r="OFW68" s="147"/>
      <c r="OFX68" s="147"/>
      <c r="OFY68" s="147"/>
      <c r="OFZ68" s="147"/>
      <c r="OGA68" s="147"/>
      <c r="OGB68" s="147"/>
      <c r="OGC68" s="147"/>
      <c r="OGD68" s="147"/>
      <c r="OGE68" s="147"/>
      <c r="OGF68" s="147"/>
      <c r="OGG68" s="147"/>
      <c r="OGH68" s="147"/>
      <c r="OGI68" s="147"/>
      <c r="OGJ68" s="147"/>
      <c r="OGK68" s="147"/>
      <c r="OGL68" s="147"/>
      <c r="OGM68" s="147"/>
      <c r="OGN68" s="147"/>
      <c r="OGO68" s="147"/>
      <c r="OGP68" s="147"/>
      <c r="OGQ68" s="147"/>
      <c r="OGR68" s="147"/>
      <c r="OGS68" s="147"/>
      <c r="OGT68" s="147"/>
      <c r="OGU68" s="147"/>
      <c r="OGV68" s="147"/>
      <c r="OGW68" s="147"/>
      <c r="OGX68" s="147"/>
      <c r="OGY68" s="147"/>
      <c r="OGZ68" s="147"/>
      <c r="OHA68" s="147"/>
      <c r="OHB68" s="147"/>
      <c r="OHC68" s="147"/>
      <c r="OHD68" s="147"/>
      <c r="OHE68" s="147"/>
      <c r="OHF68" s="147"/>
      <c r="OHG68" s="147"/>
      <c r="OHH68" s="147"/>
      <c r="OHI68" s="147"/>
      <c r="OHJ68" s="147"/>
      <c r="OHK68" s="147"/>
      <c r="OHL68" s="147"/>
      <c r="OHM68" s="147"/>
      <c r="OHN68" s="147"/>
      <c r="OHO68" s="147"/>
      <c r="OHP68" s="147"/>
      <c r="OHQ68" s="147"/>
      <c r="OHR68" s="147"/>
      <c r="OHS68" s="147"/>
      <c r="OHT68" s="147"/>
      <c r="OHU68" s="147"/>
      <c r="OHV68" s="147"/>
      <c r="OHW68" s="147"/>
      <c r="OHX68" s="147"/>
      <c r="OHY68" s="147"/>
      <c r="OHZ68" s="147"/>
      <c r="OIA68" s="147"/>
      <c r="OIB68" s="147"/>
      <c r="OIC68" s="147"/>
      <c r="OID68" s="147"/>
      <c r="OIE68" s="147"/>
      <c r="OIF68" s="147"/>
      <c r="OIG68" s="147"/>
      <c r="OIH68" s="147"/>
      <c r="OII68" s="147"/>
      <c r="OIJ68" s="147"/>
      <c r="OIK68" s="147"/>
      <c r="OIL68" s="147"/>
      <c r="OIM68" s="147"/>
      <c r="OIN68" s="147"/>
      <c r="OIO68" s="147"/>
      <c r="OIP68" s="147"/>
      <c r="OIQ68" s="147"/>
      <c r="OIR68" s="147"/>
      <c r="OIS68" s="147"/>
      <c r="OIT68" s="147"/>
      <c r="OIU68" s="147"/>
      <c r="OIV68" s="147"/>
      <c r="OIW68" s="147"/>
      <c r="OIX68" s="147"/>
      <c r="OIY68" s="147"/>
      <c r="OIZ68" s="147"/>
      <c r="OJA68" s="147"/>
      <c r="OJB68" s="147"/>
      <c r="OJC68" s="147"/>
      <c r="OJD68" s="147"/>
      <c r="OJE68" s="147"/>
      <c r="OJF68" s="147"/>
      <c r="OJG68" s="147"/>
      <c r="OJH68" s="147"/>
      <c r="OJI68" s="147"/>
      <c r="OJJ68" s="147"/>
      <c r="OJK68" s="147"/>
      <c r="OJL68" s="147"/>
      <c r="OJM68" s="147"/>
      <c r="OJN68" s="147"/>
      <c r="OJO68" s="147"/>
      <c r="OJP68" s="147"/>
      <c r="OJQ68" s="147"/>
      <c r="OJR68" s="147"/>
      <c r="OJS68" s="147"/>
      <c r="OJT68" s="147"/>
      <c r="OJU68" s="147"/>
      <c r="OJV68" s="147"/>
      <c r="OJW68" s="147"/>
      <c r="OJX68" s="147"/>
      <c r="OJY68" s="147"/>
      <c r="OJZ68" s="147"/>
      <c r="OKA68" s="147"/>
      <c r="OKB68" s="147"/>
      <c r="OKC68" s="147"/>
      <c r="OKD68" s="147"/>
      <c r="OKE68" s="147"/>
      <c r="OKF68" s="147"/>
      <c r="OKG68" s="147"/>
      <c r="OKH68" s="147"/>
      <c r="OKI68" s="147"/>
      <c r="OKJ68" s="147"/>
      <c r="OKK68" s="147"/>
      <c r="OKL68" s="147"/>
      <c r="OKM68" s="147"/>
      <c r="OKN68" s="147"/>
      <c r="OKO68" s="147"/>
      <c r="OKP68" s="147"/>
      <c r="OKQ68" s="147"/>
      <c r="OKR68" s="147"/>
      <c r="OKS68" s="147"/>
      <c r="OKT68" s="147"/>
      <c r="OKU68" s="147"/>
      <c r="OKV68" s="147"/>
      <c r="OKW68" s="147"/>
      <c r="OKX68" s="147"/>
      <c r="OKY68" s="147"/>
      <c r="OKZ68" s="147"/>
      <c r="OLA68" s="147"/>
      <c r="OLB68" s="147"/>
      <c r="OLC68" s="147"/>
      <c r="OLD68" s="147"/>
      <c r="OLE68" s="147"/>
      <c r="OLF68" s="147"/>
      <c r="OLG68" s="147"/>
      <c r="OLH68" s="147"/>
      <c r="OLI68" s="147"/>
      <c r="OLJ68" s="147"/>
      <c r="OLK68" s="147"/>
      <c r="OLL68" s="147"/>
      <c r="OLM68" s="147"/>
      <c r="OLN68" s="147"/>
      <c r="OLO68" s="147"/>
      <c r="OLP68" s="147"/>
      <c r="OLQ68" s="147"/>
      <c r="OLR68" s="147"/>
      <c r="OLS68" s="147"/>
      <c r="OLT68" s="147"/>
      <c r="OLU68" s="147"/>
      <c r="OLV68" s="147"/>
      <c r="OLW68" s="147"/>
      <c r="OLX68" s="147"/>
      <c r="OLY68" s="147"/>
      <c r="OLZ68" s="147"/>
      <c r="OMA68" s="147"/>
      <c r="OMB68" s="147"/>
      <c r="OMC68" s="147"/>
      <c r="OMD68" s="147"/>
      <c r="OME68" s="147"/>
      <c r="OMF68" s="147"/>
      <c r="OMG68" s="147"/>
      <c r="OMH68" s="147"/>
      <c r="OMI68" s="147"/>
      <c r="OMJ68" s="147"/>
      <c r="OMK68" s="147"/>
      <c r="OML68" s="147"/>
      <c r="OMM68" s="147"/>
      <c r="OMN68" s="147"/>
      <c r="OMO68" s="147"/>
      <c r="OMP68" s="147"/>
      <c r="OMQ68" s="147"/>
      <c r="OMR68" s="147"/>
      <c r="OMS68" s="147"/>
      <c r="OMT68" s="147"/>
      <c r="OMU68" s="147"/>
      <c r="OMV68" s="147"/>
      <c r="OMW68" s="147"/>
      <c r="OMX68" s="147"/>
      <c r="OMY68" s="147"/>
      <c r="OMZ68" s="147"/>
      <c r="ONA68" s="147"/>
      <c r="ONB68" s="147"/>
      <c r="ONC68" s="147"/>
      <c r="OND68" s="147"/>
      <c r="ONE68" s="147"/>
      <c r="ONF68" s="147"/>
      <c r="ONG68" s="147"/>
      <c r="ONH68" s="147"/>
      <c r="ONI68" s="147"/>
      <c r="ONJ68" s="147"/>
      <c r="ONK68" s="147"/>
      <c r="ONL68" s="147"/>
      <c r="ONM68" s="147"/>
      <c r="ONN68" s="147"/>
      <c r="ONO68" s="147"/>
      <c r="ONP68" s="147"/>
      <c r="ONQ68" s="147"/>
      <c r="ONR68" s="147"/>
      <c r="ONS68" s="147"/>
      <c r="ONT68" s="147"/>
      <c r="ONU68" s="147"/>
      <c r="ONV68" s="147"/>
      <c r="ONW68" s="147"/>
      <c r="ONX68" s="147"/>
      <c r="ONY68" s="147"/>
      <c r="ONZ68" s="147"/>
      <c r="OOA68" s="147"/>
      <c r="OOB68" s="147"/>
      <c r="OOC68" s="147"/>
      <c r="OOD68" s="147"/>
      <c r="OOE68" s="147"/>
      <c r="OOF68" s="147"/>
      <c r="OOG68" s="147"/>
      <c r="OOH68" s="147"/>
      <c r="OOI68" s="147"/>
      <c r="OOJ68" s="147"/>
      <c r="OOK68" s="147"/>
      <c r="OOL68" s="147"/>
      <c r="OOM68" s="147"/>
      <c r="OON68" s="147"/>
      <c r="OOO68" s="147"/>
      <c r="OOP68" s="147"/>
      <c r="OOQ68" s="147"/>
      <c r="OOR68" s="147"/>
      <c r="OOS68" s="147"/>
      <c r="OOT68" s="147"/>
      <c r="OOU68" s="147"/>
      <c r="OOV68" s="147"/>
      <c r="OOW68" s="147"/>
      <c r="OOX68" s="147"/>
      <c r="OOY68" s="147"/>
      <c r="OOZ68" s="147"/>
      <c r="OPA68" s="147"/>
      <c r="OPB68" s="147"/>
      <c r="OPC68" s="147"/>
      <c r="OPD68" s="147"/>
      <c r="OPE68" s="147"/>
      <c r="OPF68" s="147"/>
      <c r="OPG68" s="147"/>
      <c r="OPH68" s="147"/>
      <c r="OPI68" s="147"/>
      <c r="OPJ68" s="147"/>
      <c r="OPK68" s="147"/>
      <c r="OPL68" s="147"/>
      <c r="OPM68" s="147"/>
      <c r="OPN68" s="147"/>
      <c r="OPO68" s="147"/>
      <c r="OPP68" s="147"/>
      <c r="OPQ68" s="147"/>
      <c r="OPR68" s="147"/>
      <c r="OPS68" s="147"/>
      <c r="OPT68" s="147"/>
      <c r="OPU68" s="147"/>
      <c r="OPV68" s="147"/>
      <c r="OPW68" s="147"/>
      <c r="OPX68" s="147"/>
      <c r="OPY68" s="147"/>
      <c r="OPZ68" s="147"/>
      <c r="OQA68" s="147"/>
      <c r="OQB68" s="147"/>
      <c r="OQC68" s="147"/>
      <c r="OQD68" s="147"/>
      <c r="OQE68" s="147"/>
      <c r="OQF68" s="147"/>
      <c r="OQG68" s="147"/>
      <c r="OQH68" s="147"/>
      <c r="OQI68" s="147"/>
      <c r="OQJ68" s="147"/>
      <c r="OQK68" s="147"/>
      <c r="OQL68" s="147"/>
      <c r="OQM68" s="147"/>
      <c r="OQN68" s="147"/>
      <c r="OQO68" s="147"/>
      <c r="OQP68" s="147"/>
      <c r="OQQ68" s="147"/>
      <c r="OQR68" s="147"/>
      <c r="OQS68" s="147"/>
      <c r="OQT68" s="147"/>
      <c r="OQU68" s="147"/>
      <c r="OQV68" s="147"/>
      <c r="OQW68" s="147"/>
      <c r="OQX68" s="147"/>
      <c r="OQY68" s="147"/>
      <c r="OQZ68" s="147"/>
      <c r="ORA68" s="147"/>
      <c r="ORB68" s="147"/>
      <c r="ORC68" s="147"/>
      <c r="ORD68" s="147"/>
      <c r="ORE68" s="147"/>
      <c r="ORF68" s="147"/>
      <c r="ORG68" s="147"/>
      <c r="ORH68" s="147"/>
      <c r="ORI68" s="147"/>
      <c r="ORJ68" s="147"/>
      <c r="ORK68" s="147"/>
      <c r="ORL68" s="147"/>
      <c r="ORM68" s="147"/>
      <c r="ORN68" s="147"/>
      <c r="ORO68" s="147"/>
      <c r="ORP68" s="147"/>
      <c r="ORQ68" s="147"/>
      <c r="ORR68" s="147"/>
      <c r="ORS68" s="147"/>
      <c r="ORT68" s="147"/>
      <c r="ORU68" s="147"/>
      <c r="ORV68" s="147"/>
      <c r="ORW68" s="147"/>
      <c r="ORX68" s="147"/>
      <c r="ORY68" s="147"/>
      <c r="ORZ68" s="147"/>
      <c r="OSA68" s="147"/>
      <c r="OSB68" s="147"/>
      <c r="OSC68" s="147"/>
      <c r="OSD68" s="147"/>
      <c r="OSE68" s="147"/>
      <c r="OSF68" s="147"/>
      <c r="OSG68" s="147"/>
      <c r="OSH68" s="147"/>
      <c r="OSI68" s="147"/>
      <c r="OSJ68" s="147"/>
      <c r="OSK68" s="147"/>
      <c r="OSL68" s="147"/>
      <c r="OSM68" s="147"/>
      <c r="OSN68" s="147"/>
      <c r="OSO68" s="147"/>
      <c r="OSP68" s="147"/>
      <c r="OSQ68" s="147"/>
      <c r="OSR68" s="147"/>
      <c r="OSS68" s="147"/>
      <c r="OST68" s="147"/>
      <c r="OSU68" s="147"/>
      <c r="OSV68" s="147"/>
      <c r="OSW68" s="147"/>
      <c r="OSX68" s="147"/>
      <c r="OSY68" s="147"/>
      <c r="OSZ68" s="147"/>
      <c r="OTA68" s="147"/>
      <c r="OTB68" s="147"/>
      <c r="OTC68" s="147"/>
      <c r="OTD68" s="147"/>
      <c r="OTE68" s="147"/>
      <c r="OTF68" s="147"/>
      <c r="OTG68" s="147"/>
      <c r="OTH68" s="147"/>
      <c r="OTI68" s="147"/>
      <c r="OTJ68" s="147"/>
      <c r="OTK68" s="147"/>
      <c r="OTL68" s="147"/>
      <c r="OTM68" s="147"/>
      <c r="OTN68" s="147"/>
      <c r="OTO68" s="147"/>
      <c r="OTP68" s="147"/>
      <c r="OTQ68" s="147"/>
      <c r="OTR68" s="147"/>
      <c r="OTS68" s="147"/>
      <c r="OTT68" s="147"/>
      <c r="OTU68" s="147"/>
      <c r="OTV68" s="147"/>
      <c r="OTW68" s="147"/>
      <c r="OTX68" s="147"/>
      <c r="OTY68" s="147"/>
      <c r="OTZ68" s="147"/>
      <c r="OUA68" s="147"/>
      <c r="OUB68" s="147"/>
      <c r="OUC68" s="147"/>
      <c r="OUD68" s="147"/>
      <c r="OUE68" s="147"/>
      <c r="OUF68" s="147"/>
      <c r="OUG68" s="147"/>
      <c r="OUH68" s="147"/>
      <c r="OUI68" s="147"/>
      <c r="OUJ68" s="147"/>
      <c r="OUK68" s="147"/>
      <c r="OUL68" s="147"/>
      <c r="OUM68" s="147"/>
      <c r="OUN68" s="147"/>
      <c r="OUO68" s="147"/>
      <c r="OUP68" s="147"/>
      <c r="OUQ68" s="147"/>
      <c r="OUR68" s="147"/>
      <c r="OUS68" s="147"/>
      <c r="OUT68" s="147"/>
      <c r="OUU68" s="147"/>
      <c r="OUV68" s="147"/>
      <c r="OUW68" s="147"/>
      <c r="OUX68" s="147"/>
      <c r="OUY68" s="147"/>
      <c r="OUZ68" s="147"/>
      <c r="OVA68" s="147"/>
      <c r="OVB68" s="147"/>
      <c r="OVC68" s="147"/>
      <c r="OVD68" s="147"/>
      <c r="OVE68" s="147"/>
      <c r="OVF68" s="147"/>
      <c r="OVG68" s="147"/>
      <c r="OVH68" s="147"/>
      <c r="OVI68" s="147"/>
      <c r="OVJ68" s="147"/>
      <c r="OVK68" s="147"/>
      <c r="OVL68" s="147"/>
      <c r="OVM68" s="147"/>
      <c r="OVN68" s="147"/>
      <c r="OVO68" s="147"/>
      <c r="OVP68" s="147"/>
      <c r="OVQ68" s="147"/>
      <c r="OVR68" s="147"/>
      <c r="OVS68" s="147"/>
      <c r="OVT68" s="147"/>
      <c r="OVU68" s="147"/>
      <c r="OVV68" s="147"/>
      <c r="OVW68" s="147"/>
      <c r="OVX68" s="147"/>
      <c r="OVY68" s="147"/>
      <c r="OVZ68" s="147"/>
      <c r="OWA68" s="147"/>
      <c r="OWB68" s="147"/>
      <c r="OWC68" s="147"/>
      <c r="OWD68" s="147"/>
      <c r="OWE68" s="147"/>
      <c r="OWF68" s="147"/>
      <c r="OWG68" s="147"/>
      <c r="OWH68" s="147"/>
      <c r="OWI68" s="147"/>
      <c r="OWJ68" s="147"/>
      <c r="OWK68" s="147"/>
      <c r="OWL68" s="147"/>
      <c r="OWM68" s="147"/>
      <c r="OWN68" s="147"/>
      <c r="OWO68" s="147"/>
      <c r="OWP68" s="147"/>
      <c r="OWQ68" s="147"/>
      <c r="OWR68" s="147"/>
      <c r="OWS68" s="147"/>
      <c r="OWT68" s="147"/>
      <c r="OWU68" s="147"/>
      <c r="OWV68" s="147"/>
      <c r="OWW68" s="147"/>
      <c r="OWX68" s="147"/>
      <c r="OWY68" s="147"/>
      <c r="OWZ68" s="147"/>
      <c r="OXA68" s="147"/>
      <c r="OXB68" s="147"/>
      <c r="OXC68" s="147"/>
      <c r="OXD68" s="147"/>
      <c r="OXE68" s="147"/>
      <c r="OXF68" s="147"/>
      <c r="OXG68" s="147"/>
      <c r="OXH68" s="147"/>
      <c r="OXI68" s="147"/>
      <c r="OXJ68" s="147"/>
      <c r="OXK68" s="147"/>
      <c r="OXL68" s="147"/>
      <c r="OXM68" s="147"/>
      <c r="OXN68" s="147"/>
      <c r="OXO68" s="147"/>
      <c r="OXP68" s="147"/>
      <c r="OXQ68" s="147"/>
      <c r="OXR68" s="147"/>
      <c r="OXS68" s="147"/>
      <c r="OXT68" s="147"/>
      <c r="OXU68" s="147"/>
      <c r="OXV68" s="147"/>
      <c r="OXW68" s="147"/>
      <c r="OXX68" s="147"/>
      <c r="OXY68" s="147"/>
      <c r="OXZ68" s="147"/>
      <c r="OYA68" s="147"/>
      <c r="OYB68" s="147"/>
      <c r="OYC68" s="147"/>
      <c r="OYD68" s="147"/>
      <c r="OYE68" s="147"/>
      <c r="OYF68" s="147"/>
      <c r="OYG68" s="147"/>
      <c r="OYH68" s="147"/>
      <c r="OYI68" s="147"/>
      <c r="OYJ68" s="147"/>
      <c r="OYK68" s="147"/>
      <c r="OYL68" s="147"/>
      <c r="OYM68" s="147"/>
      <c r="OYN68" s="147"/>
      <c r="OYO68" s="147"/>
      <c r="OYP68" s="147"/>
      <c r="OYQ68" s="147"/>
      <c r="OYR68" s="147"/>
      <c r="OYS68" s="147"/>
      <c r="OYT68" s="147"/>
      <c r="OYU68" s="147"/>
      <c r="OYV68" s="147"/>
      <c r="OYW68" s="147"/>
      <c r="OYX68" s="147"/>
      <c r="OYY68" s="147"/>
      <c r="OYZ68" s="147"/>
      <c r="OZA68" s="147"/>
      <c r="OZB68" s="147"/>
      <c r="OZC68" s="147"/>
      <c r="OZD68" s="147"/>
      <c r="OZE68" s="147"/>
      <c r="OZF68" s="147"/>
      <c r="OZG68" s="147"/>
      <c r="OZH68" s="147"/>
      <c r="OZI68" s="147"/>
      <c r="OZJ68" s="147"/>
      <c r="OZK68" s="147"/>
      <c r="OZL68" s="147"/>
      <c r="OZM68" s="147"/>
      <c r="OZN68" s="147"/>
      <c r="OZO68" s="147"/>
      <c r="OZP68" s="147"/>
      <c r="OZQ68" s="147"/>
      <c r="OZR68" s="147"/>
      <c r="OZS68" s="147"/>
      <c r="OZT68" s="147"/>
      <c r="OZU68" s="147"/>
      <c r="OZV68" s="147"/>
      <c r="OZW68" s="147"/>
      <c r="OZX68" s="147"/>
      <c r="OZY68" s="147"/>
      <c r="OZZ68" s="147"/>
      <c r="PAA68" s="147"/>
      <c r="PAB68" s="147"/>
      <c r="PAC68" s="147"/>
      <c r="PAD68" s="147"/>
      <c r="PAE68" s="147"/>
      <c r="PAF68" s="147"/>
      <c r="PAG68" s="147"/>
      <c r="PAH68" s="147"/>
      <c r="PAI68" s="147"/>
      <c r="PAJ68" s="147"/>
      <c r="PAK68" s="147"/>
      <c r="PAL68" s="147"/>
      <c r="PAM68" s="147"/>
      <c r="PAN68" s="147"/>
      <c r="PAO68" s="147"/>
      <c r="PAP68" s="147"/>
      <c r="PAQ68" s="147"/>
      <c r="PAR68" s="147"/>
      <c r="PAS68" s="147"/>
      <c r="PAT68" s="147"/>
      <c r="PAU68" s="147"/>
      <c r="PAV68" s="147"/>
      <c r="PAW68" s="147"/>
      <c r="PAX68" s="147"/>
      <c r="PAY68" s="147"/>
      <c r="PAZ68" s="147"/>
      <c r="PBA68" s="147"/>
      <c r="PBB68" s="147"/>
      <c r="PBC68" s="147"/>
      <c r="PBD68" s="147"/>
      <c r="PBE68" s="147"/>
      <c r="PBF68" s="147"/>
      <c r="PBG68" s="147"/>
      <c r="PBH68" s="147"/>
      <c r="PBI68" s="147"/>
      <c r="PBJ68" s="147"/>
      <c r="PBK68" s="147"/>
      <c r="PBL68" s="147"/>
      <c r="PBM68" s="147"/>
      <c r="PBN68" s="147"/>
      <c r="PBO68" s="147"/>
      <c r="PBP68" s="147"/>
      <c r="PBQ68" s="147"/>
      <c r="PBR68" s="147"/>
      <c r="PBS68" s="147"/>
      <c r="PBT68" s="147"/>
      <c r="PBU68" s="147"/>
      <c r="PBV68" s="147"/>
      <c r="PBW68" s="147"/>
      <c r="PBX68" s="147"/>
      <c r="PBY68" s="147"/>
      <c r="PBZ68" s="147"/>
      <c r="PCA68" s="147"/>
      <c r="PCB68" s="147"/>
      <c r="PCC68" s="147"/>
      <c r="PCD68" s="147"/>
      <c r="PCE68" s="147"/>
      <c r="PCF68" s="147"/>
      <c r="PCG68" s="147"/>
      <c r="PCH68" s="147"/>
      <c r="PCI68" s="147"/>
      <c r="PCJ68" s="147"/>
      <c r="PCK68" s="147"/>
      <c r="PCL68" s="147"/>
      <c r="PCM68" s="147"/>
      <c r="PCN68" s="147"/>
      <c r="PCO68" s="147"/>
      <c r="PCP68" s="147"/>
      <c r="PCQ68" s="147"/>
      <c r="PCR68" s="147"/>
      <c r="PCS68" s="147"/>
      <c r="PCT68" s="147"/>
      <c r="PCU68" s="147"/>
      <c r="PCV68" s="147"/>
      <c r="PCW68" s="147"/>
      <c r="PCX68" s="147"/>
      <c r="PCY68" s="147"/>
      <c r="PCZ68" s="147"/>
      <c r="PDA68" s="147"/>
      <c r="PDB68" s="147"/>
      <c r="PDC68" s="147"/>
      <c r="PDD68" s="147"/>
      <c r="PDE68" s="147"/>
      <c r="PDF68" s="147"/>
      <c r="PDG68" s="147"/>
      <c r="PDH68" s="147"/>
      <c r="PDI68" s="147"/>
      <c r="PDJ68" s="147"/>
      <c r="PDK68" s="147"/>
      <c r="PDL68" s="147"/>
      <c r="PDM68" s="147"/>
      <c r="PDN68" s="147"/>
      <c r="PDO68" s="147"/>
      <c r="PDP68" s="147"/>
      <c r="PDQ68" s="147"/>
      <c r="PDR68" s="147"/>
      <c r="PDS68" s="147"/>
      <c r="PDT68" s="147"/>
      <c r="PDU68" s="147"/>
      <c r="PDV68" s="147"/>
      <c r="PDW68" s="147"/>
      <c r="PDX68" s="147"/>
      <c r="PDY68" s="147"/>
      <c r="PDZ68" s="147"/>
      <c r="PEA68" s="147"/>
      <c r="PEB68" s="147"/>
      <c r="PEC68" s="147"/>
      <c r="PED68" s="147"/>
      <c r="PEE68" s="147"/>
      <c r="PEF68" s="147"/>
      <c r="PEG68" s="147"/>
      <c r="PEH68" s="147"/>
      <c r="PEI68" s="147"/>
      <c r="PEJ68" s="147"/>
      <c r="PEK68" s="147"/>
      <c r="PEL68" s="147"/>
      <c r="PEM68" s="147"/>
      <c r="PEN68" s="147"/>
      <c r="PEO68" s="147"/>
      <c r="PEP68" s="147"/>
      <c r="PEQ68" s="147"/>
      <c r="PER68" s="147"/>
      <c r="PES68" s="147"/>
      <c r="PET68" s="147"/>
      <c r="PEU68" s="147"/>
      <c r="PEV68" s="147"/>
      <c r="PEW68" s="147"/>
      <c r="PEX68" s="147"/>
      <c r="PEY68" s="147"/>
      <c r="PEZ68" s="147"/>
      <c r="PFA68" s="147"/>
      <c r="PFB68" s="147"/>
      <c r="PFC68" s="147"/>
      <c r="PFD68" s="147"/>
      <c r="PFE68" s="147"/>
      <c r="PFF68" s="147"/>
      <c r="PFG68" s="147"/>
      <c r="PFH68" s="147"/>
      <c r="PFI68" s="147"/>
      <c r="PFJ68" s="147"/>
      <c r="PFK68" s="147"/>
      <c r="PFL68" s="147"/>
      <c r="PFM68" s="147"/>
      <c r="PFN68" s="147"/>
      <c r="PFO68" s="147"/>
      <c r="PFP68" s="147"/>
      <c r="PFQ68" s="147"/>
      <c r="PFR68" s="147"/>
      <c r="PFS68" s="147"/>
      <c r="PFT68" s="147"/>
      <c r="PFU68" s="147"/>
      <c r="PFV68" s="147"/>
      <c r="PFW68" s="147"/>
      <c r="PFX68" s="147"/>
      <c r="PFY68" s="147"/>
      <c r="PFZ68" s="147"/>
      <c r="PGA68" s="147"/>
      <c r="PGB68" s="147"/>
      <c r="PGC68" s="147"/>
      <c r="PGD68" s="147"/>
      <c r="PGE68" s="147"/>
      <c r="PGF68" s="147"/>
      <c r="PGG68" s="147"/>
      <c r="PGH68" s="147"/>
      <c r="PGI68" s="147"/>
      <c r="PGJ68" s="147"/>
      <c r="PGK68" s="147"/>
      <c r="PGL68" s="147"/>
      <c r="PGM68" s="147"/>
      <c r="PGN68" s="147"/>
      <c r="PGO68" s="147"/>
      <c r="PGP68" s="147"/>
      <c r="PGQ68" s="147"/>
      <c r="PGR68" s="147"/>
      <c r="PGS68" s="147"/>
      <c r="PGT68" s="147"/>
      <c r="PGU68" s="147"/>
      <c r="PGV68" s="147"/>
      <c r="PGW68" s="147"/>
      <c r="PGX68" s="147"/>
      <c r="PGY68" s="147"/>
      <c r="PGZ68" s="147"/>
      <c r="PHA68" s="147"/>
      <c r="PHB68" s="147"/>
      <c r="PHC68" s="147"/>
      <c r="PHD68" s="147"/>
      <c r="PHE68" s="147"/>
      <c r="PHF68" s="147"/>
      <c r="PHG68" s="147"/>
      <c r="PHH68" s="147"/>
      <c r="PHI68" s="147"/>
      <c r="PHJ68" s="147"/>
      <c r="PHK68" s="147"/>
      <c r="PHL68" s="147"/>
      <c r="PHM68" s="147"/>
      <c r="PHN68" s="147"/>
      <c r="PHO68" s="147"/>
      <c r="PHP68" s="147"/>
      <c r="PHQ68" s="147"/>
      <c r="PHR68" s="147"/>
      <c r="PHS68" s="147"/>
      <c r="PHT68" s="147"/>
      <c r="PHU68" s="147"/>
      <c r="PHV68" s="147"/>
      <c r="PHW68" s="147"/>
      <c r="PHX68" s="147"/>
      <c r="PHY68" s="147"/>
      <c r="PHZ68" s="147"/>
      <c r="PIA68" s="147"/>
      <c r="PIB68" s="147"/>
      <c r="PIC68" s="147"/>
      <c r="PID68" s="147"/>
      <c r="PIE68" s="147"/>
      <c r="PIF68" s="147"/>
      <c r="PIG68" s="147"/>
      <c r="PIH68" s="147"/>
      <c r="PII68" s="147"/>
      <c r="PIJ68" s="147"/>
      <c r="PIK68" s="147"/>
      <c r="PIL68" s="147"/>
      <c r="PIM68" s="147"/>
      <c r="PIN68" s="147"/>
      <c r="PIO68" s="147"/>
      <c r="PIP68" s="147"/>
      <c r="PIQ68" s="147"/>
      <c r="PIR68" s="147"/>
      <c r="PIS68" s="147"/>
      <c r="PIT68" s="147"/>
      <c r="PIU68" s="147"/>
      <c r="PIV68" s="147"/>
      <c r="PIW68" s="147"/>
      <c r="PIX68" s="147"/>
      <c r="PIY68" s="147"/>
      <c r="PIZ68" s="147"/>
      <c r="PJA68" s="147"/>
      <c r="PJB68" s="147"/>
      <c r="PJC68" s="147"/>
      <c r="PJD68" s="147"/>
      <c r="PJE68" s="147"/>
      <c r="PJF68" s="147"/>
      <c r="PJG68" s="147"/>
      <c r="PJH68" s="147"/>
      <c r="PJI68" s="147"/>
      <c r="PJJ68" s="147"/>
      <c r="PJK68" s="147"/>
      <c r="PJL68" s="147"/>
      <c r="PJM68" s="147"/>
      <c r="PJN68" s="147"/>
      <c r="PJO68" s="147"/>
      <c r="PJP68" s="147"/>
      <c r="PJQ68" s="147"/>
      <c r="PJR68" s="147"/>
      <c r="PJS68" s="147"/>
      <c r="PJT68" s="147"/>
      <c r="PJU68" s="147"/>
      <c r="PJV68" s="147"/>
      <c r="PJW68" s="147"/>
      <c r="PJX68" s="147"/>
      <c r="PJY68" s="147"/>
      <c r="PJZ68" s="147"/>
      <c r="PKA68" s="147"/>
      <c r="PKB68" s="147"/>
      <c r="PKC68" s="147"/>
      <c r="PKD68" s="147"/>
      <c r="PKE68" s="147"/>
      <c r="PKF68" s="147"/>
      <c r="PKG68" s="147"/>
      <c r="PKH68" s="147"/>
      <c r="PKI68" s="147"/>
      <c r="PKJ68" s="147"/>
      <c r="PKK68" s="147"/>
      <c r="PKL68" s="147"/>
      <c r="PKM68" s="147"/>
      <c r="PKN68" s="147"/>
      <c r="PKO68" s="147"/>
      <c r="PKP68" s="147"/>
      <c r="PKQ68" s="147"/>
      <c r="PKR68" s="147"/>
      <c r="PKS68" s="147"/>
      <c r="PKT68" s="147"/>
      <c r="PKU68" s="147"/>
      <c r="PKV68" s="147"/>
      <c r="PKW68" s="147"/>
      <c r="PKX68" s="147"/>
      <c r="PKY68" s="147"/>
      <c r="PKZ68" s="147"/>
      <c r="PLA68" s="147"/>
      <c r="PLB68" s="147"/>
      <c r="PLC68" s="147"/>
      <c r="PLD68" s="147"/>
      <c r="PLE68" s="147"/>
      <c r="PLF68" s="147"/>
      <c r="PLG68" s="147"/>
      <c r="PLH68" s="147"/>
      <c r="PLI68" s="147"/>
      <c r="PLJ68" s="147"/>
      <c r="PLK68" s="147"/>
      <c r="PLL68" s="147"/>
      <c r="PLM68" s="147"/>
      <c r="PLN68" s="147"/>
      <c r="PLO68" s="147"/>
      <c r="PLP68" s="147"/>
      <c r="PLQ68" s="147"/>
      <c r="PLR68" s="147"/>
      <c r="PLS68" s="147"/>
      <c r="PLT68" s="147"/>
      <c r="PLU68" s="147"/>
      <c r="PLV68" s="147"/>
      <c r="PLW68" s="147"/>
      <c r="PLX68" s="147"/>
      <c r="PLY68" s="147"/>
      <c r="PLZ68" s="147"/>
      <c r="PMA68" s="147"/>
      <c r="PMB68" s="147"/>
      <c r="PMC68" s="147"/>
      <c r="PMD68" s="147"/>
      <c r="PME68" s="147"/>
      <c r="PMF68" s="147"/>
      <c r="PMG68" s="147"/>
      <c r="PMH68" s="147"/>
      <c r="PMI68" s="147"/>
      <c r="PMJ68" s="147"/>
      <c r="PMK68" s="147"/>
      <c r="PML68" s="147"/>
      <c r="PMM68" s="147"/>
      <c r="PMN68" s="147"/>
      <c r="PMO68" s="147"/>
      <c r="PMP68" s="147"/>
      <c r="PMQ68" s="147"/>
      <c r="PMR68" s="147"/>
      <c r="PMS68" s="147"/>
      <c r="PMT68" s="147"/>
      <c r="PMU68" s="147"/>
      <c r="PMV68" s="147"/>
      <c r="PMW68" s="147"/>
      <c r="PMX68" s="147"/>
      <c r="PMY68" s="147"/>
      <c r="PMZ68" s="147"/>
      <c r="PNA68" s="147"/>
      <c r="PNB68" s="147"/>
      <c r="PNC68" s="147"/>
      <c r="PND68" s="147"/>
      <c r="PNE68" s="147"/>
      <c r="PNF68" s="147"/>
      <c r="PNG68" s="147"/>
      <c r="PNH68" s="147"/>
      <c r="PNI68" s="147"/>
      <c r="PNJ68" s="147"/>
      <c r="PNK68" s="147"/>
      <c r="PNL68" s="147"/>
      <c r="PNM68" s="147"/>
      <c r="PNN68" s="147"/>
      <c r="PNO68" s="147"/>
      <c r="PNP68" s="147"/>
      <c r="PNQ68" s="147"/>
      <c r="PNR68" s="147"/>
      <c r="PNS68" s="147"/>
      <c r="PNT68" s="147"/>
      <c r="PNU68" s="147"/>
      <c r="PNV68" s="147"/>
      <c r="PNW68" s="147"/>
      <c r="PNX68" s="147"/>
      <c r="PNY68" s="147"/>
      <c r="PNZ68" s="147"/>
      <c r="POA68" s="147"/>
      <c r="POB68" s="147"/>
      <c r="POC68" s="147"/>
      <c r="POD68" s="147"/>
      <c r="POE68" s="147"/>
      <c r="POF68" s="147"/>
      <c r="POG68" s="147"/>
      <c r="POH68" s="147"/>
      <c r="POI68" s="147"/>
      <c r="POJ68" s="147"/>
      <c r="POK68" s="147"/>
      <c r="POL68" s="147"/>
      <c r="POM68" s="147"/>
      <c r="PON68" s="147"/>
      <c r="POO68" s="147"/>
      <c r="POP68" s="147"/>
      <c r="POQ68" s="147"/>
      <c r="POR68" s="147"/>
      <c r="POS68" s="147"/>
      <c r="POT68" s="147"/>
      <c r="POU68" s="147"/>
      <c r="POV68" s="147"/>
      <c r="POW68" s="147"/>
      <c r="POX68" s="147"/>
      <c r="POY68" s="147"/>
      <c r="POZ68" s="147"/>
      <c r="PPA68" s="147"/>
      <c r="PPB68" s="147"/>
      <c r="PPC68" s="147"/>
      <c r="PPD68" s="147"/>
      <c r="PPE68" s="147"/>
      <c r="PPF68" s="147"/>
      <c r="PPG68" s="147"/>
      <c r="PPH68" s="147"/>
      <c r="PPI68" s="147"/>
      <c r="PPJ68" s="147"/>
      <c r="PPK68" s="147"/>
      <c r="PPL68" s="147"/>
      <c r="PPM68" s="147"/>
      <c r="PPN68" s="147"/>
      <c r="PPO68" s="147"/>
      <c r="PPP68" s="147"/>
      <c r="PPQ68" s="147"/>
      <c r="PPR68" s="147"/>
      <c r="PPS68" s="147"/>
      <c r="PPT68" s="147"/>
      <c r="PPU68" s="147"/>
      <c r="PPV68" s="147"/>
      <c r="PPW68" s="147"/>
      <c r="PPX68" s="147"/>
      <c r="PPY68" s="147"/>
      <c r="PPZ68" s="147"/>
      <c r="PQA68" s="147"/>
      <c r="PQB68" s="147"/>
      <c r="PQC68" s="147"/>
      <c r="PQD68" s="147"/>
      <c r="PQE68" s="147"/>
      <c r="PQF68" s="147"/>
      <c r="PQG68" s="147"/>
      <c r="PQH68" s="147"/>
      <c r="PQI68" s="147"/>
      <c r="PQJ68" s="147"/>
      <c r="PQK68" s="147"/>
      <c r="PQL68" s="147"/>
      <c r="PQM68" s="147"/>
      <c r="PQN68" s="147"/>
      <c r="PQO68" s="147"/>
      <c r="PQP68" s="147"/>
      <c r="PQQ68" s="147"/>
      <c r="PQR68" s="147"/>
      <c r="PQS68" s="147"/>
      <c r="PQT68" s="147"/>
      <c r="PQU68" s="147"/>
      <c r="PQV68" s="147"/>
      <c r="PQW68" s="147"/>
      <c r="PQX68" s="147"/>
      <c r="PQY68" s="147"/>
      <c r="PQZ68" s="147"/>
      <c r="PRA68" s="147"/>
      <c r="PRB68" s="147"/>
      <c r="PRC68" s="147"/>
      <c r="PRD68" s="147"/>
      <c r="PRE68" s="147"/>
      <c r="PRF68" s="147"/>
      <c r="PRG68" s="147"/>
      <c r="PRH68" s="147"/>
      <c r="PRI68" s="147"/>
      <c r="PRJ68" s="147"/>
      <c r="PRK68" s="147"/>
      <c r="PRL68" s="147"/>
      <c r="PRM68" s="147"/>
      <c r="PRN68" s="147"/>
      <c r="PRO68" s="147"/>
      <c r="PRP68" s="147"/>
      <c r="PRQ68" s="147"/>
      <c r="PRR68" s="147"/>
      <c r="PRS68" s="147"/>
      <c r="PRT68" s="147"/>
      <c r="PRU68" s="147"/>
      <c r="PRV68" s="147"/>
      <c r="PRW68" s="147"/>
      <c r="PRX68" s="147"/>
      <c r="PRY68" s="147"/>
      <c r="PRZ68" s="147"/>
      <c r="PSA68" s="147"/>
      <c r="PSB68" s="147"/>
      <c r="PSC68" s="147"/>
      <c r="PSD68" s="147"/>
      <c r="PSE68" s="147"/>
      <c r="PSF68" s="147"/>
      <c r="PSG68" s="147"/>
      <c r="PSH68" s="147"/>
      <c r="PSI68" s="147"/>
      <c r="PSJ68" s="147"/>
      <c r="PSK68" s="147"/>
      <c r="PSL68" s="147"/>
      <c r="PSM68" s="147"/>
      <c r="PSN68" s="147"/>
      <c r="PSO68" s="147"/>
      <c r="PSP68" s="147"/>
      <c r="PSQ68" s="147"/>
      <c r="PSR68" s="147"/>
      <c r="PSS68" s="147"/>
      <c r="PST68" s="147"/>
      <c r="PSU68" s="147"/>
      <c r="PSV68" s="147"/>
      <c r="PSW68" s="147"/>
      <c r="PSX68" s="147"/>
      <c r="PSY68" s="147"/>
      <c r="PSZ68" s="147"/>
      <c r="PTA68" s="147"/>
      <c r="PTB68" s="147"/>
      <c r="PTC68" s="147"/>
      <c r="PTD68" s="147"/>
      <c r="PTE68" s="147"/>
      <c r="PTF68" s="147"/>
      <c r="PTG68" s="147"/>
      <c r="PTH68" s="147"/>
      <c r="PTI68" s="147"/>
      <c r="PTJ68" s="147"/>
      <c r="PTK68" s="147"/>
      <c r="PTL68" s="147"/>
      <c r="PTM68" s="147"/>
      <c r="PTN68" s="147"/>
      <c r="PTO68" s="147"/>
      <c r="PTP68" s="147"/>
      <c r="PTQ68" s="147"/>
      <c r="PTR68" s="147"/>
      <c r="PTS68" s="147"/>
      <c r="PTT68" s="147"/>
      <c r="PTU68" s="147"/>
      <c r="PTV68" s="147"/>
      <c r="PTW68" s="147"/>
      <c r="PTX68" s="147"/>
      <c r="PTY68" s="147"/>
      <c r="PTZ68" s="147"/>
      <c r="PUA68" s="147"/>
      <c r="PUB68" s="147"/>
      <c r="PUC68" s="147"/>
      <c r="PUD68" s="147"/>
      <c r="PUE68" s="147"/>
      <c r="PUF68" s="147"/>
      <c r="PUG68" s="147"/>
      <c r="PUH68" s="147"/>
      <c r="PUI68" s="147"/>
      <c r="PUJ68" s="147"/>
      <c r="PUK68" s="147"/>
      <c r="PUL68" s="147"/>
      <c r="PUM68" s="147"/>
      <c r="PUN68" s="147"/>
      <c r="PUO68" s="147"/>
      <c r="PUP68" s="147"/>
      <c r="PUQ68" s="147"/>
      <c r="PUR68" s="147"/>
      <c r="PUS68" s="147"/>
      <c r="PUT68" s="147"/>
      <c r="PUU68" s="147"/>
      <c r="PUV68" s="147"/>
      <c r="PUW68" s="147"/>
      <c r="PUX68" s="147"/>
      <c r="PUY68" s="147"/>
      <c r="PUZ68" s="147"/>
      <c r="PVA68" s="147"/>
      <c r="PVB68" s="147"/>
      <c r="PVC68" s="147"/>
      <c r="PVD68" s="147"/>
      <c r="PVE68" s="147"/>
      <c r="PVF68" s="147"/>
      <c r="PVG68" s="147"/>
      <c r="PVH68" s="147"/>
      <c r="PVI68" s="147"/>
      <c r="PVJ68" s="147"/>
      <c r="PVK68" s="147"/>
      <c r="PVL68" s="147"/>
      <c r="PVM68" s="147"/>
      <c r="PVN68" s="147"/>
      <c r="PVO68" s="147"/>
      <c r="PVP68" s="147"/>
      <c r="PVQ68" s="147"/>
      <c r="PVR68" s="147"/>
      <c r="PVS68" s="147"/>
      <c r="PVT68" s="147"/>
      <c r="PVU68" s="147"/>
      <c r="PVV68" s="147"/>
      <c r="PVW68" s="147"/>
      <c r="PVX68" s="147"/>
      <c r="PVY68" s="147"/>
      <c r="PVZ68" s="147"/>
      <c r="PWA68" s="147"/>
      <c r="PWB68" s="147"/>
      <c r="PWC68" s="147"/>
      <c r="PWD68" s="147"/>
      <c r="PWE68" s="147"/>
      <c r="PWF68" s="147"/>
      <c r="PWG68" s="147"/>
      <c r="PWH68" s="147"/>
      <c r="PWI68" s="147"/>
      <c r="PWJ68" s="147"/>
      <c r="PWK68" s="147"/>
      <c r="PWL68" s="147"/>
      <c r="PWM68" s="147"/>
      <c r="PWN68" s="147"/>
      <c r="PWO68" s="147"/>
      <c r="PWP68" s="147"/>
      <c r="PWQ68" s="147"/>
      <c r="PWR68" s="147"/>
      <c r="PWS68" s="147"/>
      <c r="PWT68" s="147"/>
      <c r="PWU68" s="147"/>
      <c r="PWV68" s="147"/>
      <c r="PWW68" s="147"/>
      <c r="PWX68" s="147"/>
      <c r="PWY68" s="147"/>
      <c r="PWZ68" s="147"/>
      <c r="PXA68" s="147"/>
      <c r="PXB68" s="147"/>
      <c r="PXC68" s="147"/>
      <c r="PXD68" s="147"/>
      <c r="PXE68" s="147"/>
      <c r="PXF68" s="147"/>
      <c r="PXG68" s="147"/>
      <c r="PXH68" s="147"/>
      <c r="PXI68" s="147"/>
      <c r="PXJ68" s="147"/>
      <c r="PXK68" s="147"/>
      <c r="PXL68" s="147"/>
      <c r="PXM68" s="147"/>
      <c r="PXN68" s="147"/>
      <c r="PXO68" s="147"/>
      <c r="PXP68" s="147"/>
      <c r="PXQ68" s="147"/>
      <c r="PXR68" s="147"/>
      <c r="PXS68" s="147"/>
      <c r="PXT68" s="147"/>
      <c r="PXU68" s="147"/>
      <c r="PXV68" s="147"/>
      <c r="PXW68" s="147"/>
      <c r="PXX68" s="147"/>
      <c r="PXY68" s="147"/>
      <c r="PXZ68" s="147"/>
      <c r="PYA68" s="147"/>
      <c r="PYB68" s="147"/>
      <c r="PYC68" s="147"/>
      <c r="PYD68" s="147"/>
      <c r="PYE68" s="147"/>
      <c r="PYF68" s="147"/>
      <c r="PYG68" s="147"/>
      <c r="PYH68" s="147"/>
      <c r="PYI68" s="147"/>
      <c r="PYJ68" s="147"/>
      <c r="PYK68" s="147"/>
      <c r="PYL68" s="147"/>
      <c r="PYM68" s="147"/>
      <c r="PYN68" s="147"/>
      <c r="PYO68" s="147"/>
      <c r="PYP68" s="147"/>
      <c r="PYQ68" s="147"/>
      <c r="PYR68" s="147"/>
      <c r="PYS68" s="147"/>
      <c r="PYT68" s="147"/>
      <c r="PYU68" s="147"/>
      <c r="PYV68" s="147"/>
      <c r="PYW68" s="147"/>
      <c r="PYX68" s="147"/>
      <c r="PYY68" s="147"/>
      <c r="PYZ68" s="147"/>
      <c r="PZA68" s="147"/>
      <c r="PZB68" s="147"/>
      <c r="PZC68" s="147"/>
      <c r="PZD68" s="147"/>
      <c r="PZE68" s="147"/>
      <c r="PZF68" s="147"/>
      <c r="PZG68" s="147"/>
      <c r="PZH68" s="147"/>
      <c r="PZI68" s="147"/>
      <c r="PZJ68" s="147"/>
      <c r="PZK68" s="147"/>
      <c r="PZL68" s="147"/>
      <c r="PZM68" s="147"/>
      <c r="PZN68" s="147"/>
      <c r="PZO68" s="147"/>
      <c r="PZP68" s="147"/>
      <c r="PZQ68" s="147"/>
      <c r="PZR68" s="147"/>
      <c r="PZS68" s="147"/>
      <c r="PZT68" s="147"/>
      <c r="PZU68" s="147"/>
      <c r="PZV68" s="147"/>
      <c r="PZW68" s="147"/>
      <c r="PZX68" s="147"/>
      <c r="PZY68" s="147"/>
      <c r="PZZ68" s="147"/>
      <c r="QAA68" s="147"/>
      <c r="QAB68" s="147"/>
      <c r="QAC68" s="147"/>
      <c r="QAD68" s="147"/>
      <c r="QAE68" s="147"/>
      <c r="QAF68" s="147"/>
      <c r="QAG68" s="147"/>
      <c r="QAH68" s="147"/>
      <c r="QAI68" s="147"/>
      <c r="QAJ68" s="147"/>
      <c r="QAK68" s="147"/>
      <c r="QAL68" s="147"/>
      <c r="QAM68" s="147"/>
      <c r="QAN68" s="147"/>
      <c r="QAO68" s="147"/>
      <c r="QAP68" s="147"/>
      <c r="QAQ68" s="147"/>
      <c r="QAR68" s="147"/>
      <c r="QAS68" s="147"/>
      <c r="QAT68" s="147"/>
      <c r="QAU68" s="147"/>
      <c r="QAV68" s="147"/>
      <c r="QAW68" s="147"/>
      <c r="QAX68" s="147"/>
      <c r="QAY68" s="147"/>
      <c r="QAZ68" s="147"/>
      <c r="QBA68" s="147"/>
      <c r="QBB68" s="147"/>
      <c r="QBC68" s="147"/>
      <c r="QBD68" s="147"/>
      <c r="QBE68" s="147"/>
      <c r="QBF68" s="147"/>
      <c r="QBG68" s="147"/>
      <c r="QBH68" s="147"/>
      <c r="QBI68" s="147"/>
      <c r="QBJ68" s="147"/>
      <c r="QBK68" s="147"/>
      <c r="QBL68" s="147"/>
      <c r="QBM68" s="147"/>
      <c r="QBN68" s="147"/>
      <c r="QBO68" s="147"/>
      <c r="QBP68" s="147"/>
      <c r="QBQ68" s="147"/>
      <c r="QBR68" s="147"/>
      <c r="QBS68" s="147"/>
      <c r="QBT68" s="147"/>
      <c r="QBU68" s="147"/>
      <c r="QBV68" s="147"/>
      <c r="QBW68" s="147"/>
      <c r="QBX68" s="147"/>
      <c r="QBY68" s="147"/>
      <c r="QBZ68" s="147"/>
      <c r="QCA68" s="147"/>
      <c r="QCB68" s="147"/>
      <c r="QCC68" s="147"/>
      <c r="QCD68" s="147"/>
      <c r="QCE68" s="147"/>
      <c r="QCF68" s="147"/>
      <c r="QCG68" s="147"/>
      <c r="QCH68" s="147"/>
      <c r="QCI68" s="147"/>
      <c r="QCJ68" s="147"/>
      <c r="QCK68" s="147"/>
      <c r="QCL68" s="147"/>
      <c r="QCM68" s="147"/>
      <c r="QCN68" s="147"/>
      <c r="QCO68" s="147"/>
      <c r="QCP68" s="147"/>
      <c r="QCQ68" s="147"/>
      <c r="QCR68" s="147"/>
      <c r="QCS68" s="147"/>
      <c r="QCT68" s="147"/>
      <c r="QCU68" s="147"/>
      <c r="QCV68" s="147"/>
      <c r="QCW68" s="147"/>
      <c r="QCX68" s="147"/>
      <c r="QCY68" s="147"/>
      <c r="QCZ68" s="147"/>
      <c r="QDA68" s="147"/>
      <c r="QDB68" s="147"/>
      <c r="QDC68" s="147"/>
      <c r="QDD68" s="147"/>
      <c r="QDE68" s="147"/>
      <c r="QDF68" s="147"/>
      <c r="QDG68" s="147"/>
      <c r="QDH68" s="147"/>
      <c r="QDI68" s="147"/>
      <c r="QDJ68" s="147"/>
      <c r="QDK68" s="147"/>
      <c r="QDL68" s="147"/>
      <c r="QDM68" s="147"/>
      <c r="QDN68" s="147"/>
      <c r="QDO68" s="147"/>
      <c r="QDP68" s="147"/>
      <c r="QDQ68" s="147"/>
      <c r="QDR68" s="147"/>
      <c r="QDS68" s="147"/>
      <c r="QDT68" s="147"/>
      <c r="QDU68" s="147"/>
      <c r="QDV68" s="147"/>
      <c r="QDW68" s="147"/>
      <c r="QDX68" s="147"/>
      <c r="QDY68" s="147"/>
      <c r="QDZ68" s="147"/>
      <c r="QEA68" s="147"/>
      <c r="QEB68" s="147"/>
      <c r="QEC68" s="147"/>
      <c r="QED68" s="147"/>
      <c r="QEE68" s="147"/>
      <c r="QEF68" s="147"/>
      <c r="QEG68" s="147"/>
      <c r="QEH68" s="147"/>
      <c r="QEI68" s="147"/>
      <c r="QEJ68" s="147"/>
      <c r="QEK68" s="147"/>
      <c r="QEL68" s="147"/>
      <c r="QEM68" s="147"/>
      <c r="QEN68" s="147"/>
      <c r="QEO68" s="147"/>
      <c r="QEP68" s="147"/>
      <c r="QEQ68" s="147"/>
      <c r="QER68" s="147"/>
      <c r="QES68" s="147"/>
      <c r="QET68" s="147"/>
      <c r="QEU68" s="147"/>
      <c r="QEV68" s="147"/>
      <c r="QEW68" s="147"/>
      <c r="QEX68" s="147"/>
      <c r="QEY68" s="147"/>
      <c r="QEZ68" s="147"/>
      <c r="QFA68" s="147"/>
      <c r="QFB68" s="147"/>
      <c r="QFC68" s="147"/>
      <c r="QFD68" s="147"/>
      <c r="QFE68" s="147"/>
      <c r="QFF68" s="147"/>
      <c r="QFG68" s="147"/>
      <c r="QFH68" s="147"/>
      <c r="QFI68" s="147"/>
      <c r="QFJ68" s="147"/>
      <c r="QFK68" s="147"/>
      <c r="QFL68" s="147"/>
      <c r="QFM68" s="147"/>
      <c r="QFN68" s="147"/>
      <c r="QFO68" s="147"/>
      <c r="QFP68" s="147"/>
      <c r="QFQ68" s="147"/>
      <c r="QFR68" s="147"/>
      <c r="QFS68" s="147"/>
      <c r="QFT68" s="147"/>
      <c r="QFU68" s="147"/>
      <c r="QFV68" s="147"/>
      <c r="QFW68" s="147"/>
      <c r="QFX68" s="147"/>
      <c r="QFY68" s="147"/>
      <c r="QFZ68" s="147"/>
      <c r="QGA68" s="147"/>
      <c r="QGB68" s="147"/>
      <c r="QGC68" s="147"/>
      <c r="QGD68" s="147"/>
      <c r="QGE68" s="147"/>
      <c r="QGF68" s="147"/>
      <c r="QGG68" s="147"/>
      <c r="QGH68" s="147"/>
      <c r="QGI68" s="147"/>
      <c r="QGJ68" s="147"/>
      <c r="QGK68" s="147"/>
      <c r="QGL68" s="147"/>
      <c r="QGM68" s="147"/>
      <c r="QGN68" s="147"/>
      <c r="QGO68" s="147"/>
      <c r="QGP68" s="147"/>
      <c r="QGQ68" s="147"/>
      <c r="QGR68" s="147"/>
      <c r="QGS68" s="147"/>
      <c r="QGT68" s="147"/>
      <c r="QGU68" s="147"/>
      <c r="QGV68" s="147"/>
      <c r="QGW68" s="147"/>
      <c r="QGX68" s="147"/>
      <c r="QGY68" s="147"/>
      <c r="QGZ68" s="147"/>
      <c r="QHA68" s="147"/>
      <c r="QHB68" s="147"/>
      <c r="QHC68" s="147"/>
      <c r="QHD68" s="147"/>
      <c r="QHE68" s="147"/>
      <c r="QHF68" s="147"/>
      <c r="QHG68" s="147"/>
      <c r="QHH68" s="147"/>
      <c r="QHI68" s="147"/>
      <c r="QHJ68" s="147"/>
      <c r="QHK68" s="147"/>
      <c r="QHL68" s="147"/>
      <c r="QHM68" s="147"/>
      <c r="QHN68" s="147"/>
      <c r="QHO68" s="147"/>
      <c r="QHP68" s="147"/>
      <c r="QHQ68" s="147"/>
      <c r="QHR68" s="147"/>
      <c r="QHS68" s="147"/>
      <c r="QHT68" s="147"/>
      <c r="QHU68" s="147"/>
      <c r="QHV68" s="147"/>
      <c r="QHW68" s="147"/>
      <c r="QHX68" s="147"/>
      <c r="QHY68" s="147"/>
      <c r="QHZ68" s="147"/>
      <c r="QIA68" s="147"/>
      <c r="QIB68" s="147"/>
      <c r="QIC68" s="147"/>
      <c r="QID68" s="147"/>
      <c r="QIE68" s="147"/>
      <c r="QIF68" s="147"/>
      <c r="QIG68" s="147"/>
      <c r="QIH68" s="147"/>
      <c r="QII68" s="147"/>
      <c r="QIJ68" s="147"/>
      <c r="QIK68" s="147"/>
      <c r="QIL68" s="147"/>
      <c r="QIM68" s="147"/>
      <c r="QIN68" s="147"/>
      <c r="QIO68" s="147"/>
      <c r="QIP68" s="147"/>
      <c r="QIQ68" s="147"/>
      <c r="QIR68" s="147"/>
      <c r="QIS68" s="147"/>
      <c r="QIT68" s="147"/>
      <c r="QIU68" s="147"/>
      <c r="QIV68" s="147"/>
      <c r="QIW68" s="147"/>
      <c r="QIX68" s="147"/>
      <c r="QIY68" s="147"/>
      <c r="QIZ68" s="147"/>
      <c r="QJA68" s="147"/>
      <c r="QJB68" s="147"/>
      <c r="QJC68" s="147"/>
      <c r="QJD68" s="147"/>
      <c r="QJE68" s="147"/>
      <c r="QJF68" s="147"/>
      <c r="QJG68" s="147"/>
      <c r="QJH68" s="147"/>
      <c r="QJI68" s="147"/>
      <c r="QJJ68" s="147"/>
      <c r="QJK68" s="147"/>
      <c r="QJL68" s="147"/>
      <c r="QJM68" s="147"/>
      <c r="QJN68" s="147"/>
      <c r="QJO68" s="147"/>
      <c r="QJP68" s="147"/>
      <c r="QJQ68" s="147"/>
      <c r="QJR68" s="147"/>
      <c r="QJS68" s="147"/>
      <c r="QJT68" s="147"/>
      <c r="QJU68" s="147"/>
      <c r="QJV68" s="147"/>
      <c r="QJW68" s="147"/>
      <c r="QJX68" s="147"/>
      <c r="QJY68" s="147"/>
      <c r="QJZ68" s="147"/>
      <c r="QKA68" s="147"/>
      <c r="QKB68" s="147"/>
      <c r="QKC68" s="147"/>
      <c r="QKD68" s="147"/>
      <c r="QKE68" s="147"/>
      <c r="QKF68" s="147"/>
      <c r="QKG68" s="147"/>
      <c r="QKH68" s="147"/>
      <c r="QKI68" s="147"/>
      <c r="QKJ68" s="147"/>
      <c r="QKK68" s="147"/>
      <c r="QKL68" s="147"/>
      <c r="QKM68" s="147"/>
      <c r="QKN68" s="147"/>
      <c r="QKO68" s="147"/>
      <c r="QKP68" s="147"/>
      <c r="QKQ68" s="147"/>
      <c r="QKR68" s="147"/>
      <c r="QKS68" s="147"/>
      <c r="QKT68" s="147"/>
      <c r="QKU68" s="147"/>
      <c r="QKV68" s="147"/>
      <c r="QKW68" s="147"/>
      <c r="QKX68" s="147"/>
      <c r="QKY68" s="147"/>
      <c r="QKZ68" s="147"/>
      <c r="QLA68" s="147"/>
      <c r="QLB68" s="147"/>
      <c r="QLC68" s="147"/>
      <c r="QLD68" s="147"/>
      <c r="QLE68" s="147"/>
      <c r="QLF68" s="147"/>
      <c r="QLG68" s="147"/>
      <c r="QLH68" s="147"/>
      <c r="QLI68" s="147"/>
      <c r="QLJ68" s="147"/>
      <c r="QLK68" s="147"/>
      <c r="QLL68" s="147"/>
      <c r="QLM68" s="147"/>
      <c r="QLN68" s="147"/>
      <c r="QLO68" s="147"/>
      <c r="QLP68" s="147"/>
      <c r="QLQ68" s="147"/>
      <c r="QLR68" s="147"/>
      <c r="QLS68" s="147"/>
      <c r="QLT68" s="147"/>
      <c r="QLU68" s="147"/>
      <c r="QLV68" s="147"/>
      <c r="QLW68" s="147"/>
      <c r="QLX68" s="147"/>
      <c r="QLY68" s="147"/>
      <c r="QLZ68" s="147"/>
      <c r="QMA68" s="147"/>
      <c r="QMB68" s="147"/>
      <c r="QMC68" s="147"/>
      <c r="QMD68" s="147"/>
      <c r="QME68" s="147"/>
      <c r="QMF68" s="147"/>
      <c r="QMG68" s="147"/>
      <c r="QMH68" s="147"/>
      <c r="QMI68" s="147"/>
      <c r="QMJ68" s="147"/>
      <c r="QMK68" s="147"/>
      <c r="QML68" s="147"/>
      <c r="QMM68" s="147"/>
      <c r="QMN68" s="147"/>
      <c r="QMO68" s="147"/>
      <c r="QMP68" s="147"/>
      <c r="QMQ68" s="147"/>
      <c r="QMR68" s="147"/>
      <c r="QMS68" s="147"/>
      <c r="QMT68" s="147"/>
      <c r="QMU68" s="147"/>
      <c r="QMV68" s="147"/>
      <c r="QMW68" s="147"/>
      <c r="QMX68" s="147"/>
      <c r="QMY68" s="147"/>
      <c r="QMZ68" s="147"/>
      <c r="QNA68" s="147"/>
      <c r="QNB68" s="147"/>
      <c r="QNC68" s="147"/>
      <c r="QND68" s="147"/>
      <c r="QNE68" s="147"/>
      <c r="QNF68" s="147"/>
      <c r="QNG68" s="147"/>
      <c r="QNH68" s="147"/>
      <c r="QNI68" s="147"/>
      <c r="QNJ68" s="147"/>
      <c r="QNK68" s="147"/>
      <c r="QNL68" s="147"/>
      <c r="QNM68" s="147"/>
      <c r="QNN68" s="147"/>
      <c r="QNO68" s="147"/>
      <c r="QNP68" s="147"/>
      <c r="QNQ68" s="147"/>
      <c r="QNR68" s="147"/>
      <c r="QNS68" s="147"/>
      <c r="QNT68" s="147"/>
      <c r="QNU68" s="147"/>
      <c r="QNV68" s="147"/>
      <c r="QNW68" s="147"/>
      <c r="QNX68" s="147"/>
      <c r="QNY68" s="147"/>
      <c r="QNZ68" s="147"/>
      <c r="QOA68" s="147"/>
      <c r="QOB68" s="147"/>
      <c r="QOC68" s="147"/>
      <c r="QOD68" s="147"/>
      <c r="QOE68" s="147"/>
      <c r="QOF68" s="147"/>
      <c r="QOG68" s="147"/>
      <c r="QOH68" s="147"/>
      <c r="QOI68" s="147"/>
      <c r="QOJ68" s="147"/>
      <c r="QOK68" s="147"/>
      <c r="QOL68" s="147"/>
      <c r="QOM68" s="147"/>
      <c r="QON68" s="147"/>
      <c r="QOO68" s="147"/>
      <c r="QOP68" s="147"/>
      <c r="QOQ68" s="147"/>
      <c r="QOR68" s="147"/>
      <c r="QOS68" s="147"/>
      <c r="QOT68" s="147"/>
      <c r="QOU68" s="147"/>
      <c r="QOV68" s="147"/>
      <c r="QOW68" s="147"/>
      <c r="QOX68" s="147"/>
      <c r="QOY68" s="147"/>
      <c r="QOZ68" s="147"/>
      <c r="QPA68" s="147"/>
      <c r="QPB68" s="147"/>
      <c r="QPC68" s="147"/>
      <c r="QPD68" s="147"/>
      <c r="QPE68" s="147"/>
      <c r="QPF68" s="147"/>
      <c r="QPG68" s="147"/>
      <c r="QPH68" s="147"/>
      <c r="QPI68" s="147"/>
      <c r="QPJ68" s="147"/>
      <c r="QPK68" s="147"/>
      <c r="QPL68" s="147"/>
      <c r="QPM68" s="147"/>
      <c r="QPN68" s="147"/>
      <c r="QPO68" s="147"/>
      <c r="QPP68" s="147"/>
      <c r="QPQ68" s="147"/>
      <c r="QPR68" s="147"/>
      <c r="QPS68" s="147"/>
      <c r="QPT68" s="147"/>
      <c r="QPU68" s="147"/>
      <c r="QPV68" s="147"/>
      <c r="QPW68" s="147"/>
      <c r="QPX68" s="147"/>
      <c r="QPY68" s="147"/>
      <c r="QPZ68" s="147"/>
      <c r="QQA68" s="147"/>
      <c r="QQB68" s="147"/>
      <c r="QQC68" s="147"/>
      <c r="QQD68" s="147"/>
      <c r="QQE68" s="147"/>
      <c r="QQF68" s="147"/>
      <c r="QQG68" s="147"/>
      <c r="QQH68" s="147"/>
      <c r="QQI68" s="147"/>
      <c r="QQJ68" s="147"/>
      <c r="QQK68" s="147"/>
      <c r="QQL68" s="147"/>
      <c r="QQM68" s="147"/>
      <c r="QQN68" s="147"/>
      <c r="QQO68" s="147"/>
      <c r="QQP68" s="147"/>
      <c r="QQQ68" s="147"/>
      <c r="QQR68" s="147"/>
      <c r="QQS68" s="147"/>
      <c r="QQT68" s="147"/>
      <c r="QQU68" s="147"/>
      <c r="QQV68" s="147"/>
      <c r="QQW68" s="147"/>
      <c r="QQX68" s="147"/>
      <c r="QQY68" s="147"/>
      <c r="QQZ68" s="147"/>
      <c r="QRA68" s="147"/>
      <c r="QRB68" s="147"/>
      <c r="QRC68" s="147"/>
      <c r="QRD68" s="147"/>
      <c r="QRE68" s="147"/>
      <c r="QRF68" s="147"/>
      <c r="QRG68" s="147"/>
      <c r="QRH68" s="147"/>
      <c r="QRI68" s="147"/>
      <c r="QRJ68" s="147"/>
      <c r="QRK68" s="147"/>
      <c r="QRL68" s="147"/>
      <c r="QRM68" s="147"/>
      <c r="QRN68" s="147"/>
      <c r="QRO68" s="147"/>
      <c r="QRP68" s="147"/>
      <c r="QRQ68" s="147"/>
      <c r="QRR68" s="147"/>
      <c r="QRS68" s="147"/>
      <c r="QRT68" s="147"/>
      <c r="QRU68" s="147"/>
      <c r="QRV68" s="147"/>
      <c r="QRW68" s="147"/>
      <c r="QRX68" s="147"/>
      <c r="QRY68" s="147"/>
      <c r="QRZ68" s="147"/>
      <c r="QSA68" s="147"/>
      <c r="QSB68" s="147"/>
      <c r="QSC68" s="147"/>
      <c r="QSD68" s="147"/>
      <c r="QSE68" s="147"/>
      <c r="QSF68" s="147"/>
      <c r="QSG68" s="147"/>
      <c r="QSH68" s="147"/>
      <c r="QSI68" s="147"/>
      <c r="QSJ68" s="147"/>
      <c r="QSK68" s="147"/>
      <c r="QSL68" s="147"/>
      <c r="QSM68" s="147"/>
      <c r="QSN68" s="147"/>
      <c r="QSO68" s="147"/>
      <c r="QSP68" s="147"/>
      <c r="QSQ68" s="147"/>
      <c r="QSR68" s="147"/>
      <c r="QSS68" s="147"/>
      <c r="QST68" s="147"/>
      <c r="QSU68" s="147"/>
      <c r="QSV68" s="147"/>
      <c r="QSW68" s="147"/>
      <c r="QSX68" s="147"/>
      <c r="QSY68" s="147"/>
      <c r="QSZ68" s="147"/>
      <c r="QTA68" s="147"/>
      <c r="QTB68" s="147"/>
      <c r="QTC68" s="147"/>
      <c r="QTD68" s="147"/>
      <c r="QTE68" s="147"/>
      <c r="QTF68" s="147"/>
      <c r="QTG68" s="147"/>
      <c r="QTH68" s="147"/>
      <c r="QTI68" s="147"/>
      <c r="QTJ68" s="147"/>
      <c r="QTK68" s="147"/>
      <c r="QTL68" s="147"/>
      <c r="QTM68" s="147"/>
      <c r="QTN68" s="147"/>
      <c r="QTO68" s="147"/>
      <c r="QTP68" s="147"/>
      <c r="QTQ68" s="147"/>
      <c r="QTR68" s="147"/>
      <c r="QTS68" s="147"/>
      <c r="QTT68" s="147"/>
      <c r="QTU68" s="147"/>
      <c r="QTV68" s="147"/>
      <c r="QTW68" s="147"/>
      <c r="QTX68" s="147"/>
      <c r="QTY68" s="147"/>
      <c r="QTZ68" s="147"/>
      <c r="QUA68" s="147"/>
      <c r="QUB68" s="147"/>
      <c r="QUC68" s="147"/>
      <c r="QUD68" s="147"/>
      <c r="QUE68" s="147"/>
      <c r="QUF68" s="147"/>
      <c r="QUG68" s="147"/>
      <c r="QUH68" s="147"/>
      <c r="QUI68" s="147"/>
      <c r="QUJ68" s="147"/>
      <c r="QUK68" s="147"/>
      <c r="QUL68" s="147"/>
      <c r="QUM68" s="147"/>
      <c r="QUN68" s="147"/>
      <c r="QUO68" s="147"/>
      <c r="QUP68" s="147"/>
      <c r="QUQ68" s="147"/>
      <c r="QUR68" s="147"/>
      <c r="QUS68" s="147"/>
      <c r="QUT68" s="147"/>
      <c r="QUU68" s="147"/>
      <c r="QUV68" s="147"/>
      <c r="QUW68" s="147"/>
      <c r="QUX68" s="147"/>
      <c r="QUY68" s="147"/>
      <c r="QUZ68" s="147"/>
      <c r="QVA68" s="147"/>
      <c r="QVB68" s="147"/>
      <c r="QVC68" s="147"/>
      <c r="QVD68" s="147"/>
      <c r="QVE68" s="147"/>
      <c r="QVF68" s="147"/>
      <c r="QVG68" s="147"/>
      <c r="QVH68" s="147"/>
      <c r="QVI68" s="147"/>
      <c r="QVJ68" s="147"/>
      <c r="QVK68" s="147"/>
      <c r="QVL68" s="147"/>
      <c r="QVM68" s="147"/>
      <c r="QVN68" s="147"/>
      <c r="QVO68" s="147"/>
      <c r="QVP68" s="147"/>
      <c r="QVQ68" s="147"/>
      <c r="QVR68" s="147"/>
      <c r="QVS68" s="147"/>
      <c r="QVT68" s="147"/>
      <c r="QVU68" s="147"/>
      <c r="QVV68" s="147"/>
      <c r="QVW68" s="147"/>
      <c r="QVX68" s="147"/>
      <c r="QVY68" s="147"/>
      <c r="QVZ68" s="147"/>
      <c r="QWA68" s="147"/>
      <c r="QWB68" s="147"/>
      <c r="QWC68" s="147"/>
      <c r="QWD68" s="147"/>
      <c r="QWE68" s="147"/>
      <c r="QWF68" s="147"/>
      <c r="QWG68" s="147"/>
      <c r="QWH68" s="147"/>
      <c r="QWI68" s="147"/>
      <c r="QWJ68" s="147"/>
      <c r="QWK68" s="147"/>
      <c r="QWL68" s="147"/>
      <c r="QWM68" s="147"/>
      <c r="QWN68" s="147"/>
      <c r="QWO68" s="147"/>
      <c r="QWP68" s="147"/>
      <c r="QWQ68" s="147"/>
      <c r="QWR68" s="147"/>
      <c r="QWS68" s="147"/>
      <c r="QWT68" s="147"/>
      <c r="QWU68" s="147"/>
      <c r="QWV68" s="147"/>
      <c r="QWW68" s="147"/>
      <c r="QWX68" s="147"/>
      <c r="QWY68" s="147"/>
      <c r="QWZ68" s="147"/>
      <c r="QXA68" s="147"/>
      <c r="QXB68" s="147"/>
      <c r="QXC68" s="147"/>
      <c r="QXD68" s="147"/>
      <c r="QXE68" s="147"/>
      <c r="QXF68" s="147"/>
      <c r="QXG68" s="147"/>
      <c r="QXH68" s="147"/>
      <c r="QXI68" s="147"/>
      <c r="QXJ68" s="147"/>
      <c r="QXK68" s="147"/>
      <c r="QXL68" s="147"/>
      <c r="QXM68" s="147"/>
      <c r="QXN68" s="147"/>
      <c r="QXO68" s="147"/>
      <c r="QXP68" s="147"/>
      <c r="QXQ68" s="147"/>
      <c r="QXR68" s="147"/>
      <c r="QXS68" s="147"/>
      <c r="QXT68" s="147"/>
      <c r="QXU68" s="147"/>
      <c r="QXV68" s="147"/>
      <c r="QXW68" s="147"/>
      <c r="QXX68" s="147"/>
      <c r="QXY68" s="147"/>
      <c r="QXZ68" s="147"/>
      <c r="QYA68" s="147"/>
      <c r="QYB68" s="147"/>
      <c r="QYC68" s="147"/>
      <c r="QYD68" s="147"/>
      <c r="QYE68" s="147"/>
      <c r="QYF68" s="147"/>
      <c r="QYG68" s="147"/>
      <c r="QYH68" s="147"/>
      <c r="QYI68" s="147"/>
      <c r="QYJ68" s="147"/>
      <c r="QYK68" s="147"/>
      <c r="QYL68" s="147"/>
      <c r="QYM68" s="147"/>
      <c r="QYN68" s="147"/>
      <c r="QYO68" s="147"/>
      <c r="QYP68" s="147"/>
      <c r="QYQ68" s="147"/>
      <c r="QYR68" s="147"/>
      <c r="QYS68" s="147"/>
      <c r="QYT68" s="147"/>
      <c r="QYU68" s="147"/>
      <c r="QYV68" s="147"/>
      <c r="QYW68" s="147"/>
      <c r="QYX68" s="147"/>
      <c r="QYY68" s="147"/>
      <c r="QYZ68" s="147"/>
      <c r="QZA68" s="147"/>
      <c r="QZB68" s="147"/>
      <c r="QZC68" s="147"/>
      <c r="QZD68" s="147"/>
      <c r="QZE68" s="147"/>
      <c r="QZF68" s="147"/>
      <c r="QZG68" s="147"/>
      <c r="QZH68" s="147"/>
      <c r="QZI68" s="147"/>
      <c r="QZJ68" s="147"/>
      <c r="QZK68" s="147"/>
      <c r="QZL68" s="147"/>
      <c r="QZM68" s="147"/>
      <c r="QZN68" s="147"/>
      <c r="QZO68" s="147"/>
      <c r="QZP68" s="147"/>
      <c r="QZQ68" s="147"/>
      <c r="QZR68" s="147"/>
      <c r="QZS68" s="147"/>
      <c r="QZT68" s="147"/>
      <c r="QZU68" s="147"/>
      <c r="QZV68" s="147"/>
      <c r="QZW68" s="147"/>
      <c r="QZX68" s="147"/>
      <c r="QZY68" s="147"/>
      <c r="QZZ68" s="147"/>
      <c r="RAA68" s="147"/>
      <c r="RAB68" s="147"/>
      <c r="RAC68" s="147"/>
      <c r="RAD68" s="147"/>
      <c r="RAE68" s="147"/>
      <c r="RAF68" s="147"/>
      <c r="RAG68" s="147"/>
      <c r="RAH68" s="147"/>
      <c r="RAI68" s="147"/>
      <c r="RAJ68" s="147"/>
      <c r="RAK68" s="147"/>
      <c r="RAL68" s="147"/>
      <c r="RAM68" s="147"/>
      <c r="RAN68" s="147"/>
      <c r="RAO68" s="147"/>
      <c r="RAP68" s="147"/>
      <c r="RAQ68" s="147"/>
      <c r="RAR68" s="147"/>
      <c r="RAS68" s="147"/>
      <c r="RAT68" s="147"/>
      <c r="RAU68" s="147"/>
      <c r="RAV68" s="147"/>
      <c r="RAW68" s="147"/>
      <c r="RAX68" s="147"/>
      <c r="RAY68" s="147"/>
      <c r="RAZ68" s="147"/>
      <c r="RBA68" s="147"/>
      <c r="RBB68" s="147"/>
      <c r="RBC68" s="147"/>
      <c r="RBD68" s="147"/>
      <c r="RBE68" s="147"/>
      <c r="RBF68" s="147"/>
      <c r="RBG68" s="147"/>
      <c r="RBH68" s="147"/>
      <c r="RBI68" s="147"/>
      <c r="RBJ68" s="147"/>
      <c r="RBK68" s="147"/>
      <c r="RBL68" s="147"/>
      <c r="RBM68" s="147"/>
      <c r="RBN68" s="147"/>
      <c r="RBO68" s="147"/>
      <c r="RBP68" s="147"/>
      <c r="RBQ68" s="147"/>
      <c r="RBR68" s="147"/>
      <c r="RBS68" s="147"/>
      <c r="RBT68" s="147"/>
      <c r="RBU68" s="147"/>
      <c r="RBV68" s="147"/>
      <c r="RBW68" s="147"/>
      <c r="RBX68" s="147"/>
      <c r="RBY68" s="147"/>
      <c r="RBZ68" s="147"/>
      <c r="RCA68" s="147"/>
      <c r="RCB68" s="147"/>
      <c r="RCC68" s="147"/>
      <c r="RCD68" s="147"/>
      <c r="RCE68" s="147"/>
      <c r="RCF68" s="147"/>
      <c r="RCG68" s="147"/>
      <c r="RCH68" s="147"/>
      <c r="RCI68" s="147"/>
      <c r="RCJ68" s="147"/>
      <c r="RCK68" s="147"/>
      <c r="RCL68" s="147"/>
      <c r="RCM68" s="147"/>
      <c r="RCN68" s="147"/>
      <c r="RCO68" s="147"/>
      <c r="RCP68" s="147"/>
      <c r="RCQ68" s="147"/>
      <c r="RCR68" s="147"/>
      <c r="RCS68" s="147"/>
      <c r="RCT68" s="147"/>
      <c r="RCU68" s="147"/>
      <c r="RCV68" s="147"/>
      <c r="RCW68" s="147"/>
      <c r="RCX68" s="147"/>
      <c r="RCY68" s="147"/>
      <c r="RCZ68" s="147"/>
      <c r="RDA68" s="147"/>
      <c r="RDB68" s="147"/>
      <c r="RDC68" s="147"/>
      <c r="RDD68" s="147"/>
      <c r="RDE68" s="147"/>
      <c r="RDF68" s="147"/>
      <c r="RDG68" s="147"/>
      <c r="RDH68" s="147"/>
      <c r="RDI68" s="147"/>
      <c r="RDJ68" s="147"/>
      <c r="RDK68" s="147"/>
      <c r="RDL68" s="147"/>
      <c r="RDM68" s="147"/>
      <c r="RDN68" s="147"/>
      <c r="RDO68" s="147"/>
      <c r="RDP68" s="147"/>
      <c r="RDQ68" s="147"/>
      <c r="RDR68" s="147"/>
      <c r="RDS68" s="147"/>
      <c r="RDT68" s="147"/>
      <c r="RDU68" s="147"/>
      <c r="RDV68" s="147"/>
      <c r="RDW68" s="147"/>
      <c r="RDX68" s="147"/>
      <c r="RDY68" s="147"/>
      <c r="RDZ68" s="147"/>
      <c r="REA68" s="147"/>
      <c r="REB68" s="147"/>
      <c r="REC68" s="147"/>
      <c r="RED68" s="147"/>
      <c r="REE68" s="147"/>
      <c r="REF68" s="147"/>
      <c r="REG68" s="147"/>
      <c r="REH68" s="147"/>
      <c r="REI68" s="147"/>
      <c r="REJ68" s="147"/>
      <c r="REK68" s="147"/>
      <c r="REL68" s="147"/>
      <c r="REM68" s="147"/>
      <c r="REN68" s="147"/>
      <c r="REO68" s="147"/>
      <c r="REP68" s="147"/>
      <c r="REQ68" s="147"/>
      <c r="RER68" s="147"/>
      <c r="RES68" s="147"/>
      <c r="RET68" s="147"/>
      <c r="REU68" s="147"/>
      <c r="REV68" s="147"/>
      <c r="REW68" s="147"/>
      <c r="REX68" s="147"/>
      <c r="REY68" s="147"/>
      <c r="REZ68" s="147"/>
      <c r="RFA68" s="147"/>
      <c r="RFB68" s="147"/>
      <c r="RFC68" s="147"/>
      <c r="RFD68" s="147"/>
      <c r="RFE68" s="147"/>
      <c r="RFF68" s="147"/>
      <c r="RFG68" s="147"/>
      <c r="RFH68" s="147"/>
      <c r="RFI68" s="147"/>
      <c r="RFJ68" s="147"/>
      <c r="RFK68" s="147"/>
      <c r="RFL68" s="147"/>
      <c r="RFM68" s="147"/>
      <c r="RFN68" s="147"/>
      <c r="RFO68" s="147"/>
      <c r="RFP68" s="147"/>
      <c r="RFQ68" s="147"/>
      <c r="RFR68" s="147"/>
      <c r="RFS68" s="147"/>
      <c r="RFT68" s="147"/>
      <c r="RFU68" s="147"/>
      <c r="RFV68" s="147"/>
      <c r="RFW68" s="147"/>
      <c r="RFX68" s="147"/>
      <c r="RFY68" s="147"/>
      <c r="RFZ68" s="147"/>
      <c r="RGA68" s="147"/>
      <c r="RGB68" s="147"/>
      <c r="RGC68" s="147"/>
      <c r="RGD68" s="147"/>
      <c r="RGE68" s="147"/>
      <c r="RGF68" s="147"/>
      <c r="RGG68" s="147"/>
      <c r="RGH68" s="147"/>
      <c r="RGI68" s="147"/>
      <c r="RGJ68" s="147"/>
      <c r="RGK68" s="147"/>
      <c r="RGL68" s="147"/>
      <c r="RGM68" s="147"/>
      <c r="RGN68" s="147"/>
      <c r="RGO68" s="147"/>
      <c r="RGP68" s="147"/>
      <c r="RGQ68" s="147"/>
      <c r="RGR68" s="147"/>
      <c r="RGS68" s="147"/>
      <c r="RGT68" s="147"/>
      <c r="RGU68" s="147"/>
      <c r="RGV68" s="147"/>
      <c r="RGW68" s="147"/>
      <c r="RGX68" s="147"/>
      <c r="RGY68" s="147"/>
      <c r="RGZ68" s="147"/>
      <c r="RHA68" s="147"/>
      <c r="RHB68" s="147"/>
      <c r="RHC68" s="147"/>
      <c r="RHD68" s="147"/>
      <c r="RHE68" s="147"/>
      <c r="RHF68" s="147"/>
      <c r="RHG68" s="147"/>
      <c r="RHH68" s="147"/>
      <c r="RHI68" s="147"/>
      <c r="RHJ68" s="147"/>
      <c r="RHK68" s="147"/>
      <c r="RHL68" s="147"/>
      <c r="RHM68" s="147"/>
      <c r="RHN68" s="147"/>
      <c r="RHO68" s="147"/>
      <c r="RHP68" s="147"/>
      <c r="RHQ68" s="147"/>
      <c r="RHR68" s="147"/>
      <c r="RHS68" s="147"/>
      <c r="RHT68" s="147"/>
      <c r="RHU68" s="147"/>
      <c r="RHV68" s="147"/>
      <c r="RHW68" s="147"/>
      <c r="RHX68" s="147"/>
      <c r="RHY68" s="147"/>
      <c r="RHZ68" s="147"/>
      <c r="RIA68" s="147"/>
      <c r="RIB68" s="147"/>
      <c r="RIC68" s="147"/>
      <c r="RID68" s="147"/>
      <c r="RIE68" s="147"/>
      <c r="RIF68" s="147"/>
      <c r="RIG68" s="147"/>
      <c r="RIH68" s="147"/>
      <c r="RII68" s="147"/>
      <c r="RIJ68" s="147"/>
      <c r="RIK68" s="147"/>
      <c r="RIL68" s="147"/>
      <c r="RIM68" s="147"/>
      <c r="RIN68" s="147"/>
      <c r="RIO68" s="147"/>
      <c r="RIP68" s="147"/>
      <c r="RIQ68" s="147"/>
      <c r="RIR68" s="147"/>
      <c r="RIS68" s="147"/>
      <c r="RIT68" s="147"/>
      <c r="RIU68" s="147"/>
      <c r="RIV68" s="147"/>
      <c r="RIW68" s="147"/>
      <c r="RIX68" s="147"/>
      <c r="RIY68" s="147"/>
      <c r="RIZ68" s="147"/>
      <c r="RJA68" s="147"/>
      <c r="RJB68" s="147"/>
      <c r="RJC68" s="147"/>
      <c r="RJD68" s="147"/>
      <c r="RJE68" s="147"/>
      <c r="RJF68" s="147"/>
      <c r="RJG68" s="147"/>
      <c r="RJH68" s="147"/>
      <c r="RJI68" s="147"/>
      <c r="RJJ68" s="147"/>
      <c r="RJK68" s="147"/>
      <c r="RJL68" s="147"/>
      <c r="RJM68" s="147"/>
      <c r="RJN68" s="147"/>
      <c r="RJO68" s="147"/>
      <c r="RJP68" s="147"/>
      <c r="RJQ68" s="147"/>
      <c r="RJR68" s="147"/>
      <c r="RJS68" s="147"/>
      <c r="RJT68" s="147"/>
      <c r="RJU68" s="147"/>
      <c r="RJV68" s="147"/>
      <c r="RJW68" s="147"/>
      <c r="RJX68" s="147"/>
      <c r="RJY68" s="147"/>
      <c r="RJZ68" s="147"/>
      <c r="RKA68" s="147"/>
      <c r="RKB68" s="147"/>
      <c r="RKC68" s="147"/>
      <c r="RKD68" s="147"/>
      <c r="RKE68" s="147"/>
      <c r="RKF68" s="147"/>
      <c r="RKG68" s="147"/>
      <c r="RKH68" s="147"/>
      <c r="RKI68" s="147"/>
      <c r="RKJ68" s="147"/>
      <c r="RKK68" s="147"/>
      <c r="RKL68" s="147"/>
      <c r="RKM68" s="147"/>
      <c r="RKN68" s="147"/>
      <c r="RKO68" s="147"/>
      <c r="RKP68" s="147"/>
      <c r="RKQ68" s="147"/>
      <c r="RKR68" s="147"/>
      <c r="RKS68" s="147"/>
      <c r="RKT68" s="147"/>
      <c r="RKU68" s="147"/>
      <c r="RKV68" s="147"/>
      <c r="RKW68" s="147"/>
      <c r="RKX68" s="147"/>
      <c r="RKY68" s="147"/>
      <c r="RKZ68" s="147"/>
      <c r="RLA68" s="147"/>
      <c r="RLB68" s="147"/>
      <c r="RLC68" s="147"/>
      <c r="RLD68" s="147"/>
      <c r="RLE68" s="147"/>
      <c r="RLF68" s="147"/>
      <c r="RLG68" s="147"/>
      <c r="RLH68" s="147"/>
      <c r="RLI68" s="147"/>
      <c r="RLJ68" s="147"/>
      <c r="RLK68" s="147"/>
      <c r="RLL68" s="147"/>
      <c r="RLM68" s="147"/>
      <c r="RLN68" s="147"/>
      <c r="RLO68" s="147"/>
      <c r="RLP68" s="147"/>
      <c r="RLQ68" s="147"/>
      <c r="RLR68" s="147"/>
      <c r="RLS68" s="147"/>
      <c r="RLT68" s="147"/>
      <c r="RLU68" s="147"/>
      <c r="RLV68" s="147"/>
      <c r="RLW68" s="147"/>
      <c r="RLX68" s="147"/>
      <c r="RLY68" s="147"/>
      <c r="RLZ68" s="147"/>
      <c r="RMA68" s="147"/>
      <c r="RMB68" s="147"/>
      <c r="RMC68" s="147"/>
      <c r="RMD68" s="147"/>
      <c r="RME68" s="147"/>
      <c r="RMF68" s="147"/>
      <c r="RMG68" s="147"/>
      <c r="RMH68" s="147"/>
      <c r="RMI68" s="147"/>
      <c r="RMJ68" s="147"/>
      <c r="RMK68" s="147"/>
      <c r="RML68" s="147"/>
      <c r="RMM68" s="147"/>
      <c r="RMN68" s="147"/>
      <c r="RMO68" s="147"/>
      <c r="RMP68" s="147"/>
      <c r="RMQ68" s="147"/>
      <c r="RMR68" s="147"/>
      <c r="RMS68" s="147"/>
      <c r="RMT68" s="147"/>
      <c r="RMU68" s="147"/>
      <c r="RMV68" s="147"/>
      <c r="RMW68" s="147"/>
      <c r="RMX68" s="147"/>
      <c r="RMY68" s="147"/>
      <c r="RMZ68" s="147"/>
      <c r="RNA68" s="147"/>
      <c r="RNB68" s="147"/>
      <c r="RNC68" s="147"/>
      <c r="RND68" s="147"/>
      <c r="RNE68" s="147"/>
      <c r="RNF68" s="147"/>
      <c r="RNG68" s="147"/>
      <c r="RNH68" s="147"/>
      <c r="RNI68" s="147"/>
      <c r="RNJ68" s="147"/>
      <c r="RNK68" s="147"/>
      <c r="RNL68" s="147"/>
      <c r="RNM68" s="147"/>
      <c r="RNN68" s="147"/>
      <c r="RNO68" s="147"/>
      <c r="RNP68" s="147"/>
      <c r="RNQ68" s="147"/>
      <c r="RNR68" s="147"/>
      <c r="RNS68" s="147"/>
      <c r="RNT68" s="147"/>
      <c r="RNU68" s="147"/>
      <c r="RNV68" s="147"/>
      <c r="RNW68" s="147"/>
      <c r="RNX68" s="147"/>
      <c r="RNY68" s="147"/>
      <c r="RNZ68" s="147"/>
      <c r="ROA68" s="147"/>
      <c r="ROB68" s="147"/>
      <c r="ROC68" s="147"/>
      <c r="ROD68" s="147"/>
      <c r="ROE68" s="147"/>
      <c r="ROF68" s="147"/>
      <c r="ROG68" s="147"/>
      <c r="ROH68" s="147"/>
      <c r="ROI68" s="147"/>
      <c r="ROJ68" s="147"/>
      <c r="ROK68" s="147"/>
      <c r="ROL68" s="147"/>
      <c r="ROM68" s="147"/>
      <c r="RON68" s="147"/>
      <c r="ROO68" s="147"/>
      <c r="ROP68" s="147"/>
      <c r="ROQ68" s="147"/>
      <c r="ROR68" s="147"/>
      <c r="ROS68" s="147"/>
      <c r="ROT68" s="147"/>
      <c r="ROU68" s="147"/>
      <c r="ROV68" s="147"/>
      <c r="ROW68" s="147"/>
      <c r="ROX68" s="147"/>
      <c r="ROY68" s="147"/>
      <c r="ROZ68" s="147"/>
      <c r="RPA68" s="147"/>
      <c r="RPB68" s="147"/>
      <c r="RPC68" s="147"/>
      <c r="RPD68" s="147"/>
      <c r="RPE68" s="147"/>
      <c r="RPF68" s="147"/>
      <c r="RPG68" s="147"/>
      <c r="RPH68" s="147"/>
      <c r="RPI68" s="147"/>
      <c r="RPJ68" s="147"/>
      <c r="RPK68" s="147"/>
      <c r="RPL68" s="147"/>
      <c r="RPM68" s="147"/>
      <c r="RPN68" s="147"/>
      <c r="RPO68" s="147"/>
      <c r="RPP68" s="147"/>
      <c r="RPQ68" s="147"/>
      <c r="RPR68" s="147"/>
      <c r="RPS68" s="147"/>
      <c r="RPT68" s="147"/>
      <c r="RPU68" s="147"/>
      <c r="RPV68" s="147"/>
      <c r="RPW68" s="147"/>
      <c r="RPX68" s="147"/>
      <c r="RPY68" s="147"/>
      <c r="RPZ68" s="147"/>
      <c r="RQA68" s="147"/>
      <c r="RQB68" s="147"/>
      <c r="RQC68" s="147"/>
      <c r="RQD68" s="147"/>
      <c r="RQE68" s="147"/>
      <c r="RQF68" s="147"/>
      <c r="RQG68" s="147"/>
      <c r="RQH68" s="147"/>
      <c r="RQI68" s="147"/>
      <c r="RQJ68" s="147"/>
      <c r="RQK68" s="147"/>
      <c r="RQL68" s="147"/>
      <c r="RQM68" s="147"/>
      <c r="RQN68" s="147"/>
      <c r="RQO68" s="147"/>
      <c r="RQP68" s="147"/>
      <c r="RQQ68" s="147"/>
      <c r="RQR68" s="147"/>
      <c r="RQS68" s="147"/>
      <c r="RQT68" s="147"/>
      <c r="RQU68" s="147"/>
      <c r="RQV68" s="147"/>
      <c r="RQW68" s="147"/>
      <c r="RQX68" s="147"/>
      <c r="RQY68" s="147"/>
      <c r="RQZ68" s="147"/>
      <c r="RRA68" s="147"/>
      <c r="RRB68" s="147"/>
      <c r="RRC68" s="147"/>
      <c r="RRD68" s="147"/>
      <c r="RRE68" s="147"/>
      <c r="RRF68" s="147"/>
      <c r="RRG68" s="147"/>
      <c r="RRH68" s="147"/>
      <c r="RRI68" s="147"/>
      <c r="RRJ68" s="147"/>
      <c r="RRK68" s="147"/>
      <c r="RRL68" s="147"/>
      <c r="RRM68" s="147"/>
      <c r="RRN68" s="147"/>
      <c r="RRO68" s="147"/>
      <c r="RRP68" s="147"/>
      <c r="RRQ68" s="147"/>
      <c r="RRR68" s="147"/>
      <c r="RRS68" s="147"/>
      <c r="RRT68" s="147"/>
      <c r="RRU68" s="147"/>
      <c r="RRV68" s="147"/>
      <c r="RRW68" s="147"/>
      <c r="RRX68" s="147"/>
      <c r="RRY68" s="147"/>
      <c r="RRZ68" s="147"/>
      <c r="RSA68" s="147"/>
      <c r="RSB68" s="147"/>
      <c r="RSC68" s="147"/>
      <c r="RSD68" s="147"/>
      <c r="RSE68" s="147"/>
      <c r="RSF68" s="147"/>
      <c r="RSG68" s="147"/>
      <c r="RSH68" s="147"/>
      <c r="RSI68" s="147"/>
      <c r="RSJ68" s="147"/>
      <c r="RSK68" s="147"/>
      <c r="RSL68" s="147"/>
      <c r="RSM68" s="147"/>
      <c r="RSN68" s="147"/>
      <c r="RSO68" s="147"/>
      <c r="RSP68" s="147"/>
      <c r="RSQ68" s="147"/>
      <c r="RSR68" s="147"/>
      <c r="RSS68" s="147"/>
      <c r="RST68" s="147"/>
      <c r="RSU68" s="147"/>
      <c r="RSV68" s="147"/>
      <c r="RSW68" s="147"/>
      <c r="RSX68" s="147"/>
      <c r="RSY68" s="147"/>
      <c r="RSZ68" s="147"/>
      <c r="RTA68" s="147"/>
      <c r="RTB68" s="147"/>
      <c r="RTC68" s="147"/>
      <c r="RTD68" s="147"/>
      <c r="RTE68" s="147"/>
      <c r="RTF68" s="147"/>
      <c r="RTG68" s="147"/>
      <c r="RTH68" s="147"/>
      <c r="RTI68" s="147"/>
      <c r="RTJ68" s="147"/>
      <c r="RTK68" s="147"/>
      <c r="RTL68" s="147"/>
      <c r="RTM68" s="147"/>
      <c r="RTN68" s="147"/>
      <c r="RTO68" s="147"/>
      <c r="RTP68" s="147"/>
      <c r="RTQ68" s="147"/>
      <c r="RTR68" s="147"/>
      <c r="RTS68" s="147"/>
      <c r="RTT68" s="147"/>
      <c r="RTU68" s="147"/>
      <c r="RTV68" s="147"/>
      <c r="RTW68" s="147"/>
      <c r="RTX68" s="147"/>
      <c r="RTY68" s="147"/>
      <c r="RTZ68" s="147"/>
      <c r="RUA68" s="147"/>
      <c r="RUB68" s="147"/>
      <c r="RUC68" s="147"/>
      <c r="RUD68" s="147"/>
      <c r="RUE68" s="147"/>
      <c r="RUF68" s="147"/>
      <c r="RUG68" s="147"/>
      <c r="RUH68" s="147"/>
      <c r="RUI68" s="147"/>
      <c r="RUJ68" s="147"/>
      <c r="RUK68" s="147"/>
      <c r="RUL68" s="147"/>
      <c r="RUM68" s="147"/>
      <c r="RUN68" s="147"/>
      <c r="RUO68" s="147"/>
      <c r="RUP68" s="147"/>
      <c r="RUQ68" s="147"/>
      <c r="RUR68" s="147"/>
      <c r="RUS68" s="147"/>
      <c r="RUT68" s="147"/>
      <c r="RUU68" s="147"/>
      <c r="RUV68" s="147"/>
      <c r="RUW68" s="147"/>
      <c r="RUX68" s="147"/>
      <c r="RUY68" s="147"/>
      <c r="RUZ68" s="147"/>
      <c r="RVA68" s="147"/>
      <c r="RVB68" s="147"/>
      <c r="RVC68" s="147"/>
      <c r="RVD68" s="147"/>
      <c r="RVE68" s="147"/>
      <c r="RVF68" s="147"/>
      <c r="RVG68" s="147"/>
      <c r="RVH68" s="147"/>
      <c r="RVI68" s="147"/>
      <c r="RVJ68" s="147"/>
      <c r="RVK68" s="147"/>
      <c r="RVL68" s="147"/>
      <c r="RVM68" s="147"/>
      <c r="RVN68" s="147"/>
      <c r="RVO68" s="147"/>
      <c r="RVP68" s="147"/>
      <c r="RVQ68" s="147"/>
      <c r="RVR68" s="147"/>
      <c r="RVS68" s="147"/>
      <c r="RVT68" s="147"/>
      <c r="RVU68" s="147"/>
      <c r="RVV68" s="147"/>
      <c r="RVW68" s="147"/>
      <c r="RVX68" s="147"/>
      <c r="RVY68" s="147"/>
      <c r="RVZ68" s="147"/>
      <c r="RWA68" s="147"/>
      <c r="RWB68" s="147"/>
      <c r="RWC68" s="147"/>
      <c r="RWD68" s="147"/>
      <c r="RWE68" s="147"/>
      <c r="RWF68" s="147"/>
      <c r="RWG68" s="147"/>
      <c r="RWH68" s="147"/>
      <c r="RWI68" s="147"/>
      <c r="RWJ68" s="147"/>
      <c r="RWK68" s="147"/>
      <c r="RWL68" s="147"/>
      <c r="RWM68" s="147"/>
      <c r="RWN68" s="147"/>
      <c r="RWO68" s="147"/>
      <c r="RWP68" s="147"/>
      <c r="RWQ68" s="147"/>
      <c r="RWR68" s="147"/>
      <c r="RWS68" s="147"/>
      <c r="RWT68" s="147"/>
      <c r="RWU68" s="147"/>
      <c r="RWV68" s="147"/>
      <c r="RWW68" s="147"/>
      <c r="RWX68" s="147"/>
      <c r="RWY68" s="147"/>
      <c r="RWZ68" s="147"/>
      <c r="RXA68" s="147"/>
      <c r="RXB68" s="147"/>
      <c r="RXC68" s="147"/>
      <c r="RXD68" s="147"/>
      <c r="RXE68" s="147"/>
      <c r="RXF68" s="147"/>
      <c r="RXG68" s="147"/>
      <c r="RXH68" s="147"/>
      <c r="RXI68" s="147"/>
      <c r="RXJ68" s="147"/>
      <c r="RXK68" s="147"/>
      <c r="RXL68" s="147"/>
      <c r="RXM68" s="147"/>
      <c r="RXN68" s="147"/>
      <c r="RXO68" s="147"/>
      <c r="RXP68" s="147"/>
      <c r="RXQ68" s="147"/>
      <c r="RXR68" s="147"/>
      <c r="RXS68" s="147"/>
      <c r="RXT68" s="147"/>
      <c r="RXU68" s="147"/>
      <c r="RXV68" s="147"/>
      <c r="RXW68" s="147"/>
      <c r="RXX68" s="147"/>
      <c r="RXY68" s="147"/>
      <c r="RXZ68" s="147"/>
      <c r="RYA68" s="147"/>
      <c r="RYB68" s="147"/>
      <c r="RYC68" s="147"/>
      <c r="RYD68" s="147"/>
      <c r="RYE68" s="147"/>
      <c r="RYF68" s="147"/>
      <c r="RYG68" s="147"/>
      <c r="RYH68" s="147"/>
      <c r="RYI68" s="147"/>
      <c r="RYJ68" s="147"/>
      <c r="RYK68" s="147"/>
      <c r="RYL68" s="147"/>
      <c r="RYM68" s="147"/>
      <c r="RYN68" s="147"/>
      <c r="RYO68" s="147"/>
      <c r="RYP68" s="147"/>
      <c r="RYQ68" s="147"/>
      <c r="RYR68" s="147"/>
      <c r="RYS68" s="147"/>
      <c r="RYT68" s="147"/>
      <c r="RYU68" s="147"/>
      <c r="RYV68" s="147"/>
      <c r="RYW68" s="147"/>
      <c r="RYX68" s="147"/>
      <c r="RYY68" s="147"/>
      <c r="RYZ68" s="147"/>
      <c r="RZA68" s="147"/>
      <c r="RZB68" s="147"/>
      <c r="RZC68" s="147"/>
      <c r="RZD68" s="147"/>
      <c r="RZE68" s="147"/>
      <c r="RZF68" s="147"/>
      <c r="RZG68" s="147"/>
      <c r="RZH68" s="147"/>
      <c r="RZI68" s="147"/>
      <c r="RZJ68" s="147"/>
      <c r="RZK68" s="147"/>
      <c r="RZL68" s="147"/>
      <c r="RZM68" s="147"/>
      <c r="RZN68" s="147"/>
      <c r="RZO68" s="147"/>
      <c r="RZP68" s="147"/>
      <c r="RZQ68" s="147"/>
      <c r="RZR68" s="147"/>
      <c r="RZS68" s="147"/>
      <c r="RZT68" s="147"/>
      <c r="RZU68" s="147"/>
      <c r="RZV68" s="147"/>
      <c r="RZW68" s="147"/>
      <c r="RZX68" s="147"/>
      <c r="RZY68" s="147"/>
      <c r="RZZ68" s="147"/>
      <c r="SAA68" s="147"/>
      <c r="SAB68" s="147"/>
      <c r="SAC68" s="147"/>
      <c r="SAD68" s="147"/>
      <c r="SAE68" s="147"/>
      <c r="SAF68" s="147"/>
      <c r="SAG68" s="147"/>
      <c r="SAH68" s="147"/>
      <c r="SAI68" s="147"/>
      <c r="SAJ68" s="147"/>
      <c r="SAK68" s="147"/>
      <c r="SAL68" s="147"/>
      <c r="SAM68" s="147"/>
      <c r="SAN68" s="147"/>
      <c r="SAO68" s="147"/>
      <c r="SAP68" s="147"/>
      <c r="SAQ68" s="147"/>
      <c r="SAR68" s="147"/>
      <c r="SAS68" s="147"/>
      <c r="SAT68" s="147"/>
      <c r="SAU68" s="147"/>
      <c r="SAV68" s="147"/>
      <c r="SAW68" s="147"/>
      <c r="SAX68" s="147"/>
      <c r="SAY68" s="147"/>
      <c r="SAZ68" s="147"/>
      <c r="SBA68" s="147"/>
      <c r="SBB68" s="147"/>
      <c r="SBC68" s="147"/>
      <c r="SBD68" s="147"/>
      <c r="SBE68" s="147"/>
      <c r="SBF68" s="147"/>
      <c r="SBG68" s="147"/>
      <c r="SBH68" s="147"/>
      <c r="SBI68" s="147"/>
      <c r="SBJ68" s="147"/>
      <c r="SBK68" s="147"/>
      <c r="SBL68" s="147"/>
      <c r="SBM68" s="147"/>
      <c r="SBN68" s="147"/>
      <c r="SBO68" s="147"/>
      <c r="SBP68" s="147"/>
      <c r="SBQ68" s="147"/>
      <c r="SBR68" s="147"/>
      <c r="SBS68" s="147"/>
      <c r="SBT68" s="147"/>
      <c r="SBU68" s="147"/>
      <c r="SBV68" s="147"/>
      <c r="SBW68" s="147"/>
      <c r="SBX68" s="147"/>
      <c r="SBY68" s="147"/>
      <c r="SBZ68" s="147"/>
      <c r="SCA68" s="147"/>
      <c r="SCB68" s="147"/>
      <c r="SCC68" s="147"/>
      <c r="SCD68" s="147"/>
      <c r="SCE68" s="147"/>
      <c r="SCF68" s="147"/>
      <c r="SCG68" s="147"/>
      <c r="SCH68" s="147"/>
      <c r="SCI68" s="147"/>
      <c r="SCJ68" s="147"/>
      <c r="SCK68" s="147"/>
      <c r="SCL68" s="147"/>
      <c r="SCM68" s="147"/>
      <c r="SCN68" s="147"/>
      <c r="SCO68" s="147"/>
      <c r="SCP68" s="147"/>
      <c r="SCQ68" s="147"/>
      <c r="SCR68" s="147"/>
      <c r="SCS68" s="147"/>
      <c r="SCT68" s="147"/>
      <c r="SCU68" s="147"/>
      <c r="SCV68" s="147"/>
      <c r="SCW68" s="147"/>
      <c r="SCX68" s="147"/>
      <c r="SCY68" s="147"/>
      <c r="SCZ68" s="147"/>
      <c r="SDA68" s="147"/>
      <c r="SDB68" s="147"/>
      <c r="SDC68" s="147"/>
      <c r="SDD68" s="147"/>
      <c r="SDE68" s="147"/>
      <c r="SDF68" s="147"/>
      <c r="SDG68" s="147"/>
      <c r="SDH68" s="147"/>
      <c r="SDI68" s="147"/>
      <c r="SDJ68" s="147"/>
      <c r="SDK68" s="147"/>
      <c r="SDL68" s="147"/>
      <c r="SDM68" s="147"/>
      <c r="SDN68" s="147"/>
      <c r="SDO68" s="147"/>
      <c r="SDP68" s="147"/>
      <c r="SDQ68" s="147"/>
      <c r="SDR68" s="147"/>
      <c r="SDS68" s="147"/>
      <c r="SDT68" s="147"/>
      <c r="SDU68" s="147"/>
      <c r="SDV68" s="147"/>
      <c r="SDW68" s="147"/>
      <c r="SDX68" s="147"/>
      <c r="SDY68" s="147"/>
      <c r="SDZ68" s="147"/>
      <c r="SEA68" s="147"/>
      <c r="SEB68" s="147"/>
      <c r="SEC68" s="147"/>
      <c r="SED68" s="147"/>
      <c r="SEE68" s="147"/>
      <c r="SEF68" s="147"/>
      <c r="SEG68" s="147"/>
      <c r="SEH68" s="147"/>
      <c r="SEI68" s="147"/>
      <c r="SEJ68" s="147"/>
      <c r="SEK68" s="147"/>
      <c r="SEL68" s="147"/>
      <c r="SEM68" s="147"/>
      <c r="SEN68" s="147"/>
      <c r="SEO68" s="147"/>
      <c r="SEP68" s="147"/>
      <c r="SEQ68" s="147"/>
      <c r="SER68" s="147"/>
      <c r="SES68" s="147"/>
      <c r="SET68" s="147"/>
      <c r="SEU68" s="147"/>
      <c r="SEV68" s="147"/>
      <c r="SEW68" s="147"/>
      <c r="SEX68" s="147"/>
      <c r="SEY68" s="147"/>
      <c r="SEZ68" s="147"/>
      <c r="SFA68" s="147"/>
      <c r="SFB68" s="147"/>
      <c r="SFC68" s="147"/>
      <c r="SFD68" s="147"/>
      <c r="SFE68" s="147"/>
      <c r="SFF68" s="147"/>
      <c r="SFG68" s="147"/>
      <c r="SFH68" s="147"/>
      <c r="SFI68" s="147"/>
      <c r="SFJ68" s="147"/>
      <c r="SFK68" s="147"/>
      <c r="SFL68" s="147"/>
      <c r="SFM68" s="147"/>
      <c r="SFN68" s="147"/>
      <c r="SFO68" s="147"/>
      <c r="SFP68" s="147"/>
      <c r="SFQ68" s="147"/>
      <c r="SFR68" s="147"/>
      <c r="SFS68" s="147"/>
      <c r="SFT68" s="147"/>
      <c r="SFU68" s="147"/>
      <c r="SFV68" s="147"/>
      <c r="SFW68" s="147"/>
      <c r="SFX68" s="147"/>
      <c r="SFY68" s="147"/>
      <c r="SFZ68" s="147"/>
      <c r="SGA68" s="147"/>
      <c r="SGB68" s="147"/>
      <c r="SGC68" s="147"/>
      <c r="SGD68" s="147"/>
      <c r="SGE68" s="147"/>
      <c r="SGF68" s="147"/>
      <c r="SGG68" s="147"/>
      <c r="SGH68" s="147"/>
      <c r="SGI68" s="147"/>
      <c r="SGJ68" s="147"/>
      <c r="SGK68" s="147"/>
      <c r="SGL68" s="147"/>
      <c r="SGM68" s="147"/>
      <c r="SGN68" s="147"/>
      <c r="SGO68" s="147"/>
      <c r="SGP68" s="147"/>
      <c r="SGQ68" s="147"/>
      <c r="SGR68" s="147"/>
      <c r="SGS68" s="147"/>
      <c r="SGT68" s="147"/>
      <c r="SGU68" s="147"/>
      <c r="SGV68" s="147"/>
      <c r="SGW68" s="147"/>
      <c r="SGX68" s="147"/>
      <c r="SGY68" s="147"/>
      <c r="SGZ68" s="147"/>
      <c r="SHA68" s="147"/>
      <c r="SHB68" s="147"/>
      <c r="SHC68" s="147"/>
      <c r="SHD68" s="147"/>
      <c r="SHE68" s="147"/>
      <c r="SHF68" s="147"/>
      <c r="SHG68" s="147"/>
      <c r="SHH68" s="147"/>
      <c r="SHI68" s="147"/>
      <c r="SHJ68" s="147"/>
      <c r="SHK68" s="147"/>
      <c r="SHL68" s="147"/>
      <c r="SHM68" s="147"/>
      <c r="SHN68" s="147"/>
      <c r="SHO68" s="147"/>
      <c r="SHP68" s="147"/>
      <c r="SHQ68" s="147"/>
      <c r="SHR68" s="147"/>
      <c r="SHS68" s="147"/>
      <c r="SHT68" s="147"/>
      <c r="SHU68" s="147"/>
      <c r="SHV68" s="147"/>
      <c r="SHW68" s="147"/>
      <c r="SHX68" s="147"/>
      <c r="SHY68" s="147"/>
      <c r="SHZ68" s="147"/>
      <c r="SIA68" s="147"/>
      <c r="SIB68" s="147"/>
      <c r="SIC68" s="147"/>
      <c r="SID68" s="147"/>
      <c r="SIE68" s="147"/>
      <c r="SIF68" s="147"/>
      <c r="SIG68" s="147"/>
      <c r="SIH68" s="147"/>
      <c r="SII68" s="147"/>
      <c r="SIJ68" s="147"/>
      <c r="SIK68" s="147"/>
      <c r="SIL68" s="147"/>
      <c r="SIM68" s="147"/>
      <c r="SIN68" s="147"/>
      <c r="SIO68" s="147"/>
      <c r="SIP68" s="147"/>
      <c r="SIQ68" s="147"/>
      <c r="SIR68" s="147"/>
      <c r="SIS68" s="147"/>
      <c r="SIT68" s="147"/>
      <c r="SIU68" s="147"/>
      <c r="SIV68" s="147"/>
      <c r="SIW68" s="147"/>
      <c r="SIX68" s="147"/>
      <c r="SIY68" s="147"/>
      <c r="SIZ68" s="147"/>
      <c r="SJA68" s="147"/>
      <c r="SJB68" s="147"/>
      <c r="SJC68" s="147"/>
      <c r="SJD68" s="147"/>
      <c r="SJE68" s="147"/>
      <c r="SJF68" s="147"/>
      <c r="SJG68" s="147"/>
      <c r="SJH68" s="147"/>
      <c r="SJI68" s="147"/>
      <c r="SJJ68" s="147"/>
      <c r="SJK68" s="147"/>
      <c r="SJL68" s="147"/>
      <c r="SJM68" s="147"/>
      <c r="SJN68" s="147"/>
      <c r="SJO68" s="147"/>
      <c r="SJP68" s="147"/>
      <c r="SJQ68" s="147"/>
      <c r="SJR68" s="147"/>
      <c r="SJS68" s="147"/>
      <c r="SJT68" s="147"/>
      <c r="SJU68" s="147"/>
      <c r="SJV68" s="147"/>
      <c r="SJW68" s="147"/>
      <c r="SJX68" s="147"/>
      <c r="SJY68" s="147"/>
      <c r="SJZ68" s="147"/>
      <c r="SKA68" s="147"/>
      <c r="SKB68" s="147"/>
      <c r="SKC68" s="147"/>
      <c r="SKD68" s="147"/>
      <c r="SKE68" s="147"/>
      <c r="SKF68" s="147"/>
      <c r="SKG68" s="147"/>
      <c r="SKH68" s="147"/>
      <c r="SKI68" s="147"/>
      <c r="SKJ68" s="147"/>
      <c r="SKK68" s="147"/>
      <c r="SKL68" s="147"/>
      <c r="SKM68" s="147"/>
      <c r="SKN68" s="147"/>
      <c r="SKO68" s="147"/>
      <c r="SKP68" s="147"/>
      <c r="SKQ68" s="147"/>
      <c r="SKR68" s="147"/>
      <c r="SKS68" s="147"/>
      <c r="SKT68" s="147"/>
      <c r="SKU68" s="147"/>
      <c r="SKV68" s="147"/>
      <c r="SKW68" s="147"/>
      <c r="SKX68" s="147"/>
      <c r="SKY68" s="147"/>
      <c r="SKZ68" s="147"/>
      <c r="SLA68" s="147"/>
      <c r="SLB68" s="147"/>
      <c r="SLC68" s="147"/>
      <c r="SLD68" s="147"/>
      <c r="SLE68" s="147"/>
      <c r="SLF68" s="147"/>
      <c r="SLG68" s="147"/>
      <c r="SLH68" s="147"/>
      <c r="SLI68" s="147"/>
      <c r="SLJ68" s="147"/>
      <c r="SLK68" s="147"/>
      <c r="SLL68" s="147"/>
      <c r="SLM68" s="147"/>
      <c r="SLN68" s="147"/>
      <c r="SLO68" s="147"/>
      <c r="SLP68" s="147"/>
      <c r="SLQ68" s="147"/>
      <c r="SLR68" s="147"/>
      <c r="SLS68" s="147"/>
      <c r="SLT68" s="147"/>
      <c r="SLU68" s="147"/>
      <c r="SLV68" s="147"/>
      <c r="SLW68" s="147"/>
      <c r="SLX68" s="147"/>
      <c r="SLY68" s="147"/>
      <c r="SLZ68" s="147"/>
      <c r="SMA68" s="147"/>
      <c r="SMB68" s="147"/>
      <c r="SMC68" s="147"/>
      <c r="SMD68" s="147"/>
      <c r="SME68" s="147"/>
      <c r="SMF68" s="147"/>
      <c r="SMG68" s="147"/>
      <c r="SMH68" s="147"/>
      <c r="SMI68" s="147"/>
      <c r="SMJ68" s="147"/>
      <c r="SMK68" s="147"/>
      <c r="SML68" s="147"/>
      <c r="SMM68" s="147"/>
      <c r="SMN68" s="147"/>
      <c r="SMO68" s="147"/>
      <c r="SMP68" s="147"/>
      <c r="SMQ68" s="147"/>
      <c r="SMR68" s="147"/>
      <c r="SMS68" s="147"/>
      <c r="SMT68" s="147"/>
      <c r="SMU68" s="147"/>
      <c r="SMV68" s="147"/>
      <c r="SMW68" s="147"/>
      <c r="SMX68" s="147"/>
      <c r="SMY68" s="147"/>
      <c r="SMZ68" s="147"/>
      <c r="SNA68" s="147"/>
      <c r="SNB68" s="147"/>
      <c r="SNC68" s="147"/>
      <c r="SND68" s="147"/>
      <c r="SNE68" s="147"/>
      <c r="SNF68" s="147"/>
      <c r="SNG68" s="147"/>
      <c r="SNH68" s="147"/>
      <c r="SNI68" s="147"/>
      <c r="SNJ68" s="147"/>
      <c r="SNK68" s="147"/>
      <c r="SNL68" s="147"/>
      <c r="SNM68" s="147"/>
      <c r="SNN68" s="147"/>
      <c r="SNO68" s="147"/>
      <c r="SNP68" s="147"/>
      <c r="SNQ68" s="147"/>
      <c r="SNR68" s="147"/>
      <c r="SNS68" s="147"/>
      <c r="SNT68" s="147"/>
      <c r="SNU68" s="147"/>
      <c r="SNV68" s="147"/>
      <c r="SNW68" s="147"/>
      <c r="SNX68" s="147"/>
      <c r="SNY68" s="147"/>
      <c r="SNZ68" s="147"/>
      <c r="SOA68" s="147"/>
      <c r="SOB68" s="147"/>
      <c r="SOC68" s="147"/>
      <c r="SOD68" s="147"/>
      <c r="SOE68" s="147"/>
      <c r="SOF68" s="147"/>
      <c r="SOG68" s="147"/>
      <c r="SOH68" s="147"/>
      <c r="SOI68" s="147"/>
      <c r="SOJ68" s="147"/>
      <c r="SOK68" s="147"/>
      <c r="SOL68" s="147"/>
      <c r="SOM68" s="147"/>
      <c r="SON68" s="147"/>
      <c r="SOO68" s="147"/>
      <c r="SOP68" s="147"/>
      <c r="SOQ68" s="147"/>
      <c r="SOR68" s="147"/>
      <c r="SOS68" s="147"/>
      <c r="SOT68" s="147"/>
      <c r="SOU68" s="147"/>
      <c r="SOV68" s="147"/>
      <c r="SOW68" s="147"/>
      <c r="SOX68" s="147"/>
      <c r="SOY68" s="147"/>
      <c r="SOZ68" s="147"/>
      <c r="SPA68" s="147"/>
      <c r="SPB68" s="147"/>
      <c r="SPC68" s="147"/>
      <c r="SPD68" s="147"/>
      <c r="SPE68" s="147"/>
      <c r="SPF68" s="147"/>
      <c r="SPG68" s="147"/>
      <c r="SPH68" s="147"/>
      <c r="SPI68" s="147"/>
      <c r="SPJ68" s="147"/>
      <c r="SPK68" s="147"/>
      <c r="SPL68" s="147"/>
      <c r="SPM68" s="147"/>
      <c r="SPN68" s="147"/>
      <c r="SPO68" s="147"/>
      <c r="SPP68" s="147"/>
      <c r="SPQ68" s="147"/>
      <c r="SPR68" s="147"/>
      <c r="SPS68" s="147"/>
      <c r="SPT68" s="147"/>
      <c r="SPU68" s="147"/>
      <c r="SPV68" s="147"/>
      <c r="SPW68" s="147"/>
      <c r="SPX68" s="147"/>
      <c r="SPY68" s="147"/>
      <c r="SPZ68" s="147"/>
      <c r="SQA68" s="147"/>
      <c r="SQB68" s="147"/>
      <c r="SQC68" s="147"/>
      <c r="SQD68" s="147"/>
      <c r="SQE68" s="147"/>
      <c r="SQF68" s="147"/>
      <c r="SQG68" s="147"/>
      <c r="SQH68" s="147"/>
      <c r="SQI68" s="147"/>
      <c r="SQJ68" s="147"/>
      <c r="SQK68" s="147"/>
      <c r="SQL68" s="147"/>
      <c r="SQM68" s="147"/>
      <c r="SQN68" s="147"/>
      <c r="SQO68" s="147"/>
      <c r="SQP68" s="147"/>
      <c r="SQQ68" s="147"/>
      <c r="SQR68" s="147"/>
      <c r="SQS68" s="147"/>
      <c r="SQT68" s="147"/>
      <c r="SQU68" s="147"/>
      <c r="SQV68" s="147"/>
      <c r="SQW68" s="147"/>
      <c r="SQX68" s="147"/>
      <c r="SQY68" s="147"/>
      <c r="SQZ68" s="147"/>
      <c r="SRA68" s="147"/>
      <c r="SRB68" s="147"/>
      <c r="SRC68" s="147"/>
      <c r="SRD68" s="147"/>
      <c r="SRE68" s="147"/>
      <c r="SRF68" s="147"/>
      <c r="SRG68" s="147"/>
      <c r="SRH68" s="147"/>
      <c r="SRI68" s="147"/>
      <c r="SRJ68" s="147"/>
      <c r="SRK68" s="147"/>
      <c r="SRL68" s="147"/>
      <c r="SRM68" s="147"/>
      <c r="SRN68" s="147"/>
      <c r="SRO68" s="147"/>
      <c r="SRP68" s="147"/>
      <c r="SRQ68" s="147"/>
      <c r="SRR68" s="147"/>
      <c r="SRS68" s="147"/>
      <c r="SRT68" s="147"/>
      <c r="SRU68" s="147"/>
      <c r="SRV68" s="147"/>
      <c r="SRW68" s="147"/>
      <c r="SRX68" s="147"/>
      <c r="SRY68" s="147"/>
      <c r="SRZ68" s="147"/>
      <c r="SSA68" s="147"/>
      <c r="SSB68" s="147"/>
      <c r="SSC68" s="147"/>
      <c r="SSD68" s="147"/>
      <c r="SSE68" s="147"/>
      <c r="SSF68" s="147"/>
      <c r="SSG68" s="147"/>
      <c r="SSH68" s="147"/>
      <c r="SSI68" s="147"/>
      <c r="SSJ68" s="147"/>
      <c r="SSK68" s="147"/>
      <c r="SSL68" s="147"/>
      <c r="SSM68" s="147"/>
      <c r="SSN68" s="147"/>
      <c r="SSO68" s="147"/>
      <c r="SSP68" s="147"/>
      <c r="SSQ68" s="147"/>
      <c r="SSR68" s="147"/>
      <c r="SSS68" s="147"/>
      <c r="SST68" s="147"/>
      <c r="SSU68" s="147"/>
      <c r="SSV68" s="147"/>
      <c r="SSW68" s="147"/>
      <c r="SSX68" s="147"/>
      <c r="SSY68" s="147"/>
      <c r="SSZ68" s="147"/>
      <c r="STA68" s="147"/>
      <c r="STB68" s="147"/>
      <c r="STC68" s="147"/>
      <c r="STD68" s="147"/>
      <c r="STE68" s="147"/>
      <c r="STF68" s="147"/>
      <c r="STG68" s="147"/>
      <c r="STH68" s="147"/>
      <c r="STI68" s="147"/>
      <c r="STJ68" s="147"/>
      <c r="STK68" s="147"/>
      <c r="STL68" s="147"/>
      <c r="STM68" s="147"/>
      <c r="STN68" s="147"/>
      <c r="STO68" s="147"/>
      <c r="STP68" s="147"/>
      <c r="STQ68" s="147"/>
      <c r="STR68" s="147"/>
      <c r="STS68" s="147"/>
      <c r="STT68" s="147"/>
      <c r="STU68" s="147"/>
      <c r="STV68" s="147"/>
      <c r="STW68" s="147"/>
      <c r="STX68" s="147"/>
      <c r="STY68" s="147"/>
      <c r="STZ68" s="147"/>
      <c r="SUA68" s="147"/>
      <c r="SUB68" s="147"/>
      <c r="SUC68" s="147"/>
      <c r="SUD68" s="147"/>
      <c r="SUE68" s="147"/>
      <c r="SUF68" s="147"/>
      <c r="SUG68" s="147"/>
      <c r="SUH68" s="147"/>
      <c r="SUI68" s="147"/>
      <c r="SUJ68" s="147"/>
      <c r="SUK68" s="147"/>
      <c r="SUL68" s="147"/>
      <c r="SUM68" s="147"/>
      <c r="SUN68" s="147"/>
      <c r="SUO68" s="147"/>
      <c r="SUP68" s="147"/>
      <c r="SUQ68" s="147"/>
      <c r="SUR68" s="147"/>
      <c r="SUS68" s="147"/>
      <c r="SUT68" s="147"/>
      <c r="SUU68" s="147"/>
      <c r="SUV68" s="147"/>
      <c r="SUW68" s="147"/>
      <c r="SUX68" s="147"/>
      <c r="SUY68" s="147"/>
      <c r="SUZ68" s="147"/>
      <c r="SVA68" s="147"/>
      <c r="SVB68" s="147"/>
      <c r="SVC68" s="147"/>
      <c r="SVD68" s="147"/>
      <c r="SVE68" s="147"/>
      <c r="SVF68" s="147"/>
      <c r="SVG68" s="147"/>
      <c r="SVH68" s="147"/>
      <c r="SVI68" s="147"/>
      <c r="SVJ68" s="147"/>
      <c r="SVK68" s="147"/>
      <c r="SVL68" s="147"/>
      <c r="SVM68" s="147"/>
      <c r="SVN68" s="147"/>
      <c r="SVO68" s="147"/>
      <c r="SVP68" s="147"/>
      <c r="SVQ68" s="147"/>
      <c r="SVR68" s="147"/>
      <c r="SVS68" s="147"/>
      <c r="SVT68" s="147"/>
      <c r="SVU68" s="147"/>
      <c r="SVV68" s="147"/>
      <c r="SVW68" s="147"/>
      <c r="SVX68" s="147"/>
      <c r="SVY68" s="147"/>
      <c r="SVZ68" s="147"/>
      <c r="SWA68" s="147"/>
      <c r="SWB68" s="147"/>
      <c r="SWC68" s="147"/>
      <c r="SWD68" s="147"/>
      <c r="SWE68" s="147"/>
      <c r="SWF68" s="147"/>
      <c r="SWG68" s="147"/>
      <c r="SWH68" s="147"/>
      <c r="SWI68" s="147"/>
      <c r="SWJ68" s="147"/>
      <c r="SWK68" s="147"/>
      <c r="SWL68" s="147"/>
      <c r="SWM68" s="147"/>
      <c r="SWN68" s="147"/>
      <c r="SWO68" s="147"/>
      <c r="SWP68" s="147"/>
      <c r="SWQ68" s="147"/>
      <c r="SWR68" s="147"/>
      <c r="SWS68" s="147"/>
      <c r="SWT68" s="147"/>
      <c r="SWU68" s="147"/>
      <c r="SWV68" s="147"/>
      <c r="SWW68" s="147"/>
      <c r="SWX68" s="147"/>
      <c r="SWY68" s="147"/>
      <c r="SWZ68" s="147"/>
      <c r="SXA68" s="147"/>
      <c r="SXB68" s="147"/>
      <c r="SXC68" s="147"/>
      <c r="SXD68" s="147"/>
      <c r="SXE68" s="147"/>
      <c r="SXF68" s="147"/>
      <c r="SXG68" s="147"/>
      <c r="SXH68" s="147"/>
      <c r="SXI68" s="147"/>
      <c r="SXJ68" s="147"/>
      <c r="SXK68" s="147"/>
      <c r="SXL68" s="147"/>
      <c r="SXM68" s="147"/>
      <c r="SXN68" s="147"/>
      <c r="SXO68" s="147"/>
      <c r="SXP68" s="147"/>
      <c r="SXQ68" s="147"/>
      <c r="SXR68" s="147"/>
      <c r="SXS68" s="147"/>
      <c r="SXT68" s="147"/>
      <c r="SXU68" s="147"/>
      <c r="SXV68" s="147"/>
      <c r="SXW68" s="147"/>
      <c r="SXX68" s="147"/>
      <c r="SXY68" s="147"/>
      <c r="SXZ68" s="147"/>
      <c r="SYA68" s="147"/>
      <c r="SYB68" s="147"/>
      <c r="SYC68" s="147"/>
      <c r="SYD68" s="147"/>
      <c r="SYE68" s="147"/>
      <c r="SYF68" s="147"/>
      <c r="SYG68" s="147"/>
      <c r="SYH68" s="147"/>
      <c r="SYI68" s="147"/>
      <c r="SYJ68" s="147"/>
      <c r="SYK68" s="147"/>
      <c r="SYL68" s="147"/>
      <c r="SYM68" s="147"/>
      <c r="SYN68" s="147"/>
      <c r="SYO68" s="147"/>
      <c r="SYP68" s="147"/>
      <c r="SYQ68" s="147"/>
      <c r="SYR68" s="147"/>
      <c r="SYS68" s="147"/>
      <c r="SYT68" s="147"/>
      <c r="SYU68" s="147"/>
      <c r="SYV68" s="147"/>
      <c r="SYW68" s="147"/>
      <c r="SYX68" s="147"/>
      <c r="SYY68" s="147"/>
      <c r="SYZ68" s="147"/>
      <c r="SZA68" s="147"/>
      <c r="SZB68" s="147"/>
      <c r="SZC68" s="147"/>
      <c r="SZD68" s="147"/>
      <c r="SZE68" s="147"/>
      <c r="SZF68" s="147"/>
      <c r="SZG68" s="147"/>
      <c r="SZH68" s="147"/>
      <c r="SZI68" s="147"/>
      <c r="SZJ68" s="147"/>
      <c r="SZK68" s="147"/>
      <c r="SZL68" s="147"/>
      <c r="SZM68" s="147"/>
      <c r="SZN68" s="147"/>
      <c r="SZO68" s="147"/>
      <c r="SZP68" s="147"/>
      <c r="SZQ68" s="147"/>
      <c r="SZR68" s="147"/>
      <c r="SZS68" s="147"/>
      <c r="SZT68" s="147"/>
      <c r="SZU68" s="147"/>
      <c r="SZV68" s="147"/>
      <c r="SZW68" s="147"/>
      <c r="SZX68" s="147"/>
      <c r="SZY68" s="147"/>
      <c r="SZZ68" s="147"/>
      <c r="TAA68" s="147"/>
      <c r="TAB68" s="147"/>
      <c r="TAC68" s="147"/>
      <c r="TAD68" s="147"/>
      <c r="TAE68" s="147"/>
      <c r="TAF68" s="147"/>
      <c r="TAG68" s="147"/>
      <c r="TAH68" s="147"/>
      <c r="TAI68" s="147"/>
      <c r="TAJ68" s="147"/>
      <c r="TAK68" s="147"/>
      <c r="TAL68" s="147"/>
      <c r="TAM68" s="147"/>
      <c r="TAN68" s="147"/>
      <c r="TAO68" s="147"/>
      <c r="TAP68" s="147"/>
      <c r="TAQ68" s="147"/>
      <c r="TAR68" s="147"/>
      <c r="TAS68" s="147"/>
      <c r="TAT68" s="147"/>
      <c r="TAU68" s="147"/>
      <c r="TAV68" s="147"/>
      <c r="TAW68" s="147"/>
      <c r="TAX68" s="147"/>
      <c r="TAY68" s="147"/>
      <c r="TAZ68" s="147"/>
      <c r="TBA68" s="147"/>
      <c r="TBB68" s="147"/>
      <c r="TBC68" s="147"/>
      <c r="TBD68" s="147"/>
      <c r="TBE68" s="147"/>
      <c r="TBF68" s="147"/>
      <c r="TBG68" s="147"/>
      <c r="TBH68" s="147"/>
      <c r="TBI68" s="147"/>
      <c r="TBJ68" s="147"/>
      <c r="TBK68" s="147"/>
      <c r="TBL68" s="147"/>
      <c r="TBM68" s="147"/>
      <c r="TBN68" s="147"/>
      <c r="TBO68" s="147"/>
      <c r="TBP68" s="147"/>
      <c r="TBQ68" s="147"/>
      <c r="TBR68" s="147"/>
      <c r="TBS68" s="147"/>
      <c r="TBT68" s="147"/>
      <c r="TBU68" s="147"/>
      <c r="TBV68" s="147"/>
      <c r="TBW68" s="147"/>
      <c r="TBX68" s="147"/>
      <c r="TBY68" s="147"/>
      <c r="TBZ68" s="147"/>
      <c r="TCA68" s="147"/>
      <c r="TCB68" s="147"/>
      <c r="TCC68" s="147"/>
      <c r="TCD68" s="147"/>
      <c r="TCE68" s="147"/>
      <c r="TCF68" s="147"/>
      <c r="TCG68" s="147"/>
      <c r="TCH68" s="147"/>
      <c r="TCI68" s="147"/>
      <c r="TCJ68" s="147"/>
      <c r="TCK68" s="147"/>
      <c r="TCL68" s="147"/>
      <c r="TCM68" s="147"/>
      <c r="TCN68" s="147"/>
      <c r="TCO68" s="147"/>
      <c r="TCP68" s="147"/>
      <c r="TCQ68" s="147"/>
      <c r="TCR68" s="147"/>
      <c r="TCS68" s="147"/>
      <c r="TCT68" s="147"/>
      <c r="TCU68" s="147"/>
      <c r="TCV68" s="147"/>
      <c r="TCW68" s="147"/>
      <c r="TCX68" s="147"/>
      <c r="TCY68" s="147"/>
      <c r="TCZ68" s="147"/>
      <c r="TDA68" s="147"/>
      <c r="TDB68" s="147"/>
      <c r="TDC68" s="147"/>
      <c r="TDD68" s="147"/>
      <c r="TDE68" s="147"/>
      <c r="TDF68" s="147"/>
      <c r="TDG68" s="147"/>
      <c r="TDH68" s="147"/>
      <c r="TDI68" s="147"/>
      <c r="TDJ68" s="147"/>
      <c r="TDK68" s="147"/>
      <c r="TDL68" s="147"/>
      <c r="TDM68" s="147"/>
      <c r="TDN68" s="147"/>
      <c r="TDO68" s="147"/>
      <c r="TDP68" s="147"/>
      <c r="TDQ68" s="147"/>
      <c r="TDR68" s="147"/>
      <c r="TDS68" s="147"/>
      <c r="TDT68" s="147"/>
      <c r="TDU68" s="147"/>
      <c r="TDV68" s="147"/>
      <c r="TDW68" s="147"/>
      <c r="TDX68" s="147"/>
      <c r="TDY68" s="147"/>
      <c r="TDZ68" s="147"/>
      <c r="TEA68" s="147"/>
      <c r="TEB68" s="147"/>
      <c r="TEC68" s="147"/>
      <c r="TED68" s="147"/>
      <c r="TEE68" s="147"/>
      <c r="TEF68" s="147"/>
      <c r="TEG68" s="147"/>
      <c r="TEH68" s="147"/>
      <c r="TEI68" s="147"/>
      <c r="TEJ68" s="147"/>
      <c r="TEK68" s="147"/>
      <c r="TEL68" s="147"/>
      <c r="TEM68" s="147"/>
      <c r="TEN68" s="147"/>
      <c r="TEO68" s="147"/>
      <c r="TEP68" s="147"/>
      <c r="TEQ68" s="147"/>
      <c r="TER68" s="147"/>
      <c r="TES68" s="147"/>
      <c r="TET68" s="147"/>
      <c r="TEU68" s="147"/>
      <c r="TEV68" s="147"/>
      <c r="TEW68" s="147"/>
      <c r="TEX68" s="147"/>
      <c r="TEY68" s="147"/>
      <c r="TEZ68" s="147"/>
      <c r="TFA68" s="147"/>
      <c r="TFB68" s="147"/>
      <c r="TFC68" s="147"/>
      <c r="TFD68" s="147"/>
      <c r="TFE68" s="147"/>
      <c r="TFF68" s="147"/>
      <c r="TFG68" s="147"/>
      <c r="TFH68" s="147"/>
      <c r="TFI68" s="147"/>
      <c r="TFJ68" s="147"/>
      <c r="TFK68" s="147"/>
      <c r="TFL68" s="147"/>
      <c r="TFM68" s="147"/>
      <c r="TFN68" s="147"/>
      <c r="TFO68" s="147"/>
      <c r="TFP68" s="147"/>
      <c r="TFQ68" s="147"/>
      <c r="TFR68" s="147"/>
      <c r="TFS68" s="147"/>
      <c r="TFT68" s="147"/>
      <c r="TFU68" s="147"/>
      <c r="TFV68" s="147"/>
      <c r="TFW68" s="147"/>
      <c r="TFX68" s="147"/>
      <c r="TFY68" s="147"/>
      <c r="TFZ68" s="147"/>
      <c r="TGA68" s="147"/>
      <c r="TGB68" s="147"/>
      <c r="TGC68" s="147"/>
      <c r="TGD68" s="147"/>
      <c r="TGE68" s="147"/>
      <c r="TGF68" s="147"/>
      <c r="TGG68" s="147"/>
      <c r="TGH68" s="147"/>
      <c r="TGI68" s="147"/>
      <c r="TGJ68" s="147"/>
      <c r="TGK68" s="147"/>
      <c r="TGL68" s="147"/>
      <c r="TGM68" s="147"/>
      <c r="TGN68" s="147"/>
      <c r="TGO68" s="147"/>
      <c r="TGP68" s="147"/>
      <c r="TGQ68" s="147"/>
      <c r="TGR68" s="147"/>
      <c r="TGS68" s="147"/>
      <c r="TGT68" s="147"/>
      <c r="TGU68" s="147"/>
      <c r="TGV68" s="147"/>
      <c r="TGW68" s="147"/>
      <c r="TGX68" s="147"/>
      <c r="TGY68" s="147"/>
      <c r="TGZ68" s="147"/>
      <c r="THA68" s="147"/>
      <c r="THB68" s="147"/>
      <c r="THC68" s="147"/>
      <c r="THD68" s="147"/>
      <c r="THE68" s="147"/>
      <c r="THF68" s="147"/>
      <c r="THG68" s="147"/>
      <c r="THH68" s="147"/>
      <c r="THI68" s="147"/>
      <c r="THJ68" s="147"/>
      <c r="THK68" s="147"/>
      <c r="THL68" s="147"/>
      <c r="THM68" s="147"/>
      <c r="THN68" s="147"/>
      <c r="THO68" s="147"/>
      <c r="THP68" s="147"/>
      <c r="THQ68" s="147"/>
      <c r="THR68" s="147"/>
      <c r="THS68" s="147"/>
      <c r="THT68" s="147"/>
      <c r="THU68" s="147"/>
      <c r="THV68" s="147"/>
      <c r="THW68" s="147"/>
      <c r="THX68" s="147"/>
      <c r="THY68" s="147"/>
      <c r="THZ68" s="147"/>
      <c r="TIA68" s="147"/>
      <c r="TIB68" s="147"/>
      <c r="TIC68" s="147"/>
      <c r="TID68" s="147"/>
      <c r="TIE68" s="147"/>
      <c r="TIF68" s="147"/>
      <c r="TIG68" s="147"/>
      <c r="TIH68" s="147"/>
      <c r="TII68" s="147"/>
      <c r="TIJ68" s="147"/>
      <c r="TIK68" s="147"/>
      <c r="TIL68" s="147"/>
      <c r="TIM68" s="147"/>
      <c r="TIN68" s="147"/>
      <c r="TIO68" s="147"/>
      <c r="TIP68" s="147"/>
      <c r="TIQ68" s="147"/>
      <c r="TIR68" s="147"/>
      <c r="TIS68" s="147"/>
      <c r="TIT68" s="147"/>
      <c r="TIU68" s="147"/>
      <c r="TIV68" s="147"/>
      <c r="TIW68" s="147"/>
      <c r="TIX68" s="147"/>
      <c r="TIY68" s="147"/>
      <c r="TIZ68" s="147"/>
      <c r="TJA68" s="147"/>
      <c r="TJB68" s="147"/>
      <c r="TJC68" s="147"/>
      <c r="TJD68" s="147"/>
      <c r="TJE68" s="147"/>
      <c r="TJF68" s="147"/>
      <c r="TJG68" s="147"/>
      <c r="TJH68" s="147"/>
      <c r="TJI68" s="147"/>
      <c r="TJJ68" s="147"/>
      <c r="TJK68" s="147"/>
      <c r="TJL68" s="147"/>
      <c r="TJM68" s="147"/>
      <c r="TJN68" s="147"/>
      <c r="TJO68" s="147"/>
      <c r="TJP68" s="147"/>
      <c r="TJQ68" s="147"/>
      <c r="TJR68" s="147"/>
      <c r="TJS68" s="147"/>
      <c r="TJT68" s="147"/>
      <c r="TJU68" s="147"/>
      <c r="TJV68" s="147"/>
      <c r="TJW68" s="147"/>
      <c r="TJX68" s="147"/>
      <c r="TJY68" s="147"/>
      <c r="TJZ68" s="147"/>
      <c r="TKA68" s="147"/>
      <c r="TKB68" s="147"/>
      <c r="TKC68" s="147"/>
      <c r="TKD68" s="147"/>
      <c r="TKE68" s="147"/>
      <c r="TKF68" s="147"/>
      <c r="TKG68" s="147"/>
      <c r="TKH68" s="147"/>
      <c r="TKI68" s="147"/>
      <c r="TKJ68" s="147"/>
      <c r="TKK68" s="147"/>
      <c r="TKL68" s="147"/>
      <c r="TKM68" s="147"/>
      <c r="TKN68" s="147"/>
      <c r="TKO68" s="147"/>
      <c r="TKP68" s="147"/>
      <c r="TKQ68" s="147"/>
      <c r="TKR68" s="147"/>
      <c r="TKS68" s="147"/>
      <c r="TKT68" s="147"/>
      <c r="TKU68" s="147"/>
      <c r="TKV68" s="147"/>
      <c r="TKW68" s="147"/>
      <c r="TKX68" s="147"/>
      <c r="TKY68" s="147"/>
      <c r="TKZ68" s="147"/>
      <c r="TLA68" s="147"/>
      <c r="TLB68" s="147"/>
      <c r="TLC68" s="147"/>
      <c r="TLD68" s="147"/>
      <c r="TLE68" s="147"/>
      <c r="TLF68" s="147"/>
      <c r="TLG68" s="147"/>
      <c r="TLH68" s="147"/>
      <c r="TLI68" s="147"/>
      <c r="TLJ68" s="147"/>
      <c r="TLK68" s="147"/>
      <c r="TLL68" s="147"/>
      <c r="TLM68" s="147"/>
      <c r="TLN68" s="147"/>
      <c r="TLO68" s="147"/>
      <c r="TLP68" s="147"/>
      <c r="TLQ68" s="147"/>
      <c r="TLR68" s="147"/>
      <c r="TLS68" s="147"/>
      <c r="TLT68" s="147"/>
      <c r="TLU68" s="147"/>
      <c r="TLV68" s="147"/>
      <c r="TLW68" s="147"/>
      <c r="TLX68" s="147"/>
      <c r="TLY68" s="147"/>
      <c r="TLZ68" s="147"/>
      <c r="TMA68" s="147"/>
      <c r="TMB68" s="147"/>
      <c r="TMC68" s="147"/>
      <c r="TMD68" s="147"/>
      <c r="TME68" s="147"/>
      <c r="TMF68" s="147"/>
      <c r="TMG68" s="147"/>
      <c r="TMH68" s="147"/>
      <c r="TMI68" s="147"/>
      <c r="TMJ68" s="147"/>
      <c r="TMK68" s="147"/>
      <c r="TML68" s="147"/>
      <c r="TMM68" s="147"/>
      <c r="TMN68" s="147"/>
      <c r="TMO68" s="147"/>
      <c r="TMP68" s="147"/>
      <c r="TMQ68" s="147"/>
      <c r="TMR68" s="147"/>
      <c r="TMS68" s="147"/>
      <c r="TMT68" s="147"/>
      <c r="TMU68" s="147"/>
      <c r="TMV68" s="147"/>
      <c r="TMW68" s="147"/>
      <c r="TMX68" s="147"/>
      <c r="TMY68" s="147"/>
      <c r="TMZ68" s="147"/>
      <c r="TNA68" s="147"/>
      <c r="TNB68" s="147"/>
      <c r="TNC68" s="147"/>
      <c r="TND68" s="147"/>
      <c r="TNE68" s="147"/>
      <c r="TNF68" s="147"/>
      <c r="TNG68" s="147"/>
      <c r="TNH68" s="147"/>
      <c r="TNI68" s="147"/>
      <c r="TNJ68" s="147"/>
      <c r="TNK68" s="147"/>
      <c r="TNL68" s="147"/>
      <c r="TNM68" s="147"/>
      <c r="TNN68" s="147"/>
      <c r="TNO68" s="147"/>
      <c r="TNP68" s="147"/>
      <c r="TNQ68" s="147"/>
      <c r="TNR68" s="147"/>
      <c r="TNS68" s="147"/>
      <c r="TNT68" s="147"/>
      <c r="TNU68" s="147"/>
      <c r="TNV68" s="147"/>
      <c r="TNW68" s="147"/>
      <c r="TNX68" s="147"/>
      <c r="TNY68" s="147"/>
      <c r="TNZ68" s="147"/>
      <c r="TOA68" s="147"/>
      <c r="TOB68" s="147"/>
      <c r="TOC68" s="147"/>
      <c r="TOD68" s="147"/>
      <c r="TOE68" s="147"/>
      <c r="TOF68" s="147"/>
      <c r="TOG68" s="147"/>
      <c r="TOH68" s="147"/>
      <c r="TOI68" s="147"/>
      <c r="TOJ68" s="147"/>
      <c r="TOK68" s="147"/>
      <c r="TOL68" s="147"/>
      <c r="TOM68" s="147"/>
      <c r="TON68" s="147"/>
      <c r="TOO68" s="147"/>
      <c r="TOP68" s="147"/>
      <c r="TOQ68" s="147"/>
      <c r="TOR68" s="147"/>
      <c r="TOS68" s="147"/>
      <c r="TOT68" s="147"/>
      <c r="TOU68" s="147"/>
      <c r="TOV68" s="147"/>
      <c r="TOW68" s="147"/>
      <c r="TOX68" s="147"/>
      <c r="TOY68" s="147"/>
      <c r="TOZ68" s="147"/>
      <c r="TPA68" s="147"/>
      <c r="TPB68" s="147"/>
      <c r="TPC68" s="147"/>
      <c r="TPD68" s="147"/>
      <c r="TPE68" s="147"/>
      <c r="TPF68" s="147"/>
      <c r="TPG68" s="147"/>
      <c r="TPH68" s="147"/>
      <c r="TPI68" s="147"/>
      <c r="TPJ68" s="147"/>
      <c r="TPK68" s="147"/>
      <c r="TPL68" s="147"/>
      <c r="TPM68" s="147"/>
      <c r="TPN68" s="147"/>
      <c r="TPO68" s="147"/>
      <c r="TPP68" s="147"/>
      <c r="TPQ68" s="147"/>
      <c r="TPR68" s="147"/>
      <c r="TPS68" s="147"/>
      <c r="TPT68" s="147"/>
      <c r="TPU68" s="147"/>
      <c r="TPV68" s="147"/>
      <c r="TPW68" s="147"/>
      <c r="TPX68" s="147"/>
      <c r="TPY68" s="147"/>
      <c r="TPZ68" s="147"/>
      <c r="TQA68" s="147"/>
      <c r="TQB68" s="147"/>
      <c r="TQC68" s="147"/>
      <c r="TQD68" s="147"/>
      <c r="TQE68" s="147"/>
      <c r="TQF68" s="147"/>
      <c r="TQG68" s="147"/>
      <c r="TQH68" s="147"/>
      <c r="TQI68" s="147"/>
      <c r="TQJ68" s="147"/>
      <c r="TQK68" s="147"/>
      <c r="TQL68" s="147"/>
      <c r="TQM68" s="147"/>
      <c r="TQN68" s="147"/>
      <c r="TQO68" s="147"/>
      <c r="TQP68" s="147"/>
      <c r="TQQ68" s="147"/>
      <c r="TQR68" s="147"/>
      <c r="TQS68" s="147"/>
      <c r="TQT68" s="147"/>
      <c r="TQU68" s="147"/>
      <c r="TQV68" s="147"/>
      <c r="TQW68" s="147"/>
      <c r="TQX68" s="147"/>
      <c r="TQY68" s="147"/>
      <c r="TQZ68" s="147"/>
      <c r="TRA68" s="147"/>
      <c r="TRB68" s="147"/>
      <c r="TRC68" s="147"/>
      <c r="TRD68" s="147"/>
      <c r="TRE68" s="147"/>
      <c r="TRF68" s="147"/>
      <c r="TRG68" s="147"/>
      <c r="TRH68" s="147"/>
      <c r="TRI68" s="147"/>
      <c r="TRJ68" s="147"/>
      <c r="TRK68" s="147"/>
      <c r="TRL68" s="147"/>
      <c r="TRM68" s="147"/>
      <c r="TRN68" s="147"/>
      <c r="TRO68" s="147"/>
      <c r="TRP68" s="147"/>
      <c r="TRQ68" s="147"/>
      <c r="TRR68" s="147"/>
      <c r="TRS68" s="147"/>
      <c r="TRT68" s="147"/>
      <c r="TRU68" s="147"/>
      <c r="TRV68" s="147"/>
      <c r="TRW68" s="147"/>
      <c r="TRX68" s="147"/>
      <c r="TRY68" s="147"/>
      <c r="TRZ68" s="147"/>
      <c r="TSA68" s="147"/>
      <c r="TSB68" s="147"/>
      <c r="TSC68" s="147"/>
      <c r="TSD68" s="147"/>
      <c r="TSE68" s="147"/>
      <c r="TSF68" s="147"/>
      <c r="TSG68" s="147"/>
      <c r="TSH68" s="147"/>
      <c r="TSI68" s="147"/>
      <c r="TSJ68" s="147"/>
      <c r="TSK68" s="147"/>
      <c r="TSL68" s="147"/>
      <c r="TSM68" s="147"/>
      <c r="TSN68" s="147"/>
      <c r="TSO68" s="147"/>
      <c r="TSP68" s="147"/>
      <c r="TSQ68" s="147"/>
      <c r="TSR68" s="147"/>
      <c r="TSS68" s="147"/>
      <c r="TST68" s="147"/>
      <c r="TSU68" s="147"/>
      <c r="TSV68" s="147"/>
      <c r="TSW68" s="147"/>
      <c r="TSX68" s="147"/>
      <c r="TSY68" s="147"/>
      <c r="TSZ68" s="147"/>
      <c r="TTA68" s="147"/>
      <c r="TTB68" s="147"/>
      <c r="TTC68" s="147"/>
      <c r="TTD68" s="147"/>
      <c r="TTE68" s="147"/>
      <c r="TTF68" s="147"/>
      <c r="TTG68" s="147"/>
      <c r="TTH68" s="147"/>
      <c r="TTI68" s="147"/>
      <c r="TTJ68" s="147"/>
      <c r="TTK68" s="147"/>
      <c r="TTL68" s="147"/>
      <c r="TTM68" s="147"/>
      <c r="TTN68" s="147"/>
      <c r="TTO68" s="147"/>
      <c r="TTP68" s="147"/>
      <c r="TTQ68" s="147"/>
      <c r="TTR68" s="147"/>
      <c r="TTS68" s="147"/>
      <c r="TTT68" s="147"/>
      <c r="TTU68" s="147"/>
      <c r="TTV68" s="147"/>
      <c r="TTW68" s="147"/>
      <c r="TTX68" s="147"/>
      <c r="TTY68" s="147"/>
      <c r="TTZ68" s="147"/>
      <c r="TUA68" s="147"/>
      <c r="TUB68" s="147"/>
      <c r="TUC68" s="147"/>
      <c r="TUD68" s="147"/>
      <c r="TUE68" s="147"/>
      <c r="TUF68" s="147"/>
      <c r="TUG68" s="147"/>
      <c r="TUH68" s="147"/>
      <c r="TUI68" s="147"/>
      <c r="TUJ68" s="147"/>
      <c r="TUK68" s="147"/>
      <c r="TUL68" s="147"/>
      <c r="TUM68" s="147"/>
      <c r="TUN68" s="147"/>
      <c r="TUO68" s="147"/>
      <c r="TUP68" s="147"/>
      <c r="TUQ68" s="147"/>
      <c r="TUR68" s="147"/>
      <c r="TUS68" s="147"/>
      <c r="TUT68" s="147"/>
      <c r="TUU68" s="147"/>
      <c r="TUV68" s="147"/>
      <c r="TUW68" s="147"/>
      <c r="TUX68" s="147"/>
      <c r="TUY68" s="147"/>
      <c r="TUZ68" s="147"/>
      <c r="TVA68" s="147"/>
      <c r="TVB68" s="147"/>
      <c r="TVC68" s="147"/>
      <c r="TVD68" s="147"/>
      <c r="TVE68" s="147"/>
      <c r="TVF68" s="147"/>
      <c r="TVG68" s="147"/>
      <c r="TVH68" s="147"/>
      <c r="TVI68" s="147"/>
      <c r="TVJ68" s="147"/>
      <c r="TVK68" s="147"/>
      <c r="TVL68" s="147"/>
      <c r="TVM68" s="147"/>
      <c r="TVN68" s="147"/>
      <c r="TVO68" s="147"/>
      <c r="TVP68" s="147"/>
      <c r="TVQ68" s="147"/>
      <c r="TVR68" s="147"/>
      <c r="TVS68" s="147"/>
      <c r="TVT68" s="147"/>
      <c r="TVU68" s="147"/>
      <c r="TVV68" s="147"/>
      <c r="TVW68" s="147"/>
      <c r="TVX68" s="147"/>
      <c r="TVY68" s="147"/>
      <c r="TVZ68" s="147"/>
      <c r="TWA68" s="147"/>
      <c r="TWB68" s="147"/>
      <c r="TWC68" s="147"/>
      <c r="TWD68" s="147"/>
      <c r="TWE68" s="147"/>
      <c r="TWF68" s="147"/>
      <c r="TWG68" s="147"/>
      <c r="TWH68" s="147"/>
      <c r="TWI68" s="147"/>
      <c r="TWJ68" s="147"/>
      <c r="TWK68" s="147"/>
      <c r="TWL68" s="147"/>
      <c r="TWM68" s="147"/>
      <c r="TWN68" s="147"/>
      <c r="TWO68" s="147"/>
      <c r="TWP68" s="147"/>
      <c r="TWQ68" s="147"/>
      <c r="TWR68" s="147"/>
      <c r="TWS68" s="147"/>
      <c r="TWT68" s="147"/>
      <c r="TWU68" s="147"/>
      <c r="TWV68" s="147"/>
      <c r="TWW68" s="147"/>
      <c r="TWX68" s="147"/>
      <c r="TWY68" s="147"/>
      <c r="TWZ68" s="147"/>
      <c r="TXA68" s="147"/>
      <c r="TXB68" s="147"/>
      <c r="TXC68" s="147"/>
      <c r="TXD68" s="147"/>
      <c r="TXE68" s="147"/>
      <c r="TXF68" s="147"/>
      <c r="TXG68" s="147"/>
      <c r="TXH68" s="147"/>
      <c r="TXI68" s="147"/>
      <c r="TXJ68" s="147"/>
      <c r="TXK68" s="147"/>
      <c r="TXL68" s="147"/>
      <c r="TXM68" s="147"/>
      <c r="TXN68" s="147"/>
      <c r="TXO68" s="147"/>
      <c r="TXP68" s="147"/>
      <c r="TXQ68" s="147"/>
      <c r="TXR68" s="147"/>
      <c r="TXS68" s="147"/>
      <c r="TXT68" s="147"/>
      <c r="TXU68" s="147"/>
      <c r="TXV68" s="147"/>
      <c r="TXW68" s="147"/>
      <c r="TXX68" s="147"/>
      <c r="TXY68" s="147"/>
      <c r="TXZ68" s="147"/>
      <c r="TYA68" s="147"/>
      <c r="TYB68" s="147"/>
      <c r="TYC68" s="147"/>
      <c r="TYD68" s="147"/>
      <c r="TYE68" s="147"/>
      <c r="TYF68" s="147"/>
      <c r="TYG68" s="147"/>
      <c r="TYH68" s="147"/>
      <c r="TYI68" s="147"/>
      <c r="TYJ68" s="147"/>
      <c r="TYK68" s="147"/>
      <c r="TYL68" s="147"/>
      <c r="TYM68" s="147"/>
      <c r="TYN68" s="147"/>
      <c r="TYO68" s="147"/>
      <c r="TYP68" s="147"/>
      <c r="TYQ68" s="147"/>
      <c r="TYR68" s="147"/>
      <c r="TYS68" s="147"/>
      <c r="TYT68" s="147"/>
      <c r="TYU68" s="147"/>
      <c r="TYV68" s="147"/>
      <c r="TYW68" s="147"/>
      <c r="TYX68" s="147"/>
      <c r="TYY68" s="147"/>
      <c r="TYZ68" s="147"/>
      <c r="TZA68" s="147"/>
      <c r="TZB68" s="147"/>
      <c r="TZC68" s="147"/>
      <c r="TZD68" s="147"/>
      <c r="TZE68" s="147"/>
      <c r="TZF68" s="147"/>
      <c r="TZG68" s="147"/>
      <c r="TZH68" s="147"/>
      <c r="TZI68" s="147"/>
      <c r="TZJ68" s="147"/>
      <c r="TZK68" s="147"/>
      <c r="TZL68" s="147"/>
      <c r="TZM68" s="147"/>
      <c r="TZN68" s="147"/>
      <c r="TZO68" s="147"/>
      <c r="TZP68" s="147"/>
      <c r="TZQ68" s="147"/>
      <c r="TZR68" s="147"/>
      <c r="TZS68" s="147"/>
      <c r="TZT68" s="147"/>
      <c r="TZU68" s="147"/>
      <c r="TZV68" s="147"/>
      <c r="TZW68" s="147"/>
      <c r="TZX68" s="147"/>
      <c r="TZY68" s="147"/>
      <c r="TZZ68" s="147"/>
      <c r="UAA68" s="147"/>
      <c r="UAB68" s="147"/>
      <c r="UAC68" s="147"/>
      <c r="UAD68" s="147"/>
      <c r="UAE68" s="147"/>
      <c r="UAF68" s="147"/>
      <c r="UAG68" s="147"/>
      <c r="UAH68" s="147"/>
      <c r="UAI68" s="147"/>
      <c r="UAJ68" s="147"/>
      <c r="UAK68" s="147"/>
      <c r="UAL68" s="147"/>
      <c r="UAM68" s="147"/>
      <c r="UAN68" s="147"/>
      <c r="UAO68" s="147"/>
      <c r="UAP68" s="147"/>
      <c r="UAQ68" s="147"/>
      <c r="UAR68" s="147"/>
      <c r="UAS68" s="147"/>
      <c r="UAT68" s="147"/>
      <c r="UAU68" s="147"/>
      <c r="UAV68" s="147"/>
      <c r="UAW68" s="147"/>
      <c r="UAX68" s="147"/>
      <c r="UAY68" s="147"/>
      <c r="UAZ68" s="147"/>
      <c r="UBA68" s="147"/>
      <c r="UBB68" s="147"/>
      <c r="UBC68" s="147"/>
      <c r="UBD68" s="147"/>
      <c r="UBE68" s="147"/>
      <c r="UBF68" s="147"/>
      <c r="UBG68" s="147"/>
      <c r="UBH68" s="147"/>
      <c r="UBI68" s="147"/>
      <c r="UBJ68" s="147"/>
      <c r="UBK68" s="147"/>
      <c r="UBL68" s="147"/>
      <c r="UBM68" s="147"/>
      <c r="UBN68" s="147"/>
      <c r="UBO68" s="147"/>
      <c r="UBP68" s="147"/>
      <c r="UBQ68" s="147"/>
      <c r="UBR68" s="147"/>
      <c r="UBS68" s="147"/>
      <c r="UBT68" s="147"/>
      <c r="UBU68" s="147"/>
      <c r="UBV68" s="147"/>
      <c r="UBW68" s="147"/>
      <c r="UBX68" s="147"/>
      <c r="UBY68" s="147"/>
      <c r="UBZ68" s="147"/>
      <c r="UCA68" s="147"/>
      <c r="UCB68" s="147"/>
      <c r="UCC68" s="147"/>
      <c r="UCD68" s="147"/>
      <c r="UCE68" s="147"/>
      <c r="UCF68" s="147"/>
      <c r="UCG68" s="147"/>
      <c r="UCH68" s="147"/>
      <c r="UCI68" s="147"/>
      <c r="UCJ68" s="147"/>
      <c r="UCK68" s="147"/>
      <c r="UCL68" s="147"/>
      <c r="UCM68" s="147"/>
      <c r="UCN68" s="147"/>
      <c r="UCO68" s="147"/>
      <c r="UCP68" s="147"/>
      <c r="UCQ68" s="147"/>
      <c r="UCR68" s="147"/>
      <c r="UCS68" s="147"/>
      <c r="UCT68" s="147"/>
      <c r="UCU68" s="147"/>
      <c r="UCV68" s="147"/>
      <c r="UCW68" s="147"/>
      <c r="UCX68" s="147"/>
      <c r="UCY68" s="147"/>
      <c r="UCZ68" s="147"/>
      <c r="UDA68" s="147"/>
      <c r="UDB68" s="147"/>
      <c r="UDC68" s="147"/>
      <c r="UDD68" s="147"/>
      <c r="UDE68" s="147"/>
      <c r="UDF68" s="147"/>
      <c r="UDG68" s="147"/>
      <c r="UDH68" s="147"/>
      <c r="UDI68" s="147"/>
      <c r="UDJ68" s="147"/>
      <c r="UDK68" s="147"/>
      <c r="UDL68" s="147"/>
      <c r="UDM68" s="147"/>
      <c r="UDN68" s="147"/>
      <c r="UDO68" s="147"/>
      <c r="UDP68" s="147"/>
      <c r="UDQ68" s="147"/>
      <c r="UDR68" s="147"/>
      <c r="UDS68" s="147"/>
      <c r="UDT68" s="147"/>
      <c r="UDU68" s="147"/>
      <c r="UDV68" s="147"/>
      <c r="UDW68" s="147"/>
      <c r="UDX68" s="147"/>
      <c r="UDY68" s="147"/>
      <c r="UDZ68" s="147"/>
      <c r="UEA68" s="147"/>
      <c r="UEB68" s="147"/>
      <c r="UEC68" s="147"/>
      <c r="UED68" s="147"/>
      <c r="UEE68" s="147"/>
      <c r="UEF68" s="147"/>
      <c r="UEG68" s="147"/>
      <c r="UEH68" s="147"/>
      <c r="UEI68" s="147"/>
      <c r="UEJ68" s="147"/>
      <c r="UEK68" s="147"/>
      <c r="UEL68" s="147"/>
      <c r="UEM68" s="147"/>
      <c r="UEN68" s="147"/>
      <c r="UEO68" s="147"/>
      <c r="UEP68" s="147"/>
      <c r="UEQ68" s="147"/>
      <c r="UER68" s="147"/>
      <c r="UES68" s="147"/>
      <c r="UET68" s="147"/>
      <c r="UEU68" s="147"/>
      <c r="UEV68" s="147"/>
      <c r="UEW68" s="147"/>
      <c r="UEX68" s="147"/>
      <c r="UEY68" s="147"/>
      <c r="UEZ68" s="147"/>
      <c r="UFA68" s="147"/>
      <c r="UFB68" s="147"/>
      <c r="UFC68" s="147"/>
      <c r="UFD68" s="147"/>
      <c r="UFE68" s="147"/>
      <c r="UFF68" s="147"/>
      <c r="UFG68" s="147"/>
      <c r="UFH68" s="147"/>
      <c r="UFI68" s="147"/>
      <c r="UFJ68" s="147"/>
      <c r="UFK68" s="147"/>
      <c r="UFL68" s="147"/>
      <c r="UFM68" s="147"/>
      <c r="UFN68" s="147"/>
      <c r="UFO68" s="147"/>
      <c r="UFP68" s="147"/>
      <c r="UFQ68" s="147"/>
      <c r="UFR68" s="147"/>
      <c r="UFS68" s="147"/>
      <c r="UFT68" s="147"/>
      <c r="UFU68" s="147"/>
      <c r="UFV68" s="147"/>
      <c r="UFW68" s="147"/>
      <c r="UFX68" s="147"/>
      <c r="UFY68" s="147"/>
      <c r="UFZ68" s="147"/>
      <c r="UGA68" s="147"/>
      <c r="UGB68" s="147"/>
      <c r="UGC68" s="147"/>
      <c r="UGD68" s="147"/>
      <c r="UGE68" s="147"/>
      <c r="UGF68" s="147"/>
      <c r="UGG68" s="147"/>
      <c r="UGH68" s="147"/>
      <c r="UGI68" s="147"/>
      <c r="UGJ68" s="147"/>
      <c r="UGK68" s="147"/>
      <c r="UGL68" s="147"/>
      <c r="UGM68" s="147"/>
      <c r="UGN68" s="147"/>
      <c r="UGO68" s="147"/>
      <c r="UGP68" s="147"/>
      <c r="UGQ68" s="147"/>
      <c r="UGR68" s="147"/>
      <c r="UGS68" s="147"/>
      <c r="UGT68" s="147"/>
      <c r="UGU68" s="147"/>
      <c r="UGV68" s="147"/>
      <c r="UGW68" s="147"/>
      <c r="UGX68" s="147"/>
      <c r="UGY68" s="147"/>
      <c r="UGZ68" s="147"/>
      <c r="UHA68" s="147"/>
      <c r="UHB68" s="147"/>
      <c r="UHC68" s="147"/>
      <c r="UHD68" s="147"/>
      <c r="UHE68" s="147"/>
      <c r="UHF68" s="147"/>
      <c r="UHG68" s="147"/>
      <c r="UHH68" s="147"/>
      <c r="UHI68" s="147"/>
      <c r="UHJ68" s="147"/>
      <c r="UHK68" s="147"/>
      <c r="UHL68" s="147"/>
      <c r="UHM68" s="147"/>
      <c r="UHN68" s="147"/>
      <c r="UHO68" s="147"/>
      <c r="UHP68" s="147"/>
      <c r="UHQ68" s="147"/>
      <c r="UHR68" s="147"/>
      <c r="UHS68" s="147"/>
      <c r="UHT68" s="147"/>
      <c r="UHU68" s="147"/>
      <c r="UHV68" s="147"/>
      <c r="UHW68" s="147"/>
      <c r="UHX68" s="147"/>
      <c r="UHY68" s="147"/>
      <c r="UHZ68" s="147"/>
      <c r="UIA68" s="147"/>
      <c r="UIB68" s="147"/>
      <c r="UIC68" s="147"/>
      <c r="UID68" s="147"/>
      <c r="UIE68" s="147"/>
      <c r="UIF68" s="147"/>
      <c r="UIG68" s="147"/>
      <c r="UIH68" s="147"/>
      <c r="UII68" s="147"/>
      <c r="UIJ68" s="147"/>
      <c r="UIK68" s="147"/>
      <c r="UIL68" s="147"/>
      <c r="UIM68" s="147"/>
      <c r="UIN68" s="147"/>
      <c r="UIO68" s="147"/>
      <c r="UIP68" s="147"/>
      <c r="UIQ68" s="147"/>
      <c r="UIR68" s="147"/>
      <c r="UIS68" s="147"/>
      <c r="UIT68" s="147"/>
      <c r="UIU68" s="147"/>
      <c r="UIV68" s="147"/>
      <c r="UIW68" s="147"/>
      <c r="UIX68" s="147"/>
      <c r="UIY68" s="147"/>
      <c r="UIZ68" s="147"/>
      <c r="UJA68" s="147"/>
      <c r="UJB68" s="147"/>
      <c r="UJC68" s="147"/>
      <c r="UJD68" s="147"/>
      <c r="UJE68" s="147"/>
      <c r="UJF68" s="147"/>
      <c r="UJG68" s="147"/>
      <c r="UJH68" s="147"/>
      <c r="UJI68" s="147"/>
      <c r="UJJ68" s="147"/>
      <c r="UJK68" s="147"/>
      <c r="UJL68" s="147"/>
      <c r="UJM68" s="147"/>
      <c r="UJN68" s="147"/>
      <c r="UJO68" s="147"/>
      <c r="UJP68" s="147"/>
      <c r="UJQ68" s="147"/>
      <c r="UJR68" s="147"/>
      <c r="UJS68" s="147"/>
      <c r="UJT68" s="147"/>
      <c r="UJU68" s="147"/>
      <c r="UJV68" s="147"/>
      <c r="UJW68" s="147"/>
      <c r="UJX68" s="147"/>
      <c r="UJY68" s="147"/>
      <c r="UJZ68" s="147"/>
      <c r="UKA68" s="147"/>
      <c r="UKB68" s="147"/>
      <c r="UKC68" s="147"/>
      <c r="UKD68" s="147"/>
      <c r="UKE68" s="147"/>
      <c r="UKF68" s="147"/>
      <c r="UKG68" s="147"/>
      <c r="UKH68" s="147"/>
      <c r="UKI68" s="147"/>
      <c r="UKJ68" s="147"/>
      <c r="UKK68" s="147"/>
      <c r="UKL68" s="147"/>
      <c r="UKM68" s="147"/>
      <c r="UKN68" s="147"/>
      <c r="UKO68" s="147"/>
      <c r="UKP68" s="147"/>
      <c r="UKQ68" s="147"/>
      <c r="UKR68" s="147"/>
      <c r="UKS68" s="147"/>
      <c r="UKT68" s="147"/>
      <c r="UKU68" s="147"/>
      <c r="UKV68" s="147"/>
      <c r="UKW68" s="147"/>
      <c r="UKX68" s="147"/>
      <c r="UKY68" s="147"/>
      <c r="UKZ68" s="147"/>
      <c r="ULA68" s="147"/>
      <c r="ULB68" s="147"/>
      <c r="ULC68" s="147"/>
      <c r="ULD68" s="147"/>
      <c r="ULE68" s="147"/>
      <c r="ULF68" s="147"/>
      <c r="ULG68" s="147"/>
      <c r="ULH68" s="147"/>
      <c r="ULI68" s="147"/>
      <c r="ULJ68" s="147"/>
      <c r="ULK68" s="147"/>
      <c r="ULL68" s="147"/>
      <c r="ULM68" s="147"/>
      <c r="ULN68" s="147"/>
      <c r="ULO68" s="147"/>
      <c r="ULP68" s="147"/>
      <c r="ULQ68" s="147"/>
      <c r="ULR68" s="147"/>
      <c r="ULS68" s="147"/>
      <c r="ULT68" s="147"/>
      <c r="ULU68" s="147"/>
      <c r="ULV68" s="147"/>
      <c r="ULW68" s="147"/>
      <c r="ULX68" s="147"/>
      <c r="ULY68" s="147"/>
      <c r="ULZ68" s="147"/>
      <c r="UMA68" s="147"/>
      <c r="UMB68" s="147"/>
      <c r="UMC68" s="147"/>
      <c r="UMD68" s="147"/>
      <c r="UME68" s="147"/>
      <c r="UMF68" s="147"/>
      <c r="UMG68" s="147"/>
      <c r="UMH68" s="147"/>
      <c r="UMI68" s="147"/>
      <c r="UMJ68" s="147"/>
      <c r="UMK68" s="147"/>
      <c r="UML68" s="147"/>
      <c r="UMM68" s="147"/>
      <c r="UMN68" s="147"/>
      <c r="UMO68" s="147"/>
      <c r="UMP68" s="147"/>
      <c r="UMQ68" s="147"/>
      <c r="UMR68" s="147"/>
      <c r="UMS68" s="147"/>
      <c r="UMT68" s="147"/>
      <c r="UMU68" s="147"/>
      <c r="UMV68" s="147"/>
      <c r="UMW68" s="147"/>
      <c r="UMX68" s="147"/>
      <c r="UMY68" s="147"/>
      <c r="UMZ68" s="147"/>
      <c r="UNA68" s="147"/>
      <c r="UNB68" s="147"/>
      <c r="UNC68" s="147"/>
      <c r="UND68" s="147"/>
      <c r="UNE68" s="147"/>
      <c r="UNF68" s="147"/>
      <c r="UNG68" s="147"/>
      <c r="UNH68" s="147"/>
      <c r="UNI68" s="147"/>
      <c r="UNJ68" s="147"/>
      <c r="UNK68" s="147"/>
      <c r="UNL68" s="147"/>
      <c r="UNM68" s="147"/>
      <c r="UNN68" s="147"/>
      <c r="UNO68" s="147"/>
      <c r="UNP68" s="147"/>
      <c r="UNQ68" s="147"/>
      <c r="UNR68" s="147"/>
      <c r="UNS68" s="147"/>
      <c r="UNT68" s="147"/>
      <c r="UNU68" s="147"/>
      <c r="UNV68" s="147"/>
      <c r="UNW68" s="147"/>
      <c r="UNX68" s="147"/>
      <c r="UNY68" s="147"/>
      <c r="UNZ68" s="147"/>
      <c r="UOA68" s="147"/>
      <c r="UOB68" s="147"/>
      <c r="UOC68" s="147"/>
      <c r="UOD68" s="147"/>
      <c r="UOE68" s="147"/>
      <c r="UOF68" s="147"/>
      <c r="UOG68" s="147"/>
      <c r="UOH68" s="147"/>
      <c r="UOI68" s="147"/>
      <c r="UOJ68" s="147"/>
      <c r="UOK68" s="147"/>
      <c r="UOL68" s="147"/>
      <c r="UOM68" s="147"/>
      <c r="UON68" s="147"/>
      <c r="UOO68" s="147"/>
      <c r="UOP68" s="147"/>
      <c r="UOQ68" s="147"/>
      <c r="UOR68" s="147"/>
      <c r="UOS68" s="147"/>
      <c r="UOT68" s="147"/>
      <c r="UOU68" s="147"/>
      <c r="UOV68" s="147"/>
      <c r="UOW68" s="147"/>
      <c r="UOX68" s="147"/>
      <c r="UOY68" s="147"/>
      <c r="UOZ68" s="147"/>
      <c r="UPA68" s="147"/>
      <c r="UPB68" s="147"/>
      <c r="UPC68" s="147"/>
      <c r="UPD68" s="147"/>
      <c r="UPE68" s="147"/>
      <c r="UPF68" s="147"/>
      <c r="UPG68" s="147"/>
      <c r="UPH68" s="147"/>
      <c r="UPI68" s="147"/>
      <c r="UPJ68" s="147"/>
      <c r="UPK68" s="147"/>
      <c r="UPL68" s="147"/>
      <c r="UPM68" s="147"/>
      <c r="UPN68" s="147"/>
      <c r="UPO68" s="147"/>
      <c r="UPP68" s="147"/>
      <c r="UPQ68" s="147"/>
      <c r="UPR68" s="147"/>
      <c r="UPS68" s="147"/>
      <c r="UPT68" s="147"/>
      <c r="UPU68" s="147"/>
      <c r="UPV68" s="147"/>
      <c r="UPW68" s="147"/>
      <c r="UPX68" s="147"/>
      <c r="UPY68" s="147"/>
      <c r="UPZ68" s="147"/>
      <c r="UQA68" s="147"/>
      <c r="UQB68" s="147"/>
      <c r="UQC68" s="147"/>
      <c r="UQD68" s="147"/>
      <c r="UQE68" s="147"/>
      <c r="UQF68" s="147"/>
      <c r="UQG68" s="147"/>
      <c r="UQH68" s="147"/>
      <c r="UQI68" s="147"/>
      <c r="UQJ68" s="147"/>
      <c r="UQK68" s="147"/>
      <c r="UQL68" s="147"/>
      <c r="UQM68" s="147"/>
      <c r="UQN68" s="147"/>
      <c r="UQO68" s="147"/>
      <c r="UQP68" s="147"/>
      <c r="UQQ68" s="147"/>
      <c r="UQR68" s="147"/>
      <c r="UQS68" s="147"/>
      <c r="UQT68" s="147"/>
      <c r="UQU68" s="147"/>
      <c r="UQV68" s="147"/>
      <c r="UQW68" s="147"/>
      <c r="UQX68" s="147"/>
      <c r="UQY68" s="147"/>
      <c r="UQZ68" s="147"/>
      <c r="URA68" s="147"/>
      <c r="URB68" s="147"/>
      <c r="URC68" s="147"/>
      <c r="URD68" s="147"/>
      <c r="URE68" s="147"/>
      <c r="URF68" s="147"/>
      <c r="URG68" s="147"/>
      <c r="URH68" s="147"/>
      <c r="URI68" s="147"/>
      <c r="URJ68" s="147"/>
      <c r="URK68" s="147"/>
      <c r="URL68" s="147"/>
      <c r="URM68" s="147"/>
      <c r="URN68" s="147"/>
      <c r="URO68" s="147"/>
      <c r="URP68" s="147"/>
      <c r="URQ68" s="147"/>
      <c r="URR68" s="147"/>
      <c r="URS68" s="147"/>
      <c r="URT68" s="147"/>
      <c r="URU68" s="147"/>
      <c r="URV68" s="147"/>
      <c r="URW68" s="147"/>
      <c r="URX68" s="147"/>
      <c r="URY68" s="147"/>
      <c r="URZ68" s="147"/>
      <c r="USA68" s="147"/>
      <c r="USB68" s="147"/>
      <c r="USC68" s="147"/>
      <c r="USD68" s="147"/>
      <c r="USE68" s="147"/>
      <c r="USF68" s="147"/>
      <c r="USG68" s="147"/>
      <c r="USH68" s="147"/>
      <c r="USI68" s="147"/>
      <c r="USJ68" s="147"/>
      <c r="USK68" s="147"/>
      <c r="USL68" s="147"/>
      <c r="USM68" s="147"/>
      <c r="USN68" s="147"/>
      <c r="USO68" s="147"/>
      <c r="USP68" s="147"/>
      <c r="USQ68" s="147"/>
      <c r="USR68" s="147"/>
      <c r="USS68" s="147"/>
      <c r="UST68" s="147"/>
      <c r="USU68" s="147"/>
      <c r="USV68" s="147"/>
      <c r="USW68" s="147"/>
      <c r="USX68" s="147"/>
      <c r="USY68" s="147"/>
      <c r="USZ68" s="147"/>
      <c r="UTA68" s="147"/>
      <c r="UTB68" s="147"/>
      <c r="UTC68" s="147"/>
      <c r="UTD68" s="147"/>
      <c r="UTE68" s="147"/>
      <c r="UTF68" s="147"/>
      <c r="UTG68" s="147"/>
      <c r="UTH68" s="147"/>
      <c r="UTI68" s="147"/>
      <c r="UTJ68" s="147"/>
      <c r="UTK68" s="147"/>
      <c r="UTL68" s="147"/>
      <c r="UTM68" s="147"/>
      <c r="UTN68" s="147"/>
      <c r="UTO68" s="147"/>
      <c r="UTP68" s="147"/>
      <c r="UTQ68" s="147"/>
      <c r="UTR68" s="147"/>
      <c r="UTS68" s="147"/>
      <c r="UTT68" s="147"/>
      <c r="UTU68" s="147"/>
      <c r="UTV68" s="147"/>
      <c r="UTW68" s="147"/>
      <c r="UTX68" s="147"/>
      <c r="UTY68" s="147"/>
      <c r="UTZ68" s="147"/>
      <c r="UUA68" s="147"/>
      <c r="UUB68" s="147"/>
      <c r="UUC68" s="147"/>
      <c r="UUD68" s="147"/>
      <c r="UUE68" s="147"/>
      <c r="UUF68" s="147"/>
      <c r="UUG68" s="147"/>
      <c r="UUH68" s="147"/>
      <c r="UUI68" s="147"/>
      <c r="UUJ68" s="147"/>
      <c r="UUK68" s="147"/>
      <c r="UUL68" s="147"/>
      <c r="UUM68" s="147"/>
      <c r="UUN68" s="147"/>
      <c r="UUO68" s="147"/>
      <c r="UUP68" s="147"/>
      <c r="UUQ68" s="147"/>
      <c r="UUR68" s="147"/>
      <c r="UUS68" s="147"/>
      <c r="UUT68" s="147"/>
      <c r="UUU68" s="147"/>
      <c r="UUV68" s="147"/>
      <c r="UUW68" s="147"/>
      <c r="UUX68" s="147"/>
      <c r="UUY68" s="147"/>
      <c r="UUZ68" s="147"/>
      <c r="UVA68" s="147"/>
      <c r="UVB68" s="147"/>
      <c r="UVC68" s="147"/>
      <c r="UVD68" s="147"/>
      <c r="UVE68" s="147"/>
      <c r="UVF68" s="147"/>
      <c r="UVG68" s="147"/>
      <c r="UVH68" s="147"/>
      <c r="UVI68" s="147"/>
      <c r="UVJ68" s="147"/>
      <c r="UVK68" s="147"/>
      <c r="UVL68" s="147"/>
      <c r="UVM68" s="147"/>
      <c r="UVN68" s="147"/>
      <c r="UVO68" s="147"/>
      <c r="UVP68" s="147"/>
      <c r="UVQ68" s="147"/>
      <c r="UVR68" s="147"/>
      <c r="UVS68" s="147"/>
      <c r="UVT68" s="147"/>
      <c r="UVU68" s="147"/>
      <c r="UVV68" s="147"/>
      <c r="UVW68" s="147"/>
      <c r="UVX68" s="147"/>
      <c r="UVY68" s="147"/>
      <c r="UVZ68" s="147"/>
      <c r="UWA68" s="147"/>
      <c r="UWB68" s="147"/>
      <c r="UWC68" s="147"/>
      <c r="UWD68" s="147"/>
      <c r="UWE68" s="147"/>
      <c r="UWF68" s="147"/>
      <c r="UWG68" s="147"/>
      <c r="UWH68" s="147"/>
      <c r="UWI68" s="147"/>
      <c r="UWJ68" s="147"/>
      <c r="UWK68" s="147"/>
      <c r="UWL68" s="147"/>
      <c r="UWM68" s="147"/>
      <c r="UWN68" s="147"/>
      <c r="UWO68" s="147"/>
      <c r="UWP68" s="147"/>
      <c r="UWQ68" s="147"/>
      <c r="UWR68" s="147"/>
      <c r="UWS68" s="147"/>
      <c r="UWT68" s="147"/>
      <c r="UWU68" s="147"/>
      <c r="UWV68" s="147"/>
      <c r="UWW68" s="147"/>
      <c r="UWX68" s="147"/>
      <c r="UWY68" s="147"/>
      <c r="UWZ68" s="147"/>
      <c r="UXA68" s="147"/>
      <c r="UXB68" s="147"/>
      <c r="UXC68" s="147"/>
      <c r="UXD68" s="147"/>
      <c r="UXE68" s="147"/>
      <c r="UXF68" s="147"/>
      <c r="UXG68" s="147"/>
      <c r="UXH68" s="147"/>
      <c r="UXI68" s="147"/>
      <c r="UXJ68" s="147"/>
      <c r="UXK68" s="147"/>
      <c r="UXL68" s="147"/>
      <c r="UXM68" s="147"/>
      <c r="UXN68" s="147"/>
      <c r="UXO68" s="147"/>
      <c r="UXP68" s="147"/>
      <c r="UXQ68" s="147"/>
      <c r="UXR68" s="147"/>
      <c r="UXS68" s="147"/>
      <c r="UXT68" s="147"/>
      <c r="UXU68" s="147"/>
      <c r="UXV68" s="147"/>
      <c r="UXW68" s="147"/>
      <c r="UXX68" s="147"/>
      <c r="UXY68" s="147"/>
      <c r="UXZ68" s="147"/>
      <c r="UYA68" s="147"/>
      <c r="UYB68" s="147"/>
      <c r="UYC68" s="147"/>
      <c r="UYD68" s="147"/>
      <c r="UYE68" s="147"/>
      <c r="UYF68" s="147"/>
      <c r="UYG68" s="147"/>
      <c r="UYH68" s="147"/>
      <c r="UYI68" s="147"/>
      <c r="UYJ68" s="147"/>
      <c r="UYK68" s="147"/>
      <c r="UYL68" s="147"/>
      <c r="UYM68" s="147"/>
      <c r="UYN68" s="147"/>
      <c r="UYO68" s="147"/>
      <c r="UYP68" s="147"/>
      <c r="UYQ68" s="147"/>
      <c r="UYR68" s="147"/>
      <c r="UYS68" s="147"/>
      <c r="UYT68" s="147"/>
      <c r="UYU68" s="147"/>
      <c r="UYV68" s="147"/>
      <c r="UYW68" s="147"/>
      <c r="UYX68" s="147"/>
      <c r="UYY68" s="147"/>
      <c r="UYZ68" s="147"/>
      <c r="UZA68" s="147"/>
      <c r="UZB68" s="147"/>
      <c r="UZC68" s="147"/>
      <c r="UZD68" s="147"/>
      <c r="UZE68" s="147"/>
      <c r="UZF68" s="147"/>
      <c r="UZG68" s="147"/>
      <c r="UZH68" s="147"/>
      <c r="UZI68" s="147"/>
      <c r="UZJ68" s="147"/>
      <c r="UZK68" s="147"/>
      <c r="UZL68" s="147"/>
      <c r="UZM68" s="147"/>
      <c r="UZN68" s="147"/>
      <c r="UZO68" s="147"/>
      <c r="UZP68" s="147"/>
      <c r="UZQ68" s="147"/>
      <c r="UZR68" s="147"/>
      <c r="UZS68" s="147"/>
      <c r="UZT68" s="147"/>
      <c r="UZU68" s="147"/>
      <c r="UZV68" s="147"/>
      <c r="UZW68" s="147"/>
      <c r="UZX68" s="147"/>
      <c r="UZY68" s="147"/>
      <c r="UZZ68" s="147"/>
      <c r="VAA68" s="147"/>
      <c r="VAB68" s="147"/>
      <c r="VAC68" s="147"/>
      <c r="VAD68" s="147"/>
      <c r="VAE68" s="147"/>
      <c r="VAF68" s="147"/>
      <c r="VAG68" s="147"/>
      <c r="VAH68" s="147"/>
      <c r="VAI68" s="147"/>
      <c r="VAJ68" s="147"/>
      <c r="VAK68" s="147"/>
      <c r="VAL68" s="147"/>
      <c r="VAM68" s="147"/>
      <c r="VAN68" s="147"/>
      <c r="VAO68" s="147"/>
      <c r="VAP68" s="147"/>
      <c r="VAQ68" s="147"/>
      <c r="VAR68" s="147"/>
      <c r="VAS68" s="147"/>
      <c r="VAT68" s="147"/>
      <c r="VAU68" s="147"/>
      <c r="VAV68" s="147"/>
      <c r="VAW68" s="147"/>
      <c r="VAX68" s="147"/>
      <c r="VAY68" s="147"/>
      <c r="VAZ68" s="147"/>
      <c r="VBA68" s="147"/>
      <c r="VBB68" s="147"/>
      <c r="VBC68" s="147"/>
      <c r="VBD68" s="147"/>
      <c r="VBE68" s="147"/>
      <c r="VBF68" s="147"/>
      <c r="VBG68" s="147"/>
      <c r="VBH68" s="147"/>
      <c r="VBI68" s="147"/>
      <c r="VBJ68" s="147"/>
      <c r="VBK68" s="147"/>
      <c r="VBL68" s="147"/>
      <c r="VBM68" s="147"/>
      <c r="VBN68" s="147"/>
      <c r="VBO68" s="147"/>
      <c r="VBP68" s="147"/>
      <c r="VBQ68" s="147"/>
      <c r="VBR68" s="147"/>
      <c r="VBS68" s="147"/>
      <c r="VBT68" s="147"/>
      <c r="VBU68" s="147"/>
      <c r="VBV68" s="147"/>
      <c r="VBW68" s="147"/>
      <c r="VBX68" s="147"/>
      <c r="VBY68" s="147"/>
      <c r="VBZ68" s="147"/>
      <c r="VCA68" s="147"/>
      <c r="VCB68" s="147"/>
      <c r="VCC68" s="147"/>
      <c r="VCD68" s="147"/>
      <c r="VCE68" s="147"/>
      <c r="VCF68" s="147"/>
      <c r="VCG68" s="147"/>
      <c r="VCH68" s="147"/>
      <c r="VCI68" s="147"/>
      <c r="VCJ68" s="147"/>
      <c r="VCK68" s="147"/>
      <c r="VCL68" s="147"/>
      <c r="VCM68" s="147"/>
      <c r="VCN68" s="147"/>
      <c r="VCO68" s="147"/>
      <c r="VCP68" s="147"/>
      <c r="VCQ68" s="147"/>
      <c r="VCR68" s="147"/>
      <c r="VCS68" s="147"/>
      <c r="VCT68" s="147"/>
      <c r="VCU68" s="147"/>
      <c r="VCV68" s="147"/>
      <c r="VCW68" s="147"/>
      <c r="VCX68" s="147"/>
      <c r="VCY68" s="147"/>
      <c r="VCZ68" s="147"/>
      <c r="VDA68" s="147"/>
      <c r="VDB68" s="147"/>
      <c r="VDC68" s="147"/>
      <c r="VDD68" s="147"/>
      <c r="VDE68" s="147"/>
      <c r="VDF68" s="147"/>
      <c r="VDG68" s="147"/>
      <c r="VDH68" s="147"/>
      <c r="VDI68" s="147"/>
      <c r="VDJ68" s="147"/>
      <c r="VDK68" s="147"/>
      <c r="VDL68" s="147"/>
      <c r="VDM68" s="147"/>
      <c r="VDN68" s="147"/>
      <c r="VDO68" s="147"/>
      <c r="VDP68" s="147"/>
      <c r="VDQ68" s="147"/>
      <c r="VDR68" s="147"/>
      <c r="VDS68" s="147"/>
      <c r="VDT68" s="147"/>
      <c r="VDU68" s="147"/>
      <c r="VDV68" s="147"/>
      <c r="VDW68" s="147"/>
      <c r="VDX68" s="147"/>
      <c r="VDY68" s="147"/>
      <c r="VDZ68" s="147"/>
      <c r="VEA68" s="147"/>
      <c r="VEB68" s="147"/>
      <c r="VEC68" s="147"/>
      <c r="VED68" s="147"/>
      <c r="VEE68" s="147"/>
      <c r="VEF68" s="147"/>
      <c r="VEG68" s="147"/>
      <c r="VEH68" s="147"/>
      <c r="VEI68" s="147"/>
      <c r="VEJ68" s="147"/>
      <c r="VEK68" s="147"/>
      <c r="VEL68" s="147"/>
      <c r="VEM68" s="147"/>
      <c r="VEN68" s="147"/>
      <c r="VEO68" s="147"/>
      <c r="VEP68" s="147"/>
      <c r="VEQ68" s="147"/>
      <c r="VER68" s="147"/>
      <c r="VES68" s="147"/>
      <c r="VET68" s="147"/>
      <c r="VEU68" s="147"/>
      <c r="VEV68" s="147"/>
      <c r="VEW68" s="147"/>
      <c r="VEX68" s="147"/>
      <c r="VEY68" s="147"/>
      <c r="VEZ68" s="147"/>
      <c r="VFA68" s="147"/>
      <c r="VFB68" s="147"/>
      <c r="VFC68" s="147"/>
      <c r="VFD68" s="147"/>
      <c r="VFE68" s="147"/>
      <c r="VFF68" s="147"/>
      <c r="VFG68" s="147"/>
      <c r="VFH68" s="147"/>
      <c r="VFI68" s="147"/>
      <c r="VFJ68" s="147"/>
      <c r="VFK68" s="147"/>
      <c r="VFL68" s="147"/>
      <c r="VFM68" s="147"/>
      <c r="VFN68" s="147"/>
      <c r="VFO68" s="147"/>
      <c r="VFP68" s="147"/>
      <c r="VFQ68" s="147"/>
      <c r="VFR68" s="147"/>
      <c r="VFS68" s="147"/>
      <c r="VFT68" s="147"/>
      <c r="VFU68" s="147"/>
      <c r="VFV68" s="147"/>
      <c r="VFW68" s="147"/>
      <c r="VFX68" s="147"/>
      <c r="VFY68" s="147"/>
      <c r="VFZ68" s="147"/>
      <c r="VGA68" s="147"/>
      <c r="VGB68" s="147"/>
      <c r="VGC68" s="147"/>
      <c r="VGD68" s="147"/>
      <c r="VGE68" s="147"/>
      <c r="VGF68" s="147"/>
      <c r="VGG68" s="147"/>
      <c r="VGH68" s="147"/>
      <c r="VGI68" s="147"/>
      <c r="VGJ68" s="147"/>
      <c r="VGK68" s="147"/>
      <c r="VGL68" s="147"/>
      <c r="VGM68" s="147"/>
      <c r="VGN68" s="147"/>
      <c r="VGO68" s="147"/>
      <c r="VGP68" s="147"/>
      <c r="VGQ68" s="147"/>
      <c r="VGR68" s="147"/>
      <c r="VGS68" s="147"/>
      <c r="VGT68" s="147"/>
      <c r="VGU68" s="147"/>
      <c r="VGV68" s="147"/>
      <c r="VGW68" s="147"/>
      <c r="VGX68" s="147"/>
      <c r="VGY68" s="147"/>
      <c r="VGZ68" s="147"/>
      <c r="VHA68" s="147"/>
      <c r="VHB68" s="147"/>
      <c r="VHC68" s="147"/>
      <c r="VHD68" s="147"/>
      <c r="VHE68" s="147"/>
      <c r="VHF68" s="147"/>
      <c r="VHG68" s="147"/>
      <c r="VHH68" s="147"/>
      <c r="VHI68" s="147"/>
      <c r="VHJ68" s="147"/>
      <c r="VHK68" s="147"/>
      <c r="VHL68" s="147"/>
      <c r="VHM68" s="147"/>
      <c r="VHN68" s="147"/>
      <c r="VHO68" s="147"/>
      <c r="VHP68" s="147"/>
      <c r="VHQ68" s="147"/>
      <c r="VHR68" s="147"/>
      <c r="VHS68" s="147"/>
      <c r="VHT68" s="147"/>
      <c r="VHU68" s="147"/>
      <c r="VHV68" s="147"/>
      <c r="VHW68" s="147"/>
      <c r="VHX68" s="147"/>
      <c r="VHY68" s="147"/>
      <c r="VHZ68" s="147"/>
      <c r="VIA68" s="147"/>
      <c r="VIB68" s="147"/>
      <c r="VIC68" s="147"/>
      <c r="VID68" s="147"/>
      <c r="VIE68" s="147"/>
      <c r="VIF68" s="147"/>
      <c r="VIG68" s="147"/>
      <c r="VIH68" s="147"/>
      <c r="VII68" s="147"/>
      <c r="VIJ68" s="147"/>
      <c r="VIK68" s="147"/>
      <c r="VIL68" s="147"/>
      <c r="VIM68" s="147"/>
      <c r="VIN68" s="147"/>
      <c r="VIO68" s="147"/>
      <c r="VIP68" s="147"/>
      <c r="VIQ68" s="147"/>
      <c r="VIR68" s="147"/>
      <c r="VIS68" s="147"/>
      <c r="VIT68" s="147"/>
      <c r="VIU68" s="147"/>
      <c r="VIV68" s="147"/>
      <c r="VIW68" s="147"/>
      <c r="VIX68" s="147"/>
      <c r="VIY68" s="147"/>
      <c r="VIZ68" s="147"/>
      <c r="VJA68" s="147"/>
      <c r="VJB68" s="147"/>
      <c r="VJC68" s="147"/>
      <c r="VJD68" s="147"/>
      <c r="VJE68" s="147"/>
      <c r="VJF68" s="147"/>
      <c r="VJG68" s="147"/>
      <c r="VJH68" s="147"/>
      <c r="VJI68" s="147"/>
      <c r="VJJ68" s="147"/>
      <c r="VJK68" s="147"/>
      <c r="VJL68" s="147"/>
      <c r="VJM68" s="147"/>
      <c r="VJN68" s="147"/>
      <c r="VJO68" s="147"/>
      <c r="VJP68" s="147"/>
      <c r="VJQ68" s="147"/>
      <c r="VJR68" s="147"/>
      <c r="VJS68" s="147"/>
      <c r="VJT68" s="147"/>
      <c r="VJU68" s="147"/>
      <c r="VJV68" s="147"/>
      <c r="VJW68" s="147"/>
      <c r="VJX68" s="147"/>
      <c r="VJY68" s="147"/>
      <c r="VJZ68" s="147"/>
      <c r="VKA68" s="147"/>
      <c r="VKB68" s="147"/>
      <c r="VKC68" s="147"/>
      <c r="VKD68" s="147"/>
      <c r="VKE68" s="147"/>
      <c r="VKF68" s="147"/>
      <c r="VKG68" s="147"/>
      <c r="VKH68" s="147"/>
      <c r="VKI68" s="147"/>
      <c r="VKJ68" s="147"/>
      <c r="VKK68" s="147"/>
      <c r="VKL68" s="147"/>
      <c r="VKM68" s="147"/>
      <c r="VKN68" s="147"/>
      <c r="VKO68" s="147"/>
      <c r="VKP68" s="147"/>
      <c r="VKQ68" s="147"/>
      <c r="VKR68" s="147"/>
      <c r="VKS68" s="147"/>
      <c r="VKT68" s="147"/>
      <c r="VKU68" s="147"/>
      <c r="VKV68" s="147"/>
      <c r="VKW68" s="147"/>
      <c r="VKX68" s="147"/>
      <c r="VKY68" s="147"/>
      <c r="VKZ68" s="147"/>
      <c r="VLA68" s="147"/>
      <c r="VLB68" s="147"/>
      <c r="VLC68" s="147"/>
      <c r="VLD68" s="147"/>
      <c r="VLE68" s="147"/>
      <c r="VLF68" s="147"/>
      <c r="VLG68" s="147"/>
      <c r="VLH68" s="147"/>
      <c r="VLI68" s="147"/>
      <c r="VLJ68" s="147"/>
      <c r="VLK68" s="147"/>
      <c r="VLL68" s="147"/>
      <c r="VLM68" s="147"/>
      <c r="VLN68" s="147"/>
      <c r="VLO68" s="147"/>
      <c r="VLP68" s="147"/>
      <c r="VLQ68" s="147"/>
      <c r="VLR68" s="147"/>
      <c r="VLS68" s="147"/>
      <c r="VLT68" s="147"/>
      <c r="VLU68" s="147"/>
      <c r="VLV68" s="147"/>
      <c r="VLW68" s="147"/>
      <c r="VLX68" s="147"/>
      <c r="VLY68" s="147"/>
      <c r="VLZ68" s="147"/>
      <c r="VMA68" s="147"/>
      <c r="VMB68" s="147"/>
      <c r="VMC68" s="147"/>
      <c r="VMD68" s="147"/>
      <c r="VME68" s="147"/>
      <c r="VMF68" s="147"/>
      <c r="VMG68" s="147"/>
      <c r="VMH68" s="147"/>
      <c r="VMI68" s="147"/>
      <c r="VMJ68" s="147"/>
      <c r="VMK68" s="147"/>
      <c r="VML68" s="147"/>
      <c r="VMM68" s="147"/>
      <c r="VMN68" s="147"/>
      <c r="VMO68" s="147"/>
      <c r="VMP68" s="147"/>
      <c r="VMQ68" s="147"/>
      <c r="VMR68" s="147"/>
      <c r="VMS68" s="147"/>
      <c r="VMT68" s="147"/>
      <c r="VMU68" s="147"/>
      <c r="VMV68" s="147"/>
      <c r="VMW68" s="147"/>
      <c r="VMX68" s="147"/>
      <c r="VMY68" s="147"/>
      <c r="VMZ68" s="147"/>
      <c r="VNA68" s="147"/>
      <c r="VNB68" s="147"/>
      <c r="VNC68" s="147"/>
      <c r="VND68" s="147"/>
      <c r="VNE68" s="147"/>
      <c r="VNF68" s="147"/>
      <c r="VNG68" s="147"/>
      <c r="VNH68" s="147"/>
      <c r="VNI68" s="147"/>
      <c r="VNJ68" s="147"/>
      <c r="VNK68" s="147"/>
      <c r="VNL68" s="147"/>
      <c r="VNM68" s="147"/>
      <c r="VNN68" s="147"/>
      <c r="VNO68" s="147"/>
      <c r="VNP68" s="147"/>
      <c r="VNQ68" s="147"/>
      <c r="VNR68" s="147"/>
      <c r="VNS68" s="147"/>
      <c r="VNT68" s="147"/>
      <c r="VNU68" s="147"/>
      <c r="VNV68" s="147"/>
      <c r="VNW68" s="147"/>
      <c r="VNX68" s="147"/>
      <c r="VNY68" s="147"/>
      <c r="VNZ68" s="147"/>
      <c r="VOA68" s="147"/>
      <c r="VOB68" s="147"/>
      <c r="VOC68" s="147"/>
      <c r="VOD68" s="147"/>
      <c r="VOE68" s="147"/>
      <c r="VOF68" s="147"/>
      <c r="VOG68" s="147"/>
      <c r="VOH68" s="147"/>
      <c r="VOI68" s="147"/>
      <c r="VOJ68" s="147"/>
      <c r="VOK68" s="147"/>
      <c r="VOL68" s="147"/>
      <c r="VOM68" s="147"/>
      <c r="VON68" s="147"/>
      <c r="VOO68" s="147"/>
      <c r="VOP68" s="147"/>
      <c r="VOQ68" s="147"/>
      <c r="VOR68" s="147"/>
      <c r="VOS68" s="147"/>
      <c r="VOT68" s="147"/>
      <c r="VOU68" s="147"/>
      <c r="VOV68" s="147"/>
      <c r="VOW68" s="147"/>
      <c r="VOX68" s="147"/>
      <c r="VOY68" s="147"/>
      <c r="VOZ68" s="147"/>
      <c r="VPA68" s="147"/>
      <c r="VPB68" s="147"/>
      <c r="VPC68" s="147"/>
      <c r="VPD68" s="147"/>
      <c r="VPE68" s="147"/>
      <c r="VPF68" s="147"/>
      <c r="VPG68" s="147"/>
      <c r="VPH68" s="147"/>
      <c r="VPI68" s="147"/>
      <c r="VPJ68" s="147"/>
      <c r="VPK68" s="147"/>
      <c r="VPL68" s="147"/>
      <c r="VPM68" s="147"/>
      <c r="VPN68" s="147"/>
      <c r="VPO68" s="147"/>
      <c r="VPP68" s="147"/>
      <c r="VPQ68" s="147"/>
      <c r="VPR68" s="147"/>
      <c r="VPS68" s="147"/>
      <c r="VPT68" s="147"/>
      <c r="VPU68" s="147"/>
      <c r="VPV68" s="147"/>
      <c r="VPW68" s="147"/>
      <c r="VPX68" s="147"/>
      <c r="VPY68" s="147"/>
      <c r="VPZ68" s="147"/>
      <c r="VQA68" s="147"/>
      <c r="VQB68" s="147"/>
      <c r="VQC68" s="147"/>
      <c r="VQD68" s="147"/>
      <c r="VQE68" s="147"/>
      <c r="VQF68" s="147"/>
      <c r="VQG68" s="147"/>
      <c r="VQH68" s="147"/>
      <c r="VQI68" s="147"/>
      <c r="VQJ68" s="147"/>
      <c r="VQK68" s="147"/>
      <c r="VQL68" s="147"/>
      <c r="VQM68" s="147"/>
      <c r="VQN68" s="147"/>
      <c r="VQO68" s="147"/>
      <c r="VQP68" s="147"/>
      <c r="VQQ68" s="147"/>
      <c r="VQR68" s="147"/>
      <c r="VQS68" s="147"/>
      <c r="VQT68" s="147"/>
      <c r="VQU68" s="147"/>
      <c r="VQV68" s="147"/>
      <c r="VQW68" s="147"/>
      <c r="VQX68" s="147"/>
      <c r="VQY68" s="147"/>
      <c r="VQZ68" s="147"/>
      <c r="VRA68" s="147"/>
      <c r="VRB68" s="147"/>
      <c r="VRC68" s="147"/>
      <c r="VRD68" s="147"/>
      <c r="VRE68" s="147"/>
      <c r="VRF68" s="147"/>
      <c r="VRG68" s="147"/>
      <c r="VRH68" s="147"/>
      <c r="VRI68" s="147"/>
      <c r="VRJ68" s="147"/>
      <c r="VRK68" s="147"/>
      <c r="VRL68" s="147"/>
      <c r="VRM68" s="147"/>
      <c r="VRN68" s="147"/>
      <c r="VRO68" s="147"/>
      <c r="VRP68" s="147"/>
      <c r="VRQ68" s="147"/>
      <c r="VRR68" s="147"/>
      <c r="VRS68" s="147"/>
      <c r="VRT68" s="147"/>
      <c r="VRU68" s="147"/>
      <c r="VRV68" s="147"/>
      <c r="VRW68" s="147"/>
      <c r="VRX68" s="147"/>
      <c r="VRY68" s="147"/>
      <c r="VRZ68" s="147"/>
      <c r="VSA68" s="147"/>
      <c r="VSB68" s="147"/>
      <c r="VSC68" s="147"/>
      <c r="VSD68" s="147"/>
      <c r="VSE68" s="147"/>
      <c r="VSF68" s="147"/>
      <c r="VSG68" s="147"/>
      <c r="VSH68" s="147"/>
      <c r="VSI68" s="147"/>
      <c r="VSJ68" s="147"/>
      <c r="VSK68" s="147"/>
      <c r="VSL68" s="147"/>
      <c r="VSM68" s="147"/>
      <c r="VSN68" s="147"/>
      <c r="VSO68" s="147"/>
      <c r="VSP68" s="147"/>
      <c r="VSQ68" s="147"/>
      <c r="VSR68" s="147"/>
      <c r="VSS68" s="147"/>
      <c r="VST68" s="147"/>
      <c r="VSU68" s="147"/>
      <c r="VSV68" s="147"/>
      <c r="VSW68" s="147"/>
      <c r="VSX68" s="147"/>
      <c r="VSY68" s="147"/>
      <c r="VSZ68" s="147"/>
      <c r="VTA68" s="147"/>
      <c r="VTB68" s="147"/>
      <c r="VTC68" s="147"/>
      <c r="VTD68" s="147"/>
      <c r="VTE68" s="147"/>
      <c r="VTF68" s="147"/>
      <c r="VTG68" s="147"/>
      <c r="VTH68" s="147"/>
      <c r="VTI68" s="147"/>
      <c r="VTJ68" s="147"/>
      <c r="VTK68" s="147"/>
      <c r="VTL68" s="147"/>
      <c r="VTM68" s="147"/>
      <c r="VTN68" s="147"/>
      <c r="VTO68" s="147"/>
      <c r="VTP68" s="147"/>
      <c r="VTQ68" s="147"/>
      <c r="VTR68" s="147"/>
      <c r="VTS68" s="147"/>
      <c r="VTT68" s="147"/>
      <c r="VTU68" s="147"/>
      <c r="VTV68" s="147"/>
      <c r="VTW68" s="147"/>
      <c r="VTX68" s="147"/>
      <c r="VTY68" s="147"/>
      <c r="VTZ68" s="147"/>
      <c r="VUA68" s="147"/>
      <c r="VUB68" s="147"/>
      <c r="VUC68" s="147"/>
      <c r="VUD68" s="147"/>
      <c r="VUE68" s="147"/>
      <c r="VUF68" s="147"/>
      <c r="VUG68" s="147"/>
      <c r="VUH68" s="147"/>
      <c r="VUI68" s="147"/>
      <c r="VUJ68" s="147"/>
      <c r="VUK68" s="147"/>
      <c r="VUL68" s="147"/>
      <c r="VUM68" s="147"/>
      <c r="VUN68" s="147"/>
      <c r="VUO68" s="147"/>
      <c r="VUP68" s="147"/>
      <c r="VUQ68" s="147"/>
      <c r="VUR68" s="147"/>
      <c r="VUS68" s="147"/>
      <c r="VUT68" s="147"/>
      <c r="VUU68" s="147"/>
      <c r="VUV68" s="147"/>
      <c r="VUW68" s="147"/>
      <c r="VUX68" s="147"/>
      <c r="VUY68" s="147"/>
      <c r="VUZ68" s="147"/>
      <c r="VVA68" s="147"/>
      <c r="VVB68" s="147"/>
      <c r="VVC68" s="147"/>
      <c r="VVD68" s="147"/>
      <c r="VVE68" s="147"/>
      <c r="VVF68" s="147"/>
      <c r="VVG68" s="147"/>
      <c r="VVH68" s="147"/>
      <c r="VVI68" s="147"/>
      <c r="VVJ68" s="147"/>
      <c r="VVK68" s="147"/>
      <c r="VVL68" s="147"/>
      <c r="VVM68" s="147"/>
      <c r="VVN68" s="147"/>
      <c r="VVO68" s="147"/>
      <c r="VVP68" s="147"/>
      <c r="VVQ68" s="147"/>
      <c r="VVR68" s="147"/>
      <c r="VVS68" s="147"/>
      <c r="VVT68" s="147"/>
      <c r="VVU68" s="147"/>
      <c r="VVV68" s="147"/>
      <c r="VVW68" s="147"/>
      <c r="VVX68" s="147"/>
      <c r="VVY68" s="147"/>
      <c r="VVZ68" s="147"/>
      <c r="VWA68" s="147"/>
      <c r="VWB68" s="147"/>
      <c r="VWC68" s="147"/>
      <c r="VWD68" s="147"/>
      <c r="VWE68" s="147"/>
      <c r="VWF68" s="147"/>
      <c r="VWG68" s="147"/>
      <c r="VWH68" s="147"/>
      <c r="VWI68" s="147"/>
      <c r="VWJ68" s="147"/>
      <c r="VWK68" s="147"/>
      <c r="VWL68" s="147"/>
      <c r="VWM68" s="147"/>
      <c r="VWN68" s="147"/>
      <c r="VWO68" s="147"/>
      <c r="VWP68" s="147"/>
      <c r="VWQ68" s="147"/>
      <c r="VWR68" s="147"/>
      <c r="VWS68" s="147"/>
      <c r="VWT68" s="147"/>
      <c r="VWU68" s="147"/>
      <c r="VWV68" s="147"/>
      <c r="VWW68" s="147"/>
      <c r="VWX68" s="147"/>
      <c r="VWY68" s="147"/>
      <c r="VWZ68" s="147"/>
      <c r="VXA68" s="147"/>
      <c r="VXB68" s="147"/>
      <c r="VXC68" s="147"/>
      <c r="VXD68" s="147"/>
      <c r="VXE68" s="147"/>
      <c r="VXF68" s="147"/>
      <c r="VXG68" s="147"/>
      <c r="VXH68" s="147"/>
      <c r="VXI68" s="147"/>
      <c r="VXJ68" s="147"/>
      <c r="VXK68" s="147"/>
      <c r="VXL68" s="147"/>
      <c r="VXM68" s="147"/>
      <c r="VXN68" s="147"/>
      <c r="VXO68" s="147"/>
      <c r="VXP68" s="147"/>
      <c r="VXQ68" s="147"/>
      <c r="VXR68" s="147"/>
      <c r="VXS68" s="147"/>
      <c r="VXT68" s="147"/>
      <c r="VXU68" s="147"/>
      <c r="VXV68" s="147"/>
      <c r="VXW68" s="147"/>
      <c r="VXX68" s="147"/>
      <c r="VXY68" s="147"/>
      <c r="VXZ68" s="147"/>
      <c r="VYA68" s="147"/>
      <c r="VYB68" s="147"/>
      <c r="VYC68" s="147"/>
      <c r="VYD68" s="147"/>
      <c r="VYE68" s="147"/>
      <c r="VYF68" s="147"/>
      <c r="VYG68" s="147"/>
      <c r="VYH68" s="147"/>
      <c r="VYI68" s="147"/>
      <c r="VYJ68" s="147"/>
      <c r="VYK68" s="147"/>
      <c r="VYL68" s="147"/>
      <c r="VYM68" s="147"/>
      <c r="VYN68" s="147"/>
      <c r="VYO68" s="147"/>
      <c r="VYP68" s="147"/>
      <c r="VYQ68" s="147"/>
      <c r="VYR68" s="147"/>
      <c r="VYS68" s="147"/>
      <c r="VYT68" s="147"/>
      <c r="VYU68" s="147"/>
      <c r="VYV68" s="147"/>
      <c r="VYW68" s="147"/>
      <c r="VYX68" s="147"/>
      <c r="VYY68" s="147"/>
      <c r="VYZ68" s="147"/>
      <c r="VZA68" s="147"/>
      <c r="VZB68" s="147"/>
      <c r="VZC68" s="147"/>
      <c r="VZD68" s="147"/>
      <c r="VZE68" s="147"/>
      <c r="VZF68" s="147"/>
      <c r="VZG68" s="147"/>
      <c r="VZH68" s="147"/>
      <c r="VZI68" s="147"/>
      <c r="VZJ68" s="147"/>
      <c r="VZK68" s="147"/>
      <c r="VZL68" s="147"/>
      <c r="VZM68" s="147"/>
      <c r="VZN68" s="147"/>
      <c r="VZO68" s="147"/>
      <c r="VZP68" s="147"/>
      <c r="VZQ68" s="147"/>
      <c r="VZR68" s="147"/>
      <c r="VZS68" s="147"/>
      <c r="VZT68" s="147"/>
      <c r="VZU68" s="147"/>
      <c r="VZV68" s="147"/>
      <c r="VZW68" s="147"/>
      <c r="VZX68" s="147"/>
      <c r="VZY68" s="147"/>
      <c r="VZZ68" s="147"/>
      <c r="WAA68" s="147"/>
      <c r="WAB68" s="147"/>
      <c r="WAC68" s="147"/>
      <c r="WAD68" s="147"/>
      <c r="WAE68" s="147"/>
      <c r="WAF68" s="147"/>
      <c r="WAG68" s="147"/>
      <c r="WAH68" s="147"/>
      <c r="WAI68" s="147"/>
      <c r="WAJ68" s="147"/>
      <c r="WAK68" s="147"/>
      <c r="WAL68" s="147"/>
      <c r="WAM68" s="147"/>
      <c r="WAN68" s="147"/>
      <c r="WAO68" s="147"/>
      <c r="WAP68" s="147"/>
      <c r="WAQ68" s="147"/>
      <c r="WAR68" s="147"/>
      <c r="WAS68" s="147"/>
      <c r="WAT68" s="147"/>
      <c r="WAU68" s="147"/>
      <c r="WAV68" s="147"/>
      <c r="WAW68" s="147"/>
      <c r="WAX68" s="147"/>
      <c r="WAY68" s="147"/>
      <c r="WAZ68" s="147"/>
      <c r="WBA68" s="147"/>
      <c r="WBB68" s="147"/>
      <c r="WBC68" s="147"/>
      <c r="WBD68" s="147"/>
      <c r="WBE68" s="147"/>
      <c r="WBF68" s="147"/>
      <c r="WBG68" s="147"/>
      <c r="WBH68" s="147"/>
      <c r="WBI68" s="147"/>
      <c r="WBJ68" s="147"/>
      <c r="WBK68" s="147"/>
      <c r="WBL68" s="147"/>
      <c r="WBM68" s="147"/>
      <c r="WBN68" s="147"/>
      <c r="WBO68" s="147"/>
      <c r="WBP68" s="147"/>
      <c r="WBQ68" s="147"/>
      <c r="WBR68" s="147"/>
      <c r="WBS68" s="147"/>
      <c r="WBT68" s="147"/>
      <c r="WBU68" s="147"/>
      <c r="WBV68" s="147"/>
      <c r="WBW68" s="147"/>
      <c r="WBX68" s="147"/>
      <c r="WBY68" s="147"/>
      <c r="WBZ68" s="147"/>
      <c r="WCA68" s="147"/>
      <c r="WCB68" s="147"/>
      <c r="WCC68" s="147"/>
      <c r="WCD68" s="147"/>
      <c r="WCE68" s="147"/>
      <c r="WCF68" s="147"/>
      <c r="WCG68" s="147"/>
      <c r="WCH68" s="147"/>
      <c r="WCI68" s="147"/>
      <c r="WCJ68" s="147"/>
      <c r="WCK68" s="147"/>
      <c r="WCL68" s="147"/>
      <c r="WCM68" s="147"/>
      <c r="WCN68" s="147"/>
      <c r="WCO68" s="147"/>
      <c r="WCP68" s="147"/>
      <c r="WCQ68" s="147"/>
      <c r="WCR68" s="147"/>
      <c r="WCS68" s="147"/>
      <c r="WCT68" s="147"/>
      <c r="WCU68" s="147"/>
      <c r="WCV68" s="147"/>
      <c r="WCW68" s="147"/>
      <c r="WCX68" s="147"/>
      <c r="WCY68" s="147"/>
      <c r="WCZ68" s="147"/>
      <c r="WDA68" s="147"/>
      <c r="WDB68" s="147"/>
      <c r="WDC68" s="147"/>
      <c r="WDD68" s="147"/>
      <c r="WDE68" s="147"/>
      <c r="WDF68" s="147"/>
      <c r="WDG68" s="147"/>
      <c r="WDH68" s="147"/>
      <c r="WDI68" s="147"/>
      <c r="WDJ68" s="147"/>
      <c r="WDK68" s="147"/>
      <c r="WDL68" s="147"/>
      <c r="WDM68" s="147"/>
      <c r="WDN68" s="147"/>
      <c r="WDO68" s="147"/>
      <c r="WDP68" s="147"/>
      <c r="WDQ68" s="147"/>
      <c r="WDR68" s="147"/>
      <c r="WDS68" s="147"/>
      <c r="WDT68" s="147"/>
      <c r="WDU68" s="147"/>
      <c r="WDV68" s="147"/>
      <c r="WDW68" s="147"/>
      <c r="WDX68" s="147"/>
      <c r="WDY68" s="147"/>
      <c r="WDZ68" s="147"/>
      <c r="WEA68" s="147"/>
      <c r="WEB68" s="147"/>
      <c r="WEC68" s="147"/>
      <c r="WED68" s="147"/>
      <c r="WEE68" s="147"/>
      <c r="WEF68" s="147"/>
      <c r="WEG68" s="147"/>
      <c r="WEH68" s="147"/>
      <c r="WEI68" s="147"/>
      <c r="WEJ68" s="147"/>
      <c r="WEK68" s="147"/>
      <c r="WEL68" s="147"/>
      <c r="WEM68" s="147"/>
      <c r="WEN68" s="147"/>
      <c r="WEO68" s="147"/>
      <c r="WEP68" s="147"/>
      <c r="WEQ68" s="147"/>
      <c r="WER68" s="147"/>
      <c r="WES68" s="147"/>
      <c r="WET68" s="147"/>
      <c r="WEU68" s="147"/>
      <c r="WEV68" s="147"/>
      <c r="WEW68" s="147"/>
      <c r="WEX68" s="147"/>
      <c r="WEY68" s="147"/>
      <c r="WEZ68" s="147"/>
      <c r="WFA68" s="147"/>
      <c r="WFB68" s="147"/>
      <c r="WFC68" s="147"/>
      <c r="WFD68" s="147"/>
      <c r="WFE68" s="147"/>
      <c r="WFF68" s="147"/>
      <c r="WFG68" s="147"/>
      <c r="WFH68" s="147"/>
      <c r="WFI68" s="147"/>
      <c r="WFJ68" s="147"/>
      <c r="WFK68" s="147"/>
      <c r="WFL68" s="147"/>
      <c r="WFM68" s="147"/>
      <c r="WFN68" s="147"/>
      <c r="WFO68" s="147"/>
      <c r="WFP68" s="147"/>
      <c r="WFQ68" s="147"/>
      <c r="WFR68" s="147"/>
      <c r="WFS68" s="147"/>
      <c r="WFT68" s="147"/>
      <c r="WFU68" s="147"/>
      <c r="WFV68" s="147"/>
      <c r="WFW68" s="147"/>
      <c r="WFX68" s="147"/>
      <c r="WFY68" s="147"/>
      <c r="WFZ68" s="147"/>
      <c r="WGA68" s="147"/>
      <c r="WGB68" s="147"/>
      <c r="WGC68" s="147"/>
      <c r="WGD68" s="147"/>
      <c r="WGE68" s="147"/>
      <c r="WGF68" s="147"/>
      <c r="WGG68" s="147"/>
      <c r="WGH68" s="147"/>
      <c r="WGI68" s="147"/>
      <c r="WGJ68" s="147"/>
      <c r="WGK68" s="147"/>
      <c r="WGL68" s="147"/>
      <c r="WGM68" s="147"/>
      <c r="WGN68" s="147"/>
      <c r="WGO68" s="147"/>
      <c r="WGP68" s="147"/>
      <c r="WGQ68" s="147"/>
      <c r="WGR68" s="147"/>
      <c r="WGS68" s="147"/>
      <c r="WGT68" s="147"/>
      <c r="WGU68" s="147"/>
      <c r="WGV68" s="147"/>
      <c r="WGW68" s="147"/>
      <c r="WGX68" s="147"/>
      <c r="WGY68" s="147"/>
      <c r="WGZ68" s="147"/>
      <c r="WHA68" s="147"/>
      <c r="WHB68" s="147"/>
      <c r="WHC68" s="147"/>
      <c r="WHD68" s="147"/>
      <c r="WHE68" s="147"/>
      <c r="WHF68" s="147"/>
      <c r="WHG68" s="147"/>
      <c r="WHH68" s="147"/>
      <c r="WHI68" s="147"/>
      <c r="WHJ68" s="147"/>
      <c r="WHK68" s="147"/>
      <c r="WHL68" s="147"/>
      <c r="WHM68" s="147"/>
      <c r="WHN68" s="147"/>
      <c r="WHO68" s="147"/>
      <c r="WHP68" s="147"/>
      <c r="WHQ68" s="147"/>
      <c r="WHR68" s="147"/>
      <c r="WHS68" s="147"/>
      <c r="WHT68" s="147"/>
      <c r="WHU68" s="147"/>
      <c r="WHV68" s="147"/>
      <c r="WHW68" s="147"/>
      <c r="WHX68" s="147"/>
      <c r="WHY68" s="147"/>
      <c r="WHZ68" s="147"/>
      <c r="WIA68" s="147"/>
      <c r="WIB68" s="147"/>
      <c r="WIC68" s="147"/>
      <c r="WID68" s="147"/>
      <c r="WIE68" s="147"/>
      <c r="WIF68" s="147"/>
      <c r="WIG68" s="147"/>
      <c r="WIH68" s="147"/>
      <c r="WII68" s="147"/>
      <c r="WIJ68" s="147"/>
      <c r="WIK68" s="147"/>
      <c r="WIL68" s="147"/>
      <c r="WIM68" s="147"/>
      <c r="WIN68" s="147"/>
      <c r="WIO68" s="147"/>
      <c r="WIP68" s="147"/>
      <c r="WIQ68" s="147"/>
      <c r="WIR68" s="147"/>
      <c r="WIS68" s="147"/>
      <c r="WIT68" s="147"/>
      <c r="WIU68" s="147"/>
      <c r="WIV68" s="147"/>
      <c r="WIW68" s="147"/>
      <c r="WIX68" s="147"/>
      <c r="WIY68" s="147"/>
      <c r="WIZ68" s="147"/>
      <c r="WJA68" s="147"/>
      <c r="WJB68" s="147"/>
      <c r="WJC68" s="147"/>
      <c r="WJD68" s="147"/>
      <c r="WJE68" s="147"/>
      <c r="WJF68" s="147"/>
      <c r="WJG68" s="147"/>
      <c r="WJH68" s="147"/>
      <c r="WJI68" s="147"/>
      <c r="WJJ68" s="147"/>
      <c r="WJK68" s="147"/>
      <c r="WJL68" s="147"/>
      <c r="WJM68" s="147"/>
      <c r="WJN68" s="147"/>
      <c r="WJO68" s="147"/>
      <c r="WJP68" s="147"/>
      <c r="WJQ68" s="147"/>
      <c r="WJR68" s="147"/>
      <c r="WJS68" s="147"/>
      <c r="WJT68" s="147"/>
      <c r="WJU68" s="147"/>
      <c r="WJV68" s="147"/>
      <c r="WJW68" s="147"/>
      <c r="WJX68" s="147"/>
      <c r="WJY68" s="147"/>
      <c r="WJZ68" s="147"/>
      <c r="WKA68" s="147"/>
      <c r="WKB68" s="147"/>
      <c r="WKC68" s="147"/>
      <c r="WKD68" s="147"/>
      <c r="WKE68" s="147"/>
      <c r="WKF68" s="147"/>
      <c r="WKG68" s="147"/>
      <c r="WKH68" s="147"/>
      <c r="WKI68" s="147"/>
      <c r="WKJ68" s="147"/>
      <c r="WKK68" s="147"/>
      <c r="WKL68" s="147"/>
      <c r="WKM68" s="147"/>
      <c r="WKN68" s="147"/>
      <c r="WKO68" s="147"/>
      <c r="WKP68" s="147"/>
      <c r="WKQ68" s="147"/>
      <c r="WKR68" s="147"/>
      <c r="WKS68" s="147"/>
      <c r="WKT68" s="147"/>
      <c r="WKU68" s="147"/>
      <c r="WKV68" s="147"/>
      <c r="WKW68" s="147"/>
      <c r="WKX68" s="147"/>
      <c r="WKY68" s="147"/>
      <c r="WKZ68" s="147"/>
      <c r="WLA68" s="147"/>
      <c r="WLB68" s="147"/>
      <c r="WLC68" s="147"/>
      <c r="WLD68" s="147"/>
      <c r="WLE68" s="147"/>
      <c r="WLF68" s="147"/>
      <c r="WLG68" s="147"/>
      <c r="WLH68" s="147"/>
      <c r="WLI68" s="147"/>
      <c r="WLJ68" s="147"/>
      <c r="WLK68" s="147"/>
      <c r="WLL68" s="147"/>
      <c r="WLM68" s="147"/>
      <c r="WLN68" s="147"/>
      <c r="WLO68" s="147"/>
      <c r="WLP68" s="147"/>
      <c r="WLQ68" s="147"/>
      <c r="WLR68" s="147"/>
      <c r="WLS68" s="147"/>
      <c r="WLT68" s="147"/>
      <c r="WLU68" s="147"/>
      <c r="WLV68" s="147"/>
      <c r="WLW68" s="147"/>
      <c r="WLX68" s="147"/>
      <c r="WLY68" s="147"/>
      <c r="WLZ68" s="147"/>
      <c r="WMA68" s="147"/>
      <c r="WMB68" s="147"/>
      <c r="WMC68" s="147"/>
      <c r="WMD68" s="147"/>
      <c r="WME68" s="147"/>
      <c r="WMF68" s="147"/>
      <c r="WMG68" s="147"/>
      <c r="WMH68" s="147"/>
      <c r="WMI68" s="147"/>
      <c r="WMJ68" s="147"/>
      <c r="WMK68" s="147"/>
      <c r="WML68" s="147"/>
      <c r="WMM68" s="147"/>
      <c r="WMN68" s="147"/>
      <c r="WMO68" s="147"/>
      <c r="WMP68" s="147"/>
      <c r="WMQ68" s="147"/>
      <c r="WMR68" s="147"/>
      <c r="WMS68" s="147"/>
      <c r="WMT68" s="147"/>
      <c r="WMU68" s="147"/>
      <c r="WMV68" s="147"/>
      <c r="WMW68" s="147"/>
      <c r="WMX68" s="147"/>
      <c r="WMY68" s="147"/>
      <c r="WMZ68" s="147"/>
      <c r="WNA68" s="147"/>
      <c r="WNB68" s="147"/>
      <c r="WNC68" s="147"/>
      <c r="WND68" s="147"/>
      <c r="WNE68" s="147"/>
      <c r="WNF68" s="147"/>
      <c r="WNG68" s="147"/>
      <c r="WNH68" s="147"/>
      <c r="WNI68" s="147"/>
      <c r="WNJ68" s="147"/>
      <c r="WNK68" s="147"/>
      <c r="WNL68" s="147"/>
      <c r="WNM68" s="147"/>
      <c r="WNN68" s="147"/>
      <c r="WNO68" s="147"/>
      <c r="WNP68" s="147"/>
      <c r="WNQ68" s="147"/>
      <c r="WNR68" s="147"/>
      <c r="WNS68" s="147"/>
      <c r="WNT68" s="147"/>
      <c r="WNU68" s="147"/>
      <c r="WNV68" s="147"/>
      <c r="WNW68" s="147"/>
      <c r="WNX68" s="147"/>
      <c r="WNY68" s="147"/>
      <c r="WNZ68" s="147"/>
      <c r="WOA68" s="147"/>
      <c r="WOB68" s="147"/>
      <c r="WOC68" s="147"/>
      <c r="WOD68" s="147"/>
      <c r="WOE68" s="147"/>
      <c r="WOF68" s="147"/>
      <c r="WOG68" s="147"/>
      <c r="WOH68" s="147"/>
      <c r="WOI68" s="147"/>
      <c r="WOJ68" s="147"/>
      <c r="WOK68" s="147"/>
      <c r="WOL68" s="147"/>
      <c r="WOM68" s="147"/>
      <c r="WON68" s="147"/>
      <c r="WOO68" s="147"/>
      <c r="WOP68" s="147"/>
      <c r="WOQ68" s="147"/>
      <c r="WOR68" s="147"/>
      <c r="WOS68" s="147"/>
      <c r="WOT68" s="147"/>
      <c r="WOU68" s="147"/>
      <c r="WOV68" s="147"/>
      <c r="WOW68" s="147"/>
      <c r="WOX68" s="147"/>
      <c r="WOY68" s="147"/>
      <c r="WOZ68" s="147"/>
      <c r="WPA68" s="147"/>
      <c r="WPB68" s="147"/>
      <c r="WPC68" s="147"/>
      <c r="WPD68" s="147"/>
      <c r="WPE68" s="147"/>
      <c r="WPF68" s="147"/>
      <c r="WPG68" s="147"/>
      <c r="WPH68" s="147"/>
      <c r="WPI68" s="147"/>
      <c r="WPJ68" s="147"/>
      <c r="WPK68" s="147"/>
      <c r="WPL68" s="147"/>
      <c r="WPM68" s="147"/>
      <c r="WPN68" s="147"/>
      <c r="WPO68" s="147"/>
      <c r="WPP68" s="147"/>
      <c r="WPQ68" s="147"/>
      <c r="WPR68" s="147"/>
      <c r="WPS68" s="147"/>
      <c r="WPT68" s="147"/>
      <c r="WPU68" s="147"/>
      <c r="WPV68" s="147"/>
      <c r="WPW68" s="147"/>
      <c r="WPX68" s="147"/>
      <c r="WPY68" s="147"/>
      <c r="WPZ68" s="147"/>
      <c r="WQA68" s="147"/>
      <c r="WQB68" s="147"/>
      <c r="WQC68" s="147"/>
      <c r="WQD68" s="147"/>
      <c r="WQE68" s="147"/>
      <c r="WQF68" s="147"/>
      <c r="WQG68" s="147"/>
      <c r="WQH68" s="147"/>
      <c r="WQI68" s="147"/>
      <c r="WQJ68" s="147"/>
      <c r="WQK68" s="147"/>
      <c r="WQL68" s="147"/>
      <c r="WQM68" s="147"/>
      <c r="WQN68" s="147"/>
      <c r="WQO68" s="147"/>
      <c r="WQP68" s="147"/>
      <c r="WQQ68" s="147"/>
      <c r="WQR68" s="147"/>
      <c r="WQS68" s="147"/>
      <c r="WQT68" s="147"/>
      <c r="WQU68" s="147"/>
      <c r="WQV68" s="147"/>
      <c r="WQW68" s="147"/>
      <c r="WQX68" s="147"/>
      <c r="WQY68" s="147"/>
      <c r="WQZ68" s="147"/>
      <c r="WRA68" s="147"/>
      <c r="WRB68" s="147"/>
      <c r="WRC68" s="147"/>
      <c r="WRD68" s="147"/>
      <c r="WRE68" s="147"/>
      <c r="WRF68" s="147"/>
      <c r="WRG68" s="147"/>
      <c r="WRH68" s="147"/>
      <c r="WRI68" s="147"/>
      <c r="WRJ68" s="147"/>
      <c r="WRK68" s="147"/>
      <c r="WRL68" s="147"/>
      <c r="WRM68" s="147"/>
      <c r="WRN68" s="147"/>
      <c r="WRO68" s="147"/>
      <c r="WRP68" s="147"/>
      <c r="WRQ68" s="147"/>
      <c r="WRR68" s="147"/>
      <c r="WRS68" s="147"/>
      <c r="WRT68" s="147"/>
      <c r="WRU68" s="147"/>
      <c r="WRV68" s="147"/>
      <c r="WRW68" s="147"/>
      <c r="WRX68" s="147"/>
      <c r="WRY68" s="147"/>
      <c r="WRZ68" s="147"/>
      <c r="WSA68" s="147"/>
      <c r="WSB68" s="147"/>
      <c r="WSC68" s="147"/>
      <c r="WSD68" s="147"/>
      <c r="WSE68" s="147"/>
      <c r="WSF68" s="147"/>
      <c r="WSG68" s="147"/>
      <c r="WSH68" s="147"/>
      <c r="WSI68" s="147"/>
      <c r="WSJ68" s="147"/>
      <c r="WSK68" s="147"/>
      <c r="WSL68" s="147"/>
      <c r="WSM68" s="147"/>
      <c r="WSN68" s="147"/>
      <c r="WSO68" s="147"/>
      <c r="WSP68" s="147"/>
      <c r="WSQ68" s="147"/>
      <c r="WSR68" s="147"/>
      <c r="WSS68" s="147"/>
      <c r="WST68" s="147"/>
      <c r="WSU68" s="147"/>
      <c r="WSV68" s="147"/>
      <c r="WSW68" s="147"/>
      <c r="WSX68" s="147"/>
      <c r="WSY68" s="147"/>
      <c r="WSZ68" s="147"/>
      <c r="WTA68" s="147"/>
      <c r="WTB68" s="147"/>
      <c r="WTC68" s="147"/>
      <c r="WTD68" s="147"/>
      <c r="WTE68" s="147"/>
      <c r="WTF68" s="147"/>
      <c r="WTG68" s="147"/>
      <c r="WTH68" s="147"/>
      <c r="WTI68" s="147"/>
      <c r="WTJ68" s="147"/>
      <c r="WTK68" s="147"/>
      <c r="WTL68" s="147"/>
      <c r="WTM68" s="147"/>
      <c r="WTN68" s="147"/>
      <c r="WTO68" s="147"/>
      <c r="WTP68" s="147"/>
      <c r="WTQ68" s="147"/>
      <c r="WTR68" s="147"/>
      <c r="WTS68" s="147"/>
      <c r="WTT68" s="147"/>
      <c r="WTU68" s="147"/>
      <c r="WTV68" s="147"/>
      <c r="WTW68" s="147"/>
      <c r="WTX68" s="147"/>
      <c r="WTY68" s="147"/>
      <c r="WTZ68" s="147"/>
      <c r="WUA68" s="147"/>
      <c r="WUB68" s="147"/>
      <c r="WUC68" s="147"/>
      <c r="WUD68" s="147"/>
      <c r="WUE68" s="147"/>
      <c r="WUF68" s="147"/>
      <c r="WUG68" s="147"/>
      <c r="WUH68" s="147"/>
      <c r="WUI68" s="147"/>
      <c r="WUJ68" s="147"/>
      <c r="WUK68" s="147"/>
      <c r="WUL68" s="147"/>
      <c r="WUM68" s="147"/>
      <c r="WUN68" s="147"/>
      <c r="WUO68" s="147"/>
      <c r="WUP68" s="147"/>
      <c r="WUQ68" s="147"/>
      <c r="WUR68" s="147"/>
      <c r="WUS68" s="147"/>
      <c r="WUT68" s="147"/>
      <c r="WUU68" s="147"/>
      <c r="WUV68" s="147"/>
      <c r="WUW68" s="147"/>
      <c r="WUX68" s="147"/>
      <c r="WUY68" s="147"/>
      <c r="WUZ68" s="147"/>
      <c r="WVA68" s="147"/>
      <c r="WVB68" s="147"/>
      <c r="WVC68" s="147"/>
      <c r="WVD68" s="147"/>
      <c r="WVE68" s="147"/>
      <c r="WVF68" s="147"/>
      <c r="WVG68" s="147"/>
      <c r="WVH68" s="147"/>
      <c r="WVI68" s="147"/>
      <c r="WVJ68" s="147"/>
      <c r="WVK68" s="147"/>
      <c r="WVL68" s="147"/>
      <c r="WVM68" s="147"/>
      <c r="WVN68" s="147"/>
      <c r="WVO68" s="147"/>
      <c r="WVP68" s="147"/>
      <c r="WVQ68" s="147"/>
      <c r="WVR68" s="147"/>
      <c r="WVS68" s="147"/>
      <c r="WVT68" s="147"/>
      <c r="WVU68" s="147"/>
      <c r="WVV68" s="147"/>
      <c r="WVW68" s="147"/>
      <c r="WVX68" s="147"/>
      <c r="WVY68" s="147"/>
      <c r="WVZ68" s="147"/>
      <c r="WWA68" s="147"/>
      <c r="WWB68" s="147"/>
      <c r="WWC68" s="147"/>
      <c r="WWD68" s="147"/>
      <c r="WWE68" s="147"/>
      <c r="WWF68" s="147"/>
      <c r="WWG68" s="147"/>
      <c r="WWH68" s="147"/>
      <c r="WWI68" s="147"/>
      <c r="WWJ68" s="147"/>
      <c r="WWK68" s="147"/>
      <c r="WWL68" s="147"/>
      <c r="WWM68" s="147"/>
      <c r="WWN68" s="147"/>
      <c r="WWO68" s="147"/>
      <c r="WWP68" s="147"/>
      <c r="WWQ68" s="147"/>
      <c r="WWR68" s="147"/>
      <c r="WWS68" s="147"/>
      <c r="WWT68" s="147"/>
      <c r="WWU68" s="147"/>
      <c r="WWV68" s="147"/>
      <c r="WWW68" s="147"/>
      <c r="WWX68" s="147"/>
      <c r="WWY68" s="147"/>
      <c r="WWZ68" s="147"/>
      <c r="WXA68" s="147"/>
      <c r="WXB68" s="147"/>
      <c r="WXC68" s="147"/>
      <c r="WXD68" s="147"/>
      <c r="WXE68" s="147"/>
      <c r="WXF68" s="147"/>
      <c r="WXG68" s="147"/>
      <c r="WXH68" s="147"/>
      <c r="WXI68" s="147"/>
      <c r="WXJ68" s="147"/>
      <c r="WXK68" s="147"/>
      <c r="WXL68" s="147"/>
      <c r="WXM68" s="147"/>
      <c r="WXN68" s="147"/>
      <c r="WXO68" s="147"/>
      <c r="WXP68" s="147"/>
      <c r="WXQ68" s="147"/>
      <c r="WXR68" s="147"/>
      <c r="WXS68" s="147"/>
      <c r="WXT68" s="147"/>
      <c r="WXU68" s="147"/>
      <c r="WXV68" s="147"/>
      <c r="WXW68" s="147"/>
      <c r="WXX68" s="147"/>
      <c r="WXY68" s="147"/>
      <c r="WXZ68" s="147"/>
      <c r="WYA68" s="147"/>
      <c r="WYB68" s="147"/>
      <c r="WYC68" s="147"/>
      <c r="WYD68" s="147"/>
      <c r="WYE68" s="147"/>
      <c r="WYF68" s="147"/>
      <c r="WYG68" s="147"/>
      <c r="WYH68" s="147"/>
      <c r="WYI68" s="147"/>
      <c r="WYJ68" s="147"/>
      <c r="WYK68" s="147"/>
      <c r="WYL68" s="147"/>
      <c r="WYM68" s="147"/>
      <c r="WYN68" s="147"/>
      <c r="WYO68" s="147"/>
      <c r="WYP68" s="147"/>
      <c r="WYQ68" s="147"/>
      <c r="WYR68" s="147"/>
      <c r="WYS68" s="147"/>
      <c r="WYT68" s="147"/>
      <c r="WYU68" s="147"/>
      <c r="WYV68" s="147"/>
      <c r="WYW68" s="147"/>
      <c r="WYX68" s="147"/>
      <c r="WYY68" s="147"/>
      <c r="WYZ68" s="147"/>
      <c r="WZA68" s="147"/>
      <c r="WZB68" s="147"/>
      <c r="WZC68" s="147"/>
      <c r="WZD68" s="147"/>
      <c r="WZE68" s="147"/>
      <c r="WZF68" s="147"/>
      <c r="WZG68" s="147"/>
      <c r="WZH68" s="147"/>
      <c r="WZI68" s="147"/>
      <c r="WZJ68" s="147"/>
      <c r="WZK68" s="147"/>
      <c r="WZL68" s="147"/>
      <c r="WZM68" s="147"/>
      <c r="WZN68" s="147"/>
      <c r="WZO68" s="147"/>
      <c r="WZP68" s="147"/>
      <c r="WZQ68" s="147"/>
      <c r="WZR68" s="147"/>
      <c r="WZS68" s="147"/>
      <c r="WZT68" s="147"/>
      <c r="WZU68" s="147"/>
      <c r="WZV68" s="147"/>
      <c r="WZW68" s="147"/>
      <c r="WZX68" s="147"/>
      <c r="WZY68" s="147"/>
      <c r="WZZ68" s="147"/>
      <c r="XAA68" s="147"/>
      <c r="XAB68" s="147"/>
      <c r="XAC68" s="147"/>
      <c r="XAD68" s="147"/>
      <c r="XAE68" s="147"/>
      <c r="XAF68" s="147"/>
      <c r="XAG68" s="147"/>
      <c r="XAH68" s="147"/>
      <c r="XAI68" s="147"/>
      <c r="XAJ68" s="147"/>
      <c r="XAK68" s="147"/>
      <c r="XAL68" s="147"/>
      <c r="XAM68" s="147"/>
      <c r="XAN68" s="147"/>
      <c r="XAO68" s="147"/>
      <c r="XAP68" s="147"/>
      <c r="XAQ68" s="147"/>
      <c r="XAR68" s="147"/>
      <c r="XAS68" s="147"/>
      <c r="XAT68" s="147"/>
      <c r="XAU68" s="147"/>
      <c r="XAV68" s="147"/>
      <c r="XAW68" s="147"/>
      <c r="XAX68" s="147"/>
      <c r="XAY68" s="147"/>
      <c r="XAZ68" s="147"/>
      <c r="XBA68" s="147"/>
      <c r="XBB68" s="147"/>
      <c r="XBC68" s="147"/>
      <c r="XBD68" s="147"/>
      <c r="XBE68" s="147"/>
      <c r="XBF68" s="147"/>
      <c r="XBG68" s="147"/>
      <c r="XBH68" s="147"/>
      <c r="XBI68" s="147"/>
      <c r="XBJ68" s="147"/>
      <c r="XBK68" s="147"/>
      <c r="XBL68" s="147"/>
      <c r="XBM68" s="147"/>
      <c r="XBN68" s="147"/>
      <c r="XBO68" s="147"/>
      <c r="XBP68" s="147"/>
      <c r="XBQ68" s="147"/>
      <c r="XBR68" s="147"/>
      <c r="XBS68" s="147"/>
      <c r="XBT68" s="147"/>
      <c r="XBU68" s="147"/>
      <c r="XBV68" s="147"/>
      <c r="XBW68" s="147"/>
      <c r="XBX68" s="147"/>
      <c r="XBY68" s="147"/>
      <c r="XBZ68" s="147"/>
      <c r="XCA68" s="147"/>
      <c r="XCB68" s="147"/>
      <c r="XCC68" s="147"/>
      <c r="XCD68" s="147"/>
      <c r="XCE68" s="147"/>
      <c r="XCF68" s="147"/>
      <c r="XCG68" s="147"/>
      <c r="XCH68" s="147"/>
      <c r="XCI68" s="147"/>
      <c r="XCJ68" s="147"/>
      <c r="XCK68" s="147"/>
      <c r="XCL68" s="147"/>
      <c r="XCM68" s="147"/>
      <c r="XCN68" s="147"/>
      <c r="XCO68" s="147"/>
      <c r="XCP68" s="147"/>
      <c r="XCQ68" s="147"/>
      <c r="XCR68" s="147"/>
      <c r="XCS68" s="147"/>
      <c r="XCT68" s="147"/>
      <c r="XCU68" s="147"/>
      <c r="XCV68" s="147"/>
      <c r="XCW68" s="147"/>
      <c r="XCX68" s="147"/>
      <c r="XCY68" s="147"/>
      <c r="XCZ68" s="147"/>
      <c r="XDA68" s="147"/>
      <c r="XDB68" s="147"/>
      <c r="XDC68" s="147"/>
      <c r="XDD68" s="147"/>
      <c r="XDE68" s="147"/>
      <c r="XDF68" s="147"/>
      <c r="XDG68" s="147"/>
      <c r="XDH68" s="147"/>
      <c r="XDI68" s="147"/>
      <c r="XDJ68" s="147"/>
      <c r="XDK68" s="147"/>
      <c r="XDL68" s="147"/>
      <c r="XDM68" s="147"/>
      <c r="XDN68" s="147"/>
      <c r="XDO68" s="147"/>
      <c r="XDP68" s="147"/>
      <c r="XDQ68" s="147"/>
      <c r="XDR68" s="147"/>
      <c r="XDS68" s="147"/>
      <c r="XDT68" s="147"/>
      <c r="XDU68" s="147"/>
      <c r="XDV68" s="147"/>
      <c r="XDW68" s="147"/>
      <c r="XDX68" s="147"/>
      <c r="XDY68" s="147"/>
      <c r="XDZ68" s="147"/>
      <c r="XEA68" s="147"/>
      <c r="XEB68" s="147"/>
      <c r="XEC68" s="147"/>
      <c r="XED68" s="147"/>
      <c r="XEE68" s="147"/>
      <c r="XEF68" s="147"/>
      <c r="XEG68" s="147"/>
      <c r="XEH68" s="147"/>
      <c r="XEI68" s="147"/>
      <c r="XEJ68" s="147"/>
      <c r="XEK68" s="147"/>
      <c r="XEL68" s="147"/>
      <c r="XEM68" s="147"/>
      <c r="XEN68" s="147"/>
      <c r="XEO68" s="147"/>
      <c r="XEP68" s="147"/>
      <c r="XEQ68" s="147"/>
      <c r="XER68" s="147"/>
      <c r="XES68" s="147"/>
      <c r="XET68" s="147"/>
      <c r="XEU68" s="147"/>
      <c r="XEV68" s="147"/>
      <c r="XEW68" s="147"/>
      <c r="XEX68" s="147"/>
      <c r="XEY68" s="147"/>
      <c r="XEZ68" s="147"/>
      <c r="XFA68" s="147"/>
      <c r="XFB68" s="147"/>
      <c r="XFC68" s="147"/>
      <c r="XFD68" s="147"/>
    </row>
    <row r="69" spans="2:16384" x14ac:dyDescent="0.2">
      <c r="B69" s="28"/>
      <c r="C69" s="28" t="s">
        <v>81</v>
      </c>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c r="GL69" s="28"/>
      <c r="GM69" s="28"/>
      <c r="GN69" s="28"/>
      <c r="GO69" s="28"/>
      <c r="GP69" s="28"/>
      <c r="GQ69" s="28"/>
      <c r="GR69" s="28"/>
      <c r="GS69" s="28"/>
      <c r="GT69" s="28"/>
      <c r="GU69" s="28"/>
      <c r="GV69" s="28"/>
      <c r="GW69" s="28"/>
      <c r="GX69" s="28"/>
      <c r="GY69" s="28"/>
      <c r="GZ69" s="28"/>
      <c r="HA69" s="28"/>
      <c r="HB69" s="28"/>
      <c r="HC69" s="28"/>
      <c r="HD69" s="28"/>
      <c r="HE69" s="28"/>
      <c r="HF69" s="28"/>
      <c r="HG69" s="28"/>
      <c r="HH69" s="28"/>
      <c r="HI69" s="28"/>
      <c r="HJ69" s="28"/>
      <c r="HK69" s="28"/>
      <c r="HL69" s="28"/>
      <c r="HM69" s="28"/>
      <c r="HN69" s="28"/>
      <c r="HO69" s="28"/>
      <c r="HP69" s="28"/>
      <c r="HQ69" s="28"/>
      <c r="HR69" s="28"/>
      <c r="HS69" s="28"/>
      <c r="HT69" s="28"/>
      <c r="HU69" s="28"/>
      <c r="HV69" s="28"/>
      <c r="HW69" s="28"/>
      <c r="HX69" s="28"/>
      <c r="HY69" s="28"/>
      <c r="HZ69" s="28"/>
      <c r="IA69" s="28"/>
      <c r="IB69" s="28"/>
      <c r="IC69" s="28"/>
      <c r="ID69" s="28"/>
      <c r="IE69" s="28"/>
      <c r="IF69" s="28"/>
      <c r="IG69" s="28"/>
      <c r="IH69" s="28"/>
      <c r="II69" s="28"/>
      <c r="IJ69" s="28"/>
      <c r="IK69" s="28"/>
      <c r="IL69" s="28"/>
      <c r="IM69" s="28"/>
      <c r="IN69" s="28"/>
      <c r="IO69" s="28"/>
      <c r="IP69" s="28"/>
      <c r="IQ69" s="28"/>
      <c r="IR69" s="28"/>
      <c r="IS69" s="28"/>
      <c r="IT69" s="28"/>
      <c r="IU69" s="28"/>
      <c r="IV69" s="28"/>
      <c r="IW69" s="28"/>
      <c r="IX69" s="28"/>
      <c r="IY69" s="28"/>
      <c r="IZ69" s="28"/>
      <c r="JA69" s="28"/>
      <c r="JB69" s="28"/>
      <c r="JC69" s="28"/>
      <c r="JD69" s="28"/>
      <c r="JE69" s="28"/>
      <c r="JF69" s="28"/>
      <c r="JG69" s="28"/>
      <c r="JH69" s="28"/>
      <c r="JI69" s="28"/>
      <c r="JJ69" s="28"/>
      <c r="JK69" s="28"/>
      <c r="JL69" s="28"/>
      <c r="JM69" s="28"/>
      <c r="JN69" s="28"/>
      <c r="JO69" s="28"/>
      <c r="JP69" s="28"/>
      <c r="JQ69" s="28"/>
      <c r="JR69" s="28"/>
      <c r="JS69" s="28"/>
      <c r="JT69" s="28"/>
      <c r="JU69" s="28"/>
      <c r="JV69" s="28"/>
      <c r="JW69" s="28"/>
      <c r="JX69" s="28"/>
      <c r="JY69" s="28"/>
      <c r="JZ69" s="28"/>
      <c r="KA69" s="28"/>
      <c r="KB69" s="28"/>
      <c r="KC69" s="28"/>
      <c r="KD69" s="28"/>
      <c r="KE69" s="28"/>
      <c r="KF69" s="28"/>
      <c r="KG69" s="28"/>
      <c r="KH69" s="28"/>
      <c r="KI69" s="28"/>
      <c r="KJ69" s="28"/>
      <c r="KK69" s="28"/>
      <c r="KL69" s="28"/>
      <c r="KM69" s="28"/>
      <c r="KN69" s="28"/>
      <c r="KO69" s="28"/>
      <c r="KP69" s="28"/>
      <c r="KQ69" s="28"/>
      <c r="KR69" s="28"/>
      <c r="KS69" s="28"/>
      <c r="KT69" s="28"/>
      <c r="KU69" s="28"/>
      <c r="KV69" s="28"/>
      <c r="KW69" s="28"/>
      <c r="KX69" s="28"/>
      <c r="KY69" s="28"/>
      <c r="KZ69" s="28"/>
      <c r="LA69" s="28"/>
      <c r="LB69" s="28"/>
      <c r="LC69" s="28"/>
      <c r="LD69" s="28"/>
      <c r="LE69" s="28"/>
      <c r="LF69" s="28"/>
      <c r="LG69" s="28"/>
      <c r="LH69" s="28"/>
      <c r="LI69" s="28"/>
      <c r="LJ69" s="28"/>
      <c r="LK69" s="28"/>
      <c r="LL69" s="28"/>
      <c r="LM69" s="28"/>
      <c r="LN69" s="28"/>
      <c r="LO69" s="28"/>
      <c r="LP69" s="28"/>
      <c r="LQ69" s="28"/>
      <c r="LR69" s="28"/>
      <c r="LS69" s="28"/>
      <c r="LT69" s="28"/>
      <c r="LU69" s="28"/>
      <c r="LV69" s="28"/>
      <c r="LW69" s="28"/>
      <c r="LX69" s="28"/>
      <c r="LY69" s="28"/>
      <c r="LZ69" s="28"/>
      <c r="MA69" s="28"/>
      <c r="MB69" s="28"/>
      <c r="MC69" s="28"/>
      <c r="MD69" s="28"/>
      <c r="ME69" s="28"/>
      <c r="MF69" s="28"/>
      <c r="MG69" s="28"/>
      <c r="MH69" s="28"/>
      <c r="MI69" s="28"/>
      <c r="MJ69" s="28"/>
      <c r="MK69" s="28"/>
      <c r="ML69" s="28"/>
      <c r="MM69" s="28"/>
      <c r="MN69" s="28"/>
      <c r="MO69" s="28"/>
      <c r="MP69" s="28"/>
      <c r="MQ69" s="28"/>
      <c r="MR69" s="28"/>
      <c r="MS69" s="28"/>
      <c r="MT69" s="28"/>
      <c r="MU69" s="28"/>
      <c r="MV69" s="28"/>
      <c r="MW69" s="28"/>
      <c r="MX69" s="28"/>
      <c r="MY69" s="28"/>
      <c r="MZ69" s="28"/>
      <c r="NA69" s="28"/>
      <c r="NB69" s="28"/>
      <c r="NC69" s="28"/>
      <c r="ND69" s="28"/>
      <c r="NE69" s="28"/>
      <c r="NF69" s="28"/>
      <c r="NG69" s="28"/>
      <c r="NH69" s="28"/>
      <c r="NI69" s="28"/>
      <c r="NJ69" s="28"/>
      <c r="NK69" s="28"/>
      <c r="NL69" s="28"/>
      <c r="NM69" s="28"/>
      <c r="NN69" s="28"/>
      <c r="NO69" s="28"/>
      <c r="NP69" s="28"/>
      <c r="NQ69" s="28"/>
      <c r="NR69" s="28"/>
      <c r="NS69" s="28"/>
      <c r="NT69" s="28"/>
      <c r="NU69" s="28"/>
      <c r="NV69" s="28"/>
      <c r="NW69" s="28"/>
      <c r="NX69" s="28"/>
      <c r="NY69" s="28"/>
      <c r="NZ69" s="28"/>
      <c r="OA69" s="28"/>
      <c r="OB69" s="28"/>
      <c r="OC69" s="28"/>
      <c r="OD69" s="28"/>
      <c r="OE69" s="28"/>
      <c r="OF69" s="28"/>
      <c r="OG69" s="28"/>
      <c r="OH69" s="28"/>
      <c r="OI69" s="28"/>
      <c r="OJ69" s="28"/>
      <c r="OK69" s="28"/>
      <c r="OL69" s="28"/>
      <c r="OM69" s="28"/>
      <c r="ON69" s="28"/>
      <c r="OO69" s="28"/>
      <c r="OP69" s="28"/>
      <c r="OQ69" s="28"/>
      <c r="OR69" s="28"/>
      <c r="OS69" s="28"/>
      <c r="OT69" s="28"/>
      <c r="OU69" s="28"/>
      <c r="OV69" s="28"/>
      <c r="OW69" s="28"/>
      <c r="OX69" s="28"/>
      <c r="OY69" s="28"/>
      <c r="OZ69" s="28"/>
      <c r="PA69" s="28"/>
      <c r="PB69" s="28"/>
      <c r="PC69" s="28"/>
      <c r="PD69" s="28"/>
      <c r="PE69" s="28"/>
      <c r="PF69" s="28"/>
      <c r="PG69" s="28"/>
      <c r="PH69" s="28"/>
      <c r="PI69" s="28"/>
      <c r="PJ69" s="28"/>
      <c r="PK69" s="28"/>
      <c r="PL69" s="28"/>
      <c r="PM69" s="28"/>
      <c r="PN69" s="28"/>
      <c r="PO69" s="28"/>
      <c r="PP69" s="28"/>
      <c r="PQ69" s="28"/>
      <c r="PR69" s="28"/>
      <c r="PS69" s="28"/>
      <c r="PT69" s="28"/>
      <c r="PU69" s="28"/>
      <c r="PV69" s="28"/>
      <c r="PW69" s="28"/>
      <c r="PX69" s="28"/>
      <c r="PY69" s="28"/>
      <c r="PZ69" s="28"/>
      <c r="QA69" s="28"/>
      <c r="QB69" s="28"/>
      <c r="QC69" s="28"/>
      <c r="QD69" s="28"/>
      <c r="QE69" s="28"/>
      <c r="QF69" s="28"/>
      <c r="QG69" s="28"/>
      <c r="QH69" s="28"/>
      <c r="QI69" s="28"/>
      <c r="QJ69" s="28"/>
      <c r="QK69" s="28"/>
      <c r="QL69" s="28"/>
      <c r="QM69" s="28"/>
      <c r="QN69" s="28"/>
      <c r="QO69" s="28"/>
      <c r="QP69" s="28"/>
      <c r="QQ69" s="28"/>
      <c r="QR69" s="28"/>
      <c r="QS69" s="28"/>
      <c r="QT69" s="28"/>
      <c r="QU69" s="28"/>
      <c r="QV69" s="28"/>
      <c r="QW69" s="28"/>
      <c r="QX69" s="28"/>
      <c r="QY69" s="28"/>
      <c r="QZ69" s="28"/>
      <c r="RA69" s="28"/>
      <c r="RB69" s="28"/>
      <c r="RC69" s="28"/>
      <c r="RD69" s="28"/>
      <c r="RE69" s="28"/>
      <c r="RF69" s="28"/>
      <c r="RG69" s="28"/>
      <c r="RH69" s="28"/>
      <c r="RI69" s="28"/>
      <c r="RJ69" s="28"/>
      <c r="RK69" s="28"/>
      <c r="RL69" s="28"/>
      <c r="RM69" s="28"/>
      <c r="RN69" s="28"/>
      <c r="RO69" s="28"/>
      <c r="RP69" s="28"/>
      <c r="RQ69" s="28"/>
      <c r="RR69" s="28"/>
      <c r="RS69" s="28"/>
      <c r="RT69" s="28"/>
      <c r="RU69" s="28"/>
      <c r="RV69" s="28"/>
      <c r="RW69" s="28"/>
      <c r="RX69" s="28"/>
      <c r="RY69" s="28"/>
      <c r="RZ69" s="28"/>
      <c r="SA69" s="28"/>
      <c r="SB69" s="28"/>
      <c r="SC69" s="28"/>
      <c r="SD69" s="28"/>
      <c r="SE69" s="28"/>
      <c r="SF69" s="28"/>
      <c r="SG69" s="28"/>
      <c r="SH69" s="28"/>
      <c r="SI69" s="28"/>
      <c r="SJ69" s="28"/>
      <c r="SK69" s="28"/>
      <c r="SL69" s="28"/>
      <c r="SM69" s="28"/>
      <c r="SN69" s="28"/>
      <c r="SO69" s="28"/>
      <c r="SP69" s="28"/>
      <c r="SQ69" s="28"/>
      <c r="SR69" s="28"/>
      <c r="SS69" s="28"/>
      <c r="ST69" s="28"/>
      <c r="SU69" s="28"/>
      <c r="SV69" s="28"/>
      <c r="SW69" s="28"/>
      <c r="SX69" s="28"/>
      <c r="SY69" s="28"/>
      <c r="SZ69" s="28"/>
      <c r="TA69" s="28"/>
      <c r="TB69" s="28"/>
      <c r="TC69" s="28"/>
      <c r="TD69" s="28"/>
      <c r="TE69" s="28"/>
      <c r="TF69" s="28"/>
      <c r="TG69" s="28"/>
      <c r="TH69" s="28"/>
      <c r="TI69" s="28"/>
      <c r="TJ69" s="28"/>
      <c r="TK69" s="28"/>
      <c r="TL69" s="28"/>
      <c r="TM69" s="28"/>
      <c r="TN69" s="28"/>
      <c r="TO69" s="28"/>
      <c r="TP69" s="28"/>
      <c r="TQ69" s="28"/>
      <c r="TR69" s="28"/>
      <c r="TS69" s="28"/>
      <c r="TT69" s="28"/>
      <c r="TU69" s="28"/>
      <c r="TV69" s="28"/>
      <c r="TW69" s="28"/>
      <c r="TX69" s="28"/>
      <c r="TY69" s="28"/>
      <c r="TZ69" s="28"/>
      <c r="UA69" s="28"/>
      <c r="UB69" s="28"/>
      <c r="UC69" s="28"/>
      <c r="UD69" s="28"/>
      <c r="UE69" s="28"/>
      <c r="UF69" s="28"/>
      <c r="UG69" s="28"/>
      <c r="UH69" s="28"/>
      <c r="UI69" s="28"/>
      <c r="UJ69" s="28"/>
      <c r="UK69" s="28"/>
      <c r="UL69" s="28"/>
      <c r="UM69" s="28"/>
      <c r="UN69" s="28"/>
      <c r="UO69" s="28"/>
      <c r="UP69" s="28"/>
      <c r="UQ69" s="28"/>
      <c r="UR69" s="28"/>
      <c r="US69" s="28"/>
      <c r="UT69" s="28"/>
      <c r="UU69" s="28"/>
      <c r="UV69" s="28"/>
      <c r="UW69" s="28"/>
      <c r="UX69" s="28"/>
      <c r="UY69" s="28"/>
      <c r="UZ69" s="28"/>
      <c r="VA69" s="28"/>
      <c r="VB69" s="28"/>
      <c r="VC69" s="28"/>
      <c r="VD69" s="28"/>
      <c r="VE69" s="28"/>
      <c r="VF69" s="28"/>
      <c r="VG69" s="28"/>
      <c r="VH69" s="28"/>
      <c r="VI69" s="28"/>
      <c r="VJ69" s="28"/>
      <c r="VK69" s="28"/>
      <c r="VL69" s="28"/>
      <c r="VM69" s="28"/>
      <c r="VN69" s="28"/>
      <c r="VO69" s="28"/>
      <c r="VP69" s="28"/>
      <c r="VQ69" s="28"/>
      <c r="VR69" s="28"/>
      <c r="VS69" s="28"/>
      <c r="VT69" s="28"/>
      <c r="VU69" s="28"/>
      <c r="VV69" s="28"/>
      <c r="VW69" s="28"/>
      <c r="VX69" s="28"/>
      <c r="VY69" s="28"/>
      <c r="VZ69" s="28"/>
      <c r="WA69" s="28"/>
      <c r="WB69" s="28"/>
      <c r="WC69" s="28"/>
      <c r="WD69" s="28"/>
      <c r="WE69" s="28"/>
      <c r="WF69" s="28"/>
      <c r="WG69" s="28"/>
      <c r="WH69" s="28"/>
      <c r="WI69" s="28"/>
      <c r="WJ69" s="28"/>
      <c r="WK69" s="28"/>
      <c r="WL69" s="28"/>
      <c r="WM69" s="28"/>
      <c r="WN69" s="28"/>
      <c r="WO69" s="28"/>
      <c r="WP69" s="28"/>
      <c r="WQ69" s="28"/>
      <c r="WR69" s="28"/>
      <c r="WS69" s="28"/>
      <c r="WT69" s="28"/>
      <c r="WU69" s="28"/>
      <c r="WV69" s="28"/>
      <c r="WW69" s="28"/>
      <c r="WX69" s="28"/>
      <c r="WY69" s="28"/>
      <c r="WZ69" s="28"/>
      <c r="XA69" s="28"/>
      <c r="XB69" s="28"/>
      <c r="XC69" s="28"/>
      <c r="XD69" s="28"/>
      <c r="XE69" s="28"/>
      <c r="XF69" s="28"/>
      <c r="XG69" s="28"/>
      <c r="XH69" s="28"/>
      <c r="XI69" s="28"/>
      <c r="XJ69" s="28"/>
      <c r="XK69" s="28"/>
      <c r="XL69" s="28"/>
      <c r="XM69" s="28"/>
      <c r="XN69" s="28"/>
      <c r="XO69" s="28"/>
      <c r="XP69" s="28"/>
      <c r="XQ69" s="28"/>
      <c r="XR69" s="28"/>
      <c r="XS69" s="28"/>
      <c r="XT69" s="28"/>
      <c r="XU69" s="28"/>
      <c r="XV69" s="28"/>
      <c r="XW69" s="28"/>
      <c r="XX69" s="28"/>
      <c r="XY69" s="28"/>
      <c r="XZ69" s="28"/>
      <c r="YA69" s="28"/>
      <c r="YB69" s="28"/>
      <c r="YC69" s="28"/>
      <c r="YD69" s="28"/>
      <c r="YE69" s="28"/>
      <c r="YF69" s="28"/>
      <c r="YG69" s="28"/>
      <c r="YH69" s="28"/>
      <c r="YI69" s="28"/>
      <c r="YJ69" s="28"/>
      <c r="YK69" s="28"/>
      <c r="YL69" s="28"/>
      <c r="YM69" s="28"/>
      <c r="YN69" s="28"/>
      <c r="YO69" s="28"/>
      <c r="YP69" s="28"/>
      <c r="YQ69" s="28"/>
      <c r="YR69" s="28"/>
      <c r="YS69" s="28"/>
      <c r="YT69" s="28"/>
      <c r="YU69" s="28"/>
      <c r="YV69" s="28"/>
      <c r="YW69" s="28"/>
      <c r="YX69" s="28"/>
      <c r="YY69" s="28"/>
      <c r="YZ69" s="28"/>
      <c r="ZA69" s="28"/>
      <c r="ZB69" s="28"/>
      <c r="ZC69" s="28"/>
      <c r="ZD69" s="28"/>
      <c r="ZE69" s="28"/>
      <c r="ZF69" s="28"/>
      <c r="ZG69" s="28"/>
      <c r="ZH69" s="28"/>
      <c r="ZI69" s="28"/>
      <c r="ZJ69" s="28"/>
      <c r="ZK69" s="28"/>
      <c r="ZL69" s="28"/>
      <c r="ZM69" s="28"/>
      <c r="ZN69" s="28"/>
      <c r="ZO69" s="28"/>
      <c r="ZP69" s="28"/>
      <c r="ZQ69" s="28"/>
      <c r="ZR69" s="28"/>
      <c r="ZS69" s="28"/>
      <c r="ZT69" s="28"/>
      <c r="ZU69" s="28"/>
      <c r="ZV69" s="28"/>
      <c r="ZW69" s="28"/>
      <c r="ZX69" s="28"/>
      <c r="ZY69" s="28"/>
      <c r="ZZ69" s="28"/>
      <c r="AAA69" s="28"/>
      <c r="AAB69" s="28"/>
      <c r="AAC69" s="28"/>
      <c r="AAD69" s="28"/>
      <c r="AAE69" s="28"/>
      <c r="AAF69" s="28"/>
      <c r="AAG69" s="28"/>
      <c r="AAH69" s="28"/>
      <c r="AAI69" s="28"/>
      <c r="AAJ69" s="28"/>
      <c r="AAK69" s="28"/>
      <c r="AAL69" s="28"/>
      <c r="AAM69" s="28"/>
      <c r="AAN69" s="28"/>
      <c r="AAO69" s="28"/>
      <c r="AAP69" s="28"/>
      <c r="AAQ69" s="28"/>
      <c r="AAR69" s="28"/>
      <c r="AAS69" s="28"/>
      <c r="AAT69" s="28"/>
      <c r="AAU69" s="28"/>
      <c r="AAV69" s="28"/>
      <c r="AAW69" s="28"/>
      <c r="AAX69" s="28"/>
      <c r="AAY69" s="28"/>
      <c r="AAZ69" s="28"/>
      <c r="ABA69" s="28"/>
      <c r="ABB69" s="28"/>
      <c r="ABC69" s="28"/>
      <c r="ABD69" s="28"/>
      <c r="ABE69" s="28"/>
      <c r="ABF69" s="28"/>
      <c r="ABG69" s="28"/>
      <c r="ABH69" s="28"/>
      <c r="ABI69" s="28"/>
      <c r="ABJ69" s="28"/>
      <c r="ABK69" s="28"/>
      <c r="ABL69" s="28"/>
      <c r="ABM69" s="28"/>
      <c r="ABN69" s="28"/>
      <c r="ABO69" s="28"/>
      <c r="ABP69" s="28"/>
      <c r="ABQ69" s="28"/>
      <c r="ABR69" s="28"/>
      <c r="ABS69" s="28"/>
      <c r="ABT69" s="28"/>
      <c r="ABU69" s="28"/>
      <c r="ABV69" s="28"/>
      <c r="ABW69" s="28"/>
      <c r="ABX69" s="28"/>
      <c r="ABY69" s="28"/>
      <c r="ABZ69" s="28"/>
      <c r="ACA69" s="28"/>
      <c r="ACB69" s="28"/>
      <c r="ACC69" s="28"/>
      <c r="ACD69" s="28"/>
      <c r="ACE69" s="28"/>
      <c r="ACF69" s="28"/>
      <c r="ACG69" s="28"/>
      <c r="ACH69" s="28"/>
      <c r="ACI69" s="28"/>
      <c r="ACJ69" s="28"/>
      <c r="ACK69" s="28"/>
      <c r="ACL69" s="28"/>
      <c r="ACM69" s="28"/>
      <c r="ACN69" s="28"/>
      <c r="ACO69" s="28"/>
      <c r="ACP69" s="28"/>
      <c r="ACQ69" s="28"/>
      <c r="ACR69" s="28"/>
      <c r="ACS69" s="28"/>
      <c r="ACT69" s="28"/>
      <c r="ACU69" s="28"/>
      <c r="ACV69" s="28"/>
      <c r="ACW69" s="28"/>
      <c r="ACX69" s="28"/>
      <c r="ACY69" s="28"/>
      <c r="ACZ69" s="28"/>
      <c r="ADA69" s="28"/>
      <c r="ADB69" s="28"/>
      <c r="ADC69" s="28"/>
      <c r="ADD69" s="28"/>
      <c r="ADE69" s="28"/>
      <c r="ADF69" s="28"/>
      <c r="ADG69" s="28"/>
      <c r="ADH69" s="28"/>
      <c r="ADI69" s="28"/>
      <c r="ADJ69" s="28"/>
      <c r="ADK69" s="28"/>
      <c r="ADL69" s="28"/>
      <c r="ADM69" s="28"/>
      <c r="ADN69" s="28"/>
      <c r="ADO69" s="28"/>
      <c r="ADP69" s="28"/>
      <c r="ADQ69" s="28"/>
      <c r="ADR69" s="28"/>
      <c r="ADS69" s="28"/>
      <c r="ADT69" s="28"/>
      <c r="ADU69" s="28"/>
      <c r="ADV69" s="28"/>
      <c r="ADW69" s="28"/>
      <c r="ADX69" s="28"/>
      <c r="ADY69" s="28"/>
      <c r="ADZ69" s="28"/>
      <c r="AEA69" s="28"/>
      <c r="AEB69" s="28"/>
      <c r="AEC69" s="28"/>
      <c r="AED69" s="28"/>
      <c r="AEE69" s="28"/>
      <c r="AEF69" s="28"/>
      <c r="AEG69" s="28"/>
      <c r="AEH69" s="28"/>
      <c r="AEI69" s="28"/>
      <c r="AEJ69" s="28"/>
      <c r="AEK69" s="28"/>
      <c r="AEL69" s="28"/>
      <c r="AEM69" s="28"/>
      <c r="AEN69" s="28"/>
      <c r="AEO69" s="28"/>
      <c r="AEP69" s="28"/>
      <c r="AEQ69" s="28"/>
      <c r="AER69" s="28"/>
      <c r="AES69" s="28"/>
      <c r="AET69" s="28"/>
      <c r="AEU69" s="28"/>
      <c r="AEV69" s="28"/>
      <c r="AEW69" s="28"/>
      <c r="AEX69" s="28"/>
      <c r="AEY69" s="28"/>
      <c r="AEZ69" s="28"/>
      <c r="AFA69" s="28"/>
      <c r="AFB69" s="28"/>
      <c r="AFC69" s="28"/>
      <c r="AFD69" s="28"/>
      <c r="AFE69" s="28"/>
      <c r="AFF69" s="28"/>
      <c r="AFG69" s="28"/>
      <c r="AFH69" s="28"/>
      <c r="AFI69" s="28"/>
      <c r="AFJ69" s="28"/>
      <c r="AFK69" s="28"/>
      <c r="AFL69" s="28"/>
      <c r="AFM69" s="28"/>
      <c r="AFN69" s="28"/>
      <c r="AFO69" s="28"/>
      <c r="AFP69" s="28"/>
      <c r="AFQ69" s="28"/>
      <c r="AFR69" s="28"/>
      <c r="AFS69" s="28"/>
      <c r="AFT69" s="28"/>
      <c r="AFU69" s="28"/>
      <c r="AFV69" s="28"/>
      <c r="AFW69" s="28"/>
      <c r="AFX69" s="28"/>
      <c r="AFY69" s="28"/>
      <c r="AFZ69" s="28"/>
      <c r="AGA69" s="28"/>
      <c r="AGB69" s="28"/>
      <c r="AGC69" s="28"/>
      <c r="AGD69" s="28"/>
      <c r="AGE69" s="28"/>
      <c r="AGF69" s="28"/>
      <c r="AGG69" s="28"/>
      <c r="AGH69" s="28"/>
      <c r="AGI69" s="28"/>
      <c r="AGJ69" s="28"/>
      <c r="AGK69" s="28"/>
      <c r="AGL69" s="28"/>
      <c r="AGM69" s="28"/>
      <c r="AGN69" s="28"/>
      <c r="AGO69" s="28"/>
      <c r="AGP69" s="28"/>
      <c r="AGQ69" s="28"/>
      <c r="AGR69" s="28"/>
      <c r="AGS69" s="28"/>
      <c r="AGT69" s="28"/>
      <c r="AGU69" s="28"/>
      <c r="AGV69" s="28"/>
      <c r="AGW69" s="28"/>
      <c r="AGX69" s="28"/>
      <c r="AGY69" s="28"/>
      <c r="AGZ69" s="28"/>
      <c r="AHA69" s="28"/>
      <c r="AHB69" s="28"/>
      <c r="AHC69" s="28"/>
      <c r="AHD69" s="28"/>
      <c r="AHE69" s="28"/>
      <c r="AHF69" s="28"/>
      <c r="AHG69" s="28"/>
      <c r="AHH69" s="28"/>
      <c r="AHI69" s="28"/>
      <c r="AHJ69" s="28"/>
      <c r="AHK69" s="28"/>
      <c r="AHL69" s="28"/>
      <c r="AHM69" s="28"/>
      <c r="AHN69" s="28"/>
      <c r="AHO69" s="28"/>
      <c r="AHP69" s="28"/>
      <c r="AHQ69" s="28"/>
      <c r="AHR69" s="28"/>
      <c r="AHS69" s="28"/>
      <c r="AHT69" s="28"/>
      <c r="AHU69" s="28"/>
      <c r="AHV69" s="28"/>
      <c r="AHW69" s="28"/>
      <c r="AHX69" s="28"/>
      <c r="AHY69" s="28"/>
      <c r="AHZ69" s="28"/>
      <c r="AIA69" s="28"/>
      <c r="AIB69" s="28"/>
      <c r="AIC69" s="28"/>
      <c r="AID69" s="28"/>
      <c r="AIE69" s="28"/>
      <c r="AIF69" s="28"/>
      <c r="AIG69" s="28"/>
      <c r="AIH69" s="28"/>
      <c r="AII69" s="28"/>
      <c r="AIJ69" s="28"/>
      <c r="AIK69" s="28"/>
      <c r="AIL69" s="28"/>
      <c r="AIM69" s="28"/>
      <c r="AIN69" s="28"/>
      <c r="AIO69" s="28"/>
      <c r="AIP69" s="28"/>
      <c r="AIQ69" s="28"/>
      <c r="AIR69" s="28"/>
      <c r="AIS69" s="28"/>
      <c r="AIT69" s="28"/>
      <c r="AIU69" s="28"/>
      <c r="AIV69" s="28"/>
      <c r="AIW69" s="28"/>
      <c r="AIX69" s="28"/>
      <c r="AIY69" s="28"/>
      <c r="AIZ69" s="28"/>
      <c r="AJA69" s="28"/>
      <c r="AJB69" s="28"/>
      <c r="AJC69" s="28"/>
      <c r="AJD69" s="28"/>
      <c r="AJE69" s="28"/>
      <c r="AJF69" s="28"/>
      <c r="AJG69" s="28"/>
      <c r="AJH69" s="28"/>
      <c r="AJI69" s="28"/>
      <c r="AJJ69" s="28"/>
      <c r="AJK69" s="28"/>
      <c r="AJL69" s="28"/>
      <c r="AJM69" s="28"/>
      <c r="AJN69" s="28"/>
      <c r="AJO69" s="28"/>
      <c r="AJP69" s="28"/>
      <c r="AJQ69" s="28"/>
      <c r="AJR69" s="28"/>
      <c r="AJS69" s="28"/>
      <c r="AJT69" s="28"/>
      <c r="AJU69" s="28"/>
      <c r="AJV69" s="28"/>
      <c r="AJW69" s="28"/>
      <c r="AJX69" s="28"/>
      <c r="AJY69" s="28"/>
      <c r="AJZ69" s="28"/>
      <c r="AKA69" s="28"/>
      <c r="AKB69" s="28"/>
      <c r="AKC69" s="28"/>
      <c r="AKD69" s="28"/>
      <c r="AKE69" s="28"/>
      <c r="AKF69" s="28"/>
      <c r="AKG69" s="28"/>
      <c r="AKH69" s="28"/>
      <c r="AKI69" s="28"/>
      <c r="AKJ69" s="28"/>
      <c r="AKK69" s="28"/>
      <c r="AKL69" s="28"/>
      <c r="AKM69" s="28"/>
      <c r="AKN69" s="28"/>
      <c r="AKO69" s="28"/>
      <c r="AKP69" s="28"/>
      <c r="AKQ69" s="28"/>
      <c r="AKR69" s="28"/>
      <c r="AKS69" s="28"/>
      <c r="AKT69" s="28"/>
      <c r="AKU69" s="28"/>
      <c r="AKV69" s="28"/>
      <c r="AKW69" s="28"/>
      <c r="AKX69" s="28"/>
      <c r="AKY69" s="28"/>
      <c r="AKZ69" s="28"/>
      <c r="ALA69" s="28"/>
      <c r="ALB69" s="28"/>
      <c r="ALC69" s="28"/>
      <c r="ALD69" s="28"/>
      <c r="ALE69" s="28"/>
      <c r="ALF69" s="28"/>
      <c r="ALG69" s="28"/>
      <c r="ALH69" s="28"/>
      <c r="ALI69" s="28"/>
      <c r="ALJ69" s="28"/>
      <c r="ALK69" s="28"/>
      <c r="ALL69" s="28"/>
      <c r="ALM69" s="28"/>
      <c r="ALN69" s="28"/>
      <c r="ALO69" s="28"/>
      <c r="ALP69" s="28"/>
      <c r="ALQ69" s="28"/>
      <c r="ALR69" s="28"/>
      <c r="ALS69" s="28"/>
      <c r="ALT69" s="28"/>
      <c r="ALU69" s="28"/>
      <c r="ALV69" s="28"/>
      <c r="ALW69" s="28"/>
      <c r="ALX69" s="28"/>
      <c r="ALY69" s="28"/>
      <c r="ALZ69" s="28"/>
      <c r="AMA69" s="28"/>
      <c r="AMB69" s="28"/>
      <c r="AMC69" s="28"/>
      <c r="AMD69" s="28"/>
      <c r="AME69" s="28"/>
      <c r="AMF69" s="28"/>
      <c r="AMG69" s="28"/>
      <c r="AMH69" s="28"/>
      <c r="AMI69" s="28"/>
      <c r="AMJ69" s="28"/>
      <c r="AMK69" s="28"/>
      <c r="AML69" s="28"/>
      <c r="AMM69" s="28"/>
      <c r="AMN69" s="28"/>
      <c r="AMO69" s="28"/>
      <c r="AMP69" s="28"/>
      <c r="AMQ69" s="28"/>
      <c r="AMR69" s="28"/>
      <c r="AMS69" s="28"/>
      <c r="AMT69" s="28"/>
      <c r="AMU69" s="28"/>
      <c r="AMV69" s="28"/>
      <c r="AMW69" s="28"/>
      <c r="AMX69" s="28"/>
      <c r="AMY69" s="28"/>
      <c r="AMZ69" s="28"/>
      <c r="ANA69" s="28"/>
      <c r="ANB69" s="28"/>
      <c r="ANC69" s="28"/>
      <c r="AND69" s="28"/>
      <c r="ANE69" s="28"/>
      <c r="ANF69" s="28"/>
      <c r="ANG69" s="28"/>
      <c r="ANH69" s="28"/>
      <c r="ANI69" s="28"/>
      <c r="ANJ69" s="28"/>
      <c r="ANK69" s="28"/>
      <c r="ANL69" s="28"/>
      <c r="ANM69" s="28"/>
      <c r="ANN69" s="28"/>
      <c r="ANO69" s="28"/>
      <c r="ANP69" s="28"/>
      <c r="ANQ69" s="28"/>
      <c r="ANR69" s="28"/>
      <c r="ANS69" s="28"/>
      <c r="ANT69" s="28"/>
      <c r="ANU69" s="28"/>
      <c r="ANV69" s="28"/>
      <c r="ANW69" s="28"/>
      <c r="ANX69" s="28"/>
      <c r="ANY69" s="28"/>
      <c r="ANZ69" s="28"/>
      <c r="AOA69" s="28"/>
      <c r="AOB69" s="28"/>
      <c r="AOC69" s="28"/>
      <c r="AOD69" s="28"/>
      <c r="AOE69" s="28"/>
      <c r="AOF69" s="28"/>
      <c r="AOG69" s="28"/>
      <c r="AOH69" s="28"/>
      <c r="AOI69" s="28"/>
      <c r="AOJ69" s="28"/>
      <c r="AOK69" s="28"/>
      <c r="AOL69" s="28"/>
      <c r="AOM69" s="28"/>
      <c r="AON69" s="28"/>
      <c r="AOO69" s="28"/>
      <c r="AOP69" s="28"/>
      <c r="AOQ69" s="28"/>
      <c r="AOR69" s="28"/>
      <c r="AOS69" s="28"/>
      <c r="AOT69" s="28"/>
      <c r="AOU69" s="28"/>
      <c r="AOV69" s="28"/>
      <c r="AOW69" s="28"/>
      <c r="AOX69" s="28"/>
      <c r="AOY69" s="28"/>
      <c r="AOZ69" s="28"/>
      <c r="APA69" s="28"/>
      <c r="APB69" s="28"/>
      <c r="APC69" s="28"/>
      <c r="APD69" s="28"/>
      <c r="APE69" s="28"/>
      <c r="APF69" s="28"/>
      <c r="APG69" s="28"/>
      <c r="APH69" s="28"/>
      <c r="API69" s="28"/>
      <c r="APJ69" s="28"/>
      <c r="APK69" s="28"/>
      <c r="APL69" s="28"/>
      <c r="APM69" s="28"/>
      <c r="APN69" s="28"/>
      <c r="APO69" s="28"/>
      <c r="APP69" s="28"/>
      <c r="APQ69" s="28"/>
      <c r="APR69" s="28"/>
      <c r="APS69" s="28"/>
      <c r="APT69" s="28"/>
      <c r="APU69" s="28"/>
      <c r="APV69" s="28"/>
      <c r="APW69" s="28"/>
      <c r="APX69" s="28"/>
      <c r="APY69" s="28"/>
      <c r="APZ69" s="28"/>
      <c r="AQA69" s="28"/>
      <c r="AQB69" s="28"/>
      <c r="AQC69" s="28"/>
      <c r="AQD69" s="28"/>
      <c r="AQE69" s="28"/>
      <c r="AQF69" s="28"/>
      <c r="AQG69" s="28"/>
      <c r="AQH69" s="28"/>
      <c r="AQI69" s="28"/>
      <c r="AQJ69" s="28"/>
      <c r="AQK69" s="28"/>
      <c r="AQL69" s="28"/>
      <c r="AQM69" s="28"/>
      <c r="AQN69" s="28"/>
      <c r="AQO69" s="28"/>
      <c r="AQP69" s="28"/>
      <c r="AQQ69" s="28"/>
      <c r="AQR69" s="28"/>
      <c r="AQS69" s="28"/>
      <c r="AQT69" s="28"/>
      <c r="AQU69" s="28"/>
      <c r="AQV69" s="28"/>
      <c r="AQW69" s="28"/>
      <c r="AQX69" s="28"/>
      <c r="AQY69" s="28"/>
      <c r="AQZ69" s="28"/>
      <c r="ARA69" s="28"/>
      <c r="ARB69" s="28"/>
      <c r="ARC69" s="28"/>
      <c r="ARD69" s="28"/>
      <c r="ARE69" s="28"/>
      <c r="ARF69" s="28"/>
      <c r="ARG69" s="28"/>
      <c r="ARH69" s="28"/>
      <c r="ARI69" s="28"/>
      <c r="ARJ69" s="28"/>
      <c r="ARK69" s="28"/>
      <c r="ARL69" s="28"/>
      <c r="ARM69" s="28"/>
      <c r="ARN69" s="28"/>
      <c r="ARO69" s="28"/>
      <c r="ARP69" s="28"/>
      <c r="ARQ69" s="28"/>
      <c r="ARR69" s="28"/>
      <c r="ARS69" s="28"/>
      <c r="ART69" s="28"/>
      <c r="ARU69" s="28"/>
      <c r="ARV69" s="28"/>
      <c r="ARW69" s="28"/>
      <c r="ARX69" s="28"/>
      <c r="ARY69" s="28"/>
      <c r="ARZ69" s="28"/>
      <c r="ASA69" s="28"/>
      <c r="ASB69" s="28"/>
      <c r="ASC69" s="28"/>
      <c r="ASD69" s="28"/>
      <c r="ASE69" s="28"/>
      <c r="ASF69" s="28"/>
      <c r="ASG69" s="28"/>
      <c r="ASH69" s="28"/>
      <c r="ASI69" s="28"/>
      <c r="ASJ69" s="28"/>
      <c r="ASK69" s="28"/>
      <c r="ASL69" s="28"/>
      <c r="ASM69" s="28"/>
      <c r="ASN69" s="28"/>
      <c r="ASO69" s="28"/>
      <c r="ASP69" s="28"/>
      <c r="ASQ69" s="28"/>
      <c r="ASR69" s="28"/>
      <c r="ASS69" s="28"/>
      <c r="AST69" s="28"/>
      <c r="ASU69" s="28"/>
      <c r="ASV69" s="28"/>
      <c r="ASW69" s="28"/>
      <c r="ASX69" s="28"/>
      <c r="ASY69" s="28"/>
      <c r="ASZ69" s="28"/>
      <c r="ATA69" s="28"/>
      <c r="ATB69" s="28"/>
      <c r="ATC69" s="28"/>
      <c r="ATD69" s="28"/>
      <c r="ATE69" s="28"/>
      <c r="ATF69" s="28"/>
      <c r="ATG69" s="28"/>
      <c r="ATH69" s="28"/>
      <c r="ATI69" s="28"/>
      <c r="ATJ69" s="28"/>
      <c r="ATK69" s="28"/>
      <c r="ATL69" s="28"/>
      <c r="ATM69" s="28"/>
      <c r="ATN69" s="28"/>
      <c r="ATO69" s="28"/>
      <c r="ATP69" s="28"/>
      <c r="ATQ69" s="28"/>
      <c r="ATR69" s="28"/>
      <c r="ATS69" s="28"/>
      <c r="ATT69" s="28"/>
      <c r="ATU69" s="28"/>
      <c r="ATV69" s="28"/>
      <c r="ATW69" s="28"/>
      <c r="ATX69" s="28"/>
      <c r="ATY69" s="28"/>
      <c r="ATZ69" s="28"/>
      <c r="AUA69" s="28"/>
      <c r="AUB69" s="28"/>
      <c r="AUC69" s="28"/>
      <c r="AUD69" s="28"/>
      <c r="AUE69" s="28"/>
      <c r="AUF69" s="28"/>
      <c r="AUG69" s="28"/>
      <c r="AUH69" s="28"/>
      <c r="AUI69" s="28"/>
      <c r="AUJ69" s="28"/>
      <c r="AUK69" s="28"/>
      <c r="AUL69" s="28"/>
      <c r="AUM69" s="28"/>
      <c r="AUN69" s="28"/>
      <c r="AUO69" s="28"/>
      <c r="AUP69" s="28"/>
      <c r="AUQ69" s="28"/>
      <c r="AUR69" s="28"/>
      <c r="AUS69" s="28"/>
      <c r="AUT69" s="28"/>
      <c r="AUU69" s="28"/>
      <c r="AUV69" s="28"/>
      <c r="AUW69" s="28"/>
      <c r="AUX69" s="28"/>
      <c r="AUY69" s="28"/>
      <c r="AUZ69" s="28"/>
      <c r="AVA69" s="28"/>
      <c r="AVB69" s="28"/>
      <c r="AVC69" s="28"/>
      <c r="AVD69" s="28"/>
      <c r="AVE69" s="28"/>
      <c r="AVF69" s="28"/>
      <c r="AVG69" s="28"/>
      <c r="AVH69" s="28"/>
      <c r="AVI69" s="28"/>
      <c r="AVJ69" s="28"/>
      <c r="AVK69" s="28"/>
      <c r="AVL69" s="28"/>
      <c r="AVM69" s="28"/>
      <c r="AVN69" s="28"/>
      <c r="AVO69" s="28"/>
      <c r="AVP69" s="28"/>
      <c r="AVQ69" s="28"/>
      <c r="AVR69" s="28"/>
      <c r="AVS69" s="28"/>
      <c r="AVT69" s="28"/>
      <c r="AVU69" s="28"/>
      <c r="AVV69" s="28"/>
      <c r="AVW69" s="28"/>
      <c r="AVX69" s="28"/>
      <c r="AVY69" s="28"/>
      <c r="AVZ69" s="28"/>
      <c r="AWA69" s="28"/>
      <c r="AWB69" s="28"/>
      <c r="AWC69" s="28"/>
      <c r="AWD69" s="28"/>
      <c r="AWE69" s="28"/>
      <c r="AWF69" s="28"/>
      <c r="AWG69" s="28"/>
      <c r="AWH69" s="28"/>
      <c r="AWI69" s="28"/>
      <c r="AWJ69" s="28"/>
      <c r="AWK69" s="28"/>
      <c r="AWL69" s="28"/>
      <c r="AWM69" s="28"/>
      <c r="AWN69" s="28"/>
      <c r="AWO69" s="28"/>
      <c r="AWP69" s="28"/>
      <c r="AWQ69" s="28"/>
      <c r="AWR69" s="28"/>
      <c r="AWS69" s="28"/>
      <c r="AWT69" s="28"/>
      <c r="AWU69" s="28"/>
      <c r="AWV69" s="28"/>
      <c r="AWW69" s="28"/>
      <c r="AWX69" s="28"/>
      <c r="AWY69" s="28"/>
      <c r="AWZ69" s="28"/>
      <c r="AXA69" s="28"/>
      <c r="AXB69" s="28"/>
      <c r="AXC69" s="28"/>
      <c r="AXD69" s="28"/>
      <c r="AXE69" s="28"/>
      <c r="AXF69" s="28"/>
      <c r="AXG69" s="28"/>
      <c r="AXH69" s="28"/>
      <c r="AXI69" s="28"/>
      <c r="AXJ69" s="28"/>
      <c r="AXK69" s="28"/>
      <c r="AXL69" s="28"/>
      <c r="AXM69" s="28"/>
      <c r="AXN69" s="28"/>
      <c r="AXO69" s="28"/>
      <c r="AXP69" s="28"/>
      <c r="AXQ69" s="28"/>
      <c r="AXR69" s="28"/>
      <c r="AXS69" s="28"/>
      <c r="AXT69" s="28"/>
      <c r="AXU69" s="28"/>
      <c r="AXV69" s="28"/>
      <c r="AXW69" s="28"/>
      <c r="AXX69" s="28"/>
      <c r="AXY69" s="28"/>
      <c r="AXZ69" s="28"/>
      <c r="AYA69" s="28"/>
      <c r="AYB69" s="28"/>
      <c r="AYC69" s="28"/>
      <c r="AYD69" s="28"/>
      <c r="AYE69" s="28"/>
      <c r="AYF69" s="28"/>
      <c r="AYG69" s="28"/>
      <c r="AYH69" s="28"/>
      <c r="AYI69" s="28"/>
      <c r="AYJ69" s="28"/>
      <c r="AYK69" s="28"/>
      <c r="AYL69" s="28"/>
      <c r="AYM69" s="28"/>
      <c r="AYN69" s="28"/>
      <c r="AYO69" s="28"/>
      <c r="AYP69" s="28"/>
      <c r="AYQ69" s="28"/>
      <c r="AYR69" s="28"/>
      <c r="AYS69" s="28"/>
      <c r="AYT69" s="28"/>
      <c r="AYU69" s="28"/>
      <c r="AYV69" s="28"/>
      <c r="AYW69" s="28"/>
      <c r="AYX69" s="28"/>
      <c r="AYY69" s="28"/>
      <c r="AYZ69" s="28"/>
      <c r="AZA69" s="28"/>
      <c r="AZB69" s="28"/>
      <c r="AZC69" s="28"/>
      <c r="AZD69" s="28"/>
      <c r="AZE69" s="28"/>
      <c r="AZF69" s="28"/>
      <c r="AZG69" s="28"/>
      <c r="AZH69" s="28"/>
      <c r="AZI69" s="28"/>
      <c r="AZJ69" s="28"/>
      <c r="AZK69" s="28"/>
      <c r="AZL69" s="28"/>
      <c r="AZM69" s="28"/>
      <c r="AZN69" s="28"/>
      <c r="AZO69" s="28"/>
      <c r="AZP69" s="28"/>
      <c r="AZQ69" s="28"/>
      <c r="AZR69" s="28"/>
      <c r="AZS69" s="28"/>
      <c r="AZT69" s="28"/>
      <c r="AZU69" s="28"/>
      <c r="AZV69" s="28"/>
      <c r="AZW69" s="28"/>
      <c r="AZX69" s="28"/>
      <c r="AZY69" s="28"/>
      <c r="AZZ69" s="28"/>
      <c r="BAA69" s="28"/>
      <c r="BAB69" s="28"/>
      <c r="BAC69" s="28"/>
      <c r="BAD69" s="28"/>
      <c r="BAE69" s="28"/>
      <c r="BAF69" s="28"/>
      <c r="BAG69" s="28"/>
      <c r="BAH69" s="28"/>
      <c r="BAI69" s="28"/>
      <c r="BAJ69" s="28"/>
      <c r="BAK69" s="28"/>
      <c r="BAL69" s="28"/>
      <c r="BAM69" s="28"/>
      <c r="BAN69" s="28"/>
      <c r="BAO69" s="28"/>
      <c r="BAP69" s="28"/>
      <c r="BAQ69" s="28"/>
      <c r="BAR69" s="28"/>
      <c r="BAS69" s="28"/>
      <c r="BAT69" s="28"/>
      <c r="BAU69" s="28"/>
      <c r="BAV69" s="28"/>
      <c r="BAW69" s="28"/>
      <c r="BAX69" s="28"/>
      <c r="BAY69" s="28"/>
      <c r="BAZ69" s="28"/>
      <c r="BBA69" s="28"/>
      <c r="BBB69" s="28"/>
      <c r="BBC69" s="28"/>
      <c r="BBD69" s="28"/>
      <c r="BBE69" s="28"/>
      <c r="BBF69" s="28"/>
      <c r="BBG69" s="28"/>
      <c r="BBH69" s="28"/>
      <c r="BBI69" s="28"/>
      <c r="BBJ69" s="28"/>
      <c r="BBK69" s="28"/>
      <c r="BBL69" s="28"/>
      <c r="BBM69" s="28"/>
      <c r="BBN69" s="28"/>
      <c r="BBO69" s="28"/>
      <c r="BBP69" s="28"/>
      <c r="BBQ69" s="28"/>
      <c r="BBR69" s="28"/>
      <c r="BBS69" s="28"/>
      <c r="BBT69" s="28"/>
      <c r="BBU69" s="28"/>
      <c r="BBV69" s="28"/>
      <c r="BBW69" s="28"/>
      <c r="BBX69" s="28"/>
      <c r="BBY69" s="28"/>
      <c r="BBZ69" s="28"/>
      <c r="BCA69" s="28"/>
      <c r="BCB69" s="28"/>
      <c r="BCC69" s="28"/>
      <c r="BCD69" s="28"/>
      <c r="BCE69" s="28"/>
      <c r="BCF69" s="28"/>
      <c r="BCG69" s="28"/>
      <c r="BCH69" s="28"/>
      <c r="BCI69" s="28"/>
      <c r="BCJ69" s="28"/>
      <c r="BCK69" s="28"/>
      <c r="BCL69" s="28"/>
      <c r="BCM69" s="28"/>
      <c r="BCN69" s="28"/>
      <c r="BCO69" s="28"/>
      <c r="BCP69" s="28"/>
      <c r="BCQ69" s="28"/>
      <c r="BCR69" s="28"/>
      <c r="BCS69" s="28"/>
      <c r="BCT69" s="28"/>
      <c r="BCU69" s="28"/>
      <c r="BCV69" s="28"/>
      <c r="BCW69" s="28"/>
      <c r="BCX69" s="28"/>
      <c r="BCY69" s="28"/>
      <c r="BCZ69" s="28"/>
      <c r="BDA69" s="28"/>
      <c r="BDB69" s="28"/>
      <c r="BDC69" s="28"/>
      <c r="BDD69" s="28"/>
      <c r="BDE69" s="28"/>
      <c r="BDF69" s="28"/>
      <c r="BDG69" s="28"/>
      <c r="BDH69" s="28"/>
      <c r="BDI69" s="28"/>
      <c r="BDJ69" s="28"/>
      <c r="BDK69" s="28"/>
      <c r="BDL69" s="28"/>
      <c r="BDM69" s="28"/>
      <c r="BDN69" s="28"/>
      <c r="BDO69" s="28"/>
      <c r="BDP69" s="28"/>
      <c r="BDQ69" s="28"/>
      <c r="BDR69" s="28"/>
      <c r="BDS69" s="28"/>
      <c r="BDT69" s="28"/>
      <c r="BDU69" s="28"/>
      <c r="BDV69" s="28"/>
      <c r="BDW69" s="28"/>
      <c r="BDX69" s="28"/>
      <c r="BDY69" s="28"/>
      <c r="BDZ69" s="28"/>
      <c r="BEA69" s="28"/>
      <c r="BEB69" s="28"/>
      <c r="BEC69" s="28"/>
      <c r="BED69" s="28"/>
      <c r="BEE69" s="28"/>
      <c r="BEF69" s="28"/>
      <c r="BEG69" s="28"/>
      <c r="BEH69" s="28"/>
      <c r="BEI69" s="28"/>
      <c r="BEJ69" s="28"/>
      <c r="BEK69" s="28"/>
      <c r="BEL69" s="28"/>
      <c r="BEM69" s="28"/>
      <c r="BEN69" s="28"/>
      <c r="BEO69" s="28"/>
      <c r="BEP69" s="28"/>
      <c r="BEQ69" s="28"/>
      <c r="BER69" s="28"/>
      <c r="BES69" s="28"/>
      <c r="BET69" s="28"/>
      <c r="BEU69" s="28"/>
      <c r="BEV69" s="28"/>
      <c r="BEW69" s="28"/>
      <c r="BEX69" s="28"/>
      <c r="BEY69" s="28"/>
      <c r="BEZ69" s="28"/>
      <c r="BFA69" s="28"/>
      <c r="BFB69" s="28"/>
      <c r="BFC69" s="28"/>
      <c r="BFD69" s="28"/>
      <c r="BFE69" s="28"/>
      <c r="BFF69" s="28"/>
      <c r="BFG69" s="28"/>
      <c r="BFH69" s="28"/>
      <c r="BFI69" s="28"/>
      <c r="BFJ69" s="28"/>
      <c r="BFK69" s="28"/>
      <c r="BFL69" s="28"/>
      <c r="BFM69" s="28"/>
      <c r="BFN69" s="28"/>
      <c r="BFO69" s="28"/>
      <c r="BFP69" s="28"/>
      <c r="BFQ69" s="28"/>
      <c r="BFR69" s="28"/>
      <c r="BFS69" s="28"/>
      <c r="BFT69" s="28"/>
      <c r="BFU69" s="28"/>
      <c r="BFV69" s="28"/>
      <c r="BFW69" s="28"/>
      <c r="BFX69" s="28"/>
      <c r="BFY69" s="28"/>
      <c r="BFZ69" s="28"/>
      <c r="BGA69" s="28"/>
      <c r="BGB69" s="28"/>
      <c r="BGC69" s="28"/>
      <c r="BGD69" s="28"/>
      <c r="BGE69" s="28"/>
      <c r="BGF69" s="28"/>
      <c r="BGG69" s="28"/>
      <c r="BGH69" s="28"/>
      <c r="BGI69" s="28"/>
      <c r="BGJ69" s="28"/>
      <c r="BGK69" s="28"/>
      <c r="BGL69" s="28"/>
      <c r="BGM69" s="28"/>
      <c r="BGN69" s="28"/>
      <c r="BGO69" s="28"/>
      <c r="BGP69" s="28"/>
      <c r="BGQ69" s="28"/>
      <c r="BGR69" s="28"/>
      <c r="BGS69" s="28"/>
      <c r="BGT69" s="28"/>
      <c r="BGU69" s="28"/>
      <c r="BGV69" s="28"/>
      <c r="BGW69" s="28"/>
      <c r="BGX69" s="28"/>
      <c r="BGY69" s="28"/>
      <c r="BGZ69" s="28"/>
      <c r="BHA69" s="28"/>
      <c r="BHB69" s="28"/>
      <c r="BHC69" s="28"/>
      <c r="BHD69" s="28"/>
      <c r="BHE69" s="28"/>
      <c r="BHF69" s="28"/>
      <c r="BHG69" s="28"/>
      <c r="BHH69" s="28"/>
      <c r="BHI69" s="28"/>
      <c r="BHJ69" s="28"/>
      <c r="BHK69" s="28"/>
      <c r="BHL69" s="28"/>
      <c r="BHM69" s="28"/>
      <c r="BHN69" s="28"/>
      <c r="BHO69" s="28"/>
      <c r="BHP69" s="28"/>
      <c r="BHQ69" s="28"/>
      <c r="BHR69" s="28"/>
      <c r="BHS69" s="28"/>
      <c r="BHT69" s="28"/>
      <c r="BHU69" s="28"/>
      <c r="BHV69" s="28"/>
      <c r="BHW69" s="28"/>
      <c r="BHX69" s="28"/>
      <c r="BHY69" s="28"/>
      <c r="BHZ69" s="28"/>
      <c r="BIA69" s="28"/>
      <c r="BIB69" s="28"/>
      <c r="BIC69" s="28"/>
      <c r="BID69" s="28"/>
      <c r="BIE69" s="28"/>
      <c r="BIF69" s="28"/>
      <c r="BIG69" s="28"/>
      <c r="BIH69" s="28"/>
      <c r="BII69" s="28"/>
      <c r="BIJ69" s="28"/>
      <c r="BIK69" s="28"/>
      <c r="BIL69" s="28"/>
      <c r="BIM69" s="28"/>
      <c r="BIN69" s="28"/>
      <c r="BIO69" s="28"/>
      <c r="BIP69" s="28"/>
      <c r="BIQ69" s="28"/>
      <c r="BIR69" s="28"/>
      <c r="BIS69" s="28"/>
      <c r="BIT69" s="28"/>
      <c r="BIU69" s="28"/>
      <c r="BIV69" s="28"/>
      <c r="BIW69" s="28"/>
      <c r="BIX69" s="28"/>
      <c r="BIY69" s="28"/>
      <c r="BIZ69" s="28"/>
      <c r="BJA69" s="28"/>
      <c r="BJB69" s="28"/>
      <c r="BJC69" s="28"/>
      <c r="BJD69" s="28"/>
      <c r="BJE69" s="28"/>
      <c r="BJF69" s="28"/>
      <c r="BJG69" s="28"/>
      <c r="BJH69" s="28"/>
      <c r="BJI69" s="28"/>
      <c r="BJJ69" s="28"/>
      <c r="BJK69" s="28"/>
      <c r="BJL69" s="28"/>
      <c r="BJM69" s="28"/>
      <c r="BJN69" s="28"/>
      <c r="BJO69" s="28"/>
      <c r="BJP69" s="28"/>
      <c r="BJQ69" s="28"/>
      <c r="BJR69" s="28"/>
      <c r="BJS69" s="28"/>
      <c r="BJT69" s="28"/>
      <c r="BJU69" s="28"/>
      <c r="BJV69" s="28"/>
      <c r="BJW69" s="28"/>
      <c r="BJX69" s="28"/>
      <c r="BJY69" s="28"/>
      <c r="BJZ69" s="28"/>
      <c r="BKA69" s="28"/>
      <c r="BKB69" s="28"/>
      <c r="BKC69" s="28"/>
      <c r="BKD69" s="28"/>
      <c r="BKE69" s="28"/>
      <c r="BKF69" s="28"/>
      <c r="BKG69" s="28"/>
      <c r="BKH69" s="28"/>
      <c r="BKI69" s="28"/>
      <c r="BKJ69" s="28"/>
      <c r="BKK69" s="28"/>
      <c r="BKL69" s="28"/>
      <c r="BKM69" s="28"/>
      <c r="BKN69" s="28"/>
      <c r="BKO69" s="28"/>
      <c r="BKP69" s="28"/>
      <c r="BKQ69" s="28"/>
      <c r="BKR69" s="28"/>
      <c r="BKS69" s="28"/>
      <c r="BKT69" s="28"/>
      <c r="BKU69" s="28"/>
      <c r="BKV69" s="28"/>
      <c r="BKW69" s="28"/>
      <c r="BKX69" s="28"/>
      <c r="BKY69" s="28"/>
      <c r="BKZ69" s="28"/>
      <c r="BLA69" s="28"/>
      <c r="BLB69" s="28"/>
      <c r="BLC69" s="28"/>
      <c r="BLD69" s="28"/>
      <c r="BLE69" s="28"/>
      <c r="BLF69" s="28"/>
      <c r="BLG69" s="28"/>
      <c r="BLH69" s="28"/>
      <c r="BLI69" s="28"/>
      <c r="BLJ69" s="28"/>
      <c r="BLK69" s="28"/>
      <c r="BLL69" s="28"/>
      <c r="BLM69" s="28"/>
      <c r="BLN69" s="28"/>
      <c r="BLO69" s="28"/>
      <c r="BLP69" s="28"/>
      <c r="BLQ69" s="28"/>
      <c r="BLR69" s="28"/>
      <c r="BLS69" s="28"/>
      <c r="BLT69" s="28"/>
      <c r="BLU69" s="28"/>
      <c r="BLV69" s="28"/>
      <c r="BLW69" s="28"/>
      <c r="BLX69" s="28"/>
      <c r="BLY69" s="28"/>
      <c r="BLZ69" s="28"/>
      <c r="BMA69" s="28"/>
      <c r="BMB69" s="28"/>
      <c r="BMC69" s="28"/>
      <c r="BMD69" s="28"/>
      <c r="BME69" s="28"/>
      <c r="BMF69" s="28"/>
      <c r="BMG69" s="28"/>
      <c r="BMH69" s="28"/>
      <c r="BMI69" s="28"/>
      <c r="BMJ69" s="28"/>
      <c r="BMK69" s="28"/>
      <c r="BML69" s="28"/>
      <c r="BMM69" s="28"/>
      <c r="BMN69" s="28"/>
      <c r="BMO69" s="28"/>
      <c r="BMP69" s="28"/>
      <c r="BMQ69" s="28"/>
      <c r="BMR69" s="28"/>
      <c r="BMS69" s="28"/>
      <c r="BMT69" s="28"/>
      <c r="BMU69" s="28"/>
      <c r="BMV69" s="28"/>
      <c r="BMW69" s="28"/>
      <c r="BMX69" s="28"/>
      <c r="BMY69" s="28"/>
      <c r="BMZ69" s="28"/>
      <c r="BNA69" s="28"/>
      <c r="BNB69" s="28"/>
      <c r="BNC69" s="28"/>
      <c r="BND69" s="28"/>
      <c r="BNE69" s="28"/>
      <c r="BNF69" s="28"/>
      <c r="BNG69" s="28"/>
      <c r="BNH69" s="28"/>
      <c r="BNI69" s="28"/>
      <c r="BNJ69" s="28"/>
      <c r="BNK69" s="28"/>
      <c r="BNL69" s="28"/>
      <c r="BNM69" s="28"/>
      <c r="BNN69" s="28"/>
      <c r="BNO69" s="28"/>
      <c r="BNP69" s="28"/>
      <c r="BNQ69" s="28"/>
      <c r="BNR69" s="28"/>
      <c r="BNS69" s="28"/>
      <c r="BNT69" s="28"/>
      <c r="BNU69" s="28"/>
      <c r="BNV69" s="28"/>
      <c r="BNW69" s="28"/>
      <c r="BNX69" s="28"/>
      <c r="BNY69" s="28"/>
      <c r="BNZ69" s="28"/>
      <c r="BOA69" s="28"/>
      <c r="BOB69" s="28"/>
      <c r="BOC69" s="28"/>
      <c r="BOD69" s="28"/>
      <c r="BOE69" s="28"/>
      <c r="BOF69" s="28"/>
      <c r="BOG69" s="28"/>
      <c r="BOH69" s="28"/>
      <c r="BOI69" s="28"/>
      <c r="BOJ69" s="28"/>
      <c r="BOK69" s="28"/>
      <c r="BOL69" s="28"/>
      <c r="BOM69" s="28"/>
      <c r="BON69" s="28"/>
      <c r="BOO69" s="28"/>
      <c r="BOP69" s="28"/>
      <c r="BOQ69" s="28"/>
      <c r="BOR69" s="28"/>
      <c r="BOS69" s="28"/>
      <c r="BOT69" s="28"/>
      <c r="BOU69" s="28"/>
      <c r="BOV69" s="28"/>
      <c r="BOW69" s="28"/>
      <c r="BOX69" s="28"/>
      <c r="BOY69" s="28"/>
      <c r="BOZ69" s="28"/>
      <c r="BPA69" s="28"/>
      <c r="BPB69" s="28"/>
      <c r="BPC69" s="28"/>
      <c r="BPD69" s="28"/>
      <c r="BPE69" s="28"/>
      <c r="BPF69" s="28"/>
      <c r="BPG69" s="28"/>
      <c r="BPH69" s="28"/>
      <c r="BPI69" s="28"/>
      <c r="BPJ69" s="28"/>
      <c r="BPK69" s="28"/>
      <c r="BPL69" s="28"/>
      <c r="BPM69" s="28"/>
      <c r="BPN69" s="28"/>
      <c r="BPO69" s="28"/>
      <c r="BPP69" s="28"/>
      <c r="BPQ69" s="28"/>
      <c r="BPR69" s="28"/>
      <c r="BPS69" s="28"/>
      <c r="BPT69" s="28"/>
      <c r="BPU69" s="28"/>
      <c r="BPV69" s="28"/>
      <c r="BPW69" s="28"/>
      <c r="BPX69" s="28"/>
      <c r="BPY69" s="28"/>
      <c r="BPZ69" s="28"/>
      <c r="BQA69" s="28"/>
      <c r="BQB69" s="28"/>
      <c r="BQC69" s="28"/>
      <c r="BQD69" s="28"/>
      <c r="BQE69" s="28"/>
      <c r="BQF69" s="28"/>
      <c r="BQG69" s="28"/>
      <c r="BQH69" s="28"/>
      <c r="BQI69" s="28"/>
      <c r="BQJ69" s="28"/>
      <c r="BQK69" s="28"/>
      <c r="BQL69" s="28"/>
      <c r="BQM69" s="28"/>
      <c r="BQN69" s="28"/>
      <c r="BQO69" s="28"/>
      <c r="BQP69" s="28"/>
      <c r="BQQ69" s="28"/>
      <c r="BQR69" s="28"/>
      <c r="BQS69" s="28"/>
      <c r="BQT69" s="28"/>
      <c r="BQU69" s="28"/>
      <c r="BQV69" s="28"/>
      <c r="BQW69" s="28"/>
      <c r="BQX69" s="28"/>
      <c r="BQY69" s="28"/>
      <c r="BQZ69" s="28"/>
      <c r="BRA69" s="28"/>
      <c r="BRB69" s="28"/>
      <c r="BRC69" s="28"/>
      <c r="BRD69" s="28"/>
      <c r="BRE69" s="28"/>
      <c r="BRF69" s="28"/>
      <c r="BRG69" s="28"/>
      <c r="BRH69" s="28"/>
      <c r="BRI69" s="28"/>
      <c r="BRJ69" s="28"/>
      <c r="BRK69" s="28"/>
      <c r="BRL69" s="28"/>
      <c r="BRM69" s="28"/>
      <c r="BRN69" s="28"/>
      <c r="BRO69" s="28"/>
      <c r="BRP69" s="28"/>
      <c r="BRQ69" s="28"/>
      <c r="BRR69" s="28"/>
      <c r="BRS69" s="28"/>
      <c r="BRT69" s="28"/>
      <c r="BRU69" s="28"/>
      <c r="BRV69" s="28"/>
      <c r="BRW69" s="28"/>
      <c r="BRX69" s="28"/>
      <c r="BRY69" s="28"/>
      <c r="BRZ69" s="28"/>
      <c r="BSA69" s="28"/>
      <c r="BSB69" s="28"/>
      <c r="BSC69" s="28"/>
      <c r="BSD69" s="28"/>
      <c r="BSE69" s="28"/>
      <c r="BSF69" s="28"/>
      <c r="BSG69" s="28"/>
      <c r="BSH69" s="28"/>
      <c r="BSI69" s="28"/>
      <c r="BSJ69" s="28"/>
      <c r="BSK69" s="28"/>
      <c r="BSL69" s="28"/>
      <c r="BSM69" s="28"/>
      <c r="BSN69" s="28"/>
      <c r="BSO69" s="28"/>
      <c r="BSP69" s="28"/>
      <c r="BSQ69" s="28"/>
      <c r="BSR69" s="28"/>
      <c r="BSS69" s="28"/>
      <c r="BST69" s="28"/>
      <c r="BSU69" s="28"/>
      <c r="BSV69" s="28"/>
      <c r="BSW69" s="28"/>
      <c r="BSX69" s="28"/>
      <c r="BSY69" s="28"/>
      <c r="BSZ69" s="28"/>
      <c r="BTA69" s="28"/>
      <c r="BTB69" s="28"/>
      <c r="BTC69" s="28"/>
      <c r="BTD69" s="28"/>
      <c r="BTE69" s="28"/>
      <c r="BTF69" s="28"/>
      <c r="BTG69" s="28"/>
      <c r="BTH69" s="28"/>
      <c r="BTI69" s="28"/>
      <c r="BTJ69" s="28"/>
      <c r="BTK69" s="28"/>
      <c r="BTL69" s="28"/>
      <c r="BTM69" s="28"/>
      <c r="BTN69" s="28"/>
      <c r="BTO69" s="28"/>
      <c r="BTP69" s="28"/>
      <c r="BTQ69" s="28"/>
      <c r="BTR69" s="28"/>
      <c r="BTS69" s="28"/>
      <c r="BTT69" s="28"/>
      <c r="BTU69" s="28"/>
      <c r="BTV69" s="28"/>
      <c r="BTW69" s="28"/>
      <c r="BTX69" s="28"/>
      <c r="BTY69" s="28"/>
      <c r="BTZ69" s="28"/>
      <c r="BUA69" s="28"/>
      <c r="BUB69" s="28"/>
      <c r="BUC69" s="28"/>
      <c r="BUD69" s="28"/>
      <c r="BUE69" s="28"/>
      <c r="BUF69" s="28"/>
      <c r="BUG69" s="28"/>
      <c r="BUH69" s="28"/>
      <c r="BUI69" s="28"/>
      <c r="BUJ69" s="28"/>
      <c r="BUK69" s="28"/>
      <c r="BUL69" s="28"/>
      <c r="BUM69" s="28"/>
      <c r="BUN69" s="28"/>
      <c r="BUO69" s="28"/>
      <c r="BUP69" s="28"/>
      <c r="BUQ69" s="28"/>
      <c r="BUR69" s="28"/>
      <c r="BUS69" s="28"/>
      <c r="BUT69" s="28"/>
      <c r="BUU69" s="28"/>
      <c r="BUV69" s="28"/>
      <c r="BUW69" s="28"/>
      <c r="BUX69" s="28"/>
      <c r="BUY69" s="28"/>
      <c r="BUZ69" s="28"/>
      <c r="BVA69" s="28"/>
      <c r="BVB69" s="28"/>
      <c r="BVC69" s="28"/>
      <c r="BVD69" s="28"/>
      <c r="BVE69" s="28"/>
      <c r="BVF69" s="28"/>
      <c r="BVG69" s="28"/>
      <c r="BVH69" s="28"/>
      <c r="BVI69" s="28"/>
      <c r="BVJ69" s="28"/>
      <c r="BVK69" s="28"/>
      <c r="BVL69" s="28"/>
      <c r="BVM69" s="28"/>
      <c r="BVN69" s="28"/>
      <c r="BVO69" s="28"/>
      <c r="BVP69" s="28"/>
      <c r="BVQ69" s="28"/>
      <c r="BVR69" s="28"/>
      <c r="BVS69" s="28"/>
      <c r="BVT69" s="28"/>
      <c r="BVU69" s="28"/>
      <c r="BVV69" s="28"/>
      <c r="BVW69" s="28"/>
      <c r="BVX69" s="28"/>
      <c r="BVY69" s="28"/>
      <c r="BVZ69" s="28"/>
      <c r="BWA69" s="28"/>
      <c r="BWB69" s="28"/>
      <c r="BWC69" s="28"/>
      <c r="BWD69" s="28"/>
      <c r="BWE69" s="28"/>
      <c r="BWF69" s="28"/>
      <c r="BWG69" s="28"/>
      <c r="BWH69" s="28"/>
      <c r="BWI69" s="28"/>
      <c r="BWJ69" s="28"/>
      <c r="BWK69" s="28"/>
      <c r="BWL69" s="28"/>
      <c r="BWM69" s="28"/>
      <c r="BWN69" s="28"/>
      <c r="BWO69" s="28"/>
      <c r="BWP69" s="28"/>
      <c r="BWQ69" s="28"/>
      <c r="BWR69" s="28"/>
      <c r="BWS69" s="28"/>
      <c r="BWT69" s="28"/>
      <c r="BWU69" s="28"/>
      <c r="BWV69" s="28"/>
      <c r="BWW69" s="28"/>
      <c r="BWX69" s="28"/>
      <c r="BWY69" s="28"/>
      <c r="BWZ69" s="28"/>
      <c r="BXA69" s="28"/>
      <c r="BXB69" s="28"/>
      <c r="BXC69" s="28"/>
      <c r="BXD69" s="28"/>
      <c r="BXE69" s="28"/>
      <c r="BXF69" s="28"/>
      <c r="BXG69" s="28"/>
      <c r="BXH69" s="28"/>
      <c r="BXI69" s="28"/>
      <c r="BXJ69" s="28"/>
      <c r="BXK69" s="28"/>
      <c r="BXL69" s="28"/>
      <c r="BXM69" s="28"/>
      <c r="BXN69" s="28"/>
      <c r="BXO69" s="28"/>
      <c r="BXP69" s="28"/>
      <c r="BXQ69" s="28"/>
      <c r="BXR69" s="28"/>
      <c r="BXS69" s="28"/>
      <c r="BXT69" s="28"/>
      <c r="BXU69" s="28"/>
      <c r="BXV69" s="28"/>
      <c r="BXW69" s="28"/>
      <c r="BXX69" s="28"/>
      <c r="BXY69" s="28"/>
      <c r="BXZ69" s="28"/>
      <c r="BYA69" s="28"/>
      <c r="BYB69" s="28"/>
      <c r="BYC69" s="28"/>
      <c r="BYD69" s="28"/>
      <c r="BYE69" s="28"/>
      <c r="BYF69" s="28"/>
      <c r="BYG69" s="28"/>
      <c r="BYH69" s="28"/>
      <c r="BYI69" s="28"/>
      <c r="BYJ69" s="28"/>
      <c r="BYK69" s="28"/>
      <c r="BYL69" s="28"/>
      <c r="BYM69" s="28"/>
      <c r="BYN69" s="28"/>
      <c r="BYO69" s="28"/>
      <c r="BYP69" s="28"/>
      <c r="BYQ69" s="28"/>
      <c r="BYR69" s="28"/>
      <c r="BYS69" s="28"/>
      <c r="BYT69" s="28"/>
      <c r="BYU69" s="28"/>
      <c r="BYV69" s="28"/>
      <c r="BYW69" s="28"/>
      <c r="BYX69" s="28"/>
      <c r="BYY69" s="28"/>
      <c r="BYZ69" s="28"/>
      <c r="BZA69" s="28"/>
      <c r="BZB69" s="28"/>
      <c r="BZC69" s="28"/>
      <c r="BZD69" s="28"/>
      <c r="BZE69" s="28"/>
      <c r="BZF69" s="28"/>
      <c r="BZG69" s="28"/>
      <c r="BZH69" s="28"/>
      <c r="BZI69" s="28"/>
      <c r="BZJ69" s="28"/>
      <c r="BZK69" s="28"/>
      <c r="BZL69" s="28"/>
      <c r="BZM69" s="28"/>
      <c r="BZN69" s="28"/>
      <c r="BZO69" s="28"/>
      <c r="BZP69" s="28"/>
      <c r="BZQ69" s="28"/>
      <c r="BZR69" s="28"/>
      <c r="BZS69" s="28"/>
      <c r="BZT69" s="28"/>
      <c r="BZU69" s="28"/>
      <c r="BZV69" s="28"/>
      <c r="BZW69" s="28"/>
      <c r="BZX69" s="28"/>
      <c r="BZY69" s="28"/>
      <c r="BZZ69" s="28"/>
      <c r="CAA69" s="28"/>
      <c r="CAB69" s="28"/>
      <c r="CAC69" s="28"/>
      <c r="CAD69" s="28"/>
      <c r="CAE69" s="28"/>
      <c r="CAF69" s="28"/>
      <c r="CAG69" s="28"/>
      <c r="CAH69" s="28"/>
      <c r="CAI69" s="28"/>
      <c r="CAJ69" s="28"/>
      <c r="CAK69" s="28"/>
      <c r="CAL69" s="28"/>
      <c r="CAM69" s="28"/>
      <c r="CAN69" s="28"/>
      <c r="CAO69" s="28"/>
      <c r="CAP69" s="28"/>
      <c r="CAQ69" s="28"/>
      <c r="CAR69" s="28"/>
      <c r="CAS69" s="28"/>
      <c r="CAT69" s="28"/>
      <c r="CAU69" s="28"/>
      <c r="CAV69" s="28"/>
      <c r="CAW69" s="28"/>
      <c r="CAX69" s="28"/>
      <c r="CAY69" s="28"/>
      <c r="CAZ69" s="28"/>
      <c r="CBA69" s="28"/>
      <c r="CBB69" s="28"/>
      <c r="CBC69" s="28"/>
      <c r="CBD69" s="28"/>
      <c r="CBE69" s="28"/>
      <c r="CBF69" s="28"/>
      <c r="CBG69" s="28"/>
      <c r="CBH69" s="28"/>
      <c r="CBI69" s="28"/>
      <c r="CBJ69" s="28"/>
      <c r="CBK69" s="28"/>
      <c r="CBL69" s="28"/>
      <c r="CBM69" s="28"/>
      <c r="CBN69" s="28"/>
      <c r="CBO69" s="28"/>
      <c r="CBP69" s="28"/>
      <c r="CBQ69" s="28"/>
      <c r="CBR69" s="28"/>
      <c r="CBS69" s="28"/>
      <c r="CBT69" s="28"/>
      <c r="CBU69" s="28"/>
      <c r="CBV69" s="28"/>
      <c r="CBW69" s="28"/>
      <c r="CBX69" s="28"/>
      <c r="CBY69" s="28"/>
      <c r="CBZ69" s="28"/>
      <c r="CCA69" s="28"/>
      <c r="CCB69" s="28"/>
      <c r="CCC69" s="28"/>
      <c r="CCD69" s="28"/>
      <c r="CCE69" s="28"/>
      <c r="CCF69" s="28"/>
      <c r="CCG69" s="28"/>
      <c r="CCH69" s="28"/>
      <c r="CCI69" s="28"/>
      <c r="CCJ69" s="28"/>
      <c r="CCK69" s="28"/>
      <c r="CCL69" s="28"/>
      <c r="CCM69" s="28"/>
      <c r="CCN69" s="28"/>
      <c r="CCO69" s="28"/>
      <c r="CCP69" s="28"/>
      <c r="CCQ69" s="28"/>
      <c r="CCR69" s="28"/>
      <c r="CCS69" s="28"/>
      <c r="CCT69" s="28"/>
      <c r="CCU69" s="28"/>
      <c r="CCV69" s="28"/>
      <c r="CCW69" s="28"/>
      <c r="CCX69" s="28"/>
      <c r="CCY69" s="28"/>
      <c r="CCZ69" s="28"/>
      <c r="CDA69" s="28"/>
      <c r="CDB69" s="28"/>
      <c r="CDC69" s="28"/>
      <c r="CDD69" s="28"/>
      <c r="CDE69" s="28"/>
      <c r="CDF69" s="28"/>
      <c r="CDG69" s="28"/>
      <c r="CDH69" s="28"/>
      <c r="CDI69" s="28"/>
      <c r="CDJ69" s="28"/>
      <c r="CDK69" s="28"/>
      <c r="CDL69" s="28"/>
      <c r="CDM69" s="28"/>
      <c r="CDN69" s="28"/>
      <c r="CDO69" s="28"/>
      <c r="CDP69" s="28"/>
      <c r="CDQ69" s="28"/>
      <c r="CDR69" s="28"/>
      <c r="CDS69" s="28"/>
      <c r="CDT69" s="28"/>
      <c r="CDU69" s="28"/>
      <c r="CDV69" s="28"/>
      <c r="CDW69" s="28"/>
      <c r="CDX69" s="28"/>
      <c r="CDY69" s="28"/>
      <c r="CDZ69" s="28"/>
      <c r="CEA69" s="28"/>
      <c r="CEB69" s="28"/>
      <c r="CEC69" s="28"/>
      <c r="CED69" s="28"/>
      <c r="CEE69" s="28"/>
      <c r="CEF69" s="28"/>
      <c r="CEG69" s="28"/>
      <c r="CEH69" s="28"/>
      <c r="CEI69" s="28"/>
      <c r="CEJ69" s="28"/>
      <c r="CEK69" s="28"/>
      <c r="CEL69" s="28"/>
      <c r="CEM69" s="28"/>
      <c r="CEN69" s="28"/>
      <c r="CEO69" s="28"/>
      <c r="CEP69" s="28"/>
      <c r="CEQ69" s="28"/>
      <c r="CER69" s="28"/>
      <c r="CES69" s="28"/>
      <c r="CET69" s="28"/>
      <c r="CEU69" s="28"/>
      <c r="CEV69" s="28"/>
      <c r="CEW69" s="28"/>
      <c r="CEX69" s="28"/>
      <c r="CEY69" s="28"/>
      <c r="CEZ69" s="28"/>
      <c r="CFA69" s="28"/>
      <c r="CFB69" s="28"/>
      <c r="CFC69" s="28"/>
      <c r="CFD69" s="28"/>
      <c r="CFE69" s="28"/>
      <c r="CFF69" s="28"/>
      <c r="CFG69" s="28"/>
      <c r="CFH69" s="28"/>
      <c r="CFI69" s="28"/>
      <c r="CFJ69" s="28"/>
      <c r="CFK69" s="28"/>
      <c r="CFL69" s="28"/>
      <c r="CFM69" s="28"/>
      <c r="CFN69" s="28"/>
      <c r="CFO69" s="28"/>
      <c r="CFP69" s="28"/>
      <c r="CFQ69" s="28"/>
      <c r="CFR69" s="28"/>
      <c r="CFS69" s="28"/>
      <c r="CFT69" s="28"/>
      <c r="CFU69" s="28"/>
      <c r="CFV69" s="28"/>
      <c r="CFW69" s="28"/>
      <c r="CFX69" s="28"/>
      <c r="CFY69" s="28"/>
      <c r="CFZ69" s="28"/>
      <c r="CGA69" s="28"/>
      <c r="CGB69" s="28"/>
      <c r="CGC69" s="28"/>
      <c r="CGD69" s="28"/>
      <c r="CGE69" s="28"/>
      <c r="CGF69" s="28"/>
      <c r="CGG69" s="28"/>
      <c r="CGH69" s="28"/>
      <c r="CGI69" s="28"/>
      <c r="CGJ69" s="28"/>
      <c r="CGK69" s="28"/>
      <c r="CGL69" s="28"/>
      <c r="CGM69" s="28"/>
      <c r="CGN69" s="28"/>
      <c r="CGO69" s="28"/>
      <c r="CGP69" s="28"/>
      <c r="CGQ69" s="28"/>
      <c r="CGR69" s="28"/>
      <c r="CGS69" s="28"/>
      <c r="CGT69" s="28"/>
      <c r="CGU69" s="28"/>
      <c r="CGV69" s="28"/>
      <c r="CGW69" s="28"/>
      <c r="CGX69" s="28"/>
      <c r="CGY69" s="28"/>
      <c r="CGZ69" s="28"/>
      <c r="CHA69" s="28"/>
      <c r="CHB69" s="28"/>
      <c r="CHC69" s="28"/>
      <c r="CHD69" s="28"/>
      <c r="CHE69" s="28"/>
      <c r="CHF69" s="28"/>
      <c r="CHG69" s="28"/>
      <c r="CHH69" s="28"/>
      <c r="CHI69" s="28"/>
      <c r="CHJ69" s="28"/>
      <c r="CHK69" s="28"/>
      <c r="CHL69" s="28"/>
      <c r="CHM69" s="28"/>
      <c r="CHN69" s="28"/>
      <c r="CHO69" s="28"/>
      <c r="CHP69" s="28"/>
      <c r="CHQ69" s="28"/>
      <c r="CHR69" s="28"/>
      <c r="CHS69" s="28"/>
      <c r="CHT69" s="28"/>
      <c r="CHU69" s="28"/>
      <c r="CHV69" s="28"/>
      <c r="CHW69" s="28"/>
      <c r="CHX69" s="28"/>
      <c r="CHY69" s="28"/>
      <c r="CHZ69" s="28"/>
      <c r="CIA69" s="28"/>
      <c r="CIB69" s="28"/>
      <c r="CIC69" s="28"/>
      <c r="CID69" s="28"/>
      <c r="CIE69" s="28"/>
      <c r="CIF69" s="28"/>
      <c r="CIG69" s="28"/>
      <c r="CIH69" s="28"/>
      <c r="CII69" s="28"/>
      <c r="CIJ69" s="28"/>
      <c r="CIK69" s="28"/>
      <c r="CIL69" s="28"/>
      <c r="CIM69" s="28"/>
      <c r="CIN69" s="28"/>
      <c r="CIO69" s="28"/>
      <c r="CIP69" s="28"/>
      <c r="CIQ69" s="28"/>
      <c r="CIR69" s="28"/>
      <c r="CIS69" s="28"/>
      <c r="CIT69" s="28"/>
      <c r="CIU69" s="28"/>
      <c r="CIV69" s="28"/>
      <c r="CIW69" s="28"/>
      <c r="CIX69" s="28"/>
      <c r="CIY69" s="28"/>
      <c r="CIZ69" s="28"/>
      <c r="CJA69" s="28"/>
      <c r="CJB69" s="28"/>
      <c r="CJC69" s="28"/>
      <c r="CJD69" s="28"/>
      <c r="CJE69" s="28"/>
      <c r="CJF69" s="28"/>
      <c r="CJG69" s="28"/>
      <c r="CJH69" s="28"/>
      <c r="CJI69" s="28"/>
      <c r="CJJ69" s="28"/>
      <c r="CJK69" s="28"/>
      <c r="CJL69" s="28"/>
      <c r="CJM69" s="28"/>
      <c r="CJN69" s="28"/>
      <c r="CJO69" s="28"/>
      <c r="CJP69" s="28"/>
      <c r="CJQ69" s="28"/>
      <c r="CJR69" s="28"/>
      <c r="CJS69" s="28"/>
      <c r="CJT69" s="28"/>
      <c r="CJU69" s="28"/>
      <c r="CJV69" s="28"/>
      <c r="CJW69" s="28"/>
      <c r="CJX69" s="28"/>
      <c r="CJY69" s="28"/>
      <c r="CJZ69" s="28"/>
      <c r="CKA69" s="28"/>
      <c r="CKB69" s="28"/>
      <c r="CKC69" s="28"/>
      <c r="CKD69" s="28"/>
      <c r="CKE69" s="28"/>
      <c r="CKF69" s="28"/>
      <c r="CKG69" s="28"/>
      <c r="CKH69" s="28"/>
      <c r="CKI69" s="28"/>
      <c r="CKJ69" s="28"/>
      <c r="CKK69" s="28"/>
      <c r="CKL69" s="28"/>
      <c r="CKM69" s="28"/>
      <c r="CKN69" s="28"/>
      <c r="CKO69" s="28"/>
      <c r="CKP69" s="28"/>
      <c r="CKQ69" s="28"/>
      <c r="CKR69" s="28"/>
      <c r="CKS69" s="28"/>
      <c r="CKT69" s="28"/>
      <c r="CKU69" s="28"/>
      <c r="CKV69" s="28"/>
      <c r="CKW69" s="28"/>
      <c r="CKX69" s="28"/>
      <c r="CKY69" s="28"/>
      <c r="CKZ69" s="28"/>
      <c r="CLA69" s="28"/>
      <c r="CLB69" s="28"/>
      <c r="CLC69" s="28"/>
      <c r="CLD69" s="28"/>
      <c r="CLE69" s="28"/>
      <c r="CLF69" s="28"/>
      <c r="CLG69" s="28"/>
      <c r="CLH69" s="28"/>
      <c r="CLI69" s="28"/>
      <c r="CLJ69" s="28"/>
      <c r="CLK69" s="28"/>
      <c r="CLL69" s="28"/>
      <c r="CLM69" s="28"/>
      <c r="CLN69" s="28"/>
      <c r="CLO69" s="28"/>
      <c r="CLP69" s="28"/>
      <c r="CLQ69" s="28"/>
      <c r="CLR69" s="28"/>
      <c r="CLS69" s="28"/>
      <c r="CLT69" s="28"/>
      <c r="CLU69" s="28"/>
      <c r="CLV69" s="28"/>
      <c r="CLW69" s="28"/>
      <c r="CLX69" s="28"/>
      <c r="CLY69" s="28"/>
      <c r="CLZ69" s="28"/>
      <c r="CMA69" s="28"/>
      <c r="CMB69" s="28"/>
      <c r="CMC69" s="28"/>
      <c r="CMD69" s="28"/>
      <c r="CME69" s="28"/>
      <c r="CMF69" s="28"/>
      <c r="CMG69" s="28"/>
      <c r="CMH69" s="28"/>
      <c r="CMI69" s="28"/>
      <c r="CMJ69" s="28"/>
      <c r="CMK69" s="28"/>
      <c r="CML69" s="28"/>
      <c r="CMM69" s="28"/>
      <c r="CMN69" s="28"/>
      <c r="CMO69" s="28"/>
      <c r="CMP69" s="28"/>
      <c r="CMQ69" s="28"/>
      <c r="CMR69" s="28"/>
      <c r="CMS69" s="28"/>
      <c r="CMT69" s="28"/>
      <c r="CMU69" s="28"/>
      <c r="CMV69" s="28"/>
      <c r="CMW69" s="28"/>
      <c r="CMX69" s="28"/>
      <c r="CMY69" s="28"/>
      <c r="CMZ69" s="28"/>
      <c r="CNA69" s="28"/>
      <c r="CNB69" s="28"/>
      <c r="CNC69" s="28"/>
      <c r="CND69" s="28"/>
      <c r="CNE69" s="28"/>
      <c r="CNF69" s="28"/>
      <c r="CNG69" s="28"/>
      <c r="CNH69" s="28"/>
      <c r="CNI69" s="28"/>
      <c r="CNJ69" s="28"/>
      <c r="CNK69" s="28"/>
      <c r="CNL69" s="28"/>
      <c r="CNM69" s="28"/>
      <c r="CNN69" s="28"/>
      <c r="CNO69" s="28"/>
      <c r="CNP69" s="28"/>
      <c r="CNQ69" s="28"/>
      <c r="CNR69" s="28"/>
      <c r="CNS69" s="28"/>
      <c r="CNT69" s="28"/>
      <c r="CNU69" s="28"/>
      <c r="CNV69" s="28"/>
      <c r="CNW69" s="28"/>
      <c r="CNX69" s="28"/>
      <c r="CNY69" s="28"/>
      <c r="CNZ69" s="28"/>
      <c r="COA69" s="28"/>
      <c r="COB69" s="28"/>
      <c r="COC69" s="28"/>
      <c r="COD69" s="28"/>
      <c r="COE69" s="28"/>
      <c r="COF69" s="28"/>
      <c r="COG69" s="28"/>
      <c r="COH69" s="28"/>
      <c r="COI69" s="28"/>
      <c r="COJ69" s="28"/>
      <c r="COK69" s="28"/>
      <c r="COL69" s="28"/>
      <c r="COM69" s="28"/>
      <c r="CON69" s="28"/>
      <c r="COO69" s="28"/>
      <c r="COP69" s="28"/>
      <c r="COQ69" s="28"/>
      <c r="COR69" s="28"/>
      <c r="COS69" s="28"/>
      <c r="COT69" s="28"/>
      <c r="COU69" s="28"/>
      <c r="COV69" s="28"/>
      <c r="COW69" s="28"/>
      <c r="COX69" s="28"/>
      <c r="COY69" s="28"/>
      <c r="COZ69" s="28"/>
      <c r="CPA69" s="28"/>
      <c r="CPB69" s="28"/>
      <c r="CPC69" s="28"/>
      <c r="CPD69" s="28"/>
      <c r="CPE69" s="28"/>
      <c r="CPF69" s="28"/>
      <c r="CPG69" s="28"/>
      <c r="CPH69" s="28"/>
      <c r="CPI69" s="28"/>
      <c r="CPJ69" s="28"/>
      <c r="CPK69" s="28"/>
      <c r="CPL69" s="28"/>
      <c r="CPM69" s="28"/>
      <c r="CPN69" s="28"/>
      <c r="CPO69" s="28"/>
      <c r="CPP69" s="28"/>
      <c r="CPQ69" s="28"/>
      <c r="CPR69" s="28"/>
      <c r="CPS69" s="28"/>
      <c r="CPT69" s="28"/>
      <c r="CPU69" s="28"/>
      <c r="CPV69" s="28"/>
      <c r="CPW69" s="28"/>
      <c r="CPX69" s="28"/>
      <c r="CPY69" s="28"/>
      <c r="CPZ69" s="28"/>
      <c r="CQA69" s="28"/>
      <c r="CQB69" s="28"/>
      <c r="CQC69" s="28"/>
      <c r="CQD69" s="28"/>
      <c r="CQE69" s="28"/>
      <c r="CQF69" s="28"/>
      <c r="CQG69" s="28"/>
      <c r="CQH69" s="28"/>
      <c r="CQI69" s="28"/>
      <c r="CQJ69" s="28"/>
      <c r="CQK69" s="28"/>
      <c r="CQL69" s="28"/>
      <c r="CQM69" s="28"/>
      <c r="CQN69" s="28"/>
      <c r="CQO69" s="28"/>
      <c r="CQP69" s="28"/>
      <c r="CQQ69" s="28"/>
      <c r="CQR69" s="28"/>
      <c r="CQS69" s="28"/>
      <c r="CQT69" s="28"/>
      <c r="CQU69" s="28"/>
      <c r="CQV69" s="28"/>
      <c r="CQW69" s="28"/>
      <c r="CQX69" s="28"/>
      <c r="CQY69" s="28"/>
      <c r="CQZ69" s="28"/>
      <c r="CRA69" s="28"/>
      <c r="CRB69" s="28"/>
      <c r="CRC69" s="28"/>
      <c r="CRD69" s="28"/>
      <c r="CRE69" s="28"/>
      <c r="CRF69" s="28"/>
      <c r="CRG69" s="28"/>
      <c r="CRH69" s="28"/>
      <c r="CRI69" s="28"/>
      <c r="CRJ69" s="28"/>
      <c r="CRK69" s="28"/>
      <c r="CRL69" s="28"/>
      <c r="CRM69" s="28"/>
      <c r="CRN69" s="28"/>
      <c r="CRO69" s="28"/>
      <c r="CRP69" s="28"/>
      <c r="CRQ69" s="28"/>
      <c r="CRR69" s="28"/>
      <c r="CRS69" s="28"/>
      <c r="CRT69" s="28"/>
      <c r="CRU69" s="28"/>
      <c r="CRV69" s="28"/>
      <c r="CRW69" s="28"/>
      <c r="CRX69" s="28"/>
      <c r="CRY69" s="28"/>
      <c r="CRZ69" s="28"/>
      <c r="CSA69" s="28"/>
      <c r="CSB69" s="28"/>
      <c r="CSC69" s="28"/>
      <c r="CSD69" s="28"/>
      <c r="CSE69" s="28"/>
      <c r="CSF69" s="28"/>
      <c r="CSG69" s="28"/>
      <c r="CSH69" s="28"/>
      <c r="CSI69" s="28"/>
      <c r="CSJ69" s="28"/>
      <c r="CSK69" s="28"/>
      <c r="CSL69" s="28"/>
      <c r="CSM69" s="28"/>
      <c r="CSN69" s="28"/>
      <c r="CSO69" s="28"/>
      <c r="CSP69" s="28"/>
      <c r="CSQ69" s="28"/>
      <c r="CSR69" s="28"/>
      <c r="CSS69" s="28"/>
      <c r="CST69" s="28"/>
      <c r="CSU69" s="28"/>
      <c r="CSV69" s="28"/>
      <c r="CSW69" s="28"/>
      <c r="CSX69" s="28"/>
      <c r="CSY69" s="28"/>
      <c r="CSZ69" s="28"/>
      <c r="CTA69" s="28"/>
      <c r="CTB69" s="28"/>
      <c r="CTC69" s="28"/>
      <c r="CTD69" s="28"/>
      <c r="CTE69" s="28"/>
      <c r="CTF69" s="28"/>
      <c r="CTG69" s="28"/>
      <c r="CTH69" s="28"/>
      <c r="CTI69" s="28"/>
      <c r="CTJ69" s="28"/>
      <c r="CTK69" s="28"/>
      <c r="CTL69" s="28"/>
      <c r="CTM69" s="28"/>
      <c r="CTN69" s="28"/>
      <c r="CTO69" s="28"/>
      <c r="CTP69" s="28"/>
      <c r="CTQ69" s="28"/>
      <c r="CTR69" s="28"/>
      <c r="CTS69" s="28"/>
      <c r="CTT69" s="28"/>
      <c r="CTU69" s="28"/>
      <c r="CTV69" s="28"/>
      <c r="CTW69" s="28"/>
      <c r="CTX69" s="28"/>
      <c r="CTY69" s="28"/>
      <c r="CTZ69" s="28"/>
      <c r="CUA69" s="28"/>
      <c r="CUB69" s="28"/>
      <c r="CUC69" s="28"/>
      <c r="CUD69" s="28"/>
      <c r="CUE69" s="28"/>
      <c r="CUF69" s="28"/>
      <c r="CUG69" s="28"/>
      <c r="CUH69" s="28"/>
      <c r="CUI69" s="28"/>
      <c r="CUJ69" s="28"/>
      <c r="CUK69" s="28"/>
      <c r="CUL69" s="28"/>
      <c r="CUM69" s="28"/>
      <c r="CUN69" s="28"/>
      <c r="CUO69" s="28"/>
      <c r="CUP69" s="28"/>
      <c r="CUQ69" s="28"/>
      <c r="CUR69" s="28"/>
      <c r="CUS69" s="28"/>
      <c r="CUT69" s="28"/>
      <c r="CUU69" s="28"/>
      <c r="CUV69" s="28"/>
      <c r="CUW69" s="28"/>
      <c r="CUX69" s="28"/>
      <c r="CUY69" s="28"/>
      <c r="CUZ69" s="28"/>
      <c r="CVA69" s="28"/>
      <c r="CVB69" s="28"/>
      <c r="CVC69" s="28"/>
      <c r="CVD69" s="28"/>
      <c r="CVE69" s="28"/>
      <c r="CVF69" s="28"/>
      <c r="CVG69" s="28"/>
      <c r="CVH69" s="28"/>
      <c r="CVI69" s="28"/>
      <c r="CVJ69" s="28"/>
      <c r="CVK69" s="28"/>
      <c r="CVL69" s="28"/>
      <c r="CVM69" s="28"/>
      <c r="CVN69" s="28"/>
      <c r="CVO69" s="28"/>
      <c r="CVP69" s="28"/>
      <c r="CVQ69" s="28"/>
      <c r="CVR69" s="28"/>
      <c r="CVS69" s="28"/>
      <c r="CVT69" s="28"/>
      <c r="CVU69" s="28"/>
      <c r="CVV69" s="28"/>
      <c r="CVW69" s="28"/>
      <c r="CVX69" s="28"/>
      <c r="CVY69" s="28"/>
      <c r="CVZ69" s="28"/>
      <c r="CWA69" s="28"/>
      <c r="CWB69" s="28"/>
      <c r="CWC69" s="28"/>
      <c r="CWD69" s="28"/>
      <c r="CWE69" s="28"/>
      <c r="CWF69" s="28"/>
      <c r="CWG69" s="28"/>
      <c r="CWH69" s="28"/>
      <c r="CWI69" s="28"/>
      <c r="CWJ69" s="28"/>
      <c r="CWK69" s="28"/>
      <c r="CWL69" s="28"/>
      <c r="CWM69" s="28"/>
      <c r="CWN69" s="28"/>
      <c r="CWO69" s="28"/>
      <c r="CWP69" s="28"/>
      <c r="CWQ69" s="28"/>
      <c r="CWR69" s="28"/>
      <c r="CWS69" s="28"/>
      <c r="CWT69" s="28"/>
      <c r="CWU69" s="28"/>
      <c r="CWV69" s="28"/>
      <c r="CWW69" s="28"/>
      <c r="CWX69" s="28"/>
      <c r="CWY69" s="28"/>
      <c r="CWZ69" s="28"/>
      <c r="CXA69" s="28"/>
      <c r="CXB69" s="28"/>
      <c r="CXC69" s="28"/>
      <c r="CXD69" s="28"/>
      <c r="CXE69" s="28"/>
      <c r="CXF69" s="28"/>
      <c r="CXG69" s="28"/>
      <c r="CXH69" s="28"/>
      <c r="CXI69" s="28"/>
      <c r="CXJ69" s="28"/>
      <c r="CXK69" s="28"/>
      <c r="CXL69" s="28"/>
      <c r="CXM69" s="28"/>
      <c r="CXN69" s="28"/>
      <c r="CXO69" s="28"/>
      <c r="CXP69" s="28"/>
      <c r="CXQ69" s="28"/>
      <c r="CXR69" s="28"/>
      <c r="CXS69" s="28"/>
      <c r="CXT69" s="28"/>
      <c r="CXU69" s="28"/>
      <c r="CXV69" s="28"/>
      <c r="CXW69" s="28"/>
      <c r="CXX69" s="28"/>
      <c r="CXY69" s="28"/>
      <c r="CXZ69" s="28"/>
      <c r="CYA69" s="28"/>
      <c r="CYB69" s="28"/>
      <c r="CYC69" s="28"/>
      <c r="CYD69" s="28"/>
      <c r="CYE69" s="28"/>
      <c r="CYF69" s="28"/>
      <c r="CYG69" s="28"/>
      <c r="CYH69" s="28"/>
      <c r="CYI69" s="28"/>
      <c r="CYJ69" s="28"/>
      <c r="CYK69" s="28"/>
      <c r="CYL69" s="28"/>
      <c r="CYM69" s="28"/>
      <c r="CYN69" s="28"/>
      <c r="CYO69" s="28"/>
      <c r="CYP69" s="28"/>
      <c r="CYQ69" s="28"/>
      <c r="CYR69" s="28"/>
      <c r="CYS69" s="28"/>
      <c r="CYT69" s="28"/>
      <c r="CYU69" s="28"/>
      <c r="CYV69" s="28"/>
      <c r="CYW69" s="28"/>
      <c r="CYX69" s="28"/>
      <c r="CYY69" s="28"/>
      <c r="CYZ69" s="28"/>
      <c r="CZA69" s="28"/>
      <c r="CZB69" s="28"/>
      <c r="CZC69" s="28"/>
      <c r="CZD69" s="28"/>
      <c r="CZE69" s="28"/>
      <c r="CZF69" s="28"/>
      <c r="CZG69" s="28"/>
      <c r="CZH69" s="28"/>
      <c r="CZI69" s="28"/>
      <c r="CZJ69" s="28"/>
      <c r="CZK69" s="28"/>
      <c r="CZL69" s="28"/>
      <c r="CZM69" s="28"/>
      <c r="CZN69" s="28"/>
      <c r="CZO69" s="28"/>
      <c r="CZP69" s="28"/>
      <c r="CZQ69" s="28"/>
      <c r="CZR69" s="28"/>
      <c r="CZS69" s="28"/>
      <c r="CZT69" s="28"/>
      <c r="CZU69" s="28"/>
      <c r="CZV69" s="28"/>
      <c r="CZW69" s="28"/>
      <c r="CZX69" s="28"/>
      <c r="CZY69" s="28"/>
      <c r="CZZ69" s="28"/>
      <c r="DAA69" s="28"/>
      <c r="DAB69" s="28"/>
      <c r="DAC69" s="28"/>
      <c r="DAD69" s="28"/>
      <c r="DAE69" s="28"/>
      <c r="DAF69" s="28"/>
      <c r="DAG69" s="28"/>
      <c r="DAH69" s="28"/>
      <c r="DAI69" s="28"/>
      <c r="DAJ69" s="28"/>
      <c r="DAK69" s="28"/>
      <c r="DAL69" s="28"/>
      <c r="DAM69" s="28"/>
      <c r="DAN69" s="28"/>
      <c r="DAO69" s="28"/>
      <c r="DAP69" s="28"/>
      <c r="DAQ69" s="28"/>
      <c r="DAR69" s="28"/>
      <c r="DAS69" s="28"/>
      <c r="DAT69" s="28"/>
      <c r="DAU69" s="28"/>
      <c r="DAV69" s="28"/>
      <c r="DAW69" s="28"/>
      <c r="DAX69" s="28"/>
      <c r="DAY69" s="28"/>
      <c r="DAZ69" s="28"/>
      <c r="DBA69" s="28"/>
      <c r="DBB69" s="28"/>
      <c r="DBC69" s="28"/>
      <c r="DBD69" s="28"/>
      <c r="DBE69" s="28"/>
      <c r="DBF69" s="28"/>
      <c r="DBG69" s="28"/>
      <c r="DBH69" s="28"/>
      <c r="DBI69" s="28"/>
      <c r="DBJ69" s="28"/>
      <c r="DBK69" s="28"/>
      <c r="DBL69" s="28"/>
      <c r="DBM69" s="28"/>
      <c r="DBN69" s="28"/>
      <c r="DBO69" s="28"/>
      <c r="DBP69" s="28"/>
      <c r="DBQ69" s="28"/>
      <c r="DBR69" s="28"/>
      <c r="DBS69" s="28"/>
      <c r="DBT69" s="28"/>
      <c r="DBU69" s="28"/>
      <c r="DBV69" s="28"/>
      <c r="DBW69" s="28"/>
      <c r="DBX69" s="28"/>
      <c r="DBY69" s="28"/>
      <c r="DBZ69" s="28"/>
      <c r="DCA69" s="28"/>
      <c r="DCB69" s="28"/>
      <c r="DCC69" s="28"/>
      <c r="DCD69" s="28"/>
      <c r="DCE69" s="28"/>
      <c r="DCF69" s="28"/>
      <c r="DCG69" s="28"/>
      <c r="DCH69" s="28"/>
      <c r="DCI69" s="28"/>
      <c r="DCJ69" s="28"/>
      <c r="DCK69" s="28"/>
      <c r="DCL69" s="28"/>
      <c r="DCM69" s="28"/>
      <c r="DCN69" s="28"/>
      <c r="DCO69" s="28"/>
      <c r="DCP69" s="28"/>
      <c r="DCQ69" s="28"/>
      <c r="DCR69" s="28"/>
      <c r="DCS69" s="28"/>
      <c r="DCT69" s="28"/>
      <c r="DCU69" s="28"/>
      <c r="DCV69" s="28"/>
      <c r="DCW69" s="28"/>
      <c r="DCX69" s="28"/>
      <c r="DCY69" s="28"/>
      <c r="DCZ69" s="28"/>
      <c r="DDA69" s="28"/>
      <c r="DDB69" s="28"/>
      <c r="DDC69" s="28"/>
      <c r="DDD69" s="28"/>
      <c r="DDE69" s="28"/>
      <c r="DDF69" s="28"/>
      <c r="DDG69" s="28"/>
      <c r="DDH69" s="28"/>
      <c r="DDI69" s="28"/>
      <c r="DDJ69" s="28"/>
      <c r="DDK69" s="28"/>
      <c r="DDL69" s="28"/>
      <c r="DDM69" s="28"/>
      <c r="DDN69" s="28"/>
      <c r="DDO69" s="28"/>
      <c r="DDP69" s="28"/>
      <c r="DDQ69" s="28"/>
      <c r="DDR69" s="28"/>
      <c r="DDS69" s="28"/>
      <c r="DDT69" s="28"/>
      <c r="DDU69" s="28"/>
      <c r="DDV69" s="28"/>
      <c r="DDW69" s="28"/>
      <c r="DDX69" s="28"/>
      <c r="DDY69" s="28"/>
      <c r="DDZ69" s="28"/>
      <c r="DEA69" s="28"/>
      <c r="DEB69" s="28"/>
      <c r="DEC69" s="28"/>
      <c r="DED69" s="28"/>
      <c r="DEE69" s="28"/>
      <c r="DEF69" s="28"/>
      <c r="DEG69" s="28"/>
      <c r="DEH69" s="28"/>
      <c r="DEI69" s="28"/>
      <c r="DEJ69" s="28"/>
      <c r="DEK69" s="28"/>
      <c r="DEL69" s="28"/>
      <c r="DEM69" s="28"/>
      <c r="DEN69" s="28"/>
      <c r="DEO69" s="28"/>
      <c r="DEP69" s="28"/>
      <c r="DEQ69" s="28"/>
      <c r="DER69" s="28"/>
      <c r="DES69" s="28"/>
      <c r="DET69" s="28"/>
      <c r="DEU69" s="28"/>
      <c r="DEV69" s="28"/>
      <c r="DEW69" s="28"/>
      <c r="DEX69" s="28"/>
      <c r="DEY69" s="28"/>
      <c r="DEZ69" s="28"/>
      <c r="DFA69" s="28"/>
      <c r="DFB69" s="28"/>
      <c r="DFC69" s="28"/>
      <c r="DFD69" s="28"/>
      <c r="DFE69" s="28"/>
      <c r="DFF69" s="28"/>
      <c r="DFG69" s="28"/>
      <c r="DFH69" s="28"/>
      <c r="DFI69" s="28"/>
      <c r="DFJ69" s="28"/>
      <c r="DFK69" s="28"/>
      <c r="DFL69" s="28"/>
      <c r="DFM69" s="28"/>
      <c r="DFN69" s="28"/>
      <c r="DFO69" s="28"/>
      <c r="DFP69" s="28"/>
      <c r="DFQ69" s="28"/>
      <c r="DFR69" s="28"/>
      <c r="DFS69" s="28"/>
      <c r="DFT69" s="28"/>
      <c r="DFU69" s="28"/>
      <c r="DFV69" s="28"/>
      <c r="DFW69" s="28"/>
      <c r="DFX69" s="28"/>
      <c r="DFY69" s="28"/>
      <c r="DFZ69" s="28"/>
      <c r="DGA69" s="28"/>
      <c r="DGB69" s="28"/>
      <c r="DGC69" s="28"/>
      <c r="DGD69" s="28"/>
      <c r="DGE69" s="28"/>
      <c r="DGF69" s="28"/>
      <c r="DGG69" s="28"/>
      <c r="DGH69" s="28"/>
      <c r="DGI69" s="28"/>
      <c r="DGJ69" s="28"/>
      <c r="DGK69" s="28"/>
      <c r="DGL69" s="28"/>
      <c r="DGM69" s="28"/>
      <c r="DGN69" s="28"/>
      <c r="DGO69" s="28"/>
      <c r="DGP69" s="28"/>
      <c r="DGQ69" s="28"/>
      <c r="DGR69" s="28"/>
      <c r="DGS69" s="28"/>
      <c r="DGT69" s="28"/>
      <c r="DGU69" s="28"/>
      <c r="DGV69" s="28"/>
      <c r="DGW69" s="28"/>
      <c r="DGX69" s="28"/>
      <c r="DGY69" s="28"/>
      <c r="DGZ69" s="28"/>
      <c r="DHA69" s="28"/>
      <c r="DHB69" s="28"/>
      <c r="DHC69" s="28"/>
      <c r="DHD69" s="28"/>
      <c r="DHE69" s="28"/>
      <c r="DHF69" s="28"/>
      <c r="DHG69" s="28"/>
      <c r="DHH69" s="28"/>
      <c r="DHI69" s="28"/>
      <c r="DHJ69" s="28"/>
      <c r="DHK69" s="28"/>
      <c r="DHL69" s="28"/>
      <c r="DHM69" s="28"/>
      <c r="DHN69" s="28"/>
      <c r="DHO69" s="28"/>
      <c r="DHP69" s="28"/>
      <c r="DHQ69" s="28"/>
      <c r="DHR69" s="28"/>
      <c r="DHS69" s="28"/>
      <c r="DHT69" s="28"/>
      <c r="DHU69" s="28"/>
      <c r="DHV69" s="28"/>
      <c r="DHW69" s="28"/>
      <c r="DHX69" s="28"/>
      <c r="DHY69" s="28"/>
      <c r="DHZ69" s="28"/>
      <c r="DIA69" s="28"/>
      <c r="DIB69" s="28"/>
      <c r="DIC69" s="28"/>
      <c r="DID69" s="28"/>
      <c r="DIE69" s="28"/>
      <c r="DIF69" s="28"/>
      <c r="DIG69" s="28"/>
      <c r="DIH69" s="28"/>
      <c r="DII69" s="28"/>
      <c r="DIJ69" s="28"/>
      <c r="DIK69" s="28"/>
      <c r="DIL69" s="28"/>
      <c r="DIM69" s="28"/>
      <c r="DIN69" s="28"/>
      <c r="DIO69" s="28"/>
      <c r="DIP69" s="28"/>
      <c r="DIQ69" s="28"/>
      <c r="DIR69" s="28"/>
      <c r="DIS69" s="28"/>
      <c r="DIT69" s="28"/>
      <c r="DIU69" s="28"/>
      <c r="DIV69" s="28"/>
      <c r="DIW69" s="28"/>
      <c r="DIX69" s="28"/>
      <c r="DIY69" s="28"/>
      <c r="DIZ69" s="28"/>
      <c r="DJA69" s="28"/>
      <c r="DJB69" s="28"/>
      <c r="DJC69" s="28"/>
      <c r="DJD69" s="28"/>
      <c r="DJE69" s="28"/>
      <c r="DJF69" s="28"/>
      <c r="DJG69" s="28"/>
      <c r="DJH69" s="28"/>
      <c r="DJI69" s="28"/>
      <c r="DJJ69" s="28"/>
      <c r="DJK69" s="28"/>
      <c r="DJL69" s="28"/>
      <c r="DJM69" s="28"/>
      <c r="DJN69" s="28"/>
      <c r="DJO69" s="28"/>
      <c r="DJP69" s="28"/>
      <c r="DJQ69" s="28"/>
      <c r="DJR69" s="28"/>
      <c r="DJS69" s="28"/>
      <c r="DJT69" s="28"/>
      <c r="DJU69" s="28"/>
      <c r="DJV69" s="28"/>
      <c r="DJW69" s="28"/>
      <c r="DJX69" s="28"/>
      <c r="DJY69" s="28"/>
      <c r="DJZ69" s="28"/>
      <c r="DKA69" s="28"/>
      <c r="DKB69" s="28"/>
      <c r="DKC69" s="28"/>
      <c r="DKD69" s="28"/>
      <c r="DKE69" s="28"/>
      <c r="DKF69" s="28"/>
      <c r="DKG69" s="28"/>
      <c r="DKH69" s="28"/>
      <c r="DKI69" s="28"/>
      <c r="DKJ69" s="28"/>
      <c r="DKK69" s="28"/>
      <c r="DKL69" s="28"/>
      <c r="DKM69" s="28"/>
      <c r="DKN69" s="28"/>
      <c r="DKO69" s="28"/>
      <c r="DKP69" s="28"/>
      <c r="DKQ69" s="28"/>
      <c r="DKR69" s="28"/>
      <c r="DKS69" s="28"/>
      <c r="DKT69" s="28"/>
      <c r="DKU69" s="28"/>
      <c r="DKV69" s="28"/>
      <c r="DKW69" s="28"/>
      <c r="DKX69" s="28"/>
      <c r="DKY69" s="28"/>
      <c r="DKZ69" s="28"/>
      <c r="DLA69" s="28"/>
      <c r="DLB69" s="28"/>
      <c r="DLC69" s="28"/>
      <c r="DLD69" s="28"/>
      <c r="DLE69" s="28"/>
      <c r="DLF69" s="28"/>
      <c r="DLG69" s="28"/>
      <c r="DLH69" s="28"/>
      <c r="DLI69" s="28"/>
      <c r="DLJ69" s="28"/>
      <c r="DLK69" s="28"/>
      <c r="DLL69" s="28"/>
      <c r="DLM69" s="28"/>
      <c r="DLN69" s="28"/>
      <c r="DLO69" s="28"/>
      <c r="DLP69" s="28"/>
      <c r="DLQ69" s="28"/>
      <c r="DLR69" s="28"/>
      <c r="DLS69" s="28"/>
      <c r="DLT69" s="28"/>
      <c r="DLU69" s="28"/>
      <c r="DLV69" s="28"/>
      <c r="DLW69" s="28"/>
      <c r="DLX69" s="28"/>
      <c r="DLY69" s="28"/>
      <c r="DLZ69" s="28"/>
      <c r="DMA69" s="28"/>
      <c r="DMB69" s="28"/>
      <c r="DMC69" s="28"/>
      <c r="DMD69" s="28"/>
      <c r="DME69" s="28"/>
      <c r="DMF69" s="28"/>
      <c r="DMG69" s="28"/>
      <c r="DMH69" s="28"/>
      <c r="DMI69" s="28"/>
      <c r="DMJ69" s="28"/>
      <c r="DMK69" s="28"/>
      <c r="DML69" s="28"/>
      <c r="DMM69" s="28"/>
      <c r="DMN69" s="28"/>
      <c r="DMO69" s="28"/>
      <c r="DMP69" s="28"/>
      <c r="DMQ69" s="28"/>
      <c r="DMR69" s="28"/>
      <c r="DMS69" s="28"/>
      <c r="DMT69" s="28"/>
      <c r="DMU69" s="28"/>
      <c r="DMV69" s="28"/>
      <c r="DMW69" s="28"/>
      <c r="DMX69" s="28"/>
      <c r="DMY69" s="28"/>
      <c r="DMZ69" s="28"/>
      <c r="DNA69" s="28"/>
      <c r="DNB69" s="28"/>
      <c r="DNC69" s="28"/>
      <c r="DND69" s="28"/>
      <c r="DNE69" s="28"/>
      <c r="DNF69" s="28"/>
      <c r="DNG69" s="28"/>
      <c r="DNH69" s="28"/>
      <c r="DNI69" s="28"/>
      <c r="DNJ69" s="28"/>
      <c r="DNK69" s="28"/>
      <c r="DNL69" s="28"/>
      <c r="DNM69" s="28"/>
      <c r="DNN69" s="28"/>
      <c r="DNO69" s="28"/>
      <c r="DNP69" s="28"/>
      <c r="DNQ69" s="28"/>
      <c r="DNR69" s="28"/>
      <c r="DNS69" s="28"/>
      <c r="DNT69" s="28"/>
      <c r="DNU69" s="28"/>
      <c r="DNV69" s="28"/>
      <c r="DNW69" s="28"/>
      <c r="DNX69" s="28"/>
      <c r="DNY69" s="28"/>
      <c r="DNZ69" s="28"/>
      <c r="DOA69" s="28"/>
      <c r="DOB69" s="28"/>
      <c r="DOC69" s="28"/>
      <c r="DOD69" s="28"/>
      <c r="DOE69" s="28"/>
      <c r="DOF69" s="28"/>
      <c r="DOG69" s="28"/>
      <c r="DOH69" s="28"/>
      <c r="DOI69" s="28"/>
      <c r="DOJ69" s="28"/>
      <c r="DOK69" s="28"/>
      <c r="DOL69" s="28"/>
      <c r="DOM69" s="28"/>
      <c r="DON69" s="28"/>
      <c r="DOO69" s="28"/>
      <c r="DOP69" s="28"/>
      <c r="DOQ69" s="28"/>
      <c r="DOR69" s="28"/>
      <c r="DOS69" s="28"/>
      <c r="DOT69" s="28"/>
      <c r="DOU69" s="28"/>
      <c r="DOV69" s="28"/>
      <c r="DOW69" s="28"/>
      <c r="DOX69" s="28"/>
      <c r="DOY69" s="28"/>
      <c r="DOZ69" s="28"/>
      <c r="DPA69" s="28"/>
      <c r="DPB69" s="28"/>
      <c r="DPC69" s="28"/>
      <c r="DPD69" s="28"/>
      <c r="DPE69" s="28"/>
      <c r="DPF69" s="28"/>
      <c r="DPG69" s="28"/>
      <c r="DPH69" s="28"/>
      <c r="DPI69" s="28"/>
      <c r="DPJ69" s="28"/>
      <c r="DPK69" s="28"/>
      <c r="DPL69" s="28"/>
      <c r="DPM69" s="28"/>
      <c r="DPN69" s="28"/>
      <c r="DPO69" s="28"/>
      <c r="DPP69" s="28"/>
      <c r="DPQ69" s="28"/>
      <c r="DPR69" s="28"/>
      <c r="DPS69" s="28"/>
      <c r="DPT69" s="28"/>
      <c r="DPU69" s="28"/>
      <c r="DPV69" s="28"/>
      <c r="DPW69" s="28"/>
      <c r="DPX69" s="28"/>
      <c r="DPY69" s="28"/>
      <c r="DPZ69" s="28"/>
      <c r="DQA69" s="28"/>
      <c r="DQB69" s="28"/>
      <c r="DQC69" s="28"/>
      <c r="DQD69" s="28"/>
      <c r="DQE69" s="28"/>
      <c r="DQF69" s="28"/>
      <c r="DQG69" s="28"/>
      <c r="DQH69" s="28"/>
      <c r="DQI69" s="28"/>
      <c r="DQJ69" s="28"/>
      <c r="DQK69" s="28"/>
      <c r="DQL69" s="28"/>
      <c r="DQM69" s="28"/>
      <c r="DQN69" s="28"/>
      <c r="DQO69" s="28"/>
      <c r="DQP69" s="28"/>
      <c r="DQQ69" s="28"/>
      <c r="DQR69" s="28"/>
      <c r="DQS69" s="28"/>
      <c r="DQT69" s="28"/>
      <c r="DQU69" s="28"/>
      <c r="DQV69" s="28"/>
      <c r="DQW69" s="28"/>
      <c r="DQX69" s="28"/>
      <c r="DQY69" s="28"/>
      <c r="DQZ69" s="28"/>
      <c r="DRA69" s="28"/>
      <c r="DRB69" s="28"/>
      <c r="DRC69" s="28"/>
      <c r="DRD69" s="28"/>
      <c r="DRE69" s="28"/>
      <c r="DRF69" s="28"/>
      <c r="DRG69" s="28"/>
      <c r="DRH69" s="28"/>
      <c r="DRI69" s="28"/>
      <c r="DRJ69" s="28"/>
      <c r="DRK69" s="28"/>
      <c r="DRL69" s="28"/>
      <c r="DRM69" s="28"/>
      <c r="DRN69" s="28"/>
      <c r="DRO69" s="28"/>
      <c r="DRP69" s="28"/>
      <c r="DRQ69" s="28"/>
      <c r="DRR69" s="28"/>
      <c r="DRS69" s="28"/>
      <c r="DRT69" s="28"/>
      <c r="DRU69" s="28"/>
      <c r="DRV69" s="28"/>
      <c r="DRW69" s="28"/>
      <c r="DRX69" s="28"/>
      <c r="DRY69" s="28"/>
      <c r="DRZ69" s="28"/>
      <c r="DSA69" s="28"/>
      <c r="DSB69" s="28"/>
      <c r="DSC69" s="28"/>
      <c r="DSD69" s="28"/>
      <c r="DSE69" s="28"/>
      <c r="DSF69" s="28"/>
      <c r="DSG69" s="28"/>
      <c r="DSH69" s="28"/>
      <c r="DSI69" s="28"/>
      <c r="DSJ69" s="28"/>
      <c r="DSK69" s="28"/>
      <c r="DSL69" s="28"/>
      <c r="DSM69" s="28"/>
      <c r="DSN69" s="28"/>
      <c r="DSO69" s="28"/>
      <c r="DSP69" s="28"/>
      <c r="DSQ69" s="28"/>
      <c r="DSR69" s="28"/>
      <c r="DSS69" s="28"/>
      <c r="DST69" s="28"/>
      <c r="DSU69" s="28"/>
      <c r="DSV69" s="28"/>
      <c r="DSW69" s="28"/>
      <c r="DSX69" s="28"/>
      <c r="DSY69" s="28"/>
      <c r="DSZ69" s="28"/>
      <c r="DTA69" s="28"/>
      <c r="DTB69" s="28"/>
      <c r="DTC69" s="28"/>
      <c r="DTD69" s="28"/>
      <c r="DTE69" s="28"/>
      <c r="DTF69" s="28"/>
      <c r="DTG69" s="28"/>
      <c r="DTH69" s="28"/>
      <c r="DTI69" s="28"/>
      <c r="DTJ69" s="28"/>
      <c r="DTK69" s="28"/>
      <c r="DTL69" s="28"/>
      <c r="DTM69" s="28"/>
      <c r="DTN69" s="28"/>
      <c r="DTO69" s="28"/>
      <c r="DTP69" s="28"/>
      <c r="DTQ69" s="28"/>
      <c r="DTR69" s="28"/>
      <c r="DTS69" s="28"/>
      <c r="DTT69" s="28"/>
      <c r="DTU69" s="28"/>
      <c r="DTV69" s="28"/>
      <c r="DTW69" s="28"/>
      <c r="DTX69" s="28"/>
      <c r="DTY69" s="28"/>
      <c r="DTZ69" s="28"/>
      <c r="DUA69" s="28"/>
      <c r="DUB69" s="28"/>
      <c r="DUC69" s="28"/>
      <c r="DUD69" s="28"/>
      <c r="DUE69" s="28"/>
      <c r="DUF69" s="28"/>
      <c r="DUG69" s="28"/>
      <c r="DUH69" s="28"/>
      <c r="DUI69" s="28"/>
      <c r="DUJ69" s="28"/>
      <c r="DUK69" s="28"/>
      <c r="DUL69" s="28"/>
      <c r="DUM69" s="28"/>
      <c r="DUN69" s="28"/>
      <c r="DUO69" s="28"/>
      <c r="DUP69" s="28"/>
      <c r="DUQ69" s="28"/>
      <c r="DUR69" s="28"/>
      <c r="DUS69" s="28"/>
      <c r="DUT69" s="28"/>
      <c r="DUU69" s="28"/>
      <c r="DUV69" s="28"/>
      <c r="DUW69" s="28"/>
      <c r="DUX69" s="28"/>
      <c r="DUY69" s="28"/>
      <c r="DUZ69" s="28"/>
      <c r="DVA69" s="28"/>
      <c r="DVB69" s="28"/>
      <c r="DVC69" s="28"/>
      <c r="DVD69" s="28"/>
      <c r="DVE69" s="28"/>
      <c r="DVF69" s="28"/>
      <c r="DVG69" s="28"/>
      <c r="DVH69" s="28"/>
      <c r="DVI69" s="28"/>
      <c r="DVJ69" s="28"/>
      <c r="DVK69" s="28"/>
      <c r="DVL69" s="28"/>
      <c r="DVM69" s="28"/>
      <c r="DVN69" s="28"/>
      <c r="DVO69" s="28"/>
      <c r="DVP69" s="28"/>
      <c r="DVQ69" s="28"/>
      <c r="DVR69" s="28"/>
      <c r="DVS69" s="28"/>
      <c r="DVT69" s="28"/>
      <c r="DVU69" s="28"/>
      <c r="DVV69" s="28"/>
      <c r="DVW69" s="28"/>
      <c r="DVX69" s="28"/>
      <c r="DVY69" s="28"/>
      <c r="DVZ69" s="28"/>
      <c r="DWA69" s="28"/>
      <c r="DWB69" s="28"/>
      <c r="DWC69" s="28"/>
      <c r="DWD69" s="28"/>
      <c r="DWE69" s="28"/>
      <c r="DWF69" s="28"/>
      <c r="DWG69" s="28"/>
      <c r="DWH69" s="28"/>
      <c r="DWI69" s="28"/>
      <c r="DWJ69" s="28"/>
      <c r="DWK69" s="28"/>
      <c r="DWL69" s="28"/>
      <c r="DWM69" s="28"/>
      <c r="DWN69" s="28"/>
      <c r="DWO69" s="28"/>
      <c r="DWP69" s="28"/>
      <c r="DWQ69" s="28"/>
      <c r="DWR69" s="28"/>
      <c r="DWS69" s="28"/>
      <c r="DWT69" s="28"/>
      <c r="DWU69" s="28"/>
      <c r="DWV69" s="28"/>
      <c r="DWW69" s="28"/>
      <c r="DWX69" s="28"/>
      <c r="DWY69" s="28"/>
      <c r="DWZ69" s="28"/>
      <c r="DXA69" s="28"/>
      <c r="DXB69" s="28"/>
      <c r="DXC69" s="28"/>
      <c r="DXD69" s="28"/>
      <c r="DXE69" s="28"/>
      <c r="DXF69" s="28"/>
      <c r="DXG69" s="28"/>
      <c r="DXH69" s="28"/>
      <c r="DXI69" s="28"/>
      <c r="DXJ69" s="28"/>
      <c r="DXK69" s="28"/>
      <c r="DXL69" s="28"/>
      <c r="DXM69" s="28"/>
      <c r="DXN69" s="28"/>
      <c r="DXO69" s="28"/>
      <c r="DXP69" s="28"/>
      <c r="DXQ69" s="28"/>
      <c r="DXR69" s="28"/>
      <c r="DXS69" s="28"/>
      <c r="DXT69" s="28"/>
      <c r="DXU69" s="28"/>
      <c r="DXV69" s="28"/>
      <c r="DXW69" s="28"/>
      <c r="DXX69" s="28"/>
      <c r="DXY69" s="28"/>
      <c r="DXZ69" s="28"/>
      <c r="DYA69" s="28"/>
      <c r="DYB69" s="28"/>
      <c r="DYC69" s="28"/>
      <c r="DYD69" s="28"/>
      <c r="DYE69" s="28"/>
      <c r="DYF69" s="28"/>
      <c r="DYG69" s="28"/>
      <c r="DYH69" s="28"/>
      <c r="DYI69" s="28"/>
      <c r="DYJ69" s="28"/>
      <c r="DYK69" s="28"/>
      <c r="DYL69" s="28"/>
      <c r="DYM69" s="28"/>
      <c r="DYN69" s="28"/>
      <c r="DYO69" s="28"/>
      <c r="DYP69" s="28"/>
      <c r="DYQ69" s="28"/>
      <c r="DYR69" s="28"/>
      <c r="DYS69" s="28"/>
      <c r="DYT69" s="28"/>
      <c r="DYU69" s="28"/>
      <c r="DYV69" s="28"/>
      <c r="DYW69" s="28"/>
      <c r="DYX69" s="28"/>
      <c r="DYY69" s="28"/>
      <c r="DYZ69" s="28"/>
      <c r="DZA69" s="28"/>
      <c r="DZB69" s="28"/>
      <c r="DZC69" s="28"/>
      <c r="DZD69" s="28"/>
      <c r="DZE69" s="28"/>
      <c r="DZF69" s="28"/>
      <c r="DZG69" s="28"/>
      <c r="DZH69" s="28"/>
      <c r="DZI69" s="28"/>
      <c r="DZJ69" s="28"/>
      <c r="DZK69" s="28"/>
      <c r="DZL69" s="28"/>
      <c r="DZM69" s="28"/>
      <c r="DZN69" s="28"/>
      <c r="DZO69" s="28"/>
      <c r="DZP69" s="28"/>
      <c r="DZQ69" s="28"/>
      <c r="DZR69" s="28"/>
      <c r="DZS69" s="28"/>
      <c r="DZT69" s="28"/>
      <c r="DZU69" s="28"/>
      <c r="DZV69" s="28"/>
      <c r="DZW69" s="28"/>
      <c r="DZX69" s="28"/>
      <c r="DZY69" s="28"/>
      <c r="DZZ69" s="28"/>
      <c r="EAA69" s="28"/>
      <c r="EAB69" s="28"/>
      <c r="EAC69" s="28"/>
      <c r="EAD69" s="28"/>
      <c r="EAE69" s="28"/>
      <c r="EAF69" s="28"/>
      <c r="EAG69" s="28"/>
      <c r="EAH69" s="28"/>
      <c r="EAI69" s="28"/>
      <c r="EAJ69" s="28"/>
      <c r="EAK69" s="28"/>
      <c r="EAL69" s="28"/>
      <c r="EAM69" s="28"/>
      <c r="EAN69" s="28"/>
      <c r="EAO69" s="28"/>
      <c r="EAP69" s="28"/>
      <c r="EAQ69" s="28"/>
      <c r="EAR69" s="28"/>
      <c r="EAS69" s="28"/>
      <c r="EAT69" s="28"/>
      <c r="EAU69" s="28"/>
      <c r="EAV69" s="28"/>
      <c r="EAW69" s="28"/>
      <c r="EAX69" s="28"/>
      <c r="EAY69" s="28"/>
      <c r="EAZ69" s="28"/>
      <c r="EBA69" s="28"/>
      <c r="EBB69" s="28"/>
      <c r="EBC69" s="28"/>
      <c r="EBD69" s="28"/>
      <c r="EBE69" s="28"/>
      <c r="EBF69" s="28"/>
      <c r="EBG69" s="28"/>
      <c r="EBH69" s="28"/>
      <c r="EBI69" s="28"/>
      <c r="EBJ69" s="28"/>
      <c r="EBK69" s="28"/>
      <c r="EBL69" s="28"/>
      <c r="EBM69" s="28"/>
      <c r="EBN69" s="28"/>
      <c r="EBO69" s="28"/>
      <c r="EBP69" s="28"/>
      <c r="EBQ69" s="28"/>
      <c r="EBR69" s="28"/>
      <c r="EBS69" s="28"/>
      <c r="EBT69" s="28"/>
      <c r="EBU69" s="28"/>
      <c r="EBV69" s="28"/>
      <c r="EBW69" s="28"/>
      <c r="EBX69" s="28"/>
      <c r="EBY69" s="28"/>
      <c r="EBZ69" s="28"/>
      <c r="ECA69" s="28"/>
      <c r="ECB69" s="28"/>
      <c r="ECC69" s="28"/>
      <c r="ECD69" s="28"/>
      <c r="ECE69" s="28"/>
      <c r="ECF69" s="28"/>
      <c r="ECG69" s="28"/>
      <c r="ECH69" s="28"/>
      <c r="ECI69" s="28"/>
      <c r="ECJ69" s="28"/>
      <c r="ECK69" s="28"/>
      <c r="ECL69" s="28"/>
      <c r="ECM69" s="28"/>
      <c r="ECN69" s="28"/>
      <c r="ECO69" s="28"/>
      <c r="ECP69" s="28"/>
      <c r="ECQ69" s="28"/>
      <c r="ECR69" s="28"/>
      <c r="ECS69" s="28"/>
      <c r="ECT69" s="28"/>
      <c r="ECU69" s="28"/>
      <c r="ECV69" s="28"/>
      <c r="ECW69" s="28"/>
      <c r="ECX69" s="28"/>
      <c r="ECY69" s="28"/>
      <c r="ECZ69" s="28"/>
      <c r="EDA69" s="28"/>
      <c r="EDB69" s="28"/>
      <c r="EDC69" s="28"/>
      <c r="EDD69" s="28"/>
      <c r="EDE69" s="28"/>
      <c r="EDF69" s="28"/>
      <c r="EDG69" s="28"/>
      <c r="EDH69" s="28"/>
      <c r="EDI69" s="28"/>
      <c r="EDJ69" s="28"/>
      <c r="EDK69" s="28"/>
      <c r="EDL69" s="28"/>
      <c r="EDM69" s="28"/>
      <c r="EDN69" s="28"/>
      <c r="EDO69" s="28"/>
      <c r="EDP69" s="28"/>
      <c r="EDQ69" s="28"/>
      <c r="EDR69" s="28"/>
      <c r="EDS69" s="28"/>
      <c r="EDT69" s="28"/>
      <c r="EDU69" s="28"/>
      <c r="EDV69" s="28"/>
      <c r="EDW69" s="28"/>
      <c r="EDX69" s="28"/>
      <c r="EDY69" s="28"/>
      <c r="EDZ69" s="28"/>
      <c r="EEA69" s="28"/>
      <c r="EEB69" s="28"/>
      <c r="EEC69" s="28"/>
      <c r="EED69" s="28"/>
      <c r="EEE69" s="28"/>
      <c r="EEF69" s="28"/>
      <c r="EEG69" s="28"/>
      <c r="EEH69" s="28"/>
      <c r="EEI69" s="28"/>
      <c r="EEJ69" s="28"/>
      <c r="EEK69" s="28"/>
      <c r="EEL69" s="28"/>
      <c r="EEM69" s="28"/>
      <c r="EEN69" s="28"/>
      <c r="EEO69" s="28"/>
      <c r="EEP69" s="28"/>
      <c r="EEQ69" s="28"/>
      <c r="EER69" s="28"/>
      <c r="EES69" s="28"/>
      <c r="EET69" s="28"/>
      <c r="EEU69" s="28"/>
      <c r="EEV69" s="28"/>
      <c r="EEW69" s="28"/>
      <c r="EEX69" s="28"/>
      <c r="EEY69" s="28"/>
      <c r="EEZ69" s="28"/>
      <c r="EFA69" s="28"/>
      <c r="EFB69" s="28"/>
      <c r="EFC69" s="28"/>
      <c r="EFD69" s="28"/>
      <c r="EFE69" s="28"/>
      <c r="EFF69" s="28"/>
      <c r="EFG69" s="28"/>
      <c r="EFH69" s="28"/>
      <c r="EFI69" s="28"/>
      <c r="EFJ69" s="28"/>
      <c r="EFK69" s="28"/>
      <c r="EFL69" s="28"/>
      <c r="EFM69" s="28"/>
      <c r="EFN69" s="28"/>
      <c r="EFO69" s="28"/>
      <c r="EFP69" s="28"/>
      <c r="EFQ69" s="28"/>
      <c r="EFR69" s="28"/>
      <c r="EFS69" s="28"/>
      <c r="EFT69" s="28"/>
      <c r="EFU69" s="28"/>
      <c r="EFV69" s="28"/>
      <c r="EFW69" s="28"/>
      <c r="EFX69" s="28"/>
      <c r="EFY69" s="28"/>
      <c r="EFZ69" s="28"/>
      <c r="EGA69" s="28"/>
      <c r="EGB69" s="28"/>
      <c r="EGC69" s="28"/>
      <c r="EGD69" s="28"/>
      <c r="EGE69" s="28"/>
      <c r="EGF69" s="28"/>
      <c r="EGG69" s="28"/>
      <c r="EGH69" s="28"/>
      <c r="EGI69" s="28"/>
      <c r="EGJ69" s="28"/>
      <c r="EGK69" s="28"/>
      <c r="EGL69" s="28"/>
      <c r="EGM69" s="28"/>
      <c r="EGN69" s="28"/>
      <c r="EGO69" s="28"/>
      <c r="EGP69" s="28"/>
      <c r="EGQ69" s="28"/>
      <c r="EGR69" s="28"/>
      <c r="EGS69" s="28"/>
      <c r="EGT69" s="28"/>
      <c r="EGU69" s="28"/>
      <c r="EGV69" s="28"/>
      <c r="EGW69" s="28"/>
      <c r="EGX69" s="28"/>
      <c r="EGY69" s="28"/>
      <c r="EGZ69" s="28"/>
      <c r="EHA69" s="28"/>
      <c r="EHB69" s="28"/>
      <c r="EHC69" s="28"/>
      <c r="EHD69" s="28"/>
      <c r="EHE69" s="28"/>
      <c r="EHF69" s="28"/>
      <c r="EHG69" s="28"/>
      <c r="EHH69" s="28"/>
      <c r="EHI69" s="28"/>
      <c r="EHJ69" s="28"/>
      <c r="EHK69" s="28"/>
      <c r="EHL69" s="28"/>
      <c r="EHM69" s="28"/>
      <c r="EHN69" s="28"/>
      <c r="EHO69" s="28"/>
      <c r="EHP69" s="28"/>
      <c r="EHQ69" s="28"/>
      <c r="EHR69" s="28"/>
      <c r="EHS69" s="28"/>
      <c r="EHT69" s="28"/>
      <c r="EHU69" s="28"/>
      <c r="EHV69" s="28"/>
      <c r="EHW69" s="28"/>
      <c r="EHX69" s="28"/>
      <c r="EHY69" s="28"/>
      <c r="EHZ69" s="28"/>
      <c r="EIA69" s="28"/>
      <c r="EIB69" s="28"/>
      <c r="EIC69" s="28"/>
      <c r="EID69" s="28"/>
      <c r="EIE69" s="28"/>
      <c r="EIF69" s="28"/>
      <c r="EIG69" s="28"/>
      <c r="EIH69" s="28"/>
      <c r="EII69" s="28"/>
      <c r="EIJ69" s="28"/>
      <c r="EIK69" s="28"/>
      <c r="EIL69" s="28"/>
      <c r="EIM69" s="28"/>
      <c r="EIN69" s="28"/>
      <c r="EIO69" s="28"/>
      <c r="EIP69" s="28"/>
      <c r="EIQ69" s="28"/>
      <c r="EIR69" s="28"/>
      <c r="EIS69" s="28"/>
      <c r="EIT69" s="28"/>
      <c r="EIU69" s="28"/>
      <c r="EIV69" s="28"/>
      <c r="EIW69" s="28"/>
      <c r="EIX69" s="28"/>
      <c r="EIY69" s="28"/>
      <c r="EIZ69" s="28"/>
      <c r="EJA69" s="28"/>
      <c r="EJB69" s="28"/>
      <c r="EJC69" s="28"/>
      <c r="EJD69" s="28"/>
      <c r="EJE69" s="28"/>
      <c r="EJF69" s="28"/>
      <c r="EJG69" s="28"/>
      <c r="EJH69" s="28"/>
      <c r="EJI69" s="28"/>
      <c r="EJJ69" s="28"/>
      <c r="EJK69" s="28"/>
      <c r="EJL69" s="28"/>
      <c r="EJM69" s="28"/>
      <c r="EJN69" s="28"/>
      <c r="EJO69" s="28"/>
      <c r="EJP69" s="28"/>
      <c r="EJQ69" s="28"/>
      <c r="EJR69" s="28"/>
      <c r="EJS69" s="28"/>
      <c r="EJT69" s="28"/>
      <c r="EJU69" s="28"/>
      <c r="EJV69" s="28"/>
      <c r="EJW69" s="28"/>
      <c r="EJX69" s="28"/>
      <c r="EJY69" s="28"/>
      <c r="EJZ69" s="28"/>
      <c r="EKA69" s="28"/>
      <c r="EKB69" s="28"/>
      <c r="EKC69" s="28"/>
      <c r="EKD69" s="28"/>
      <c r="EKE69" s="28"/>
      <c r="EKF69" s="28"/>
      <c r="EKG69" s="28"/>
      <c r="EKH69" s="28"/>
      <c r="EKI69" s="28"/>
      <c r="EKJ69" s="28"/>
      <c r="EKK69" s="28"/>
      <c r="EKL69" s="28"/>
      <c r="EKM69" s="28"/>
      <c r="EKN69" s="28"/>
      <c r="EKO69" s="28"/>
      <c r="EKP69" s="28"/>
      <c r="EKQ69" s="28"/>
      <c r="EKR69" s="28"/>
      <c r="EKS69" s="28"/>
      <c r="EKT69" s="28"/>
      <c r="EKU69" s="28"/>
      <c r="EKV69" s="28"/>
      <c r="EKW69" s="28"/>
      <c r="EKX69" s="28"/>
      <c r="EKY69" s="28"/>
      <c r="EKZ69" s="28"/>
      <c r="ELA69" s="28"/>
      <c r="ELB69" s="28"/>
      <c r="ELC69" s="28"/>
      <c r="ELD69" s="28"/>
      <c r="ELE69" s="28"/>
      <c r="ELF69" s="28"/>
      <c r="ELG69" s="28"/>
      <c r="ELH69" s="28"/>
      <c r="ELI69" s="28"/>
      <c r="ELJ69" s="28"/>
      <c r="ELK69" s="28"/>
      <c r="ELL69" s="28"/>
      <c r="ELM69" s="28"/>
      <c r="ELN69" s="28"/>
      <c r="ELO69" s="28"/>
      <c r="ELP69" s="28"/>
      <c r="ELQ69" s="28"/>
      <c r="ELR69" s="28"/>
      <c r="ELS69" s="28"/>
      <c r="ELT69" s="28"/>
      <c r="ELU69" s="28"/>
      <c r="ELV69" s="28"/>
      <c r="ELW69" s="28"/>
      <c r="ELX69" s="28"/>
      <c r="ELY69" s="28"/>
      <c r="ELZ69" s="28"/>
      <c r="EMA69" s="28"/>
      <c r="EMB69" s="28"/>
      <c r="EMC69" s="28"/>
      <c r="EMD69" s="28"/>
      <c r="EME69" s="28"/>
      <c r="EMF69" s="28"/>
      <c r="EMG69" s="28"/>
      <c r="EMH69" s="28"/>
      <c r="EMI69" s="28"/>
      <c r="EMJ69" s="28"/>
      <c r="EMK69" s="28"/>
      <c r="EML69" s="28"/>
      <c r="EMM69" s="28"/>
      <c r="EMN69" s="28"/>
      <c r="EMO69" s="28"/>
      <c r="EMP69" s="28"/>
      <c r="EMQ69" s="28"/>
      <c r="EMR69" s="28"/>
      <c r="EMS69" s="28"/>
      <c r="EMT69" s="28"/>
      <c r="EMU69" s="28"/>
      <c r="EMV69" s="28"/>
      <c r="EMW69" s="28"/>
      <c r="EMX69" s="28"/>
      <c r="EMY69" s="28"/>
      <c r="EMZ69" s="28"/>
      <c r="ENA69" s="28"/>
      <c r="ENB69" s="28"/>
      <c r="ENC69" s="28"/>
      <c r="END69" s="28"/>
      <c r="ENE69" s="28"/>
      <c r="ENF69" s="28"/>
      <c r="ENG69" s="28"/>
      <c r="ENH69" s="28"/>
      <c r="ENI69" s="28"/>
      <c r="ENJ69" s="28"/>
      <c r="ENK69" s="28"/>
      <c r="ENL69" s="28"/>
      <c r="ENM69" s="28"/>
      <c r="ENN69" s="28"/>
      <c r="ENO69" s="28"/>
      <c r="ENP69" s="28"/>
      <c r="ENQ69" s="28"/>
      <c r="ENR69" s="28"/>
      <c r="ENS69" s="28"/>
      <c r="ENT69" s="28"/>
      <c r="ENU69" s="28"/>
      <c r="ENV69" s="28"/>
      <c r="ENW69" s="28"/>
      <c r="ENX69" s="28"/>
      <c r="ENY69" s="28"/>
      <c r="ENZ69" s="28"/>
      <c r="EOA69" s="28"/>
      <c r="EOB69" s="28"/>
      <c r="EOC69" s="28"/>
      <c r="EOD69" s="28"/>
      <c r="EOE69" s="28"/>
      <c r="EOF69" s="28"/>
      <c r="EOG69" s="28"/>
      <c r="EOH69" s="28"/>
      <c r="EOI69" s="28"/>
      <c r="EOJ69" s="28"/>
      <c r="EOK69" s="28"/>
      <c r="EOL69" s="28"/>
      <c r="EOM69" s="28"/>
      <c r="EON69" s="28"/>
      <c r="EOO69" s="28"/>
      <c r="EOP69" s="28"/>
      <c r="EOQ69" s="28"/>
      <c r="EOR69" s="28"/>
      <c r="EOS69" s="28"/>
      <c r="EOT69" s="28"/>
      <c r="EOU69" s="28"/>
      <c r="EOV69" s="28"/>
      <c r="EOW69" s="28"/>
      <c r="EOX69" s="28"/>
      <c r="EOY69" s="28"/>
      <c r="EOZ69" s="28"/>
      <c r="EPA69" s="28"/>
      <c r="EPB69" s="28"/>
      <c r="EPC69" s="28"/>
      <c r="EPD69" s="28"/>
      <c r="EPE69" s="28"/>
      <c r="EPF69" s="28"/>
      <c r="EPG69" s="28"/>
      <c r="EPH69" s="28"/>
      <c r="EPI69" s="28"/>
      <c r="EPJ69" s="28"/>
      <c r="EPK69" s="28"/>
      <c r="EPL69" s="28"/>
      <c r="EPM69" s="28"/>
      <c r="EPN69" s="28"/>
      <c r="EPO69" s="28"/>
      <c r="EPP69" s="28"/>
      <c r="EPQ69" s="28"/>
      <c r="EPR69" s="28"/>
      <c r="EPS69" s="28"/>
      <c r="EPT69" s="28"/>
      <c r="EPU69" s="28"/>
      <c r="EPV69" s="28"/>
      <c r="EPW69" s="28"/>
      <c r="EPX69" s="28"/>
      <c r="EPY69" s="28"/>
      <c r="EPZ69" s="28"/>
      <c r="EQA69" s="28"/>
      <c r="EQB69" s="28"/>
      <c r="EQC69" s="28"/>
      <c r="EQD69" s="28"/>
      <c r="EQE69" s="28"/>
      <c r="EQF69" s="28"/>
      <c r="EQG69" s="28"/>
      <c r="EQH69" s="28"/>
      <c r="EQI69" s="28"/>
      <c r="EQJ69" s="28"/>
      <c r="EQK69" s="28"/>
      <c r="EQL69" s="28"/>
      <c r="EQM69" s="28"/>
      <c r="EQN69" s="28"/>
      <c r="EQO69" s="28"/>
      <c r="EQP69" s="28"/>
      <c r="EQQ69" s="28"/>
      <c r="EQR69" s="28"/>
      <c r="EQS69" s="28"/>
      <c r="EQT69" s="28"/>
      <c r="EQU69" s="28"/>
      <c r="EQV69" s="28"/>
      <c r="EQW69" s="28"/>
      <c r="EQX69" s="28"/>
      <c r="EQY69" s="28"/>
      <c r="EQZ69" s="28"/>
      <c r="ERA69" s="28"/>
      <c r="ERB69" s="28"/>
      <c r="ERC69" s="28"/>
      <c r="ERD69" s="28"/>
      <c r="ERE69" s="28"/>
      <c r="ERF69" s="28"/>
      <c r="ERG69" s="28"/>
      <c r="ERH69" s="28"/>
      <c r="ERI69" s="28"/>
      <c r="ERJ69" s="28"/>
      <c r="ERK69" s="28"/>
      <c r="ERL69" s="28"/>
      <c r="ERM69" s="28"/>
      <c r="ERN69" s="28"/>
      <c r="ERO69" s="28"/>
      <c r="ERP69" s="28"/>
      <c r="ERQ69" s="28"/>
      <c r="ERR69" s="28"/>
      <c r="ERS69" s="28"/>
      <c r="ERT69" s="28"/>
      <c r="ERU69" s="28"/>
      <c r="ERV69" s="28"/>
      <c r="ERW69" s="28"/>
      <c r="ERX69" s="28"/>
      <c r="ERY69" s="28"/>
      <c r="ERZ69" s="28"/>
      <c r="ESA69" s="28"/>
      <c r="ESB69" s="28"/>
      <c r="ESC69" s="28"/>
      <c r="ESD69" s="28"/>
      <c r="ESE69" s="28"/>
      <c r="ESF69" s="28"/>
      <c r="ESG69" s="28"/>
      <c r="ESH69" s="28"/>
      <c r="ESI69" s="28"/>
      <c r="ESJ69" s="28"/>
      <c r="ESK69" s="28"/>
      <c r="ESL69" s="28"/>
      <c r="ESM69" s="28"/>
      <c r="ESN69" s="28"/>
      <c r="ESO69" s="28"/>
      <c r="ESP69" s="28"/>
      <c r="ESQ69" s="28"/>
      <c r="ESR69" s="28"/>
      <c r="ESS69" s="28"/>
      <c r="EST69" s="28"/>
      <c r="ESU69" s="28"/>
      <c r="ESV69" s="28"/>
      <c r="ESW69" s="28"/>
      <c r="ESX69" s="28"/>
      <c r="ESY69" s="28"/>
      <c r="ESZ69" s="28"/>
      <c r="ETA69" s="28"/>
      <c r="ETB69" s="28"/>
      <c r="ETC69" s="28"/>
      <c r="ETD69" s="28"/>
      <c r="ETE69" s="28"/>
      <c r="ETF69" s="28"/>
      <c r="ETG69" s="28"/>
      <c r="ETH69" s="28"/>
      <c r="ETI69" s="28"/>
      <c r="ETJ69" s="28"/>
      <c r="ETK69" s="28"/>
      <c r="ETL69" s="28"/>
      <c r="ETM69" s="28"/>
      <c r="ETN69" s="28"/>
      <c r="ETO69" s="28"/>
      <c r="ETP69" s="28"/>
      <c r="ETQ69" s="28"/>
      <c r="ETR69" s="28"/>
      <c r="ETS69" s="28"/>
      <c r="ETT69" s="28"/>
      <c r="ETU69" s="28"/>
      <c r="ETV69" s="28"/>
      <c r="ETW69" s="28"/>
      <c r="ETX69" s="28"/>
      <c r="ETY69" s="28"/>
      <c r="ETZ69" s="28"/>
      <c r="EUA69" s="28"/>
      <c r="EUB69" s="28"/>
      <c r="EUC69" s="28"/>
      <c r="EUD69" s="28"/>
      <c r="EUE69" s="28"/>
      <c r="EUF69" s="28"/>
      <c r="EUG69" s="28"/>
      <c r="EUH69" s="28"/>
      <c r="EUI69" s="28"/>
      <c r="EUJ69" s="28"/>
      <c r="EUK69" s="28"/>
      <c r="EUL69" s="28"/>
      <c r="EUM69" s="28"/>
      <c r="EUN69" s="28"/>
      <c r="EUO69" s="28"/>
      <c r="EUP69" s="28"/>
      <c r="EUQ69" s="28"/>
      <c r="EUR69" s="28"/>
      <c r="EUS69" s="28"/>
      <c r="EUT69" s="28"/>
      <c r="EUU69" s="28"/>
      <c r="EUV69" s="28"/>
      <c r="EUW69" s="28"/>
      <c r="EUX69" s="28"/>
      <c r="EUY69" s="28"/>
      <c r="EUZ69" s="28"/>
      <c r="EVA69" s="28"/>
      <c r="EVB69" s="28"/>
      <c r="EVC69" s="28"/>
      <c r="EVD69" s="28"/>
      <c r="EVE69" s="28"/>
      <c r="EVF69" s="28"/>
      <c r="EVG69" s="28"/>
      <c r="EVH69" s="28"/>
      <c r="EVI69" s="28"/>
      <c r="EVJ69" s="28"/>
      <c r="EVK69" s="28"/>
      <c r="EVL69" s="28"/>
      <c r="EVM69" s="28"/>
      <c r="EVN69" s="28"/>
      <c r="EVO69" s="28"/>
      <c r="EVP69" s="28"/>
      <c r="EVQ69" s="28"/>
      <c r="EVR69" s="28"/>
      <c r="EVS69" s="28"/>
      <c r="EVT69" s="28"/>
      <c r="EVU69" s="28"/>
      <c r="EVV69" s="28"/>
      <c r="EVW69" s="28"/>
      <c r="EVX69" s="28"/>
      <c r="EVY69" s="28"/>
      <c r="EVZ69" s="28"/>
      <c r="EWA69" s="28"/>
      <c r="EWB69" s="28"/>
      <c r="EWC69" s="28"/>
      <c r="EWD69" s="28"/>
      <c r="EWE69" s="28"/>
      <c r="EWF69" s="28"/>
      <c r="EWG69" s="28"/>
      <c r="EWH69" s="28"/>
      <c r="EWI69" s="28"/>
      <c r="EWJ69" s="28"/>
      <c r="EWK69" s="28"/>
      <c r="EWL69" s="28"/>
      <c r="EWM69" s="28"/>
      <c r="EWN69" s="28"/>
      <c r="EWO69" s="28"/>
      <c r="EWP69" s="28"/>
      <c r="EWQ69" s="28"/>
      <c r="EWR69" s="28"/>
      <c r="EWS69" s="28"/>
      <c r="EWT69" s="28"/>
      <c r="EWU69" s="28"/>
      <c r="EWV69" s="28"/>
      <c r="EWW69" s="28"/>
      <c r="EWX69" s="28"/>
      <c r="EWY69" s="28"/>
      <c r="EWZ69" s="28"/>
      <c r="EXA69" s="28"/>
      <c r="EXB69" s="28"/>
      <c r="EXC69" s="28"/>
      <c r="EXD69" s="28"/>
      <c r="EXE69" s="28"/>
      <c r="EXF69" s="28"/>
      <c r="EXG69" s="28"/>
      <c r="EXH69" s="28"/>
      <c r="EXI69" s="28"/>
      <c r="EXJ69" s="28"/>
      <c r="EXK69" s="28"/>
      <c r="EXL69" s="28"/>
      <c r="EXM69" s="28"/>
      <c r="EXN69" s="28"/>
      <c r="EXO69" s="28"/>
      <c r="EXP69" s="28"/>
      <c r="EXQ69" s="28"/>
      <c r="EXR69" s="28"/>
      <c r="EXS69" s="28"/>
      <c r="EXT69" s="28"/>
      <c r="EXU69" s="28"/>
      <c r="EXV69" s="28"/>
      <c r="EXW69" s="28"/>
      <c r="EXX69" s="28"/>
      <c r="EXY69" s="28"/>
      <c r="EXZ69" s="28"/>
      <c r="EYA69" s="28"/>
      <c r="EYB69" s="28"/>
      <c r="EYC69" s="28"/>
      <c r="EYD69" s="28"/>
      <c r="EYE69" s="28"/>
      <c r="EYF69" s="28"/>
      <c r="EYG69" s="28"/>
      <c r="EYH69" s="28"/>
      <c r="EYI69" s="28"/>
      <c r="EYJ69" s="28"/>
      <c r="EYK69" s="28"/>
      <c r="EYL69" s="28"/>
      <c r="EYM69" s="28"/>
      <c r="EYN69" s="28"/>
      <c r="EYO69" s="28"/>
      <c r="EYP69" s="28"/>
      <c r="EYQ69" s="28"/>
      <c r="EYR69" s="28"/>
      <c r="EYS69" s="28"/>
      <c r="EYT69" s="28"/>
      <c r="EYU69" s="28"/>
      <c r="EYV69" s="28"/>
      <c r="EYW69" s="28"/>
      <c r="EYX69" s="28"/>
      <c r="EYY69" s="28"/>
      <c r="EYZ69" s="28"/>
      <c r="EZA69" s="28"/>
      <c r="EZB69" s="28"/>
      <c r="EZC69" s="28"/>
      <c r="EZD69" s="28"/>
      <c r="EZE69" s="28"/>
      <c r="EZF69" s="28"/>
      <c r="EZG69" s="28"/>
      <c r="EZH69" s="28"/>
      <c r="EZI69" s="28"/>
      <c r="EZJ69" s="28"/>
      <c r="EZK69" s="28"/>
      <c r="EZL69" s="28"/>
      <c r="EZM69" s="28"/>
      <c r="EZN69" s="28"/>
      <c r="EZO69" s="28"/>
      <c r="EZP69" s="28"/>
      <c r="EZQ69" s="28"/>
      <c r="EZR69" s="28"/>
      <c r="EZS69" s="28"/>
      <c r="EZT69" s="28"/>
      <c r="EZU69" s="28"/>
      <c r="EZV69" s="28"/>
      <c r="EZW69" s="28"/>
      <c r="EZX69" s="28"/>
      <c r="EZY69" s="28"/>
      <c r="EZZ69" s="28"/>
      <c r="FAA69" s="28"/>
      <c r="FAB69" s="28"/>
      <c r="FAC69" s="28"/>
      <c r="FAD69" s="28"/>
      <c r="FAE69" s="28"/>
      <c r="FAF69" s="28"/>
      <c r="FAG69" s="28"/>
      <c r="FAH69" s="28"/>
      <c r="FAI69" s="28"/>
      <c r="FAJ69" s="28"/>
      <c r="FAK69" s="28"/>
      <c r="FAL69" s="28"/>
      <c r="FAM69" s="28"/>
      <c r="FAN69" s="28"/>
      <c r="FAO69" s="28"/>
      <c r="FAP69" s="28"/>
      <c r="FAQ69" s="28"/>
      <c r="FAR69" s="28"/>
      <c r="FAS69" s="28"/>
      <c r="FAT69" s="28"/>
      <c r="FAU69" s="28"/>
      <c r="FAV69" s="28"/>
      <c r="FAW69" s="28"/>
      <c r="FAX69" s="28"/>
      <c r="FAY69" s="28"/>
      <c r="FAZ69" s="28"/>
      <c r="FBA69" s="28"/>
      <c r="FBB69" s="28"/>
      <c r="FBC69" s="28"/>
      <c r="FBD69" s="28"/>
      <c r="FBE69" s="28"/>
      <c r="FBF69" s="28"/>
      <c r="FBG69" s="28"/>
      <c r="FBH69" s="28"/>
      <c r="FBI69" s="28"/>
      <c r="FBJ69" s="28"/>
      <c r="FBK69" s="28"/>
      <c r="FBL69" s="28"/>
      <c r="FBM69" s="28"/>
      <c r="FBN69" s="28"/>
      <c r="FBO69" s="28"/>
      <c r="FBP69" s="28"/>
      <c r="FBQ69" s="28"/>
      <c r="FBR69" s="28"/>
      <c r="FBS69" s="28"/>
      <c r="FBT69" s="28"/>
      <c r="FBU69" s="28"/>
      <c r="FBV69" s="28"/>
      <c r="FBW69" s="28"/>
      <c r="FBX69" s="28"/>
      <c r="FBY69" s="28"/>
      <c r="FBZ69" s="28"/>
      <c r="FCA69" s="28"/>
      <c r="FCB69" s="28"/>
      <c r="FCC69" s="28"/>
      <c r="FCD69" s="28"/>
      <c r="FCE69" s="28"/>
      <c r="FCF69" s="28"/>
      <c r="FCG69" s="28"/>
      <c r="FCH69" s="28"/>
      <c r="FCI69" s="28"/>
      <c r="FCJ69" s="28"/>
      <c r="FCK69" s="28"/>
      <c r="FCL69" s="28"/>
      <c r="FCM69" s="28"/>
      <c r="FCN69" s="28"/>
      <c r="FCO69" s="28"/>
      <c r="FCP69" s="28"/>
      <c r="FCQ69" s="28"/>
      <c r="FCR69" s="28"/>
      <c r="FCS69" s="28"/>
      <c r="FCT69" s="28"/>
      <c r="FCU69" s="28"/>
      <c r="FCV69" s="28"/>
      <c r="FCW69" s="28"/>
      <c r="FCX69" s="28"/>
      <c r="FCY69" s="28"/>
      <c r="FCZ69" s="28"/>
      <c r="FDA69" s="28"/>
      <c r="FDB69" s="28"/>
      <c r="FDC69" s="28"/>
      <c r="FDD69" s="28"/>
      <c r="FDE69" s="28"/>
      <c r="FDF69" s="28"/>
      <c r="FDG69" s="28"/>
      <c r="FDH69" s="28"/>
      <c r="FDI69" s="28"/>
      <c r="FDJ69" s="28"/>
      <c r="FDK69" s="28"/>
      <c r="FDL69" s="28"/>
      <c r="FDM69" s="28"/>
      <c r="FDN69" s="28"/>
      <c r="FDO69" s="28"/>
      <c r="FDP69" s="28"/>
      <c r="FDQ69" s="28"/>
      <c r="FDR69" s="28"/>
      <c r="FDS69" s="28"/>
      <c r="FDT69" s="28"/>
      <c r="FDU69" s="28"/>
      <c r="FDV69" s="28"/>
      <c r="FDW69" s="28"/>
      <c r="FDX69" s="28"/>
      <c r="FDY69" s="28"/>
      <c r="FDZ69" s="28"/>
      <c r="FEA69" s="28"/>
      <c r="FEB69" s="28"/>
      <c r="FEC69" s="28"/>
      <c r="FED69" s="28"/>
      <c r="FEE69" s="28"/>
      <c r="FEF69" s="28"/>
      <c r="FEG69" s="28"/>
      <c r="FEH69" s="28"/>
      <c r="FEI69" s="28"/>
      <c r="FEJ69" s="28"/>
      <c r="FEK69" s="28"/>
      <c r="FEL69" s="28"/>
      <c r="FEM69" s="28"/>
      <c r="FEN69" s="28"/>
      <c r="FEO69" s="28"/>
      <c r="FEP69" s="28"/>
      <c r="FEQ69" s="28"/>
      <c r="FER69" s="28"/>
      <c r="FES69" s="28"/>
      <c r="FET69" s="28"/>
      <c r="FEU69" s="28"/>
      <c r="FEV69" s="28"/>
      <c r="FEW69" s="28"/>
      <c r="FEX69" s="28"/>
      <c r="FEY69" s="28"/>
      <c r="FEZ69" s="28"/>
      <c r="FFA69" s="28"/>
      <c r="FFB69" s="28"/>
      <c r="FFC69" s="28"/>
      <c r="FFD69" s="28"/>
      <c r="FFE69" s="28"/>
      <c r="FFF69" s="28"/>
      <c r="FFG69" s="28"/>
      <c r="FFH69" s="28"/>
      <c r="FFI69" s="28"/>
      <c r="FFJ69" s="28"/>
      <c r="FFK69" s="28"/>
      <c r="FFL69" s="28"/>
      <c r="FFM69" s="28"/>
      <c r="FFN69" s="28"/>
      <c r="FFO69" s="28"/>
      <c r="FFP69" s="28"/>
      <c r="FFQ69" s="28"/>
      <c r="FFR69" s="28"/>
      <c r="FFS69" s="28"/>
      <c r="FFT69" s="28"/>
      <c r="FFU69" s="28"/>
      <c r="FFV69" s="28"/>
      <c r="FFW69" s="28"/>
      <c r="FFX69" s="28"/>
      <c r="FFY69" s="28"/>
      <c r="FFZ69" s="28"/>
      <c r="FGA69" s="28"/>
      <c r="FGB69" s="28"/>
      <c r="FGC69" s="28"/>
      <c r="FGD69" s="28"/>
      <c r="FGE69" s="28"/>
      <c r="FGF69" s="28"/>
      <c r="FGG69" s="28"/>
      <c r="FGH69" s="28"/>
      <c r="FGI69" s="28"/>
      <c r="FGJ69" s="28"/>
      <c r="FGK69" s="28"/>
      <c r="FGL69" s="28"/>
      <c r="FGM69" s="28"/>
      <c r="FGN69" s="28"/>
      <c r="FGO69" s="28"/>
      <c r="FGP69" s="28"/>
      <c r="FGQ69" s="28"/>
      <c r="FGR69" s="28"/>
      <c r="FGS69" s="28"/>
      <c r="FGT69" s="28"/>
      <c r="FGU69" s="28"/>
      <c r="FGV69" s="28"/>
      <c r="FGW69" s="28"/>
      <c r="FGX69" s="28"/>
      <c r="FGY69" s="28"/>
      <c r="FGZ69" s="28"/>
      <c r="FHA69" s="28"/>
      <c r="FHB69" s="28"/>
      <c r="FHC69" s="28"/>
      <c r="FHD69" s="28"/>
      <c r="FHE69" s="28"/>
      <c r="FHF69" s="28"/>
      <c r="FHG69" s="28"/>
      <c r="FHH69" s="28"/>
      <c r="FHI69" s="28"/>
      <c r="FHJ69" s="28"/>
      <c r="FHK69" s="28"/>
      <c r="FHL69" s="28"/>
      <c r="FHM69" s="28"/>
      <c r="FHN69" s="28"/>
      <c r="FHO69" s="28"/>
      <c r="FHP69" s="28"/>
      <c r="FHQ69" s="28"/>
      <c r="FHR69" s="28"/>
      <c r="FHS69" s="28"/>
      <c r="FHT69" s="28"/>
      <c r="FHU69" s="28"/>
      <c r="FHV69" s="28"/>
      <c r="FHW69" s="28"/>
      <c r="FHX69" s="28"/>
      <c r="FHY69" s="28"/>
      <c r="FHZ69" s="28"/>
      <c r="FIA69" s="28"/>
      <c r="FIB69" s="28"/>
      <c r="FIC69" s="28"/>
      <c r="FID69" s="28"/>
      <c r="FIE69" s="28"/>
      <c r="FIF69" s="28"/>
      <c r="FIG69" s="28"/>
      <c r="FIH69" s="28"/>
      <c r="FII69" s="28"/>
      <c r="FIJ69" s="28"/>
      <c r="FIK69" s="28"/>
      <c r="FIL69" s="28"/>
      <c r="FIM69" s="28"/>
      <c r="FIN69" s="28"/>
      <c r="FIO69" s="28"/>
      <c r="FIP69" s="28"/>
      <c r="FIQ69" s="28"/>
      <c r="FIR69" s="28"/>
      <c r="FIS69" s="28"/>
      <c r="FIT69" s="28"/>
      <c r="FIU69" s="28"/>
      <c r="FIV69" s="28"/>
      <c r="FIW69" s="28"/>
      <c r="FIX69" s="28"/>
      <c r="FIY69" s="28"/>
      <c r="FIZ69" s="28"/>
      <c r="FJA69" s="28"/>
      <c r="FJB69" s="28"/>
      <c r="FJC69" s="28"/>
      <c r="FJD69" s="28"/>
      <c r="FJE69" s="28"/>
      <c r="FJF69" s="28"/>
      <c r="FJG69" s="28"/>
      <c r="FJH69" s="28"/>
      <c r="FJI69" s="28"/>
      <c r="FJJ69" s="28"/>
      <c r="FJK69" s="28"/>
      <c r="FJL69" s="28"/>
      <c r="FJM69" s="28"/>
      <c r="FJN69" s="28"/>
      <c r="FJO69" s="28"/>
      <c r="FJP69" s="28"/>
      <c r="FJQ69" s="28"/>
      <c r="FJR69" s="28"/>
      <c r="FJS69" s="28"/>
      <c r="FJT69" s="28"/>
      <c r="FJU69" s="28"/>
      <c r="FJV69" s="28"/>
      <c r="FJW69" s="28"/>
      <c r="FJX69" s="28"/>
      <c r="FJY69" s="28"/>
      <c r="FJZ69" s="28"/>
      <c r="FKA69" s="28"/>
      <c r="FKB69" s="28"/>
      <c r="FKC69" s="28"/>
      <c r="FKD69" s="28"/>
      <c r="FKE69" s="28"/>
      <c r="FKF69" s="28"/>
      <c r="FKG69" s="28"/>
      <c r="FKH69" s="28"/>
      <c r="FKI69" s="28"/>
      <c r="FKJ69" s="28"/>
      <c r="FKK69" s="28"/>
      <c r="FKL69" s="28"/>
      <c r="FKM69" s="28"/>
      <c r="FKN69" s="28"/>
      <c r="FKO69" s="28"/>
      <c r="FKP69" s="28"/>
      <c r="FKQ69" s="28"/>
      <c r="FKR69" s="28"/>
      <c r="FKS69" s="28"/>
      <c r="FKT69" s="28"/>
      <c r="FKU69" s="28"/>
      <c r="FKV69" s="28"/>
      <c r="FKW69" s="28"/>
      <c r="FKX69" s="28"/>
      <c r="FKY69" s="28"/>
      <c r="FKZ69" s="28"/>
      <c r="FLA69" s="28"/>
      <c r="FLB69" s="28"/>
      <c r="FLC69" s="28"/>
      <c r="FLD69" s="28"/>
      <c r="FLE69" s="28"/>
      <c r="FLF69" s="28"/>
      <c r="FLG69" s="28"/>
      <c r="FLH69" s="28"/>
      <c r="FLI69" s="28"/>
      <c r="FLJ69" s="28"/>
      <c r="FLK69" s="28"/>
      <c r="FLL69" s="28"/>
      <c r="FLM69" s="28"/>
      <c r="FLN69" s="28"/>
      <c r="FLO69" s="28"/>
      <c r="FLP69" s="28"/>
      <c r="FLQ69" s="28"/>
      <c r="FLR69" s="28"/>
      <c r="FLS69" s="28"/>
      <c r="FLT69" s="28"/>
      <c r="FLU69" s="28"/>
      <c r="FLV69" s="28"/>
      <c r="FLW69" s="28"/>
      <c r="FLX69" s="28"/>
      <c r="FLY69" s="28"/>
      <c r="FLZ69" s="28"/>
      <c r="FMA69" s="28"/>
      <c r="FMB69" s="28"/>
      <c r="FMC69" s="28"/>
      <c r="FMD69" s="28"/>
      <c r="FME69" s="28"/>
      <c r="FMF69" s="28"/>
      <c r="FMG69" s="28"/>
      <c r="FMH69" s="28"/>
      <c r="FMI69" s="28"/>
      <c r="FMJ69" s="28"/>
      <c r="FMK69" s="28"/>
      <c r="FML69" s="28"/>
      <c r="FMM69" s="28"/>
      <c r="FMN69" s="28"/>
      <c r="FMO69" s="28"/>
      <c r="FMP69" s="28"/>
      <c r="FMQ69" s="28"/>
      <c r="FMR69" s="28"/>
      <c r="FMS69" s="28"/>
      <c r="FMT69" s="28"/>
      <c r="FMU69" s="28"/>
      <c r="FMV69" s="28"/>
      <c r="FMW69" s="28"/>
      <c r="FMX69" s="28"/>
      <c r="FMY69" s="28"/>
      <c r="FMZ69" s="28"/>
      <c r="FNA69" s="28"/>
      <c r="FNB69" s="28"/>
      <c r="FNC69" s="28"/>
      <c r="FND69" s="28"/>
      <c r="FNE69" s="28"/>
      <c r="FNF69" s="28"/>
      <c r="FNG69" s="28"/>
      <c r="FNH69" s="28"/>
      <c r="FNI69" s="28"/>
      <c r="FNJ69" s="28"/>
      <c r="FNK69" s="28"/>
      <c r="FNL69" s="28"/>
      <c r="FNM69" s="28"/>
      <c r="FNN69" s="28"/>
      <c r="FNO69" s="28"/>
      <c r="FNP69" s="28"/>
      <c r="FNQ69" s="28"/>
      <c r="FNR69" s="28"/>
      <c r="FNS69" s="28"/>
      <c r="FNT69" s="28"/>
      <c r="FNU69" s="28"/>
      <c r="FNV69" s="28"/>
      <c r="FNW69" s="28"/>
      <c r="FNX69" s="28"/>
      <c r="FNY69" s="28"/>
      <c r="FNZ69" s="28"/>
      <c r="FOA69" s="28"/>
      <c r="FOB69" s="28"/>
      <c r="FOC69" s="28"/>
      <c r="FOD69" s="28"/>
      <c r="FOE69" s="28"/>
      <c r="FOF69" s="28"/>
      <c r="FOG69" s="28"/>
      <c r="FOH69" s="28"/>
      <c r="FOI69" s="28"/>
      <c r="FOJ69" s="28"/>
      <c r="FOK69" s="28"/>
      <c r="FOL69" s="28"/>
      <c r="FOM69" s="28"/>
      <c r="FON69" s="28"/>
      <c r="FOO69" s="28"/>
      <c r="FOP69" s="28"/>
      <c r="FOQ69" s="28"/>
      <c r="FOR69" s="28"/>
      <c r="FOS69" s="28"/>
      <c r="FOT69" s="28"/>
      <c r="FOU69" s="28"/>
      <c r="FOV69" s="28"/>
      <c r="FOW69" s="28"/>
      <c r="FOX69" s="28"/>
      <c r="FOY69" s="28"/>
      <c r="FOZ69" s="28"/>
      <c r="FPA69" s="28"/>
      <c r="FPB69" s="28"/>
      <c r="FPC69" s="28"/>
      <c r="FPD69" s="28"/>
      <c r="FPE69" s="28"/>
      <c r="FPF69" s="28"/>
      <c r="FPG69" s="28"/>
      <c r="FPH69" s="28"/>
      <c r="FPI69" s="28"/>
      <c r="FPJ69" s="28"/>
      <c r="FPK69" s="28"/>
      <c r="FPL69" s="28"/>
      <c r="FPM69" s="28"/>
      <c r="FPN69" s="28"/>
      <c r="FPO69" s="28"/>
      <c r="FPP69" s="28"/>
      <c r="FPQ69" s="28"/>
      <c r="FPR69" s="28"/>
      <c r="FPS69" s="28"/>
      <c r="FPT69" s="28"/>
      <c r="FPU69" s="28"/>
      <c r="FPV69" s="28"/>
      <c r="FPW69" s="28"/>
      <c r="FPX69" s="28"/>
      <c r="FPY69" s="28"/>
      <c r="FPZ69" s="28"/>
      <c r="FQA69" s="28"/>
      <c r="FQB69" s="28"/>
      <c r="FQC69" s="28"/>
      <c r="FQD69" s="28"/>
      <c r="FQE69" s="28"/>
      <c r="FQF69" s="28"/>
      <c r="FQG69" s="28"/>
      <c r="FQH69" s="28"/>
      <c r="FQI69" s="28"/>
      <c r="FQJ69" s="28"/>
      <c r="FQK69" s="28"/>
      <c r="FQL69" s="28"/>
      <c r="FQM69" s="28"/>
      <c r="FQN69" s="28"/>
      <c r="FQO69" s="28"/>
      <c r="FQP69" s="28"/>
      <c r="FQQ69" s="28"/>
      <c r="FQR69" s="28"/>
      <c r="FQS69" s="28"/>
      <c r="FQT69" s="28"/>
      <c r="FQU69" s="28"/>
      <c r="FQV69" s="28"/>
      <c r="FQW69" s="28"/>
      <c r="FQX69" s="28"/>
      <c r="FQY69" s="28"/>
      <c r="FQZ69" s="28"/>
      <c r="FRA69" s="28"/>
      <c r="FRB69" s="28"/>
      <c r="FRC69" s="28"/>
      <c r="FRD69" s="28"/>
      <c r="FRE69" s="28"/>
      <c r="FRF69" s="28"/>
      <c r="FRG69" s="28"/>
      <c r="FRH69" s="28"/>
      <c r="FRI69" s="28"/>
      <c r="FRJ69" s="28"/>
      <c r="FRK69" s="28"/>
      <c r="FRL69" s="28"/>
      <c r="FRM69" s="28"/>
      <c r="FRN69" s="28"/>
      <c r="FRO69" s="28"/>
      <c r="FRP69" s="28"/>
      <c r="FRQ69" s="28"/>
      <c r="FRR69" s="28"/>
      <c r="FRS69" s="28"/>
      <c r="FRT69" s="28"/>
      <c r="FRU69" s="28"/>
      <c r="FRV69" s="28"/>
      <c r="FRW69" s="28"/>
      <c r="FRX69" s="28"/>
      <c r="FRY69" s="28"/>
      <c r="FRZ69" s="28"/>
      <c r="FSA69" s="28"/>
      <c r="FSB69" s="28"/>
      <c r="FSC69" s="28"/>
      <c r="FSD69" s="28"/>
      <c r="FSE69" s="28"/>
      <c r="FSF69" s="28"/>
      <c r="FSG69" s="28"/>
      <c r="FSH69" s="28"/>
      <c r="FSI69" s="28"/>
      <c r="FSJ69" s="28"/>
      <c r="FSK69" s="28"/>
      <c r="FSL69" s="28"/>
      <c r="FSM69" s="28"/>
      <c r="FSN69" s="28"/>
      <c r="FSO69" s="28"/>
      <c r="FSP69" s="28"/>
      <c r="FSQ69" s="28"/>
      <c r="FSR69" s="28"/>
      <c r="FSS69" s="28"/>
      <c r="FST69" s="28"/>
      <c r="FSU69" s="28"/>
      <c r="FSV69" s="28"/>
      <c r="FSW69" s="28"/>
      <c r="FSX69" s="28"/>
      <c r="FSY69" s="28"/>
      <c r="FSZ69" s="28"/>
      <c r="FTA69" s="28"/>
      <c r="FTB69" s="28"/>
      <c r="FTC69" s="28"/>
      <c r="FTD69" s="28"/>
      <c r="FTE69" s="28"/>
      <c r="FTF69" s="28"/>
      <c r="FTG69" s="28"/>
      <c r="FTH69" s="28"/>
      <c r="FTI69" s="28"/>
      <c r="FTJ69" s="28"/>
      <c r="FTK69" s="28"/>
      <c r="FTL69" s="28"/>
      <c r="FTM69" s="28"/>
      <c r="FTN69" s="28"/>
      <c r="FTO69" s="28"/>
      <c r="FTP69" s="28"/>
      <c r="FTQ69" s="28"/>
      <c r="FTR69" s="28"/>
      <c r="FTS69" s="28"/>
      <c r="FTT69" s="28"/>
      <c r="FTU69" s="28"/>
      <c r="FTV69" s="28"/>
      <c r="FTW69" s="28"/>
      <c r="FTX69" s="28"/>
      <c r="FTY69" s="28"/>
      <c r="FTZ69" s="28"/>
      <c r="FUA69" s="28"/>
      <c r="FUB69" s="28"/>
      <c r="FUC69" s="28"/>
      <c r="FUD69" s="28"/>
      <c r="FUE69" s="28"/>
      <c r="FUF69" s="28"/>
      <c r="FUG69" s="28"/>
      <c r="FUH69" s="28"/>
      <c r="FUI69" s="28"/>
      <c r="FUJ69" s="28"/>
      <c r="FUK69" s="28"/>
      <c r="FUL69" s="28"/>
      <c r="FUM69" s="28"/>
      <c r="FUN69" s="28"/>
      <c r="FUO69" s="28"/>
      <c r="FUP69" s="28"/>
      <c r="FUQ69" s="28"/>
      <c r="FUR69" s="28"/>
      <c r="FUS69" s="28"/>
      <c r="FUT69" s="28"/>
      <c r="FUU69" s="28"/>
      <c r="FUV69" s="28"/>
      <c r="FUW69" s="28"/>
      <c r="FUX69" s="28"/>
      <c r="FUY69" s="28"/>
      <c r="FUZ69" s="28"/>
      <c r="FVA69" s="28"/>
      <c r="FVB69" s="28"/>
      <c r="FVC69" s="28"/>
      <c r="FVD69" s="28"/>
      <c r="FVE69" s="28"/>
      <c r="FVF69" s="28"/>
      <c r="FVG69" s="28"/>
      <c r="FVH69" s="28"/>
      <c r="FVI69" s="28"/>
      <c r="FVJ69" s="28"/>
      <c r="FVK69" s="28"/>
      <c r="FVL69" s="28"/>
      <c r="FVM69" s="28"/>
      <c r="FVN69" s="28"/>
      <c r="FVO69" s="28"/>
      <c r="FVP69" s="28"/>
      <c r="FVQ69" s="28"/>
      <c r="FVR69" s="28"/>
      <c r="FVS69" s="28"/>
      <c r="FVT69" s="28"/>
      <c r="FVU69" s="28"/>
      <c r="FVV69" s="28"/>
      <c r="FVW69" s="28"/>
      <c r="FVX69" s="28"/>
      <c r="FVY69" s="28"/>
      <c r="FVZ69" s="28"/>
      <c r="FWA69" s="28"/>
      <c r="FWB69" s="28"/>
      <c r="FWC69" s="28"/>
      <c r="FWD69" s="28"/>
      <c r="FWE69" s="28"/>
      <c r="FWF69" s="28"/>
      <c r="FWG69" s="28"/>
      <c r="FWH69" s="28"/>
      <c r="FWI69" s="28"/>
      <c r="FWJ69" s="28"/>
      <c r="FWK69" s="28"/>
      <c r="FWL69" s="28"/>
      <c r="FWM69" s="28"/>
      <c r="FWN69" s="28"/>
      <c r="FWO69" s="28"/>
      <c r="FWP69" s="28"/>
      <c r="FWQ69" s="28"/>
      <c r="FWR69" s="28"/>
      <c r="FWS69" s="28"/>
      <c r="FWT69" s="28"/>
      <c r="FWU69" s="28"/>
      <c r="FWV69" s="28"/>
      <c r="FWW69" s="28"/>
      <c r="FWX69" s="28"/>
      <c r="FWY69" s="28"/>
      <c r="FWZ69" s="28"/>
      <c r="FXA69" s="28"/>
      <c r="FXB69" s="28"/>
      <c r="FXC69" s="28"/>
      <c r="FXD69" s="28"/>
      <c r="FXE69" s="28"/>
      <c r="FXF69" s="28"/>
      <c r="FXG69" s="28"/>
      <c r="FXH69" s="28"/>
      <c r="FXI69" s="28"/>
      <c r="FXJ69" s="28"/>
      <c r="FXK69" s="28"/>
      <c r="FXL69" s="28"/>
      <c r="FXM69" s="28"/>
      <c r="FXN69" s="28"/>
      <c r="FXO69" s="28"/>
      <c r="FXP69" s="28"/>
      <c r="FXQ69" s="28"/>
      <c r="FXR69" s="28"/>
      <c r="FXS69" s="28"/>
      <c r="FXT69" s="28"/>
      <c r="FXU69" s="28"/>
      <c r="FXV69" s="28"/>
      <c r="FXW69" s="28"/>
      <c r="FXX69" s="28"/>
      <c r="FXY69" s="28"/>
      <c r="FXZ69" s="28"/>
      <c r="FYA69" s="28"/>
      <c r="FYB69" s="28"/>
      <c r="FYC69" s="28"/>
      <c r="FYD69" s="28"/>
      <c r="FYE69" s="28"/>
      <c r="FYF69" s="28"/>
      <c r="FYG69" s="28"/>
      <c r="FYH69" s="28"/>
      <c r="FYI69" s="28"/>
      <c r="FYJ69" s="28"/>
      <c r="FYK69" s="28"/>
      <c r="FYL69" s="28"/>
      <c r="FYM69" s="28"/>
      <c r="FYN69" s="28"/>
      <c r="FYO69" s="28"/>
      <c r="FYP69" s="28"/>
      <c r="FYQ69" s="28"/>
      <c r="FYR69" s="28"/>
      <c r="FYS69" s="28"/>
      <c r="FYT69" s="28"/>
      <c r="FYU69" s="28"/>
      <c r="FYV69" s="28"/>
      <c r="FYW69" s="28"/>
      <c r="FYX69" s="28"/>
      <c r="FYY69" s="28"/>
      <c r="FYZ69" s="28"/>
      <c r="FZA69" s="28"/>
      <c r="FZB69" s="28"/>
      <c r="FZC69" s="28"/>
      <c r="FZD69" s="28"/>
      <c r="FZE69" s="28"/>
      <c r="FZF69" s="28"/>
      <c r="FZG69" s="28"/>
      <c r="FZH69" s="28"/>
      <c r="FZI69" s="28"/>
      <c r="FZJ69" s="28"/>
      <c r="FZK69" s="28"/>
      <c r="FZL69" s="28"/>
      <c r="FZM69" s="28"/>
      <c r="FZN69" s="28"/>
      <c r="FZO69" s="28"/>
      <c r="FZP69" s="28"/>
      <c r="FZQ69" s="28"/>
      <c r="FZR69" s="28"/>
      <c r="FZS69" s="28"/>
      <c r="FZT69" s="28"/>
      <c r="FZU69" s="28"/>
      <c r="FZV69" s="28"/>
      <c r="FZW69" s="28"/>
      <c r="FZX69" s="28"/>
      <c r="FZY69" s="28"/>
      <c r="FZZ69" s="28"/>
      <c r="GAA69" s="28"/>
      <c r="GAB69" s="28"/>
      <c r="GAC69" s="28"/>
      <c r="GAD69" s="28"/>
      <c r="GAE69" s="28"/>
      <c r="GAF69" s="28"/>
      <c r="GAG69" s="28"/>
      <c r="GAH69" s="28"/>
      <c r="GAI69" s="28"/>
      <c r="GAJ69" s="28"/>
      <c r="GAK69" s="28"/>
      <c r="GAL69" s="28"/>
      <c r="GAM69" s="28"/>
      <c r="GAN69" s="28"/>
      <c r="GAO69" s="28"/>
      <c r="GAP69" s="28"/>
      <c r="GAQ69" s="28"/>
      <c r="GAR69" s="28"/>
      <c r="GAS69" s="28"/>
      <c r="GAT69" s="28"/>
      <c r="GAU69" s="28"/>
      <c r="GAV69" s="28"/>
      <c r="GAW69" s="28"/>
      <c r="GAX69" s="28"/>
      <c r="GAY69" s="28"/>
      <c r="GAZ69" s="28"/>
      <c r="GBA69" s="28"/>
      <c r="GBB69" s="28"/>
      <c r="GBC69" s="28"/>
      <c r="GBD69" s="28"/>
      <c r="GBE69" s="28"/>
      <c r="GBF69" s="28"/>
      <c r="GBG69" s="28"/>
      <c r="GBH69" s="28"/>
      <c r="GBI69" s="28"/>
      <c r="GBJ69" s="28"/>
      <c r="GBK69" s="28"/>
      <c r="GBL69" s="28"/>
      <c r="GBM69" s="28"/>
      <c r="GBN69" s="28"/>
      <c r="GBO69" s="28"/>
      <c r="GBP69" s="28"/>
      <c r="GBQ69" s="28"/>
      <c r="GBR69" s="28"/>
      <c r="GBS69" s="28"/>
      <c r="GBT69" s="28"/>
      <c r="GBU69" s="28"/>
      <c r="GBV69" s="28"/>
      <c r="GBW69" s="28"/>
      <c r="GBX69" s="28"/>
      <c r="GBY69" s="28"/>
      <c r="GBZ69" s="28"/>
      <c r="GCA69" s="28"/>
      <c r="GCB69" s="28"/>
      <c r="GCC69" s="28"/>
      <c r="GCD69" s="28"/>
      <c r="GCE69" s="28"/>
      <c r="GCF69" s="28"/>
      <c r="GCG69" s="28"/>
      <c r="GCH69" s="28"/>
      <c r="GCI69" s="28"/>
      <c r="GCJ69" s="28"/>
      <c r="GCK69" s="28"/>
      <c r="GCL69" s="28"/>
      <c r="GCM69" s="28"/>
      <c r="GCN69" s="28"/>
      <c r="GCO69" s="28"/>
      <c r="GCP69" s="28"/>
      <c r="GCQ69" s="28"/>
      <c r="GCR69" s="28"/>
      <c r="GCS69" s="28"/>
      <c r="GCT69" s="28"/>
      <c r="GCU69" s="28"/>
      <c r="GCV69" s="28"/>
      <c r="GCW69" s="28"/>
      <c r="GCX69" s="28"/>
      <c r="GCY69" s="28"/>
      <c r="GCZ69" s="28"/>
      <c r="GDA69" s="28"/>
      <c r="GDB69" s="28"/>
      <c r="GDC69" s="28"/>
      <c r="GDD69" s="28"/>
      <c r="GDE69" s="28"/>
      <c r="GDF69" s="28"/>
      <c r="GDG69" s="28"/>
      <c r="GDH69" s="28"/>
      <c r="GDI69" s="28"/>
      <c r="GDJ69" s="28"/>
      <c r="GDK69" s="28"/>
      <c r="GDL69" s="28"/>
      <c r="GDM69" s="28"/>
      <c r="GDN69" s="28"/>
      <c r="GDO69" s="28"/>
      <c r="GDP69" s="28"/>
      <c r="GDQ69" s="28"/>
      <c r="GDR69" s="28"/>
      <c r="GDS69" s="28"/>
      <c r="GDT69" s="28"/>
      <c r="GDU69" s="28"/>
      <c r="GDV69" s="28"/>
      <c r="GDW69" s="28"/>
      <c r="GDX69" s="28"/>
      <c r="GDY69" s="28"/>
      <c r="GDZ69" s="28"/>
      <c r="GEA69" s="28"/>
      <c r="GEB69" s="28"/>
      <c r="GEC69" s="28"/>
      <c r="GED69" s="28"/>
      <c r="GEE69" s="28"/>
      <c r="GEF69" s="28"/>
      <c r="GEG69" s="28"/>
      <c r="GEH69" s="28"/>
      <c r="GEI69" s="28"/>
      <c r="GEJ69" s="28"/>
      <c r="GEK69" s="28"/>
      <c r="GEL69" s="28"/>
      <c r="GEM69" s="28"/>
      <c r="GEN69" s="28"/>
      <c r="GEO69" s="28"/>
      <c r="GEP69" s="28"/>
      <c r="GEQ69" s="28"/>
      <c r="GER69" s="28"/>
      <c r="GES69" s="28"/>
      <c r="GET69" s="28"/>
      <c r="GEU69" s="28"/>
      <c r="GEV69" s="28"/>
      <c r="GEW69" s="28"/>
      <c r="GEX69" s="28"/>
      <c r="GEY69" s="28"/>
      <c r="GEZ69" s="28"/>
      <c r="GFA69" s="28"/>
      <c r="GFB69" s="28"/>
      <c r="GFC69" s="28"/>
      <c r="GFD69" s="28"/>
      <c r="GFE69" s="28"/>
      <c r="GFF69" s="28"/>
      <c r="GFG69" s="28"/>
      <c r="GFH69" s="28"/>
      <c r="GFI69" s="28"/>
      <c r="GFJ69" s="28"/>
      <c r="GFK69" s="28"/>
      <c r="GFL69" s="28"/>
      <c r="GFM69" s="28"/>
      <c r="GFN69" s="28"/>
      <c r="GFO69" s="28"/>
      <c r="GFP69" s="28"/>
      <c r="GFQ69" s="28"/>
      <c r="GFR69" s="28"/>
      <c r="GFS69" s="28"/>
      <c r="GFT69" s="28"/>
      <c r="GFU69" s="28"/>
      <c r="GFV69" s="28"/>
      <c r="GFW69" s="28"/>
      <c r="GFX69" s="28"/>
      <c r="GFY69" s="28"/>
      <c r="GFZ69" s="28"/>
      <c r="GGA69" s="28"/>
      <c r="GGB69" s="28"/>
      <c r="GGC69" s="28"/>
      <c r="GGD69" s="28"/>
      <c r="GGE69" s="28"/>
      <c r="GGF69" s="28"/>
      <c r="GGG69" s="28"/>
      <c r="GGH69" s="28"/>
      <c r="GGI69" s="28"/>
      <c r="GGJ69" s="28"/>
      <c r="GGK69" s="28"/>
      <c r="GGL69" s="28"/>
      <c r="GGM69" s="28"/>
      <c r="GGN69" s="28"/>
      <c r="GGO69" s="28"/>
      <c r="GGP69" s="28"/>
      <c r="GGQ69" s="28"/>
      <c r="GGR69" s="28"/>
      <c r="GGS69" s="28"/>
      <c r="GGT69" s="28"/>
      <c r="GGU69" s="28"/>
      <c r="GGV69" s="28"/>
      <c r="GGW69" s="28"/>
      <c r="GGX69" s="28"/>
      <c r="GGY69" s="28"/>
      <c r="GGZ69" s="28"/>
      <c r="GHA69" s="28"/>
      <c r="GHB69" s="28"/>
      <c r="GHC69" s="28"/>
      <c r="GHD69" s="28"/>
      <c r="GHE69" s="28"/>
      <c r="GHF69" s="28"/>
      <c r="GHG69" s="28"/>
      <c r="GHH69" s="28"/>
      <c r="GHI69" s="28"/>
      <c r="GHJ69" s="28"/>
      <c r="GHK69" s="28"/>
      <c r="GHL69" s="28"/>
      <c r="GHM69" s="28"/>
      <c r="GHN69" s="28"/>
      <c r="GHO69" s="28"/>
      <c r="GHP69" s="28"/>
      <c r="GHQ69" s="28"/>
      <c r="GHR69" s="28"/>
      <c r="GHS69" s="28"/>
      <c r="GHT69" s="28"/>
      <c r="GHU69" s="28"/>
      <c r="GHV69" s="28"/>
      <c r="GHW69" s="28"/>
      <c r="GHX69" s="28"/>
      <c r="GHY69" s="28"/>
      <c r="GHZ69" s="28"/>
      <c r="GIA69" s="28"/>
      <c r="GIB69" s="28"/>
      <c r="GIC69" s="28"/>
      <c r="GID69" s="28"/>
      <c r="GIE69" s="28"/>
      <c r="GIF69" s="28"/>
      <c r="GIG69" s="28"/>
      <c r="GIH69" s="28"/>
      <c r="GII69" s="28"/>
      <c r="GIJ69" s="28"/>
      <c r="GIK69" s="28"/>
      <c r="GIL69" s="28"/>
      <c r="GIM69" s="28"/>
      <c r="GIN69" s="28"/>
      <c r="GIO69" s="28"/>
      <c r="GIP69" s="28"/>
      <c r="GIQ69" s="28"/>
      <c r="GIR69" s="28"/>
      <c r="GIS69" s="28"/>
      <c r="GIT69" s="28"/>
      <c r="GIU69" s="28"/>
      <c r="GIV69" s="28"/>
      <c r="GIW69" s="28"/>
      <c r="GIX69" s="28"/>
      <c r="GIY69" s="28"/>
      <c r="GIZ69" s="28"/>
      <c r="GJA69" s="28"/>
      <c r="GJB69" s="28"/>
      <c r="GJC69" s="28"/>
      <c r="GJD69" s="28"/>
      <c r="GJE69" s="28"/>
      <c r="GJF69" s="28"/>
      <c r="GJG69" s="28"/>
      <c r="GJH69" s="28"/>
      <c r="GJI69" s="28"/>
      <c r="GJJ69" s="28"/>
      <c r="GJK69" s="28"/>
      <c r="GJL69" s="28"/>
      <c r="GJM69" s="28"/>
      <c r="GJN69" s="28"/>
      <c r="GJO69" s="28"/>
      <c r="GJP69" s="28"/>
      <c r="GJQ69" s="28"/>
      <c r="GJR69" s="28"/>
      <c r="GJS69" s="28"/>
      <c r="GJT69" s="28"/>
      <c r="GJU69" s="28"/>
      <c r="GJV69" s="28"/>
      <c r="GJW69" s="28"/>
      <c r="GJX69" s="28"/>
      <c r="GJY69" s="28"/>
      <c r="GJZ69" s="28"/>
      <c r="GKA69" s="28"/>
      <c r="GKB69" s="28"/>
      <c r="GKC69" s="28"/>
      <c r="GKD69" s="28"/>
      <c r="GKE69" s="28"/>
      <c r="GKF69" s="28"/>
      <c r="GKG69" s="28"/>
      <c r="GKH69" s="28"/>
      <c r="GKI69" s="28"/>
      <c r="GKJ69" s="28"/>
      <c r="GKK69" s="28"/>
      <c r="GKL69" s="28"/>
      <c r="GKM69" s="28"/>
      <c r="GKN69" s="28"/>
      <c r="GKO69" s="28"/>
      <c r="GKP69" s="28"/>
      <c r="GKQ69" s="28"/>
      <c r="GKR69" s="28"/>
      <c r="GKS69" s="28"/>
      <c r="GKT69" s="28"/>
      <c r="GKU69" s="28"/>
      <c r="GKV69" s="28"/>
      <c r="GKW69" s="28"/>
      <c r="GKX69" s="28"/>
      <c r="GKY69" s="28"/>
      <c r="GKZ69" s="28"/>
      <c r="GLA69" s="28"/>
      <c r="GLB69" s="28"/>
      <c r="GLC69" s="28"/>
      <c r="GLD69" s="28"/>
      <c r="GLE69" s="28"/>
      <c r="GLF69" s="28"/>
      <c r="GLG69" s="28"/>
      <c r="GLH69" s="28"/>
      <c r="GLI69" s="28"/>
      <c r="GLJ69" s="28"/>
      <c r="GLK69" s="28"/>
      <c r="GLL69" s="28"/>
      <c r="GLM69" s="28"/>
      <c r="GLN69" s="28"/>
      <c r="GLO69" s="28"/>
      <c r="GLP69" s="28"/>
      <c r="GLQ69" s="28"/>
      <c r="GLR69" s="28"/>
      <c r="GLS69" s="28"/>
      <c r="GLT69" s="28"/>
      <c r="GLU69" s="28"/>
      <c r="GLV69" s="28"/>
      <c r="GLW69" s="28"/>
      <c r="GLX69" s="28"/>
      <c r="GLY69" s="28"/>
      <c r="GLZ69" s="28"/>
      <c r="GMA69" s="28"/>
      <c r="GMB69" s="28"/>
      <c r="GMC69" s="28"/>
      <c r="GMD69" s="28"/>
      <c r="GME69" s="28"/>
      <c r="GMF69" s="28"/>
      <c r="GMG69" s="28"/>
      <c r="GMH69" s="28"/>
      <c r="GMI69" s="28"/>
      <c r="GMJ69" s="28"/>
      <c r="GMK69" s="28"/>
      <c r="GML69" s="28"/>
      <c r="GMM69" s="28"/>
      <c r="GMN69" s="28"/>
      <c r="GMO69" s="28"/>
      <c r="GMP69" s="28"/>
      <c r="GMQ69" s="28"/>
      <c r="GMR69" s="28"/>
      <c r="GMS69" s="28"/>
      <c r="GMT69" s="28"/>
      <c r="GMU69" s="28"/>
      <c r="GMV69" s="28"/>
      <c r="GMW69" s="28"/>
      <c r="GMX69" s="28"/>
      <c r="GMY69" s="28"/>
      <c r="GMZ69" s="28"/>
      <c r="GNA69" s="28"/>
      <c r="GNB69" s="28"/>
      <c r="GNC69" s="28"/>
      <c r="GND69" s="28"/>
      <c r="GNE69" s="28"/>
      <c r="GNF69" s="28"/>
      <c r="GNG69" s="28"/>
      <c r="GNH69" s="28"/>
      <c r="GNI69" s="28"/>
      <c r="GNJ69" s="28"/>
      <c r="GNK69" s="28"/>
      <c r="GNL69" s="28"/>
      <c r="GNM69" s="28"/>
      <c r="GNN69" s="28"/>
      <c r="GNO69" s="28"/>
      <c r="GNP69" s="28"/>
      <c r="GNQ69" s="28"/>
      <c r="GNR69" s="28"/>
      <c r="GNS69" s="28"/>
      <c r="GNT69" s="28"/>
      <c r="GNU69" s="28"/>
      <c r="GNV69" s="28"/>
      <c r="GNW69" s="28"/>
      <c r="GNX69" s="28"/>
      <c r="GNY69" s="28"/>
      <c r="GNZ69" s="28"/>
      <c r="GOA69" s="28"/>
      <c r="GOB69" s="28"/>
      <c r="GOC69" s="28"/>
      <c r="GOD69" s="28"/>
      <c r="GOE69" s="28"/>
      <c r="GOF69" s="28"/>
      <c r="GOG69" s="28"/>
      <c r="GOH69" s="28"/>
      <c r="GOI69" s="28"/>
      <c r="GOJ69" s="28"/>
      <c r="GOK69" s="28"/>
      <c r="GOL69" s="28"/>
      <c r="GOM69" s="28"/>
      <c r="GON69" s="28"/>
      <c r="GOO69" s="28"/>
      <c r="GOP69" s="28"/>
      <c r="GOQ69" s="28"/>
      <c r="GOR69" s="28"/>
      <c r="GOS69" s="28"/>
      <c r="GOT69" s="28"/>
      <c r="GOU69" s="28"/>
      <c r="GOV69" s="28"/>
      <c r="GOW69" s="28"/>
      <c r="GOX69" s="28"/>
      <c r="GOY69" s="28"/>
      <c r="GOZ69" s="28"/>
      <c r="GPA69" s="28"/>
      <c r="GPB69" s="28"/>
      <c r="GPC69" s="28"/>
      <c r="GPD69" s="28"/>
      <c r="GPE69" s="28"/>
      <c r="GPF69" s="28"/>
      <c r="GPG69" s="28"/>
      <c r="GPH69" s="28"/>
      <c r="GPI69" s="28"/>
      <c r="GPJ69" s="28"/>
      <c r="GPK69" s="28"/>
      <c r="GPL69" s="28"/>
      <c r="GPM69" s="28"/>
      <c r="GPN69" s="28"/>
      <c r="GPO69" s="28"/>
      <c r="GPP69" s="28"/>
      <c r="GPQ69" s="28"/>
      <c r="GPR69" s="28"/>
      <c r="GPS69" s="28"/>
      <c r="GPT69" s="28"/>
      <c r="GPU69" s="28"/>
      <c r="GPV69" s="28"/>
      <c r="GPW69" s="28"/>
      <c r="GPX69" s="28"/>
      <c r="GPY69" s="28"/>
      <c r="GPZ69" s="28"/>
      <c r="GQA69" s="28"/>
      <c r="GQB69" s="28"/>
      <c r="GQC69" s="28"/>
      <c r="GQD69" s="28"/>
      <c r="GQE69" s="28"/>
      <c r="GQF69" s="28"/>
      <c r="GQG69" s="28"/>
      <c r="GQH69" s="28"/>
      <c r="GQI69" s="28"/>
      <c r="GQJ69" s="28"/>
      <c r="GQK69" s="28"/>
      <c r="GQL69" s="28"/>
      <c r="GQM69" s="28"/>
      <c r="GQN69" s="28"/>
      <c r="GQO69" s="28"/>
      <c r="GQP69" s="28"/>
      <c r="GQQ69" s="28"/>
      <c r="GQR69" s="28"/>
      <c r="GQS69" s="28"/>
      <c r="GQT69" s="28"/>
      <c r="GQU69" s="28"/>
      <c r="GQV69" s="28"/>
      <c r="GQW69" s="28"/>
      <c r="GQX69" s="28"/>
      <c r="GQY69" s="28"/>
      <c r="GQZ69" s="28"/>
      <c r="GRA69" s="28"/>
      <c r="GRB69" s="28"/>
      <c r="GRC69" s="28"/>
      <c r="GRD69" s="28"/>
      <c r="GRE69" s="28"/>
      <c r="GRF69" s="28"/>
      <c r="GRG69" s="28"/>
      <c r="GRH69" s="28"/>
      <c r="GRI69" s="28"/>
      <c r="GRJ69" s="28"/>
      <c r="GRK69" s="28"/>
      <c r="GRL69" s="28"/>
      <c r="GRM69" s="28"/>
      <c r="GRN69" s="28"/>
      <c r="GRO69" s="28"/>
      <c r="GRP69" s="28"/>
      <c r="GRQ69" s="28"/>
      <c r="GRR69" s="28"/>
      <c r="GRS69" s="28"/>
      <c r="GRT69" s="28"/>
      <c r="GRU69" s="28"/>
      <c r="GRV69" s="28"/>
      <c r="GRW69" s="28"/>
      <c r="GRX69" s="28"/>
      <c r="GRY69" s="28"/>
      <c r="GRZ69" s="28"/>
      <c r="GSA69" s="28"/>
      <c r="GSB69" s="28"/>
      <c r="GSC69" s="28"/>
      <c r="GSD69" s="28"/>
      <c r="GSE69" s="28"/>
      <c r="GSF69" s="28"/>
      <c r="GSG69" s="28"/>
      <c r="GSH69" s="28"/>
      <c r="GSI69" s="28"/>
      <c r="GSJ69" s="28"/>
      <c r="GSK69" s="28"/>
      <c r="GSL69" s="28"/>
      <c r="GSM69" s="28"/>
      <c r="GSN69" s="28"/>
      <c r="GSO69" s="28"/>
      <c r="GSP69" s="28"/>
      <c r="GSQ69" s="28"/>
      <c r="GSR69" s="28"/>
      <c r="GSS69" s="28"/>
      <c r="GST69" s="28"/>
      <c r="GSU69" s="28"/>
      <c r="GSV69" s="28"/>
      <c r="GSW69" s="28"/>
      <c r="GSX69" s="28"/>
      <c r="GSY69" s="28"/>
      <c r="GSZ69" s="28"/>
      <c r="GTA69" s="28"/>
      <c r="GTB69" s="28"/>
      <c r="GTC69" s="28"/>
      <c r="GTD69" s="28"/>
      <c r="GTE69" s="28"/>
      <c r="GTF69" s="28"/>
      <c r="GTG69" s="28"/>
      <c r="GTH69" s="28"/>
      <c r="GTI69" s="28"/>
      <c r="GTJ69" s="28"/>
      <c r="GTK69" s="28"/>
      <c r="GTL69" s="28"/>
      <c r="GTM69" s="28"/>
      <c r="GTN69" s="28"/>
      <c r="GTO69" s="28"/>
      <c r="GTP69" s="28"/>
      <c r="GTQ69" s="28"/>
      <c r="GTR69" s="28"/>
      <c r="GTS69" s="28"/>
      <c r="GTT69" s="28"/>
      <c r="GTU69" s="28"/>
      <c r="GTV69" s="28"/>
      <c r="GTW69" s="28"/>
      <c r="GTX69" s="28"/>
      <c r="GTY69" s="28"/>
      <c r="GTZ69" s="28"/>
      <c r="GUA69" s="28"/>
      <c r="GUB69" s="28"/>
      <c r="GUC69" s="28"/>
      <c r="GUD69" s="28"/>
      <c r="GUE69" s="28"/>
      <c r="GUF69" s="28"/>
      <c r="GUG69" s="28"/>
      <c r="GUH69" s="28"/>
      <c r="GUI69" s="28"/>
      <c r="GUJ69" s="28"/>
      <c r="GUK69" s="28"/>
      <c r="GUL69" s="28"/>
      <c r="GUM69" s="28"/>
      <c r="GUN69" s="28"/>
      <c r="GUO69" s="28"/>
      <c r="GUP69" s="28"/>
      <c r="GUQ69" s="28"/>
      <c r="GUR69" s="28"/>
      <c r="GUS69" s="28"/>
      <c r="GUT69" s="28"/>
      <c r="GUU69" s="28"/>
      <c r="GUV69" s="28"/>
      <c r="GUW69" s="28"/>
      <c r="GUX69" s="28"/>
      <c r="GUY69" s="28"/>
      <c r="GUZ69" s="28"/>
      <c r="GVA69" s="28"/>
      <c r="GVB69" s="28"/>
      <c r="GVC69" s="28"/>
      <c r="GVD69" s="28"/>
      <c r="GVE69" s="28"/>
      <c r="GVF69" s="28"/>
      <c r="GVG69" s="28"/>
      <c r="GVH69" s="28"/>
      <c r="GVI69" s="28"/>
      <c r="GVJ69" s="28"/>
      <c r="GVK69" s="28"/>
      <c r="GVL69" s="28"/>
      <c r="GVM69" s="28"/>
      <c r="GVN69" s="28"/>
      <c r="GVO69" s="28"/>
      <c r="GVP69" s="28"/>
      <c r="GVQ69" s="28"/>
      <c r="GVR69" s="28"/>
      <c r="GVS69" s="28"/>
      <c r="GVT69" s="28"/>
      <c r="GVU69" s="28"/>
      <c r="GVV69" s="28"/>
      <c r="GVW69" s="28"/>
      <c r="GVX69" s="28"/>
      <c r="GVY69" s="28"/>
      <c r="GVZ69" s="28"/>
      <c r="GWA69" s="28"/>
      <c r="GWB69" s="28"/>
      <c r="GWC69" s="28"/>
      <c r="GWD69" s="28"/>
      <c r="GWE69" s="28"/>
      <c r="GWF69" s="28"/>
      <c r="GWG69" s="28"/>
      <c r="GWH69" s="28"/>
      <c r="GWI69" s="28"/>
      <c r="GWJ69" s="28"/>
      <c r="GWK69" s="28"/>
      <c r="GWL69" s="28"/>
      <c r="GWM69" s="28"/>
      <c r="GWN69" s="28"/>
      <c r="GWO69" s="28"/>
      <c r="GWP69" s="28"/>
      <c r="GWQ69" s="28"/>
      <c r="GWR69" s="28"/>
      <c r="GWS69" s="28"/>
      <c r="GWT69" s="28"/>
      <c r="GWU69" s="28"/>
      <c r="GWV69" s="28"/>
      <c r="GWW69" s="28"/>
      <c r="GWX69" s="28"/>
      <c r="GWY69" s="28"/>
      <c r="GWZ69" s="28"/>
      <c r="GXA69" s="28"/>
      <c r="GXB69" s="28"/>
      <c r="GXC69" s="28"/>
      <c r="GXD69" s="28"/>
      <c r="GXE69" s="28"/>
      <c r="GXF69" s="28"/>
      <c r="GXG69" s="28"/>
      <c r="GXH69" s="28"/>
      <c r="GXI69" s="28"/>
      <c r="GXJ69" s="28"/>
      <c r="GXK69" s="28"/>
      <c r="GXL69" s="28"/>
      <c r="GXM69" s="28"/>
      <c r="GXN69" s="28"/>
      <c r="GXO69" s="28"/>
      <c r="GXP69" s="28"/>
      <c r="GXQ69" s="28"/>
      <c r="GXR69" s="28"/>
      <c r="GXS69" s="28"/>
      <c r="GXT69" s="28"/>
      <c r="GXU69" s="28"/>
      <c r="GXV69" s="28"/>
      <c r="GXW69" s="28"/>
      <c r="GXX69" s="28"/>
      <c r="GXY69" s="28"/>
      <c r="GXZ69" s="28"/>
      <c r="GYA69" s="28"/>
      <c r="GYB69" s="28"/>
      <c r="GYC69" s="28"/>
      <c r="GYD69" s="28"/>
      <c r="GYE69" s="28"/>
      <c r="GYF69" s="28"/>
      <c r="GYG69" s="28"/>
      <c r="GYH69" s="28"/>
      <c r="GYI69" s="28"/>
      <c r="GYJ69" s="28"/>
      <c r="GYK69" s="28"/>
      <c r="GYL69" s="28"/>
      <c r="GYM69" s="28"/>
      <c r="GYN69" s="28"/>
      <c r="GYO69" s="28"/>
      <c r="GYP69" s="28"/>
      <c r="GYQ69" s="28"/>
      <c r="GYR69" s="28"/>
      <c r="GYS69" s="28"/>
      <c r="GYT69" s="28"/>
      <c r="GYU69" s="28"/>
      <c r="GYV69" s="28"/>
      <c r="GYW69" s="28"/>
      <c r="GYX69" s="28"/>
      <c r="GYY69" s="28"/>
      <c r="GYZ69" s="28"/>
      <c r="GZA69" s="28"/>
      <c r="GZB69" s="28"/>
      <c r="GZC69" s="28"/>
      <c r="GZD69" s="28"/>
      <c r="GZE69" s="28"/>
      <c r="GZF69" s="28"/>
      <c r="GZG69" s="28"/>
      <c r="GZH69" s="28"/>
      <c r="GZI69" s="28"/>
      <c r="GZJ69" s="28"/>
      <c r="GZK69" s="28"/>
      <c r="GZL69" s="28"/>
      <c r="GZM69" s="28"/>
      <c r="GZN69" s="28"/>
      <c r="GZO69" s="28"/>
      <c r="GZP69" s="28"/>
      <c r="GZQ69" s="28"/>
      <c r="GZR69" s="28"/>
      <c r="GZS69" s="28"/>
      <c r="GZT69" s="28"/>
      <c r="GZU69" s="28"/>
      <c r="GZV69" s="28"/>
      <c r="GZW69" s="28"/>
      <c r="GZX69" s="28"/>
      <c r="GZY69" s="28"/>
      <c r="GZZ69" s="28"/>
      <c r="HAA69" s="28"/>
      <c r="HAB69" s="28"/>
      <c r="HAC69" s="28"/>
      <c r="HAD69" s="28"/>
      <c r="HAE69" s="28"/>
      <c r="HAF69" s="28"/>
      <c r="HAG69" s="28"/>
      <c r="HAH69" s="28"/>
      <c r="HAI69" s="28"/>
      <c r="HAJ69" s="28"/>
      <c r="HAK69" s="28"/>
      <c r="HAL69" s="28"/>
      <c r="HAM69" s="28"/>
      <c r="HAN69" s="28"/>
      <c r="HAO69" s="28"/>
      <c r="HAP69" s="28"/>
      <c r="HAQ69" s="28"/>
      <c r="HAR69" s="28"/>
      <c r="HAS69" s="28"/>
      <c r="HAT69" s="28"/>
      <c r="HAU69" s="28"/>
      <c r="HAV69" s="28"/>
      <c r="HAW69" s="28"/>
      <c r="HAX69" s="28"/>
      <c r="HAY69" s="28"/>
      <c r="HAZ69" s="28"/>
      <c r="HBA69" s="28"/>
      <c r="HBB69" s="28"/>
      <c r="HBC69" s="28"/>
      <c r="HBD69" s="28"/>
      <c r="HBE69" s="28"/>
      <c r="HBF69" s="28"/>
      <c r="HBG69" s="28"/>
      <c r="HBH69" s="28"/>
      <c r="HBI69" s="28"/>
      <c r="HBJ69" s="28"/>
      <c r="HBK69" s="28"/>
      <c r="HBL69" s="28"/>
      <c r="HBM69" s="28"/>
      <c r="HBN69" s="28"/>
      <c r="HBO69" s="28"/>
      <c r="HBP69" s="28"/>
      <c r="HBQ69" s="28"/>
      <c r="HBR69" s="28"/>
      <c r="HBS69" s="28"/>
      <c r="HBT69" s="28"/>
      <c r="HBU69" s="28"/>
      <c r="HBV69" s="28"/>
      <c r="HBW69" s="28"/>
      <c r="HBX69" s="28"/>
      <c r="HBY69" s="28"/>
      <c r="HBZ69" s="28"/>
      <c r="HCA69" s="28"/>
      <c r="HCB69" s="28"/>
      <c r="HCC69" s="28"/>
      <c r="HCD69" s="28"/>
      <c r="HCE69" s="28"/>
      <c r="HCF69" s="28"/>
      <c r="HCG69" s="28"/>
      <c r="HCH69" s="28"/>
      <c r="HCI69" s="28"/>
      <c r="HCJ69" s="28"/>
      <c r="HCK69" s="28"/>
      <c r="HCL69" s="28"/>
      <c r="HCM69" s="28"/>
      <c r="HCN69" s="28"/>
      <c r="HCO69" s="28"/>
      <c r="HCP69" s="28"/>
      <c r="HCQ69" s="28"/>
      <c r="HCR69" s="28"/>
      <c r="HCS69" s="28"/>
      <c r="HCT69" s="28"/>
      <c r="HCU69" s="28"/>
      <c r="HCV69" s="28"/>
      <c r="HCW69" s="28"/>
      <c r="HCX69" s="28"/>
      <c r="HCY69" s="28"/>
      <c r="HCZ69" s="28"/>
      <c r="HDA69" s="28"/>
      <c r="HDB69" s="28"/>
      <c r="HDC69" s="28"/>
      <c r="HDD69" s="28"/>
      <c r="HDE69" s="28"/>
      <c r="HDF69" s="28"/>
      <c r="HDG69" s="28"/>
      <c r="HDH69" s="28"/>
      <c r="HDI69" s="28"/>
      <c r="HDJ69" s="28"/>
      <c r="HDK69" s="28"/>
      <c r="HDL69" s="28"/>
      <c r="HDM69" s="28"/>
      <c r="HDN69" s="28"/>
      <c r="HDO69" s="28"/>
      <c r="HDP69" s="28"/>
      <c r="HDQ69" s="28"/>
      <c r="HDR69" s="28"/>
      <c r="HDS69" s="28"/>
      <c r="HDT69" s="28"/>
      <c r="HDU69" s="28"/>
      <c r="HDV69" s="28"/>
      <c r="HDW69" s="28"/>
      <c r="HDX69" s="28"/>
      <c r="HDY69" s="28"/>
      <c r="HDZ69" s="28"/>
      <c r="HEA69" s="28"/>
      <c r="HEB69" s="28"/>
      <c r="HEC69" s="28"/>
      <c r="HED69" s="28"/>
      <c r="HEE69" s="28"/>
      <c r="HEF69" s="28"/>
      <c r="HEG69" s="28"/>
      <c r="HEH69" s="28"/>
      <c r="HEI69" s="28"/>
      <c r="HEJ69" s="28"/>
      <c r="HEK69" s="28"/>
      <c r="HEL69" s="28"/>
      <c r="HEM69" s="28"/>
      <c r="HEN69" s="28"/>
      <c r="HEO69" s="28"/>
      <c r="HEP69" s="28"/>
      <c r="HEQ69" s="28"/>
      <c r="HER69" s="28"/>
      <c r="HES69" s="28"/>
      <c r="HET69" s="28"/>
      <c r="HEU69" s="28"/>
      <c r="HEV69" s="28"/>
      <c r="HEW69" s="28"/>
      <c r="HEX69" s="28"/>
      <c r="HEY69" s="28"/>
      <c r="HEZ69" s="28"/>
      <c r="HFA69" s="28"/>
      <c r="HFB69" s="28"/>
      <c r="HFC69" s="28"/>
      <c r="HFD69" s="28"/>
      <c r="HFE69" s="28"/>
      <c r="HFF69" s="28"/>
      <c r="HFG69" s="28"/>
      <c r="HFH69" s="28"/>
      <c r="HFI69" s="28"/>
      <c r="HFJ69" s="28"/>
      <c r="HFK69" s="28"/>
      <c r="HFL69" s="28"/>
      <c r="HFM69" s="28"/>
      <c r="HFN69" s="28"/>
      <c r="HFO69" s="28"/>
      <c r="HFP69" s="28"/>
      <c r="HFQ69" s="28"/>
      <c r="HFR69" s="28"/>
      <c r="HFS69" s="28"/>
      <c r="HFT69" s="28"/>
      <c r="HFU69" s="28"/>
      <c r="HFV69" s="28"/>
      <c r="HFW69" s="28"/>
      <c r="HFX69" s="28"/>
      <c r="HFY69" s="28"/>
      <c r="HFZ69" s="28"/>
      <c r="HGA69" s="28"/>
      <c r="HGB69" s="28"/>
      <c r="HGC69" s="28"/>
      <c r="HGD69" s="28"/>
      <c r="HGE69" s="28"/>
      <c r="HGF69" s="28"/>
      <c r="HGG69" s="28"/>
      <c r="HGH69" s="28"/>
      <c r="HGI69" s="28"/>
      <c r="HGJ69" s="28"/>
      <c r="HGK69" s="28"/>
      <c r="HGL69" s="28"/>
      <c r="HGM69" s="28"/>
      <c r="HGN69" s="28"/>
      <c r="HGO69" s="28"/>
      <c r="HGP69" s="28"/>
      <c r="HGQ69" s="28"/>
      <c r="HGR69" s="28"/>
      <c r="HGS69" s="28"/>
      <c r="HGT69" s="28"/>
      <c r="HGU69" s="28"/>
      <c r="HGV69" s="28"/>
      <c r="HGW69" s="28"/>
      <c r="HGX69" s="28"/>
      <c r="HGY69" s="28"/>
      <c r="HGZ69" s="28"/>
      <c r="HHA69" s="28"/>
      <c r="HHB69" s="28"/>
      <c r="HHC69" s="28"/>
      <c r="HHD69" s="28"/>
      <c r="HHE69" s="28"/>
      <c r="HHF69" s="28"/>
      <c r="HHG69" s="28"/>
      <c r="HHH69" s="28"/>
      <c r="HHI69" s="28"/>
      <c r="HHJ69" s="28"/>
      <c r="HHK69" s="28"/>
      <c r="HHL69" s="28"/>
      <c r="HHM69" s="28"/>
      <c r="HHN69" s="28"/>
      <c r="HHO69" s="28"/>
      <c r="HHP69" s="28"/>
      <c r="HHQ69" s="28"/>
      <c r="HHR69" s="28"/>
      <c r="HHS69" s="28"/>
      <c r="HHT69" s="28"/>
      <c r="HHU69" s="28"/>
      <c r="HHV69" s="28"/>
      <c r="HHW69" s="28"/>
      <c r="HHX69" s="28"/>
      <c r="HHY69" s="28"/>
      <c r="HHZ69" s="28"/>
      <c r="HIA69" s="28"/>
      <c r="HIB69" s="28"/>
      <c r="HIC69" s="28"/>
      <c r="HID69" s="28"/>
      <c r="HIE69" s="28"/>
      <c r="HIF69" s="28"/>
      <c r="HIG69" s="28"/>
      <c r="HIH69" s="28"/>
      <c r="HII69" s="28"/>
      <c r="HIJ69" s="28"/>
      <c r="HIK69" s="28"/>
      <c r="HIL69" s="28"/>
      <c r="HIM69" s="28"/>
      <c r="HIN69" s="28"/>
      <c r="HIO69" s="28"/>
      <c r="HIP69" s="28"/>
      <c r="HIQ69" s="28"/>
      <c r="HIR69" s="28"/>
      <c r="HIS69" s="28"/>
      <c r="HIT69" s="28"/>
      <c r="HIU69" s="28"/>
      <c r="HIV69" s="28"/>
      <c r="HIW69" s="28"/>
      <c r="HIX69" s="28"/>
      <c r="HIY69" s="28"/>
      <c r="HIZ69" s="28"/>
      <c r="HJA69" s="28"/>
      <c r="HJB69" s="28"/>
      <c r="HJC69" s="28"/>
      <c r="HJD69" s="28"/>
      <c r="HJE69" s="28"/>
      <c r="HJF69" s="28"/>
      <c r="HJG69" s="28"/>
      <c r="HJH69" s="28"/>
      <c r="HJI69" s="28"/>
      <c r="HJJ69" s="28"/>
      <c r="HJK69" s="28"/>
      <c r="HJL69" s="28"/>
      <c r="HJM69" s="28"/>
      <c r="HJN69" s="28"/>
      <c r="HJO69" s="28"/>
      <c r="HJP69" s="28"/>
      <c r="HJQ69" s="28"/>
      <c r="HJR69" s="28"/>
      <c r="HJS69" s="28"/>
      <c r="HJT69" s="28"/>
      <c r="HJU69" s="28"/>
      <c r="HJV69" s="28"/>
      <c r="HJW69" s="28"/>
      <c r="HJX69" s="28"/>
      <c r="HJY69" s="28"/>
      <c r="HJZ69" s="28"/>
      <c r="HKA69" s="28"/>
      <c r="HKB69" s="28"/>
      <c r="HKC69" s="28"/>
      <c r="HKD69" s="28"/>
      <c r="HKE69" s="28"/>
      <c r="HKF69" s="28"/>
      <c r="HKG69" s="28"/>
      <c r="HKH69" s="28"/>
      <c r="HKI69" s="28"/>
      <c r="HKJ69" s="28"/>
      <c r="HKK69" s="28"/>
      <c r="HKL69" s="28"/>
      <c r="HKM69" s="28"/>
      <c r="HKN69" s="28"/>
      <c r="HKO69" s="28"/>
      <c r="HKP69" s="28"/>
      <c r="HKQ69" s="28"/>
      <c r="HKR69" s="28"/>
      <c r="HKS69" s="28"/>
      <c r="HKT69" s="28"/>
      <c r="HKU69" s="28"/>
      <c r="HKV69" s="28"/>
      <c r="HKW69" s="28"/>
      <c r="HKX69" s="28"/>
      <c r="HKY69" s="28"/>
      <c r="HKZ69" s="28"/>
      <c r="HLA69" s="28"/>
      <c r="HLB69" s="28"/>
      <c r="HLC69" s="28"/>
      <c r="HLD69" s="28"/>
      <c r="HLE69" s="28"/>
      <c r="HLF69" s="28"/>
      <c r="HLG69" s="28"/>
      <c r="HLH69" s="28"/>
      <c r="HLI69" s="28"/>
      <c r="HLJ69" s="28"/>
      <c r="HLK69" s="28"/>
      <c r="HLL69" s="28"/>
      <c r="HLM69" s="28"/>
      <c r="HLN69" s="28"/>
      <c r="HLO69" s="28"/>
      <c r="HLP69" s="28"/>
      <c r="HLQ69" s="28"/>
      <c r="HLR69" s="28"/>
      <c r="HLS69" s="28"/>
      <c r="HLT69" s="28"/>
      <c r="HLU69" s="28"/>
      <c r="HLV69" s="28"/>
      <c r="HLW69" s="28"/>
      <c r="HLX69" s="28"/>
      <c r="HLY69" s="28"/>
      <c r="HLZ69" s="28"/>
      <c r="HMA69" s="28"/>
      <c r="HMB69" s="28"/>
      <c r="HMC69" s="28"/>
      <c r="HMD69" s="28"/>
      <c r="HME69" s="28"/>
      <c r="HMF69" s="28"/>
      <c r="HMG69" s="28"/>
      <c r="HMH69" s="28"/>
      <c r="HMI69" s="28"/>
      <c r="HMJ69" s="28"/>
      <c r="HMK69" s="28"/>
      <c r="HML69" s="28"/>
      <c r="HMM69" s="28"/>
      <c r="HMN69" s="28"/>
      <c r="HMO69" s="28"/>
      <c r="HMP69" s="28"/>
      <c r="HMQ69" s="28"/>
      <c r="HMR69" s="28"/>
      <c r="HMS69" s="28"/>
      <c r="HMT69" s="28"/>
      <c r="HMU69" s="28"/>
      <c r="HMV69" s="28"/>
      <c r="HMW69" s="28"/>
      <c r="HMX69" s="28"/>
      <c r="HMY69" s="28"/>
      <c r="HMZ69" s="28"/>
      <c r="HNA69" s="28"/>
      <c r="HNB69" s="28"/>
      <c r="HNC69" s="28"/>
      <c r="HND69" s="28"/>
      <c r="HNE69" s="28"/>
      <c r="HNF69" s="28"/>
      <c r="HNG69" s="28"/>
      <c r="HNH69" s="28"/>
      <c r="HNI69" s="28"/>
      <c r="HNJ69" s="28"/>
      <c r="HNK69" s="28"/>
      <c r="HNL69" s="28"/>
      <c r="HNM69" s="28"/>
      <c r="HNN69" s="28"/>
      <c r="HNO69" s="28"/>
      <c r="HNP69" s="28"/>
      <c r="HNQ69" s="28"/>
      <c r="HNR69" s="28"/>
      <c r="HNS69" s="28"/>
      <c r="HNT69" s="28"/>
      <c r="HNU69" s="28"/>
      <c r="HNV69" s="28"/>
      <c r="HNW69" s="28"/>
      <c r="HNX69" s="28"/>
      <c r="HNY69" s="28"/>
      <c r="HNZ69" s="28"/>
      <c r="HOA69" s="28"/>
      <c r="HOB69" s="28"/>
      <c r="HOC69" s="28"/>
      <c r="HOD69" s="28"/>
      <c r="HOE69" s="28"/>
      <c r="HOF69" s="28"/>
      <c r="HOG69" s="28"/>
      <c r="HOH69" s="28"/>
      <c r="HOI69" s="28"/>
      <c r="HOJ69" s="28"/>
      <c r="HOK69" s="28"/>
      <c r="HOL69" s="28"/>
      <c r="HOM69" s="28"/>
      <c r="HON69" s="28"/>
      <c r="HOO69" s="28"/>
      <c r="HOP69" s="28"/>
      <c r="HOQ69" s="28"/>
      <c r="HOR69" s="28"/>
      <c r="HOS69" s="28"/>
      <c r="HOT69" s="28"/>
      <c r="HOU69" s="28"/>
      <c r="HOV69" s="28"/>
      <c r="HOW69" s="28"/>
      <c r="HOX69" s="28"/>
      <c r="HOY69" s="28"/>
      <c r="HOZ69" s="28"/>
      <c r="HPA69" s="28"/>
      <c r="HPB69" s="28"/>
      <c r="HPC69" s="28"/>
      <c r="HPD69" s="28"/>
      <c r="HPE69" s="28"/>
      <c r="HPF69" s="28"/>
      <c r="HPG69" s="28"/>
      <c r="HPH69" s="28"/>
      <c r="HPI69" s="28"/>
      <c r="HPJ69" s="28"/>
      <c r="HPK69" s="28"/>
      <c r="HPL69" s="28"/>
      <c r="HPM69" s="28"/>
      <c r="HPN69" s="28"/>
      <c r="HPO69" s="28"/>
      <c r="HPP69" s="28"/>
      <c r="HPQ69" s="28"/>
      <c r="HPR69" s="28"/>
      <c r="HPS69" s="28"/>
      <c r="HPT69" s="28"/>
      <c r="HPU69" s="28"/>
      <c r="HPV69" s="28"/>
      <c r="HPW69" s="28"/>
      <c r="HPX69" s="28"/>
      <c r="HPY69" s="28"/>
      <c r="HPZ69" s="28"/>
      <c r="HQA69" s="28"/>
      <c r="HQB69" s="28"/>
      <c r="HQC69" s="28"/>
      <c r="HQD69" s="28"/>
      <c r="HQE69" s="28"/>
      <c r="HQF69" s="28"/>
      <c r="HQG69" s="28"/>
      <c r="HQH69" s="28"/>
      <c r="HQI69" s="28"/>
      <c r="HQJ69" s="28"/>
      <c r="HQK69" s="28"/>
      <c r="HQL69" s="28"/>
      <c r="HQM69" s="28"/>
      <c r="HQN69" s="28"/>
      <c r="HQO69" s="28"/>
      <c r="HQP69" s="28"/>
      <c r="HQQ69" s="28"/>
      <c r="HQR69" s="28"/>
      <c r="HQS69" s="28"/>
      <c r="HQT69" s="28"/>
      <c r="HQU69" s="28"/>
      <c r="HQV69" s="28"/>
      <c r="HQW69" s="28"/>
      <c r="HQX69" s="28"/>
      <c r="HQY69" s="28"/>
      <c r="HQZ69" s="28"/>
      <c r="HRA69" s="28"/>
      <c r="HRB69" s="28"/>
      <c r="HRC69" s="28"/>
      <c r="HRD69" s="28"/>
      <c r="HRE69" s="28"/>
      <c r="HRF69" s="28"/>
      <c r="HRG69" s="28"/>
      <c r="HRH69" s="28"/>
      <c r="HRI69" s="28"/>
      <c r="HRJ69" s="28"/>
      <c r="HRK69" s="28"/>
      <c r="HRL69" s="28"/>
      <c r="HRM69" s="28"/>
      <c r="HRN69" s="28"/>
      <c r="HRO69" s="28"/>
      <c r="HRP69" s="28"/>
      <c r="HRQ69" s="28"/>
      <c r="HRR69" s="28"/>
      <c r="HRS69" s="28"/>
      <c r="HRT69" s="28"/>
      <c r="HRU69" s="28"/>
      <c r="HRV69" s="28"/>
      <c r="HRW69" s="28"/>
      <c r="HRX69" s="28"/>
      <c r="HRY69" s="28"/>
      <c r="HRZ69" s="28"/>
      <c r="HSA69" s="28"/>
      <c r="HSB69" s="28"/>
      <c r="HSC69" s="28"/>
      <c r="HSD69" s="28"/>
      <c r="HSE69" s="28"/>
      <c r="HSF69" s="28"/>
      <c r="HSG69" s="28"/>
      <c r="HSH69" s="28"/>
      <c r="HSI69" s="28"/>
      <c r="HSJ69" s="28"/>
      <c r="HSK69" s="28"/>
      <c r="HSL69" s="28"/>
      <c r="HSM69" s="28"/>
      <c r="HSN69" s="28"/>
      <c r="HSO69" s="28"/>
      <c r="HSP69" s="28"/>
      <c r="HSQ69" s="28"/>
      <c r="HSR69" s="28"/>
      <c r="HSS69" s="28"/>
      <c r="HST69" s="28"/>
      <c r="HSU69" s="28"/>
      <c r="HSV69" s="28"/>
      <c r="HSW69" s="28"/>
      <c r="HSX69" s="28"/>
      <c r="HSY69" s="28"/>
      <c r="HSZ69" s="28"/>
      <c r="HTA69" s="28"/>
      <c r="HTB69" s="28"/>
      <c r="HTC69" s="28"/>
      <c r="HTD69" s="28"/>
      <c r="HTE69" s="28"/>
      <c r="HTF69" s="28"/>
      <c r="HTG69" s="28"/>
      <c r="HTH69" s="28"/>
      <c r="HTI69" s="28"/>
      <c r="HTJ69" s="28"/>
      <c r="HTK69" s="28"/>
      <c r="HTL69" s="28"/>
      <c r="HTM69" s="28"/>
      <c r="HTN69" s="28"/>
      <c r="HTO69" s="28"/>
      <c r="HTP69" s="28"/>
      <c r="HTQ69" s="28"/>
      <c r="HTR69" s="28"/>
      <c r="HTS69" s="28"/>
      <c r="HTT69" s="28"/>
      <c r="HTU69" s="28"/>
      <c r="HTV69" s="28"/>
      <c r="HTW69" s="28"/>
      <c r="HTX69" s="28"/>
      <c r="HTY69" s="28"/>
      <c r="HTZ69" s="28"/>
      <c r="HUA69" s="28"/>
      <c r="HUB69" s="28"/>
      <c r="HUC69" s="28"/>
      <c r="HUD69" s="28"/>
      <c r="HUE69" s="28"/>
      <c r="HUF69" s="28"/>
      <c r="HUG69" s="28"/>
      <c r="HUH69" s="28"/>
      <c r="HUI69" s="28"/>
      <c r="HUJ69" s="28"/>
      <c r="HUK69" s="28"/>
      <c r="HUL69" s="28"/>
      <c r="HUM69" s="28"/>
      <c r="HUN69" s="28"/>
      <c r="HUO69" s="28"/>
      <c r="HUP69" s="28"/>
      <c r="HUQ69" s="28"/>
      <c r="HUR69" s="28"/>
      <c r="HUS69" s="28"/>
      <c r="HUT69" s="28"/>
      <c r="HUU69" s="28"/>
      <c r="HUV69" s="28"/>
      <c r="HUW69" s="28"/>
      <c r="HUX69" s="28"/>
      <c r="HUY69" s="28"/>
      <c r="HUZ69" s="28"/>
      <c r="HVA69" s="28"/>
      <c r="HVB69" s="28"/>
      <c r="HVC69" s="28"/>
      <c r="HVD69" s="28"/>
      <c r="HVE69" s="28"/>
      <c r="HVF69" s="28"/>
      <c r="HVG69" s="28"/>
      <c r="HVH69" s="28"/>
      <c r="HVI69" s="28"/>
      <c r="HVJ69" s="28"/>
      <c r="HVK69" s="28"/>
      <c r="HVL69" s="28"/>
      <c r="HVM69" s="28"/>
      <c r="HVN69" s="28"/>
      <c r="HVO69" s="28"/>
      <c r="HVP69" s="28"/>
      <c r="HVQ69" s="28"/>
      <c r="HVR69" s="28"/>
      <c r="HVS69" s="28"/>
      <c r="HVT69" s="28"/>
      <c r="HVU69" s="28"/>
      <c r="HVV69" s="28"/>
      <c r="HVW69" s="28"/>
      <c r="HVX69" s="28"/>
      <c r="HVY69" s="28"/>
      <c r="HVZ69" s="28"/>
      <c r="HWA69" s="28"/>
      <c r="HWB69" s="28"/>
      <c r="HWC69" s="28"/>
      <c r="HWD69" s="28"/>
      <c r="HWE69" s="28"/>
      <c r="HWF69" s="28"/>
      <c r="HWG69" s="28"/>
      <c r="HWH69" s="28"/>
      <c r="HWI69" s="28"/>
      <c r="HWJ69" s="28"/>
      <c r="HWK69" s="28"/>
      <c r="HWL69" s="28"/>
      <c r="HWM69" s="28"/>
      <c r="HWN69" s="28"/>
      <c r="HWO69" s="28"/>
      <c r="HWP69" s="28"/>
      <c r="HWQ69" s="28"/>
      <c r="HWR69" s="28"/>
      <c r="HWS69" s="28"/>
      <c r="HWT69" s="28"/>
      <c r="HWU69" s="28"/>
      <c r="HWV69" s="28"/>
      <c r="HWW69" s="28"/>
      <c r="HWX69" s="28"/>
      <c r="HWY69" s="28"/>
      <c r="HWZ69" s="28"/>
      <c r="HXA69" s="28"/>
      <c r="HXB69" s="28"/>
      <c r="HXC69" s="28"/>
      <c r="HXD69" s="28"/>
      <c r="HXE69" s="28"/>
      <c r="HXF69" s="28"/>
      <c r="HXG69" s="28"/>
      <c r="HXH69" s="28"/>
      <c r="HXI69" s="28"/>
      <c r="HXJ69" s="28"/>
      <c r="HXK69" s="28"/>
      <c r="HXL69" s="28"/>
      <c r="HXM69" s="28"/>
      <c r="HXN69" s="28"/>
      <c r="HXO69" s="28"/>
      <c r="HXP69" s="28"/>
      <c r="HXQ69" s="28"/>
      <c r="HXR69" s="28"/>
      <c r="HXS69" s="28"/>
      <c r="HXT69" s="28"/>
      <c r="HXU69" s="28"/>
      <c r="HXV69" s="28"/>
      <c r="HXW69" s="28"/>
      <c r="HXX69" s="28"/>
      <c r="HXY69" s="28"/>
      <c r="HXZ69" s="28"/>
      <c r="HYA69" s="28"/>
      <c r="HYB69" s="28"/>
      <c r="HYC69" s="28"/>
      <c r="HYD69" s="28"/>
      <c r="HYE69" s="28"/>
      <c r="HYF69" s="28"/>
      <c r="HYG69" s="28"/>
      <c r="HYH69" s="28"/>
      <c r="HYI69" s="28"/>
      <c r="HYJ69" s="28"/>
      <c r="HYK69" s="28"/>
      <c r="HYL69" s="28"/>
      <c r="HYM69" s="28"/>
      <c r="HYN69" s="28"/>
      <c r="HYO69" s="28"/>
      <c r="HYP69" s="28"/>
      <c r="HYQ69" s="28"/>
      <c r="HYR69" s="28"/>
      <c r="HYS69" s="28"/>
      <c r="HYT69" s="28"/>
      <c r="HYU69" s="28"/>
      <c r="HYV69" s="28"/>
      <c r="HYW69" s="28"/>
      <c r="HYX69" s="28"/>
      <c r="HYY69" s="28"/>
      <c r="HYZ69" s="28"/>
      <c r="HZA69" s="28"/>
      <c r="HZB69" s="28"/>
      <c r="HZC69" s="28"/>
      <c r="HZD69" s="28"/>
      <c r="HZE69" s="28"/>
      <c r="HZF69" s="28"/>
      <c r="HZG69" s="28"/>
      <c r="HZH69" s="28"/>
      <c r="HZI69" s="28"/>
      <c r="HZJ69" s="28"/>
      <c r="HZK69" s="28"/>
      <c r="HZL69" s="28"/>
      <c r="HZM69" s="28"/>
      <c r="HZN69" s="28"/>
      <c r="HZO69" s="28"/>
      <c r="HZP69" s="28"/>
      <c r="HZQ69" s="28"/>
      <c r="HZR69" s="28"/>
      <c r="HZS69" s="28"/>
      <c r="HZT69" s="28"/>
      <c r="HZU69" s="28"/>
      <c r="HZV69" s="28"/>
      <c r="HZW69" s="28"/>
      <c r="HZX69" s="28"/>
      <c r="HZY69" s="28"/>
      <c r="HZZ69" s="28"/>
      <c r="IAA69" s="28"/>
      <c r="IAB69" s="28"/>
      <c r="IAC69" s="28"/>
      <c r="IAD69" s="28"/>
      <c r="IAE69" s="28"/>
      <c r="IAF69" s="28"/>
      <c r="IAG69" s="28"/>
      <c r="IAH69" s="28"/>
      <c r="IAI69" s="28"/>
      <c r="IAJ69" s="28"/>
      <c r="IAK69" s="28"/>
      <c r="IAL69" s="28"/>
      <c r="IAM69" s="28"/>
      <c r="IAN69" s="28"/>
      <c r="IAO69" s="28"/>
      <c r="IAP69" s="28"/>
      <c r="IAQ69" s="28"/>
      <c r="IAR69" s="28"/>
      <c r="IAS69" s="28"/>
      <c r="IAT69" s="28"/>
      <c r="IAU69" s="28"/>
      <c r="IAV69" s="28"/>
      <c r="IAW69" s="28"/>
      <c r="IAX69" s="28"/>
      <c r="IAY69" s="28"/>
      <c r="IAZ69" s="28"/>
      <c r="IBA69" s="28"/>
      <c r="IBB69" s="28"/>
      <c r="IBC69" s="28"/>
      <c r="IBD69" s="28"/>
      <c r="IBE69" s="28"/>
      <c r="IBF69" s="28"/>
      <c r="IBG69" s="28"/>
      <c r="IBH69" s="28"/>
      <c r="IBI69" s="28"/>
      <c r="IBJ69" s="28"/>
      <c r="IBK69" s="28"/>
      <c r="IBL69" s="28"/>
      <c r="IBM69" s="28"/>
      <c r="IBN69" s="28"/>
      <c r="IBO69" s="28"/>
      <c r="IBP69" s="28"/>
      <c r="IBQ69" s="28"/>
      <c r="IBR69" s="28"/>
      <c r="IBS69" s="28"/>
      <c r="IBT69" s="28"/>
      <c r="IBU69" s="28"/>
      <c r="IBV69" s="28"/>
      <c r="IBW69" s="28"/>
      <c r="IBX69" s="28"/>
      <c r="IBY69" s="28"/>
      <c r="IBZ69" s="28"/>
      <c r="ICA69" s="28"/>
      <c r="ICB69" s="28"/>
      <c r="ICC69" s="28"/>
      <c r="ICD69" s="28"/>
      <c r="ICE69" s="28"/>
      <c r="ICF69" s="28"/>
      <c r="ICG69" s="28"/>
      <c r="ICH69" s="28"/>
      <c r="ICI69" s="28"/>
      <c r="ICJ69" s="28"/>
      <c r="ICK69" s="28"/>
      <c r="ICL69" s="28"/>
      <c r="ICM69" s="28"/>
      <c r="ICN69" s="28"/>
      <c r="ICO69" s="28"/>
      <c r="ICP69" s="28"/>
      <c r="ICQ69" s="28"/>
      <c r="ICR69" s="28"/>
      <c r="ICS69" s="28"/>
      <c r="ICT69" s="28"/>
      <c r="ICU69" s="28"/>
      <c r="ICV69" s="28"/>
      <c r="ICW69" s="28"/>
      <c r="ICX69" s="28"/>
      <c r="ICY69" s="28"/>
      <c r="ICZ69" s="28"/>
      <c r="IDA69" s="28"/>
      <c r="IDB69" s="28"/>
      <c r="IDC69" s="28"/>
      <c r="IDD69" s="28"/>
      <c r="IDE69" s="28"/>
      <c r="IDF69" s="28"/>
      <c r="IDG69" s="28"/>
      <c r="IDH69" s="28"/>
      <c r="IDI69" s="28"/>
      <c r="IDJ69" s="28"/>
      <c r="IDK69" s="28"/>
      <c r="IDL69" s="28"/>
      <c r="IDM69" s="28"/>
      <c r="IDN69" s="28"/>
      <c r="IDO69" s="28"/>
      <c r="IDP69" s="28"/>
      <c r="IDQ69" s="28"/>
      <c r="IDR69" s="28"/>
      <c r="IDS69" s="28"/>
      <c r="IDT69" s="28"/>
      <c r="IDU69" s="28"/>
      <c r="IDV69" s="28"/>
      <c r="IDW69" s="28"/>
      <c r="IDX69" s="28"/>
      <c r="IDY69" s="28"/>
      <c r="IDZ69" s="28"/>
      <c r="IEA69" s="28"/>
      <c r="IEB69" s="28"/>
      <c r="IEC69" s="28"/>
      <c r="IED69" s="28"/>
      <c r="IEE69" s="28"/>
      <c r="IEF69" s="28"/>
      <c r="IEG69" s="28"/>
      <c r="IEH69" s="28"/>
      <c r="IEI69" s="28"/>
      <c r="IEJ69" s="28"/>
      <c r="IEK69" s="28"/>
      <c r="IEL69" s="28"/>
      <c r="IEM69" s="28"/>
      <c r="IEN69" s="28"/>
      <c r="IEO69" s="28"/>
      <c r="IEP69" s="28"/>
      <c r="IEQ69" s="28"/>
      <c r="IER69" s="28"/>
      <c r="IES69" s="28"/>
      <c r="IET69" s="28"/>
      <c r="IEU69" s="28"/>
      <c r="IEV69" s="28"/>
      <c r="IEW69" s="28"/>
      <c r="IEX69" s="28"/>
      <c r="IEY69" s="28"/>
      <c r="IEZ69" s="28"/>
      <c r="IFA69" s="28"/>
      <c r="IFB69" s="28"/>
      <c r="IFC69" s="28"/>
      <c r="IFD69" s="28"/>
      <c r="IFE69" s="28"/>
      <c r="IFF69" s="28"/>
      <c r="IFG69" s="28"/>
      <c r="IFH69" s="28"/>
      <c r="IFI69" s="28"/>
      <c r="IFJ69" s="28"/>
      <c r="IFK69" s="28"/>
      <c r="IFL69" s="28"/>
      <c r="IFM69" s="28"/>
      <c r="IFN69" s="28"/>
      <c r="IFO69" s="28"/>
      <c r="IFP69" s="28"/>
      <c r="IFQ69" s="28"/>
      <c r="IFR69" s="28"/>
      <c r="IFS69" s="28"/>
      <c r="IFT69" s="28"/>
      <c r="IFU69" s="28"/>
      <c r="IFV69" s="28"/>
      <c r="IFW69" s="28"/>
      <c r="IFX69" s="28"/>
      <c r="IFY69" s="28"/>
      <c r="IFZ69" s="28"/>
      <c r="IGA69" s="28"/>
      <c r="IGB69" s="28"/>
      <c r="IGC69" s="28"/>
      <c r="IGD69" s="28"/>
      <c r="IGE69" s="28"/>
      <c r="IGF69" s="28"/>
      <c r="IGG69" s="28"/>
      <c r="IGH69" s="28"/>
      <c r="IGI69" s="28"/>
      <c r="IGJ69" s="28"/>
      <c r="IGK69" s="28"/>
      <c r="IGL69" s="28"/>
      <c r="IGM69" s="28"/>
      <c r="IGN69" s="28"/>
      <c r="IGO69" s="28"/>
      <c r="IGP69" s="28"/>
      <c r="IGQ69" s="28"/>
      <c r="IGR69" s="28"/>
      <c r="IGS69" s="28"/>
      <c r="IGT69" s="28"/>
      <c r="IGU69" s="28"/>
      <c r="IGV69" s="28"/>
      <c r="IGW69" s="28"/>
      <c r="IGX69" s="28"/>
      <c r="IGY69" s="28"/>
      <c r="IGZ69" s="28"/>
      <c r="IHA69" s="28"/>
      <c r="IHB69" s="28"/>
      <c r="IHC69" s="28"/>
      <c r="IHD69" s="28"/>
      <c r="IHE69" s="28"/>
      <c r="IHF69" s="28"/>
      <c r="IHG69" s="28"/>
      <c r="IHH69" s="28"/>
      <c r="IHI69" s="28"/>
      <c r="IHJ69" s="28"/>
      <c r="IHK69" s="28"/>
      <c r="IHL69" s="28"/>
      <c r="IHM69" s="28"/>
      <c r="IHN69" s="28"/>
      <c r="IHO69" s="28"/>
      <c r="IHP69" s="28"/>
      <c r="IHQ69" s="28"/>
      <c r="IHR69" s="28"/>
      <c r="IHS69" s="28"/>
      <c r="IHT69" s="28"/>
      <c r="IHU69" s="28"/>
      <c r="IHV69" s="28"/>
      <c r="IHW69" s="28"/>
      <c r="IHX69" s="28"/>
      <c r="IHY69" s="28"/>
      <c r="IHZ69" s="28"/>
      <c r="IIA69" s="28"/>
      <c r="IIB69" s="28"/>
      <c r="IIC69" s="28"/>
      <c r="IID69" s="28"/>
      <c r="IIE69" s="28"/>
      <c r="IIF69" s="28"/>
      <c r="IIG69" s="28"/>
      <c r="IIH69" s="28"/>
      <c r="III69" s="28"/>
      <c r="IIJ69" s="28"/>
      <c r="IIK69" s="28"/>
      <c r="IIL69" s="28"/>
      <c r="IIM69" s="28"/>
      <c r="IIN69" s="28"/>
      <c r="IIO69" s="28"/>
      <c r="IIP69" s="28"/>
      <c r="IIQ69" s="28"/>
      <c r="IIR69" s="28"/>
      <c r="IIS69" s="28"/>
      <c r="IIT69" s="28"/>
      <c r="IIU69" s="28"/>
      <c r="IIV69" s="28"/>
      <c r="IIW69" s="28"/>
      <c r="IIX69" s="28"/>
      <c r="IIY69" s="28"/>
      <c r="IIZ69" s="28"/>
      <c r="IJA69" s="28"/>
      <c r="IJB69" s="28"/>
      <c r="IJC69" s="28"/>
      <c r="IJD69" s="28"/>
      <c r="IJE69" s="28"/>
      <c r="IJF69" s="28"/>
      <c r="IJG69" s="28"/>
      <c r="IJH69" s="28"/>
      <c r="IJI69" s="28"/>
      <c r="IJJ69" s="28"/>
      <c r="IJK69" s="28"/>
      <c r="IJL69" s="28"/>
      <c r="IJM69" s="28"/>
      <c r="IJN69" s="28"/>
      <c r="IJO69" s="28"/>
      <c r="IJP69" s="28"/>
      <c r="IJQ69" s="28"/>
      <c r="IJR69" s="28"/>
      <c r="IJS69" s="28"/>
      <c r="IJT69" s="28"/>
      <c r="IJU69" s="28"/>
      <c r="IJV69" s="28"/>
      <c r="IJW69" s="28"/>
      <c r="IJX69" s="28"/>
      <c r="IJY69" s="28"/>
      <c r="IJZ69" s="28"/>
      <c r="IKA69" s="28"/>
      <c r="IKB69" s="28"/>
      <c r="IKC69" s="28"/>
      <c r="IKD69" s="28"/>
      <c r="IKE69" s="28"/>
      <c r="IKF69" s="28"/>
      <c r="IKG69" s="28"/>
      <c r="IKH69" s="28"/>
      <c r="IKI69" s="28"/>
      <c r="IKJ69" s="28"/>
      <c r="IKK69" s="28"/>
      <c r="IKL69" s="28"/>
      <c r="IKM69" s="28"/>
      <c r="IKN69" s="28"/>
      <c r="IKO69" s="28"/>
      <c r="IKP69" s="28"/>
      <c r="IKQ69" s="28"/>
      <c r="IKR69" s="28"/>
      <c r="IKS69" s="28"/>
      <c r="IKT69" s="28"/>
      <c r="IKU69" s="28"/>
      <c r="IKV69" s="28"/>
      <c r="IKW69" s="28"/>
      <c r="IKX69" s="28"/>
      <c r="IKY69" s="28"/>
      <c r="IKZ69" s="28"/>
      <c r="ILA69" s="28"/>
      <c r="ILB69" s="28"/>
      <c r="ILC69" s="28"/>
      <c r="ILD69" s="28"/>
      <c r="ILE69" s="28"/>
      <c r="ILF69" s="28"/>
      <c r="ILG69" s="28"/>
      <c r="ILH69" s="28"/>
      <c r="ILI69" s="28"/>
      <c r="ILJ69" s="28"/>
      <c r="ILK69" s="28"/>
      <c r="ILL69" s="28"/>
      <c r="ILM69" s="28"/>
      <c r="ILN69" s="28"/>
      <c r="ILO69" s="28"/>
      <c r="ILP69" s="28"/>
      <c r="ILQ69" s="28"/>
      <c r="ILR69" s="28"/>
      <c r="ILS69" s="28"/>
      <c r="ILT69" s="28"/>
      <c r="ILU69" s="28"/>
      <c r="ILV69" s="28"/>
      <c r="ILW69" s="28"/>
      <c r="ILX69" s="28"/>
      <c r="ILY69" s="28"/>
      <c r="ILZ69" s="28"/>
      <c r="IMA69" s="28"/>
      <c r="IMB69" s="28"/>
      <c r="IMC69" s="28"/>
      <c r="IMD69" s="28"/>
      <c r="IME69" s="28"/>
      <c r="IMF69" s="28"/>
      <c r="IMG69" s="28"/>
      <c r="IMH69" s="28"/>
      <c r="IMI69" s="28"/>
      <c r="IMJ69" s="28"/>
      <c r="IMK69" s="28"/>
      <c r="IML69" s="28"/>
      <c r="IMM69" s="28"/>
      <c r="IMN69" s="28"/>
      <c r="IMO69" s="28"/>
      <c r="IMP69" s="28"/>
      <c r="IMQ69" s="28"/>
      <c r="IMR69" s="28"/>
      <c r="IMS69" s="28"/>
      <c r="IMT69" s="28"/>
      <c r="IMU69" s="28"/>
      <c r="IMV69" s="28"/>
      <c r="IMW69" s="28"/>
      <c r="IMX69" s="28"/>
      <c r="IMY69" s="28"/>
      <c r="IMZ69" s="28"/>
      <c r="INA69" s="28"/>
      <c r="INB69" s="28"/>
      <c r="INC69" s="28"/>
      <c r="IND69" s="28"/>
      <c r="INE69" s="28"/>
      <c r="INF69" s="28"/>
      <c r="ING69" s="28"/>
      <c r="INH69" s="28"/>
      <c r="INI69" s="28"/>
      <c r="INJ69" s="28"/>
      <c r="INK69" s="28"/>
      <c r="INL69" s="28"/>
      <c r="INM69" s="28"/>
      <c r="INN69" s="28"/>
      <c r="INO69" s="28"/>
      <c r="INP69" s="28"/>
      <c r="INQ69" s="28"/>
      <c r="INR69" s="28"/>
      <c r="INS69" s="28"/>
      <c r="INT69" s="28"/>
      <c r="INU69" s="28"/>
      <c r="INV69" s="28"/>
      <c r="INW69" s="28"/>
      <c r="INX69" s="28"/>
      <c r="INY69" s="28"/>
      <c r="INZ69" s="28"/>
      <c r="IOA69" s="28"/>
      <c r="IOB69" s="28"/>
      <c r="IOC69" s="28"/>
      <c r="IOD69" s="28"/>
      <c r="IOE69" s="28"/>
      <c r="IOF69" s="28"/>
      <c r="IOG69" s="28"/>
      <c r="IOH69" s="28"/>
      <c r="IOI69" s="28"/>
      <c r="IOJ69" s="28"/>
      <c r="IOK69" s="28"/>
      <c r="IOL69" s="28"/>
      <c r="IOM69" s="28"/>
      <c r="ION69" s="28"/>
      <c r="IOO69" s="28"/>
      <c r="IOP69" s="28"/>
      <c r="IOQ69" s="28"/>
      <c r="IOR69" s="28"/>
      <c r="IOS69" s="28"/>
      <c r="IOT69" s="28"/>
      <c r="IOU69" s="28"/>
      <c r="IOV69" s="28"/>
      <c r="IOW69" s="28"/>
      <c r="IOX69" s="28"/>
      <c r="IOY69" s="28"/>
      <c r="IOZ69" s="28"/>
      <c r="IPA69" s="28"/>
      <c r="IPB69" s="28"/>
      <c r="IPC69" s="28"/>
      <c r="IPD69" s="28"/>
      <c r="IPE69" s="28"/>
      <c r="IPF69" s="28"/>
      <c r="IPG69" s="28"/>
      <c r="IPH69" s="28"/>
      <c r="IPI69" s="28"/>
      <c r="IPJ69" s="28"/>
      <c r="IPK69" s="28"/>
      <c r="IPL69" s="28"/>
      <c r="IPM69" s="28"/>
      <c r="IPN69" s="28"/>
      <c r="IPO69" s="28"/>
      <c r="IPP69" s="28"/>
      <c r="IPQ69" s="28"/>
      <c r="IPR69" s="28"/>
      <c r="IPS69" s="28"/>
      <c r="IPT69" s="28"/>
      <c r="IPU69" s="28"/>
      <c r="IPV69" s="28"/>
      <c r="IPW69" s="28"/>
      <c r="IPX69" s="28"/>
      <c r="IPY69" s="28"/>
      <c r="IPZ69" s="28"/>
      <c r="IQA69" s="28"/>
      <c r="IQB69" s="28"/>
      <c r="IQC69" s="28"/>
      <c r="IQD69" s="28"/>
      <c r="IQE69" s="28"/>
      <c r="IQF69" s="28"/>
      <c r="IQG69" s="28"/>
      <c r="IQH69" s="28"/>
      <c r="IQI69" s="28"/>
      <c r="IQJ69" s="28"/>
      <c r="IQK69" s="28"/>
      <c r="IQL69" s="28"/>
      <c r="IQM69" s="28"/>
      <c r="IQN69" s="28"/>
      <c r="IQO69" s="28"/>
      <c r="IQP69" s="28"/>
      <c r="IQQ69" s="28"/>
      <c r="IQR69" s="28"/>
      <c r="IQS69" s="28"/>
      <c r="IQT69" s="28"/>
      <c r="IQU69" s="28"/>
      <c r="IQV69" s="28"/>
      <c r="IQW69" s="28"/>
      <c r="IQX69" s="28"/>
      <c r="IQY69" s="28"/>
      <c r="IQZ69" s="28"/>
      <c r="IRA69" s="28"/>
      <c r="IRB69" s="28"/>
      <c r="IRC69" s="28"/>
      <c r="IRD69" s="28"/>
      <c r="IRE69" s="28"/>
      <c r="IRF69" s="28"/>
      <c r="IRG69" s="28"/>
      <c r="IRH69" s="28"/>
      <c r="IRI69" s="28"/>
      <c r="IRJ69" s="28"/>
      <c r="IRK69" s="28"/>
      <c r="IRL69" s="28"/>
      <c r="IRM69" s="28"/>
      <c r="IRN69" s="28"/>
      <c r="IRO69" s="28"/>
      <c r="IRP69" s="28"/>
      <c r="IRQ69" s="28"/>
      <c r="IRR69" s="28"/>
      <c r="IRS69" s="28"/>
      <c r="IRT69" s="28"/>
      <c r="IRU69" s="28"/>
      <c r="IRV69" s="28"/>
      <c r="IRW69" s="28"/>
      <c r="IRX69" s="28"/>
      <c r="IRY69" s="28"/>
      <c r="IRZ69" s="28"/>
      <c r="ISA69" s="28"/>
      <c r="ISB69" s="28"/>
      <c r="ISC69" s="28"/>
      <c r="ISD69" s="28"/>
      <c r="ISE69" s="28"/>
      <c r="ISF69" s="28"/>
      <c r="ISG69" s="28"/>
      <c r="ISH69" s="28"/>
      <c r="ISI69" s="28"/>
      <c r="ISJ69" s="28"/>
      <c r="ISK69" s="28"/>
      <c r="ISL69" s="28"/>
      <c r="ISM69" s="28"/>
      <c r="ISN69" s="28"/>
      <c r="ISO69" s="28"/>
      <c r="ISP69" s="28"/>
      <c r="ISQ69" s="28"/>
      <c r="ISR69" s="28"/>
      <c r="ISS69" s="28"/>
      <c r="IST69" s="28"/>
      <c r="ISU69" s="28"/>
      <c r="ISV69" s="28"/>
      <c r="ISW69" s="28"/>
      <c r="ISX69" s="28"/>
      <c r="ISY69" s="28"/>
      <c r="ISZ69" s="28"/>
      <c r="ITA69" s="28"/>
      <c r="ITB69" s="28"/>
      <c r="ITC69" s="28"/>
      <c r="ITD69" s="28"/>
      <c r="ITE69" s="28"/>
      <c r="ITF69" s="28"/>
      <c r="ITG69" s="28"/>
      <c r="ITH69" s="28"/>
      <c r="ITI69" s="28"/>
      <c r="ITJ69" s="28"/>
      <c r="ITK69" s="28"/>
      <c r="ITL69" s="28"/>
      <c r="ITM69" s="28"/>
      <c r="ITN69" s="28"/>
      <c r="ITO69" s="28"/>
      <c r="ITP69" s="28"/>
      <c r="ITQ69" s="28"/>
      <c r="ITR69" s="28"/>
      <c r="ITS69" s="28"/>
      <c r="ITT69" s="28"/>
      <c r="ITU69" s="28"/>
      <c r="ITV69" s="28"/>
      <c r="ITW69" s="28"/>
      <c r="ITX69" s="28"/>
      <c r="ITY69" s="28"/>
      <c r="ITZ69" s="28"/>
      <c r="IUA69" s="28"/>
      <c r="IUB69" s="28"/>
      <c r="IUC69" s="28"/>
      <c r="IUD69" s="28"/>
      <c r="IUE69" s="28"/>
      <c r="IUF69" s="28"/>
      <c r="IUG69" s="28"/>
      <c r="IUH69" s="28"/>
      <c r="IUI69" s="28"/>
      <c r="IUJ69" s="28"/>
      <c r="IUK69" s="28"/>
      <c r="IUL69" s="28"/>
      <c r="IUM69" s="28"/>
      <c r="IUN69" s="28"/>
      <c r="IUO69" s="28"/>
      <c r="IUP69" s="28"/>
      <c r="IUQ69" s="28"/>
      <c r="IUR69" s="28"/>
      <c r="IUS69" s="28"/>
      <c r="IUT69" s="28"/>
      <c r="IUU69" s="28"/>
      <c r="IUV69" s="28"/>
      <c r="IUW69" s="28"/>
      <c r="IUX69" s="28"/>
      <c r="IUY69" s="28"/>
      <c r="IUZ69" s="28"/>
      <c r="IVA69" s="28"/>
      <c r="IVB69" s="28"/>
      <c r="IVC69" s="28"/>
      <c r="IVD69" s="28"/>
      <c r="IVE69" s="28"/>
      <c r="IVF69" s="28"/>
      <c r="IVG69" s="28"/>
      <c r="IVH69" s="28"/>
      <c r="IVI69" s="28"/>
      <c r="IVJ69" s="28"/>
      <c r="IVK69" s="28"/>
      <c r="IVL69" s="28"/>
      <c r="IVM69" s="28"/>
      <c r="IVN69" s="28"/>
      <c r="IVO69" s="28"/>
      <c r="IVP69" s="28"/>
      <c r="IVQ69" s="28"/>
      <c r="IVR69" s="28"/>
      <c r="IVS69" s="28"/>
      <c r="IVT69" s="28"/>
      <c r="IVU69" s="28"/>
      <c r="IVV69" s="28"/>
      <c r="IVW69" s="28"/>
      <c r="IVX69" s="28"/>
      <c r="IVY69" s="28"/>
      <c r="IVZ69" s="28"/>
      <c r="IWA69" s="28"/>
      <c r="IWB69" s="28"/>
      <c r="IWC69" s="28"/>
      <c r="IWD69" s="28"/>
      <c r="IWE69" s="28"/>
      <c r="IWF69" s="28"/>
      <c r="IWG69" s="28"/>
      <c r="IWH69" s="28"/>
      <c r="IWI69" s="28"/>
      <c r="IWJ69" s="28"/>
      <c r="IWK69" s="28"/>
      <c r="IWL69" s="28"/>
      <c r="IWM69" s="28"/>
      <c r="IWN69" s="28"/>
      <c r="IWO69" s="28"/>
      <c r="IWP69" s="28"/>
      <c r="IWQ69" s="28"/>
      <c r="IWR69" s="28"/>
      <c r="IWS69" s="28"/>
      <c r="IWT69" s="28"/>
      <c r="IWU69" s="28"/>
      <c r="IWV69" s="28"/>
      <c r="IWW69" s="28"/>
      <c r="IWX69" s="28"/>
      <c r="IWY69" s="28"/>
      <c r="IWZ69" s="28"/>
      <c r="IXA69" s="28"/>
      <c r="IXB69" s="28"/>
      <c r="IXC69" s="28"/>
      <c r="IXD69" s="28"/>
      <c r="IXE69" s="28"/>
      <c r="IXF69" s="28"/>
      <c r="IXG69" s="28"/>
      <c r="IXH69" s="28"/>
      <c r="IXI69" s="28"/>
      <c r="IXJ69" s="28"/>
      <c r="IXK69" s="28"/>
      <c r="IXL69" s="28"/>
      <c r="IXM69" s="28"/>
      <c r="IXN69" s="28"/>
      <c r="IXO69" s="28"/>
      <c r="IXP69" s="28"/>
      <c r="IXQ69" s="28"/>
      <c r="IXR69" s="28"/>
      <c r="IXS69" s="28"/>
      <c r="IXT69" s="28"/>
      <c r="IXU69" s="28"/>
      <c r="IXV69" s="28"/>
      <c r="IXW69" s="28"/>
      <c r="IXX69" s="28"/>
      <c r="IXY69" s="28"/>
      <c r="IXZ69" s="28"/>
      <c r="IYA69" s="28"/>
      <c r="IYB69" s="28"/>
      <c r="IYC69" s="28"/>
      <c r="IYD69" s="28"/>
      <c r="IYE69" s="28"/>
      <c r="IYF69" s="28"/>
      <c r="IYG69" s="28"/>
      <c r="IYH69" s="28"/>
      <c r="IYI69" s="28"/>
      <c r="IYJ69" s="28"/>
      <c r="IYK69" s="28"/>
      <c r="IYL69" s="28"/>
      <c r="IYM69" s="28"/>
      <c r="IYN69" s="28"/>
      <c r="IYO69" s="28"/>
      <c r="IYP69" s="28"/>
      <c r="IYQ69" s="28"/>
      <c r="IYR69" s="28"/>
      <c r="IYS69" s="28"/>
      <c r="IYT69" s="28"/>
      <c r="IYU69" s="28"/>
      <c r="IYV69" s="28"/>
      <c r="IYW69" s="28"/>
      <c r="IYX69" s="28"/>
      <c r="IYY69" s="28"/>
      <c r="IYZ69" s="28"/>
      <c r="IZA69" s="28"/>
      <c r="IZB69" s="28"/>
      <c r="IZC69" s="28"/>
      <c r="IZD69" s="28"/>
      <c r="IZE69" s="28"/>
      <c r="IZF69" s="28"/>
      <c r="IZG69" s="28"/>
      <c r="IZH69" s="28"/>
      <c r="IZI69" s="28"/>
      <c r="IZJ69" s="28"/>
      <c r="IZK69" s="28"/>
      <c r="IZL69" s="28"/>
      <c r="IZM69" s="28"/>
      <c r="IZN69" s="28"/>
      <c r="IZO69" s="28"/>
      <c r="IZP69" s="28"/>
      <c r="IZQ69" s="28"/>
      <c r="IZR69" s="28"/>
      <c r="IZS69" s="28"/>
      <c r="IZT69" s="28"/>
      <c r="IZU69" s="28"/>
      <c r="IZV69" s="28"/>
      <c r="IZW69" s="28"/>
      <c r="IZX69" s="28"/>
      <c r="IZY69" s="28"/>
      <c r="IZZ69" s="28"/>
      <c r="JAA69" s="28"/>
      <c r="JAB69" s="28"/>
      <c r="JAC69" s="28"/>
      <c r="JAD69" s="28"/>
      <c r="JAE69" s="28"/>
      <c r="JAF69" s="28"/>
      <c r="JAG69" s="28"/>
      <c r="JAH69" s="28"/>
      <c r="JAI69" s="28"/>
      <c r="JAJ69" s="28"/>
      <c r="JAK69" s="28"/>
      <c r="JAL69" s="28"/>
      <c r="JAM69" s="28"/>
      <c r="JAN69" s="28"/>
      <c r="JAO69" s="28"/>
      <c r="JAP69" s="28"/>
      <c r="JAQ69" s="28"/>
      <c r="JAR69" s="28"/>
      <c r="JAS69" s="28"/>
      <c r="JAT69" s="28"/>
      <c r="JAU69" s="28"/>
      <c r="JAV69" s="28"/>
      <c r="JAW69" s="28"/>
      <c r="JAX69" s="28"/>
      <c r="JAY69" s="28"/>
      <c r="JAZ69" s="28"/>
      <c r="JBA69" s="28"/>
      <c r="JBB69" s="28"/>
      <c r="JBC69" s="28"/>
      <c r="JBD69" s="28"/>
      <c r="JBE69" s="28"/>
      <c r="JBF69" s="28"/>
      <c r="JBG69" s="28"/>
      <c r="JBH69" s="28"/>
      <c r="JBI69" s="28"/>
      <c r="JBJ69" s="28"/>
      <c r="JBK69" s="28"/>
      <c r="JBL69" s="28"/>
      <c r="JBM69" s="28"/>
      <c r="JBN69" s="28"/>
      <c r="JBO69" s="28"/>
      <c r="JBP69" s="28"/>
      <c r="JBQ69" s="28"/>
      <c r="JBR69" s="28"/>
      <c r="JBS69" s="28"/>
      <c r="JBT69" s="28"/>
      <c r="JBU69" s="28"/>
      <c r="JBV69" s="28"/>
      <c r="JBW69" s="28"/>
      <c r="JBX69" s="28"/>
      <c r="JBY69" s="28"/>
      <c r="JBZ69" s="28"/>
      <c r="JCA69" s="28"/>
      <c r="JCB69" s="28"/>
      <c r="JCC69" s="28"/>
      <c r="JCD69" s="28"/>
      <c r="JCE69" s="28"/>
      <c r="JCF69" s="28"/>
      <c r="JCG69" s="28"/>
      <c r="JCH69" s="28"/>
      <c r="JCI69" s="28"/>
      <c r="JCJ69" s="28"/>
      <c r="JCK69" s="28"/>
      <c r="JCL69" s="28"/>
      <c r="JCM69" s="28"/>
      <c r="JCN69" s="28"/>
      <c r="JCO69" s="28"/>
      <c r="JCP69" s="28"/>
      <c r="JCQ69" s="28"/>
      <c r="JCR69" s="28"/>
      <c r="JCS69" s="28"/>
      <c r="JCT69" s="28"/>
      <c r="JCU69" s="28"/>
      <c r="JCV69" s="28"/>
      <c r="JCW69" s="28"/>
      <c r="JCX69" s="28"/>
      <c r="JCY69" s="28"/>
      <c r="JCZ69" s="28"/>
      <c r="JDA69" s="28"/>
      <c r="JDB69" s="28"/>
      <c r="JDC69" s="28"/>
      <c r="JDD69" s="28"/>
      <c r="JDE69" s="28"/>
      <c r="JDF69" s="28"/>
      <c r="JDG69" s="28"/>
      <c r="JDH69" s="28"/>
      <c r="JDI69" s="28"/>
      <c r="JDJ69" s="28"/>
      <c r="JDK69" s="28"/>
      <c r="JDL69" s="28"/>
      <c r="JDM69" s="28"/>
      <c r="JDN69" s="28"/>
      <c r="JDO69" s="28"/>
      <c r="JDP69" s="28"/>
      <c r="JDQ69" s="28"/>
      <c r="JDR69" s="28"/>
      <c r="JDS69" s="28"/>
      <c r="JDT69" s="28"/>
      <c r="JDU69" s="28"/>
      <c r="JDV69" s="28"/>
      <c r="JDW69" s="28"/>
      <c r="JDX69" s="28"/>
      <c r="JDY69" s="28"/>
      <c r="JDZ69" s="28"/>
      <c r="JEA69" s="28"/>
      <c r="JEB69" s="28"/>
      <c r="JEC69" s="28"/>
      <c r="JED69" s="28"/>
      <c r="JEE69" s="28"/>
      <c r="JEF69" s="28"/>
      <c r="JEG69" s="28"/>
      <c r="JEH69" s="28"/>
      <c r="JEI69" s="28"/>
      <c r="JEJ69" s="28"/>
      <c r="JEK69" s="28"/>
      <c r="JEL69" s="28"/>
      <c r="JEM69" s="28"/>
      <c r="JEN69" s="28"/>
      <c r="JEO69" s="28"/>
      <c r="JEP69" s="28"/>
      <c r="JEQ69" s="28"/>
      <c r="JER69" s="28"/>
      <c r="JES69" s="28"/>
      <c r="JET69" s="28"/>
      <c r="JEU69" s="28"/>
      <c r="JEV69" s="28"/>
      <c r="JEW69" s="28"/>
      <c r="JEX69" s="28"/>
      <c r="JEY69" s="28"/>
      <c r="JEZ69" s="28"/>
      <c r="JFA69" s="28"/>
      <c r="JFB69" s="28"/>
      <c r="JFC69" s="28"/>
      <c r="JFD69" s="28"/>
      <c r="JFE69" s="28"/>
      <c r="JFF69" s="28"/>
      <c r="JFG69" s="28"/>
      <c r="JFH69" s="28"/>
      <c r="JFI69" s="28"/>
      <c r="JFJ69" s="28"/>
      <c r="JFK69" s="28"/>
      <c r="JFL69" s="28"/>
      <c r="JFM69" s="28"/>
      <c r="JFN69" s="28"/>
      <c r="JFO69" s="28"/>
      <c r="JFP69" s="28"/>
      <c r="JFQ69" s="28"/>
      <c r="JFR69" s="28"/>
      <c r="JFS69" s="28"/>
      <c r="JFT69" s="28"/>
      <c r="JFU69" s="28"/>
      <c r="JFV69" s="28"/>
      <c r="JFW69" s="28"/>
      <c r="JFX69" s="28"/>
      <c r="JFY69" s="28"/>
      <c r="JFZ69" s="28"/>
      <c r="JGA69" s="28"/>
      <c r="JGB69" s="28"/>
      <c r="JGC69" s="28"/>
      <c r="JGD69" s="28"/>
      <c r="JGE69" s="28"/>
      <c r="JGF69" s="28"/>
      <c r="JGG69" s="28"/>
      <c r="JGH69" s="28"/>
      <c r="JGI69" s="28"/>
      <c r="JGJ69" s="28"/>
      <c r="JGK69" s="28"/>
      <c r="JGL69" s="28"/>
      <c r="JGM69" s="28"/>
      <c r="JGN69" s="28"/>
      <c r="JGO69" s="28"/>
      <c r="JGP69" s="28"/>
      <c r="JGQ69" s="28"/>
      <c r="JGR69" s="28"/>
      <c r="JGS69" s="28"/>
      <c r="JGT69" s="28"/>
      <c r="JGU69" s="28"/>
      <c r="JGV69" s="28"/>
      <c r="JGW69" s="28"/>
      <c r="JGX69" s="28"/>
      <c r="JGY69" s="28"/>
      <c r="JGZ69" s="28"/>
      <c r="JHA69" s="28"/>
      <c r="JHB69" s="28"/>
      <c r="JHC69" s="28"/>
      <c r="JHD69" s="28"/>
      <c r="JHE69" s="28"/>
      <c r="JHF69" s="28"/>
      <c r="JHG69" s="28"/>
      <c r="JHH69" s="28"/>
      <c r="JHI69" s="28"/>
      <c r="JHJ69" s="28"/>
      <c r="JHK69" s="28"/>
      <c r="JHL69" s="28"/>
      <c r="JHM69" s="28"/>
      <c r="JHN69" s="28"/>
      <c r="JHO69" s="28"/>
      <c r="JHP69" s="28"/>
      <c r="JHQ69" s="28"/>
      <c r="JHR69" s="28"/>
      <c r="JHS69" s="28"/>
      <c r="JHT69" s="28"/>
      <c r="JHU69" s="28"/>
      <c r="JHV69" s="28"/>
      <c r="JHW69" s="28"/>
      <c r="JHX69" s="28"/>
      <c r="JHY69" s="28"/>
      <c r="JHZ69" s="28"/>
      <c r="JIA69" s="28"/>
      <c r="JIB69" s="28"/>
      <c r="JIC69" s="28"/>
      <c r="JID69" s="28"/>
      <c r="JIE69" s="28"/>
      <c r="JIF69" s="28"/>
      <c r="JIG69" s="28"/>
      <c r="JIH69" s="28"/>
      <c r="JII69" s="28"/>
      <c r="JIJ69" s="28"/>
      <c r="JIK69" s="28"/>
      <c r="JIL69" s="28"/>
      <c r="JIM69" s="28"/>
      <c r="JIN69" s="28"/>
      <c r="JIO69" s="28"/>
      <c r="JIP69" s="28"/>
      <c r="JIQ69" s="28"/>
      <c r="JIR69" s="28"/>
      <c r="JIS69" s="28"/>
      <c r="JIT69" s="28"/>
      <c r="JIU69" s="28"/>
      <c r="JIV69" s="28"/>
      <c r="JIW69" s="28"/>
      <c r="JIX69" s="28"/>
      <c r="JIY69" s="28"/>
      <c r="JIZ69" s="28"/>
      <c r="JJA69" s="28"/>
      <c r="JJB69" s="28"/>
      <c r="JJC69" s="28"/>
      <c r="JJD69" s="28"/>
      <c r="JJE69" s="28"/>
      <c r="JJF69" s="28"/>
      <c r="JJG69" s="28"/>
      <c r="JJH69" s="28"/>
      <c r="JJI69" s="28"/>
      <c r="JJJ69" s="28"/>
      <c r="JJK69" s="28"/>
      <c r="JJL69" s="28"/>
      <c r="JJM69" s="28"/>
      <c r="JJN69" s="28"/>
      <c r="JJO69" s="28"/>
      <c r="JJP69" s="28"/>
      <c r="JJQ69" s="28"/>
      <c r="JJR69" s="28"/>
      <c r="JJS69" s="28"/>
      <c r="JJT69" s="28"/>
      <c r="JJU69" s="28"/>
      <c r="JJV69" s="28"/>
      <c r="JJW69" s="28"/>
      <c r="JJX69" s="28"/>
      <c r="JJY69" s="28"/>
      <c r="JJZ69" s="28"/>
      <c r="JKA69" s="28"/>
      <c r="JKB69" s="28"/>
      <c r="JKC69" s="28"/>
      <c r="JKD69" s="28"/>
      <c r="JKE69" s="28"/>
      <c r="JKF69" s="28"/>
      <c r="JKG69" s="28"/>
      <c r="JKH69" s="28"/>
      <c r="JKI69" s="28"/>
      <c r="JKJ69" s="28"/>
      <c r="JKK69" s="28"/>
      <c r="JKL69" s="28"/>
      <c r="JKM69" s="28"/>
      <c r="JKN69" s="28"/>
      <c r="JKO69" s="28"/>
      <c r="JKP69" s="28"/>
      <c r="JKQ69" s="28"/>
      <c r="JKR69" s="28"/>
      <c r="JKS69" s="28"/>
      <c r="JKT69" s="28"/>
      <c r="JKU69" s="28"/>
      <c r="JKV69" s="28"/>
      <c r="JKW69" s="28"/>
      <c r="JKX69" s="28"/>
      <c r="JKY69" s="28"/>
      <c r="JKZ69" s="28"/>
      <c r="JLA69" s="28"/>
      <c r="JLB69" s="28"/>
      <c r="JLC69" s="28"/>
      <c r="JLD69" s="28"/>
      <c r="JLE69" s="28"/>
      <c r="JLF69" s="28"/>
      <c r="JLG69" s="28"/>
      <c r="JLH69" s="28"/>
      <c r="JLI69" s="28"/>
      <c r="JLJ69" s="28"/>
      <c r="JLK69" s="28"/>
      <c r="JLL69" s="28"/>
      <c r="JLM69" s="28"/>
      <c r="JLN69" s="28"/>
      <c r="JLO69" s="28"/>
      <c r="JLP69" s="28"/>
      <c r="JLQ69" s="28"/>
      <c r="JLR69" s="28"/>
      <c r="JLS69" s="28"/>
      <c r="JLT69" s="28"/>
      <c r="JLU69" s="28"/>
      <c r="JLV69" s="28"/>
      <c r="JLW69" s="28"/>
      <c r="JLX69" s="28"/>
      <c r="JLY69" s="28"/>
      <c r="JLZ69" s="28"/>
      <c r="JMA69" s="28"/>
      <c r="JMB69" s="28"/>
      <c r="JMC69" s="28"/>
      <c r="JMD69" s="28"/>
      <c r="JME69" s="28"/>
      <c r="JMF69" s="28"/>
      <c r="JMG69" s="28"/>
      <c r="JMH69" s="28"/>
      <c r="JMI69" s="28"/>
      <c r="JMJ69" s="28"/>
      <c r="JMK69" s="28"/>
      <c r="JML69" s="28"/>
      <c r="JMM69" s="28"/>
      <c r="JMN69" s="28"/>
      <c r="JMO69" s="28"/>
      <c r="JMP69" s="28"/>
      <c r="JMQ69" s="28"/>
      <c r="JMR69" s="28"/>
      <c r="JMS69" s="28"/>
      <c r="JMT69" s="28"/>
      <c r="JMU69" s="28"/>
      <c r="JMV69" s="28"/>
      <c r="JMW69" s="28"/>
      <c r="JMX69" s="28"/>
      <c r="JMY69" s="28"/>
      <c r="JMZ69" s="28"/>
      <c r="JNA69" s="28"/>
      <c r="JNB69" s="28"/>
      <c r="JNC69" s="28"/>
      <c r="JND69" s="28"/>
      <c r="JNE69" s="28"/>
      <c r="JNF69" s="28"/>
      <c r="JNG69" s="28"/>
      <c r="JNH69" s="28"/>
      <c r="JNI69" s="28"/>
      <c r="JNJ69" s="28"/>
      <c r="JNK69" s="28"/>
      <c r="JNL69" s="28"/>
      <c r="JNM69" s="28"/>
      <c r="JNN69" s="28"/>
      <c r="JNO69" s="28"/>
      <c r="JNP69" s="28"/>
      <c r="JNQ69" s="28"/>
      <c r="JNR69" s="28"/>
      <c r="JNS69" s="28"/>
      <c r="JNT69" s="28"/>
      <c r="JNU69" s="28"/>
      <c r="JNV69" s="28"/>
      <c r="JNW69" s="28"/>
      <c r="JNX69" s="28"/>
      <c r="JNY69" s="28"/>
      <c r="JNZ69" s="28"/>
      <c r="JOA69" s="28"/>
      <c r="JOB69" s="28"/>
      <c r="JOC69" s="28"/>
      <c r="JOD69" s="28"/>
      <c r="JOE69" s="28"/>
      <c r="JOF69" s="28"/>
      <c r="JOG69" s="28"/>
      <c r="JOH69" s="28"/>
      <c r="JOI69" s="28"/>
      <c r="JOJ69" s="28"/>
      <c r="JOK69" s="28"/>
      <c r="JOL69" s="28"/>
      <c r="JOM69" s="28"/>
      <c r="JON69" s="28"/>
      <c r="JOO69" s="28"/>
      <c r="JOP69" s="28"/>
      <c r="JOQ69" s="28"/>
      <c r="JOR69" s="28"/>
      <c r="JOS69" s="28"/>
      <c r="JOT69" s="28"/>
      <c r="JOU69" s="28"/>
      <c r="JOV69" s="28"/>
      <c r="JOW69" s="28"/>
      <c r="JOX69" s="28"/>
      <c r="JOY69" s="28"/>
      <c r="JOZ69" s="28"/>
      <c r="JPA69" s="28"/>
      <c r="JPB69" s="28"/>
      <c r="JPC69" s="28"/>
      <c r="JPD69" s="28"/>
      <c r="JPE69" s="28"/>
      <c r="JPF69" s="28"/>
      <c r="JPG69" s="28"/>
      <c r="JPH69" s="28"/>
      <c r="JPI69" s="28"/>
      <c r="JPJ69" s="28"/>
      <c r="JPK69" s="28"/>
      <c r="JPL69" s="28"/>
      <c r="JPM69" s="28"/>
      <c r="JPN69" s="28"/>
      <c r="JPO69" s="28"/>
      <c r="JPP69" s="28"/>
      <c r="JPQ69" s="28"/>
      <c r="JPR69" s="28"/>
      <c r="JPS69" s="28"/>
      <c r="JPT69" s="28"/>
      <c r="JPU69" s="28"/>
      <c r="JPV69" s="28"/>
      <c r="JPW69" s="28"/>
      <c r="JPX69" s="28"/>
      <c r="JPY69" s="28"/>
      <c r="JPZ69" s="28"/>
      <c r="JQA69" s="28"/>
      <c r="JQB69" s="28"/>
      <c r="JQC69" s="28"/>
      <c r="JQD69" s="28"/>
      <c r="JQE69" s="28"/>
      <c r="JQF69" s="28"/>
      <c r="JQG69" s="28"/>
      <c r="JQH69" s="28"/>
      <c r="JQI69" s="28"/>
      <c r="JQJ69" s="28"/>
      <c r="JQK69" s="28"/>
      <c r="JQL69" s="28"/>
      <c r="JQM69" s="28"/>
      <c r="JQN69" s="28"/>
      <c r="JQO69" s="28"/>
      <c r="JQP69" s="28"/>
      <c r="JQQ69" s="28"/>
      <c r="JQR69" s="28"/>
      <c r="JQS69" s="28"/>
      <c r="JQT69" s="28"/>
      <c r="JQU69" s="28"/>
      <c r="JQV69" s="28"/>
      <c r="JQW69" s="28"/>
      <c r="JQX69" s="28"/>
      <c r="JQY69" s="28"/>
      <c r="JQZ69" s="28"/>
      <c r="JRA69" s="28"/>
      <c r="JRB69" s="28"/>
      <c r="JRC69" s="28"/>
      <c r="JRD69" s="28"/>
      <c r="JRE69" s="28"/>
      <c r="JRF69" s="28"/>
      <c r="JRG69" s="28"/>
      <c r="JRH69" s="28"/>
      <c r="JRI69" s="28"/>
      <c r="JRJ69" s="28"/>
      <c r="JRK69" s="28"/>
      <c r="JRL69" s="28"/>
      <c r="JRM69" s="28"/>
      <c r="JRN69" s="28"/>
      <c r="JRO69" s="28"/>
      <c r="JRP69" s="28"/>
      <c r="JRQ69" s="28"/>
      <c r="JRR69" s="28"/>
      <c r="JRS69" s="28"/>
      <c r="JRT69" s="28"/>
      <c r="JRU69" s="28"/>
      <c r="JRV69" s="28"/>
      <c r="JRW69" s="28"/>
      <c r="JRX69" s="28"/>
      <c r="JRY69" s="28"/>
      <c r="JRZ69" s="28"/>
      <c r="JSA69" s="28"/>
      <c r="JSB69" s="28"/>
      <c r="JSC69" s="28"/>
      <c r="JSD69" s="28"/>
      <c r="JSE69" s="28"/>
      <c r="JSF69" s="28"/>
      <c r="JSG69" s="28"/>
      <c r="JSH69" s="28"/>
      <c r="JSI69" s="28"/>
      <c r="JSJ69" s="28"/>
      <c r="JSK69" s="28"/>
      <c r="JSL69" s="28"/>
      <c r="JSM69" s="28"/>
      <c r="JSN69" s="28"/>
      <c r="JSO69" s="28"/>
      <c r="JSP69" s="28"/>
      <c r="JSQ69" s="28"/>
      <c r="JSR69" s="28"/>
      <c r="JSS69" s="28"/>
      <c r="JST69" s="28"/>
      <c r="JSU69" s="28"/>
      <c r="JSV69" s="28"/>
      <c r="JSW69" s="28"/>
      <c r="JSX69" s="28"/>
      <c r="JSY69" s="28"/>
      <c r="JSZ69" s="28"/>
      <c r="JTA69" s="28"/>
      <c r="JTB69" s="28"/>
      <c r="JTC69" s="28"/>
      <c r="JTD69" s="28"/>
      <c r="JTE69" s="28"/>
      <c r="JTF69" s="28"/>
      <c r="JTG69" s="28"/>
      <c r="JTH69" s="28"/>
      <c r="JTI69" s="28"/>
      <c r="JTJ69" s="28"/>
      <c r="JTK69" s="28"/>
      <c r="JTL69" s="28"/>
      <c r="JTM69" s="28"/>
      <c r="JTN69" s="28"/>
      <c r="JTO69" s="28"/>
      <c r="JTP69" s="28"/>
      <c r="JTQ69" s="28"/>
      <c r="JTR69" s="28"/>
      <c r="JTS69" s="28"/>
      <c r="JTT69" s="28"/>
      <c r="JTU69" s="28"/>
      <c r="JTV69" s="28"/>
      <c r="JTW69" s="28"/>
      <c r="JTX69" s="28"/>
      <c r="JTY69" s="28"/>
      <c r="JTZ69" s="28"/>
      <c r="JUA69" s="28"/>
      <c r="JUB69" s="28"/>
      <c r="JUC69" s="28"/>
      <c r="JUD69" s="28"/>
      <c r="JUE69" s="28"/>
      <c r="JUF69" s="28"/>
      <c r="JUG69" s="28"/>
      <c r="JUH69" s="28"/>
      <c r="JUI69" s="28"/>
      <c r="JUJ69" s="28"/>
      <c r="JUK69" s="28"/>
      <c r="JUL69" s="28"/>
      <c r="JUM69" s="28"/>
      <c r="JUN69" s="28"/>
      <c r="JUO69" s="28"/>
      <c r="JUP69" s="28"/>
      <c r="JUQ69" s="28"/>
      <c r="JUR69" s="28"/>
      <c r="JUS69" s="28"/>
      <c r="JUT69" s="28"/>
      <c r="JUU69" s="28"/>
      <c r="JUV69" s="28"/>
      <c r="JUW69" s="28"/>
      <c r="JUX69" s="28"/>
      <c r="JUY69" s="28"/>
      <c r="JUZ69" s="28"/>
      <c r="JVA69" s="28"/>
      <c r="JVB69" s="28"/>
      <c r="JVC69" s="28"/>
      <c r="JVD69" s="28"/>
      <c r="JVE69" s="28"/>
      <c r="JVF69" s="28"/>
      <c r="JVG69" s="28"/>
      <c r="JVH69" s="28"/>
      <c r="JVI69" s="28"/>
      <c r="JVJ69" s="28"/>
      <c r="JVK69" s="28"/>
      <c r="JVL69" s="28"/>
      <c r="JVM69" s="28"/>
      <c r="JVN69" s="28"/>
      <c r="JVO69" s="28"/>
      <c r="JVP69" s="28"/>
      <c r="JVQ69" s="28"/>
      <c r="JVR69" s="28"/>
      <c r="JVS69" s="28"/>
      <c r="JVT69" s="28"/>
      <c r="JVU69" s="28"/>
      <c r="JVV69" s="28"/>
      <c r="JVW69" s="28"/>
      <c r="JVX69" s="28"/>
      <c r="JVY69" s="28"/>
      <c r="JVZ69" s="28"/>
      <c r="JWA69" s="28"/>
      <c r="JWB69" s="28"/>
      <c r="JWC69" s="28"/>
      <c r="JWD69" s="28"/>
      <c r="JWE69" s="28"/>
      <c r="JWF69" s="28"/>
      <c r="JWG69" s="28"/>
      <c r="JWH69" s="28"/>
      <c r="JWI69" s="28"/>
      <c r="JWJ69" s="28"/>
      <c r="JWK69" s="28"/>
      <c r="JWL69" s="28"/>
      <c r="JWM69" s="28"/>
      <c r="JWN69" s="28"/>
      <c r="JWO69" s="28"/>
      <c r="JWP69" s="28"/>
      <c r="JWQ69" s="28"/>
      <c r="JWR69" s="28"/>
      <c r="JWS69" s="28"/>
      <c r="JWT69" s="28"/>
      <c r="JWU69" s="28"/>
      <c r="JWV69" s="28"/>
      <c r="JWW69" s="28"/>
      <c r="JWX69" s="28"/>
      <c r="JWY69" s="28"/>
      <c r="JWZ69" s="28"/>
      <c r="JXA69" s="28"/>
      <c r="JXB69" s="28"/>
      <c r="JXC69" s="28"/>
      <c r="JXD69" s="28"/>
      <c r="JXE69" s="28"/>
      <c r="JXF69" s="28"/>
      <c r="JXG69" s="28"/>
      <c r="JXH69" s="28"/>
      <c r="JXI69" s="28"/>
      <c r="JXJ69" s="28"/>
      <c r="JXK69" s="28"/>
      <c r="JXL69" s="28"/>
      <c r="JXM69" s="28"/>
      <c r="JXN69" s="28"/>
      <c r="JXO69" s="28"/>
      <c r="JXP69" s="28"/>
      <c r="JXQ69" s="28"/>
      <c r="JXR69" s="28"/>
      <c r="JXS69" s="28"/>
      <c r="JXT69" s="28"/>
      <c r="JXU69" s="28"/>
      <c r="JXV69" s="28"/>
      <c r="JXW69" s="28"/>
      <c r="JXX69" s="28"/>
      <c r="JXY69" s="28"/>
      <c r="JXZ69" s="28"/>
      <c r="JYA69" s="28"/>
      <c r="JYB69" s="28"/>
      <c r="JYC69" s="28"/>
      <c r="JYD69" s="28"/>
      <c r="JYE69" s="28"/>
      <c r="JYF69" s="28"/>
      <c r="JYG69" s="28"/>
      <c r="JYH69" s="28"/>
      <c r="JYI69" s="28"/>
      <c r="JYJ69" s="28"/>
      <c r="JYK69" s="28"/>
      <c r="JYL69" s="28"/>
      <c r="JYM69" s="28"/>
      <c r="JYN69" s="28"/>
      <c r="JYO69" s="28"/>
      <c r="JYP69" s="28"/>
      <c r="JYQ69" s="28"/>
      <c r="JYR69" s="28"/>
      <c r="JYS69" s="28"/>
      <c r="JYT69" s="28"/>
      <c r="JYU69" s="28"/>
      <c r="JYV69" s="28"/>
      <c r="JYW69" s="28"/>
      <c r="JYX69" s="28"/>
      <c r="JYY69" s="28"/>
      <c r="JYZ69" s="28"/>
      <c r="JZA69" s="28"/>
      <c r="JZB69" s="28"/>
      <c r="JZC69" s="28"/>
      <c r="JZD69" s="28"/>
      <c r="JZE69" s="28"/>
      <c r="JZF69" s="28"/>
      <c r="JZG69" s="28"/>
      <c r="JZH69" s="28"/>
      <c r="JZI69" s="28"/>
      <c r="JZJ69" s="28"/>
      <c r="JZK69" s="28"/>
      <c r="JZL69" s="28"/>
      <c r="JZM69" s="28"/>
      <c r="JZN69" s="28"/>
      <c r="JZO69" s="28"/>
      <c r="JZP69" s="28"/>
      <c r="JZQ69" s="28"/>
      <c r="JZR69" s="28"/>
      <c r="JZS69" s="28"/>
      <c r="JZT69" s="28"/>
      <c r="JZU69" s="28"/>
      <c r="JZV69" s="28"/>
      <c r="JZW69" s="28"/>
      <c r="JZX69" s="28"/>
      <c r="JZY69" s="28"/>
      <c r="JZZ69" s="28"/>
      <c r="KAA69" s="28"/>
      <c r="KAB69" s="28"/>
      <c r="KAC69" s="28"/>
      <c r="KAD69" s="28"/>
      <c r="KAE69" s="28"/>
      <c r="KAF69" s="28"/>
      <c r="KAG69" s="28"/>
      <c r="KAH69" s="28"/>
      <c r="KAI69" s="28"/>
      <c r="KAJ69" s="28"/>
      <c r="KAK69" s="28"/>
      <c r="KAL69" s="28"/>
      <c r="KAM69" s="28"/>
      <c r="KAN69" s="28"/>
      <c r="KAO69" s="28"/>
      <c r="KAP69" s="28"/>
      <c r="KAQ69" s="28"/>
      <c r="KAR69" s="28"/>
      <c r="KAS69" s="28"/>
      <c r="KAT69" s="28"/>
      <c r="KAU69" s="28"/>
      <c r="KAV69" s="28"/>
      <c r="KAW69" s="28"/>
      <c r="KAX69" s="28"/>
      <c r="KAY69" s="28"/>
      <c r="KAZ69" s="28"/>
      <c r="KBA69" s="28"/>
      <c r="KBB69" s="28"/>
      <c r="KBC69" s="28"/>
      <c r="KBD69" s="28"/>
      <c r="KBE69" s="28"/>
      <c r="KBF69" s="28"/>
      <c r="KBG69" s="28"/>
      <c r="KBH69" s="28"/>
      <c r="KBI69" s="28"/>
      <c r="KBJ69" s="28"/>
      <c r="KBK69" s="28"/>
      <c r="KBL69" s="28"/>
      <c r="KBM69" s="28"/>
      <c r="KBN69" s="28"/>
      <c r="KBO69" s="28"/>
      <c r="KBP69" s="28"/>
      <c r="KBQ69" s="28"/>
      <c r="KBR69" s="28"/>
      <c r="KBS69" s="28"/>
      <c r="KBT69" s="28"/>
      <c r="KBU69" s="28"/>
      <c r="KBV69" s="28"/>
      <c r="KBW69" s="28"/>
      <c r="KBX69" s="28"/>
      <c r="KBY69" s="28"/>
      <c r="KBZ69" s="28"/>
      <c r="KCA69" s="28"/>
      <c r="KCB69" s="28"/>
      <c r="KCC69" s="28"/>
      <c r="KCD69" s="28"/>
      <c r="KCE69" s="28"/>
      <c r="KCF69" s="28"/>
      <c r="KCG69" s="28"/>
      <c r="KCH69" s="28"/>
      <c r="KCI69" s="28"/>
      <c r="KCJ69" s="28"/>
      <c r="KCK69" s="28"/>
      <c r="KCL69" s="28"/>
      <c r="KCM69" s="28"/>
      <c r="KCN69" s="28"/>
      <c r="KCO69" s="28"/>
      <c r="KCP69" s="28"/>
      <c r="KCQ69" s="28"/>
      <c r="KCR69" s="28"/>
      <c r="KCS69" s="28"/>
      <c r="KCT69" s="28"/>
      <c r="KCU69" s="28"/>
      <c r="KCV69" s="28"/>
      <c r="KCW69" s="28"/>
      <c r="KCX69" s="28"/>
      <c r="KCY69" s="28"/>
      <c r="KCZ69" s="28"/>
      <c r="KDA69" s="28"/>
      <c r="KDB69" s="28"/>
      <c r="KDC69" s="28"/>
      <c r="KDD69" s="28"/>
      <c r="KDE69" s="28"/>
      <c r="KDF69" s="28"/>
      <c r="KDG69" s="28"/>
      <c r="KDH69" s="28"/>
      <c r="KDI69" s="28"/>
      <c r="KDJ69" s="28"/>
      <c r="KDK69" s="28"/>
      <c r="KDL69" s="28"/>
      <c r="KDM69" s="28"/>
      <c r="KDN69" s="28"/>
      <c r="KDO69" s="28"/>
      <c r="KDP69" s="28"/>
      <c r="KDQ69" s="28"/>
      <c r="KDR69" s="28"/>
      <c r="KDS69" s="28"/>
      <c r="KDT69" s="28"/>
      <c r="KDU69" s="28"/>
      <c r="KDV69" s="28"/>
      <c r="KDW69" s="28"/>
      <c r="KDX69" s="28"/>
      <c r="KDY69" s="28"/>
      <c r="KDZ69" s="28"/>
      <c r="KEA69" s="28"/>
      <c r="KEB69" s="28"/>
      <c r="KEC69" s="28"/>
      <c r="KED69" s="28"/>
      <c r="KEE69" s="28"/>
      <c r="KEF69" s="28"/>
      <c r="KEG69" s="28"/>
      <c r="KEH69" s="28"/>
      <c r="KEI69" s="28"/>
      <c r="KEJ69" s="28"/>
      <c r="KEK69" s="28"/>
      <c r="KEL69" s="28"/>
      <c r="KEM69" s="28"/>
      <c r="KEN69" s="28"/>
      <c r="KEO69" s="28"/>
      <c r="KEP69" s="28"/>
      <c r="KEQ69" s="28"/>
      <c r="KER69" s="28"/>
      <c r="KES69" s="28"/>
      <c r="KET69" s="28"/>
      <c r="KEU69" s="28"/>
      <c r="KEV69" s="28"/>
      <c r="KEW69" s="28"/>
      <c r="KEX69" s="28"/>
      <c r="KEY69" s="28"/>
      <c r="KEZ69" s="28"/>
      <c r="KFA69" s="28"/>
      <c r="KFB69" s="28"/>
      <c r="KFC69" s="28"/>
      <c r="KFD69" s="28"/>
      <c r="KFE69" s="28"/>
      <c r="KFF69" s="28"/>
      <c r="KFG69" s="28"/>
      <c r="KFH69" s="28"/>
      <c r="KFI69" s="28"/>
      <c r="KFJ69" s="28"/>
      <c r="KFK69" s="28"/>
      <c r="KFL69" s="28"/>
      <c r="KFM69" s="28"/>
      <c r="KFN69" s="28"/>
      <c r="KFO69" s="28"/>
      <c r="KFP69" s="28"/>
      <c r="KFQ69" s="28"/>
      <c r="KFR69" s="28"/>
      <c r="KFS69" s="28"/>
      <c r="KFT69" s="28"/>
      <c r="KFU69" s="28"/>
      <c r="KFV69" s="28"/>
      <c r="KFW69" s="28"/>
      <c r="KFX69" s="28"/>
      <c r="KFY69" s="28"/>
      <c r="KFZ69" s="28"/>
      <c r="KGA69" s="28"/>
      <c r="KGB69" s="28"/>
      <c r="KGC69" s="28"/>
      <c r="KGD69" s="28"/>
      <c r="KGE69" s="28"/>
      <c r="KGF69" s="28"/>
      <c r="KGG69" s="28"/>
      <c r="KGH69" s="28"/>
      <c r="KGI69" s="28"/>
      <c r="KGJ69" s="28"/>
      <c r="KGK69" s="28"/>
      <c r="KGL69" s="28"/>
      <c r="KGM69" s="28"/>
      <c r="KGN69" s="28"/>
      <c r="KGO69" s="28"/>
      <c r="KGP69" s="28"/>
      <c r="KGQ69" s="28"/>
      <c r="KGR69" s="28"/>
      <c r="KGS69" s="28"/>
      <c r="KGT69" s="28"/>
      <c r="KGU69" s="28"/>
      <c r="KGV69" s="28"/>
      <c r="KGW69" s="28"/>
      <c r="KGX69" s="28"/>
      <c r="KGY69" s="28"/>
      <c r="KGZ69" s="28"/>
      <c r="KHA69" s="28"/>
      <c r="KHB69" s="28"/>
      <c r="KHC69" s="28"/>
      <c r="KHD69" s="28"/>
      <c r="KHE69" s="28"/>
      <c r="KHF69" s="28"/>
      <c r="KHG69" s="28"/>
      <c r="KHH69" s="28"/>
      <c r="KHI69" s="28"/>
      <c r="KHJ69" s="28"/>
      <c r="KHK69" s="28"/>
      <c r="KHL69" s="28"/>
      <c r="KHM69" s="28"/>
      <c r="KHN69" s="28"/>
      <c r="KHO69" s="28"/>
      <c r="KHP69" s="28"/>
      <c r="KHQ69" s="28"/>
      <c r="KHR69" s="28"/>
      <c r="KHS69" s="28"/>
      <c r="KHT69" s="28"/>
      <c r="KHU69" s="28"/>
      <c r="KHV69" s="28"/>
      <c r="KHW69" s="28"/>
      <c r="KHX69" s="28"/>
      <c r="KHY69" s="28"/>
      <c r="KHZ69" s="28"/>
      <c r="KIA69" s="28"/>
      <c r="KIB69" s="28"/>
      <c r="KIC69" s="28"/>
      <c r="KID69" s="28"/>
      <c r="KIE69" s="28"/>
      <c r="KIF69" s="28"/>
      <c r="KIG69" s="28"/>
      <c r="KIH69" s="28"/>
      <c r="KII69" s="28"/>
      <c r="KIJ69" s="28"/>
      <c r="KIK69" s="28"/>
      <c r="KIL69" s="28"/>
      <c r="KIM69" s="28"/>
      <c r="KIN69" s="28"/>
      <c r="KIO69" s="28"/>
      <c r="KIP69" s="28"/>
      <c r="KIQ69" s="28"/>
      <c r="KIR69" s="28"/>
      <c r="KIS69" s="28"/>
      <c r="KIT69" s="28"/>
      <c r="KIU69" s="28"/>
      <c r="KIV69" s="28"/>
      <c r="KIW69" s="28"/>
      <c r="KIX69" s="28"/>
      <c r="KIY69" s="28"/>
      <c r="KIZ69" s="28"/>
      <c r="KJA69" s="28"/>
      <c r="KJB69" s="28"/>
      <c r="KJC69" s="28"/>
      <c r="KJD69" s="28"/>
      <c r="KJE69" s="28"/>
      <c r="KJF69" s="28"/>
      <c r="KJG69" s="28"/>
      <c r="KJH69" s="28"/>
      <c r="KJI69" s="28"/>
      <c r="KJJ69" s="28"/>
      <c r="KJK69" s="28"/>
      <c r="KJL69" s="28"/>
      <c r="KJM69" s="28"/>
      <c r="KJN69" s="28"/>
      <c r="KJO69" s="28"/>
      <c r="KJP69" s="28"/>
      <c r="KJQ69" s="28"/>
      <c r="KJR69" s="28"/>
      <c r="KJS69" s="28"/>
      <c r="KJT69" s="28"/>
      <c r="KJU69" s="28"/>
      <c r="KJV69" s="28"/>
      <c r="KJW69" s="28"/>
      <c r="KJX69" s="28"/>
      <c r="KJY69" s="28"/>
      <c r="KJZ69" s="28"/>
      <c r="KKA69" s="28"/>
      <c r="KKB69" s="28"/>
      <c r="KKC69" s="28"/>
      <c r="KKD69" s="28"/>
      <c r="KKE69" s="28"/>
      <c r="KKF69" s="28"/>
      <c r="KKG69" s="28"/>
      <c r="KKH69" s="28"/>
      <c r="KKI69" s="28"/>
      <c r="KKJ69" s="28"/>
      <c r="KKK69" s="28"/>
      <c r="KKL69" s="28"/>
      <c r="KKM69" s="28"/>
      <c r="KKN69" s="28"/>
      <c r="KKO69" s="28"/>
      <c r="KKP69" s="28"/>
      <c r="KKQ69" s="28"/>
      <c r="KKR69" s="28"/>
      <c r="KKS69" s="28"/>
      <c r="KKT69" s="28"/>
      <c r="KKU69" s="28"/>
      <c r="KKV69" s="28"/>
      <c r="KKW69" s="28"/>
      <c r="KKX69" s="28"/>
      <c r="KKY69" s="28"/>
      <c r="KKZ69" s="28"/>
      <c r="KLA69" s="28"/>
      <c r="KLB69" s="28"/>
      <c r="KLC69" s="28"/>
      <c r="KLD69" s="28"/>
      <c r="KLE69" s="28"/>
      <c r="KLF69" s="28"/>
      <c r="KLG69" s="28"/>
      <c r="KLH69" s="28"/>
      <c r="KLI69" s="28"/>
      <c r="KLJ69" s="28"/>
      <c r="KLK69" s="28"/>
      <c r="KLL69" s="28"/>
      <c r="KLM69" s="28"/>
      <c r="KLN69" s="28"/>
      <c r="KLO69" s="28"/>
      <c r="KLP69" s="28"/>
      <c r="KLQ69" s="28"/>
      <c r="KLR69" s="28"/>
      <c r="KLS69" s="28"/>
      <c r="KLT69" s="28"/>
      <c r="KLU69" s="28"/>
      <c r="KLV69" s="28"/>
      <c r="KLW69" s="28"/>
      <c r="KLX69" s="28"/>
      <c r="KLY69" s="28"/>
      <c r="KLZ69" s="28"/>
      <c r="KMA69" s="28"/>
      <c r="KMB69" s="28"/>
      <c r="KMC69" s="28"/>
      <c r="KMD69" s="28"/>
      <c r="KME69" s="28"/>
      <c r="KMF69" s="28"/>
      <c r="KMG69" s="28"/>
      <c r="KMH69" s="28"/>
      <c r="KMI69" s="28"/>
      <c r="KMJ69" s="28"/>
      <c r="KMK69" s="28"/>
      <c r="KML69" s="28"/>
      <c r="KMM69" s="28"/>
      <c r="KMN69" s="28"/>
      <c r="KMO69" s="28"/>
      <c r="KMP69" s="28"/>
      <c r="KMQ69" s="28"/>
      <c r="KMR69" s="28"/>
      <c r="KMS69" s="28"/>
      <c r="KMT69" s="28"/>
      <c r="KMU69" s="28"/>
      <c r="KMV69" s="28"/>
      <c r="KMW69" s="28"/>
      <c r="KMX69" s="28"/>
      <c r="KMY69" s="28"/>
      <c r="KMZ69" s="28"/>
      <c r="KNA69" s="28"/>
      <c r="KNB69" s="28"/>
      <c r="KNC69" s="28"/>
      <c r="KND69" s="28"/>
      <c r="KNE69" s="28"/>
      <c r="KNF69" s="28"/>
      <c r="KNG69" s="28"/>
      <c r="KNH69" s="28"/>
      <c r="KNI69" s="28"/>
      <c r="KNJ69" s="28"/>
      <c r="KNK69" s="28"/>
      <c r="KNL69" s="28"/>
      <c r="KNM69" s="28"/>
      <c r="KNN69" s="28"/>
      <c r="KNO69" s="28"/>
      <c r="KNP69" s="28"/>
      <c r="KNQ69" s="28"/>
      <c r="KNR69" s="28"/>
      <c r="KNS69" s="28"/>
      <c r="KNT69" s="28"/>
      <c r="KNU69" s="28"/>
      <c r="KNV69" s="28"/>
      <c r="KNW69" s="28"/>
      <c r="KNX69" s="28"/>
      <c r="KNY69" s="28"/>
      <c r="KNZ69" s="28"/>
      <c r="KOA69" s="28"/>
      <c r="KOB69" s="28"/>
      <c r="KOC69" s="28"/>
      <c r="KOD69" s="28"/>
      <c r="KOE69" s="28"/>
      <c r="KOF69" s="28"/>
      <c r="KOG69" s="28"/>
      <c r="KOH69" s="28"/>
      <c r="KOI69" s="28"/>
      <c r="KOJ69" s="28"/>
      <c r="KOK69" s="28"/>
      <c r="KOL69" s="28"/>
      <c r="KOM69" s="28"/>
      <c r="KON69" s="28"/>
      <c r="KOO69" s="28"/>
      <c r="KOP69" s="28"/>
      <c r="KOQ69" s="28"/>
      <c r="KOR69" s="28"/>
      <c r="KOS69" s="28"/>
      <c r="KOT69" s="28"/>
      <c r="KOU69" s="28"/>
      <c r="KOV69" s="28"/>
      <c r="KOW69" s="28"/>
      <c r="KOX69" s="28"/>
      <c r="KOY69" s="28"/>
      <c r="KOZ69" s="28"/>
      <c r="KPA69" s="28"/>
      <c r="KPB69" s="28"/>
      <c r="KPC69" s="28"/>
      <c r="KPD69" s="28"/>
      <c r="KPE69" s="28"/>
      <c r="KPF69" s="28"/>
      <c r="KPG69" s="28"/>
      <c r="KPH69" s="28"/>
      <c r="KPI69" s="28"/>
      <c r="KPJ69" s="28"/>
      <c r="KPK69" s="28"/>
      <c r="KPL69" s="28"/>
      <c r="KPM69" s="28"/>
      <c r="KPN69" s="28"/>
      <c r="KPO69" s="28"/>
      <c r="KPP69" s="28"/>
      <c r="KPQ69" s="28"/>
      <c r="KPR69" s="28"/>
      <c r="KPS69" s="28"/>
      <c r="KPT69" s="28"/>
      <c r="KPU69" s="28"/>
      <c r="KPV69" s="28"/>
      <c r="KPW69" s="28"/>
      <c r="KPX69" s="28"/>
      <c r="KPY69" s="28"/>
      <c r="KPZ69" s="28"/>
      <c r="KQA69" s="28"/>
      <c r="KQB69" s="28"/>
      <c r="KQC69" s="28"/>
      <c r="KQD69" s="28"/>
      <c r="KQE69" s="28"/>
      <c r="KQF69" s="28"/>
      <c r="KQG69" s="28"/>
      <c r="KQH69" s="28"/>
      <c r="KQI69" s="28"/>
      <c r="KQJ69" s="28"/>
      <c r="KQK69" s="28"/>
      <c r="KQL69" s="28"/>
      <c r="KQM69" s="28"/>
      <c r="KQN69" s="28"/>
      <c r="KQO69" s="28"/>
      <c r="KQP69" s="28"/>
      <c r="KQQ69" s="28"/>
      <c r="KQR69" s="28"/>
      <c r="KQS69" s="28"/>
      <c r="KQT69" s="28"/>
      <c r="KQU69" s="28"/>
      <c r="KQV69" s="28"/>
      <c r="KQW69" s="28"/>
      <c r="KQX69" s="28"/>
      <c r="KQY69" s="28"/>
      <c r="KQZ69" s="28"/>
      <c r="KRA69" s="28"/>
      <c r="KRB69" s="28"/>
      <c r="KRC69" s="28"/>
      <c r="KRD69" s="28"/>
      <c r="KRE69" s="28"/>
      <c r="KRF69" s="28"/>
      <c r="KRG69" s="28"/>
      <c r="KRH69" s="28"/>
      <c r="KRI69" s="28"/>
      <c r="KRJ69" s="28"/>
      <c r="KRK69" s="28"/>
      <c r="KRL69" s="28"/>
      <c r="KRM69" s="28"/>
      <c r="KRN69" s="28"/>
      <c r="KRO69" s="28"/>
      <c r="KRP69" s="28"/>
      <c r="KRQ69" s="28"/>
      <c r="KRR69" s="28"/>
      <c r="KRS69" s="28"/>
      <c r="KRT69" s="28"/>
      <c r="KRU69" s="28"/>
      <c r="KRV69" s="28"/>
      <c r="KRW69" s="28"/>
      <c r="KRX69" s="28"/>
      <c r="KRY69" s="28"/>
      <c r="KRZ69" s="28"/>
      <c r="KSA69" s="28"/>
      <c r="KSB69" s="28"/>
      <c r="KSC69" s="28"/>
      <c r="KSD69" s="28"/>
      <c r="KSE69" s="28"/>
      <c r="KSF69" s="28"/>
      <c r="KSG69" s="28"/>
      <c r="KSH69" s="28"/>
      <c r="KSI69" s="28"/>
      <c r="KSJ69" s="28"/>
      <c r="KSK69" s="28"/>
      <c r="KSL69" s="28"/>
      <c r="KSM69" s="28"/>
      <c r="KSN69" s="28"/>
      <c r="KSO69" s="28"/>
      <c r="KSP69" s="28"/>
      <c r="KSQ69" s="28"/>
      <c r="KSR69" s="28"/>
      <c r="KSS69" s="28"/>
      <c r="KST69" s="28"/>
      <c r="KSU69" s="28"/>
      <c r="KSV69" s="28"/>
      <c r="KSW69" s="28"/>
      <c r="KSX69" s="28"/>
      <c r="KSY69" s="28"/>
      <c r="KSZ69" s="28"/>
      <c r="KTA69" s="28"/>
      <c r="KTB69" s="28"/>
      <c r="KTC69" s="28"/>
      <c r="KTD69" s="28"/>
      <c r="KTE69" s="28"/>
      <c r="KTF69" s="28"/>
      <c r="KTG69" s="28"/>
      <c r="KTH69" s="28"/>
      <c r="KTI69" s="28"/>
      <c r="KTJ69" s="28"/>
      <c r="KTK69" s="28"/>
      <c r="KTL69" s="28"/>
      <c r="KTM69" s="28"/>
      <c r="KTN69" s="28"/>
      <c r="KTO69" s="28"/>
      <c r="KTP69" s="28"/>
      <c r="KTQ69" s="28"/>
      <c r="KTR69" s="28"/>
      <c r="KTS69" s="28"/>
      <c r="KTT69" s="28"/>
      <c r="KTU69" s="28"/>
      <c r="KTV69" s="28"/>
      <c r="KTW69" s="28"/>
      <c r="KTX69" s="28"/>
      <c r="KTY69" s="28"/>
      <c r="KTZ69" s="28"/>
      <c r="KUA69" s="28"/>
      <c r="KUB69" s="28"/>
      <c r="KUC69" s="28"/>
      <c r="KUD69" s="28"/>
      <c r="KUE69" s="28"/>
      <c r="KUF69" s="28"/>
      <c r="KUG69" s="28"/>
      <c r="KUH69" s="28"/>
      <c r="KUI69" s="28"/>
      <c r="KUJ69" s="28"/>
      <c r="KUK69" s="28"/>
      <c r="KUL69" s="28"/>
      <c r="KUM69" s="28"/>
      <c r="KUN69" s="28"/>
      <c r="KUO69" s="28"/>
      <c r="KUP69" s="28"/>
      <c r="KUQ69" s="28"/>
      <c r="KUR69" s="28"/>
      <c r="KUS69" s="28"/>
      <c r="KUT69" s="28"/>
      <c r="KUU69" s="28"/>
      <c r="KUV69" s="28"/>
      <c r="KUW69" s="28"/>
      <c r="KUX69" s="28"/>
      <c r="KUY69" s="28"/>
      <c r="KUZ69" s="28"/>
      <c r="KVA69" s="28"/>
      <c r="KVB69" s="28"/>
      <c r="KVC69" s="28"/>
      <c r="KVD69" s="28"/>
      <c r="KVE69" s="28"/>
      <c r="KVF69" s="28"/>
      <c r="KVG69" s="28"/>
      <c r="KVH69" s="28"/>
      <c r="KVI69" s="28"/>
      <c r="KVJ69" s="28"/>
      <c r="KVK69" s="28"/>
      <c r="KVL69" s="28"/>
      <c r="KVM69" s="28"/>
      <c r="KVN69" s="28"/>
      <c r="KVO69" s="28"/>
      <c r="KVP69" s="28"/>
      <c r="KVQ69" s="28"/>
      <c r="KVR69" s="28"/>
      <c r="KVS69" s="28"/>
      <c r="KVT69" s="28"/>
      <c r="KVU69" s="28"/>
      <c r="KVV69" s="28"/>
      <c r="KVW69" s="28"/>
      <c r="KVX69" s="28"/>
      <c r="KVY69" s="28"/>
      <c r="KVZ69" s="28"/>
      <c r="KWA69" s="28"/>
      <c r="KWB69" s="28"/>
      <c r="KWC69" s="28"/>
      <c r="KWD69" s="28"/>
      <c r="KWE69" s="28"/>
      <c r="KWF69" s="28"/>
      <c r="KWG69" s="28"/>
      <c r="KWH69" s="28"/>
      <c r="KWI69" s="28"/>
      <c r="KWJ69" s="28"/>
      <c r="KWK69" s="28"/>
      <c r="KWL69" s="28"/>
      <c r="KWM69" s="28"/>
      <c r="KWN69" s="28"/>
      <c r="KWO69" s="28"/>
      <c r="KWP69" s="28"/>
      <c r="KWQ69" s="28"/>
      <c r="KWR69" s="28"/>
      <c r="KWS69" s="28"/>
      <c r="KWT69" s="28"/>
      <c r="KWU69" s="28"/>
      <c r="KWV69" s="28"/>
      <c r="KWW69" s="28"/>
      <c r="KWX69" s="28"/>
      <c r="KWY69" s="28"/>
      <c r="KWZ69" s="28"/>
      <c r="KXA69" s="28"/>
      <c r="KXB69" s="28"/>
      <c r="KXC69" s="28"/>
      <c r="KXD69" s="28"/>
      <c r="KXE69" s="28"/>
      <c r="KXF69" s="28"/>
      <c r="KXG69" s="28"/>
      <c r="KXH69" s="28"/>
      <c r="KXI69" s="28"/>
      <c r="KXJ69" s="28"/>
      <c r="KXK69" s="28"/>
      <c r="KXL69" s="28"/>
      <c r="KXM69" s="28"/>
      <c r="KXN69" s="28"/>
      <c r="KXO69" s="28"/>
      <c r="KXP69" s="28"/>
      <c r="KXQ69" s="28"/>
      <c r="KXR69" s="28"/>
      <c r="KXS69" s="28"/>
      <c r="KXT69" s="28"/>
      <c r="KXU69" s="28"/>
      <c r="KXV69" s="28"/>
      <c r="KXW69" s="28"/>
      <c r="KXX69" s="28"/>
      <c r="KXY69" s="28"/>
      <c r="KXZ69" s="28"/>
      <c r="KYA69" s="28"/>
      <c r="KYB69" s="28"/>
      <c r="KYC69" s="28"/>
      <c r="KYD69" s="28"/>
      <c r="KYE69" s="28"/>
      <c r="KYF69" s="28"/>
      <c r="KYG69" s="28"/>
      <c r="KYH69" s="28"/>
      <c r="KYI69" s="28"/>
      <c r="KYJ69" s="28"/>
      <c r="KYK69" s="28"/>
      <c r="KYL69" s="28"/>
      <c r="KYM69" s="28"/>
      <c r="KYN69" s="28"/>
      <c r="KYO69" s="28"/>
      <c r="KYP69" s="28"/>
      <c r="KYQ69" s="28"/>
      <c r="KYR69" s="28"/>
      <c r="KYS69" s="28"/>
      <c r="KYT69" s="28"/>
      <c r="KYU69" s="28"/>
      <c r="KYV69" s="28"/>
      <c r="KYW69" s="28"/>
      <c r="KYX69" s="28"/>
      <c r="KYY69" s="28"/>
      <c r="KYZ69" s="28"/>
      <c r="KZA69" s="28"/>
      <c r="KZB69" s="28"/>
      <c r="KZC69" s="28"/>
      <c r="KZD69" s="28"/>
      <c r="KZE69" s="28"/>
      <c r="KZF69" s="28"/>
      <c r="KZG69" s="28"/>
      <c r="KZH69" s="28"/>
      <c r="KZI69" s="28"/>
      <c r="KZJ69" s="28"/>
      <c r="KZK69" s="28"/>
      <c r="KZL69" s="28"/>
      <c r="KZM69" s="28"/>
      <c r="KZN69" s="28"/>
      <c r="KZO69" s="28"/>
      <c r="KZP69" s="28"/>
      <c r="KZQ69" s="28"/>
      <c r="KZR69" s="28"/>
      <c r="KZS69" s="28"/>
      <c r="KZT69" s="28"/>
      <c r="KZU69" s="28"/>
      <c r="KZV69" s="28"/>
      <c r="KZW69" s="28"/>
      <c r="KZX69" s="28"/>
      <c r="KZY69" s="28"/>
      <c r="KZZ69" s="28"/>
      <c r="LAA69" s="28"/>
      <c r="LAB69" s="28"/>
      <c r="LAC69" s="28"/>
      <c r="LAD69" s="28"/>
      <c r="LAE69" s="28"/>
      <c r="LAF69" s="28"/>
      <c r="LAG69" s="28"/>
      <c r="LAH69" s="28"/>
      <c r="LAI69" s="28"/>
      <c r="LAJ69" s="28"/>
      <c r="LAK69" s="28"/>
      <c r="LAL69" s="28"/>
      <c r="LAM69" s="28"/>
      <c r="LAN69" s="28"/>
      <c r="LAO69" s="28"/>
      <c r="LAP69" s="28"/>
      <c r="LAQ69" s="28"/>
      <c r="LAR69" s="28"/>
      <c r="LAS69" s="28"/>
      <c r="LAT69" s="28"/>
      <c r="LAU69" s="28"/>
      <c r="LAV69" s="28"/>
      <c r="LAW69" s="28"/>
      <c r="LAX69" s="28"/>
      <c r="LAY69" s="28"/>
      <c r="LAZ69" s="28"/>
      <c r="LBA69" s="28"/>
      <c r="LBB69" s="28"/>
      <c r="LBC69" s="28"/>
      <c r="LBD69" s="28"/>
      <c r="LBE69" s="28"/>
      <c r="LBF69" s="28"/>
      <c r="LBG69" s="28"/>
      <c r="LBH69" s="28"/>
      <c r="LBI69" s="28"/>
      <c r="LBJ69" s="28"/>
      <c r="LBK69" s="28"/>
      <c r="LBL69" s="28"/>
      <c r="LBM69" s="28"/>
      <c r="LBN69" s="28"/>
      <c r="LBO69" s="28"/>
      <c r="LBP69" s="28"/>
      <c r="LBQ69" s="28"/>
      <c r="LBR69" s="28"/>
      <c r="LBS69" s="28"/>
      <c r="LBT69" s="28"/>
      <c r="LBU69" s="28"/>
      <c r="LBV69" s="28"/>
      <c r="LBW69" s="28"/>
      <c r="LBX69" s="28"/>
      <c r="LBY69" s="28"/>
      <c r="LBZ69" s="28"/>
      <c r="LCA69" s="28"/>
      <c r="LCB69" s="28"/>
      <c r="LCC69" s="28"/>
      <c r="LCD69" s="28"/>
      <c r="LCE69" s="28"/>
      <c r="LCF69" s="28"/>
      <c r="LCG69" s="28"/>
      <c r="LCH69" s="28"/>
      <c r="LCI69" s="28"/>
      <c r="LCJ69" s="28"/>
      <c r="LCK69" s="28"/>
      <c r="LCL69" s="28"/>
      <c r="LCM69" s="28"/>
      <c r="LCN69" s="28"/>
      <c r="LCO69" s="28"/>
      <c r="LCP69" s="28"/>
      <c r="LCQ69" s="28"/>
      <c r="LCR69" s="28"/>
      <c r="LCS69" s="28"/>
      <c r="LCT69" s="28"/>
      <c r="LCU69" s="28"/>
      <c r="LCV69" s="28"/>
      <c r="LCW69" s="28"/>
      <c r="LCX69" s="28"/>
      <c r="LCY69" s="28"/>
      <c r="LCZ69" s="28"/>
      <c r="LDA69" s="28"/>
      <c r="LDB69" s="28"/>
      <c r="LDC69" s="28"/>
      <c r="LDD69" s="28"/>
      <c r="LDE69" s="28"/>
      <c r="LDF69" s="28"/>
      <c r="LDG69" s="28"/>
      <c r="LDH69" s="28"/>
      <c r="LDI69" s="28"/>
      <c r="LDJ69" s="28"/>
      <c r="LDK69" s="28"/>
      <c r="LDL69" s="28"/>
      <c r="LDM69" s="28"/>
      <c r="LDN69" s="28"/>
      <c r="LDO69" s="28"/>
      <c r="LDP69" s="28"/>
      <c r="LDQ69" s="28"/>
      <c r="LDR69" s="28"/>
      <c r="LDS69" s="28"/>
      <c r="LDT69" s="28"/>
      <c r="LDU69" s="28"/>
      <c r="LDV69" s="28"/>
      <c r="LDW69" s="28"/>
      <c r="LDX69" s="28"/>
      <c r="LDY69" s="28"/>
      <c r="LDZ69" s="28"/>
      <c r="LEA69" s="28"/>
      <c r="LEB69" s="28"/>
      <c r="LEC69" s="28"/>
      <c r="LED69" s="28"/>
      <c r="LEE69" s="28"/>
      <c r="LEF69" s="28"/>
      <c r="LEG69" s="28"/>
      <c r="LEH69" s="28"/>
      <c r="LEI69" s="28"/>
      <c r="LEJ69" s="28"/>
      <c r="LEK69" s="28"/>
      <c r="LEL69" s="28"/>
      <c r="LEM69" s="28"/>
      <c r="LEN69" s="28"/>
      <c r="LEO69" s="28"/>
      <c r="LEP69" s="28"/>
      <c r="LEQ69" s="28"/>
      <c r="LER69" s="28"/>
      <c r="LES69" s="28"/>
      <c r="LET69" s="28"/>
      <c r="LEU69" s="28"/>
      <c r="LEV69" s="28"/>
      <c r="LEW69" s="28"/>
      <c r="LEX69" s="28"/>
      <c r="LEY69" s="28"/>
      <c r="LEZ69" s="28"/>
      <c r="LFA69" s="28"/>
      <c r="LFB69" s="28"/>
      <c r="LFC69" s="28"/>
      <c r="LFD69" s="28"/>
      <c r="LFE69" s="28"/>
      <c r="LFF69" s="28"/>
      <c r="LFG69" s="28"/>
      <c r="LFH69" s="28"/>
      <c r="LFI69" s="28"/>
      <c r="LFJ69" s="28"/>
      <c r="LFK69" s="28"/>
      <c r="LFL69" s="28"/>
      <c r="LFM69" s="28"/>
      <c r="LFN69" s="28"/>
      <c r="LFO69" s="28"/>
      <c r="LFP69" s="28"/>
      <c r="LFQ69" s="28"/>
      <c r="LFR69" s="28"/>
      <c r="LFS69" s="28"/>
      <c r="LFT69" s="28"/>
      <c r="LFU69" s="28"/>
      <c r="LFV69" s="28"/>
      <c r="LFW69" s="28"/>
      <c r="LFX69" s="28"/>
      <c r="LFY69" s="28"/>
      <c r="LFZ69" s="28"/>
      <c r="LGA69" s="28"/>
      <c r="LGB69" s="28"/>
      <c r="LGC69" s="28"/>
      <c r="LGD69" s="28"/>
      <c r="LGE69" s="28"/>
      <c r="LGF69" s="28"/>
      <c r="LGG69" s="28"/>
      <c r="LGH69" s="28"/>
      <c r="LGI69" s="28"/>
      <c r="LGJ69" s="28"/>
      <c r="LGK69" s="28"/>
      <c r="LGL69" s="28"/>
      <c r="LGM69" s="28"/>
      <c r="LGN69" s="28"/>
      <c r="LGO69" s="28"/>
      <c r="LGP69" s="28"/>
      <c r="LGQ69" s="28"/>
      <c r="LGR69" s="28"/>
      <c r="LGS69" s="28"/>
      <c r="LGT69" s="28"/>
      <c r="LGU69" s="28"/>
      <c r="LGV69" s="28"/>
      <c r="LGW69" s="28"/>
      <c r="LGX69" s="28"/>
      <c r="LGY69" s="28"/>
      <c r="LGZ69" s="28"/>
      <c r="LHA69" s="28"/>
      <c r="LHB69" s="28"/>
      <c r="LHC69" s="28"/>
      <c r="LHD69" s="28"/>
      <c r="LHE69" s="28"/>
      <c r="LHF69" s="28"/>
      <c r="LHG69" s="28"/>
      <c r="LHH69" s="28"/>
      <c r="LHI69" s="28"/>
      <c r="LHJ69" s="28"/>
      <c r="LHK69" s="28"/>
      <c r="LHL69" s="28"/>
      <c r="LHM69" s="28"/>
      <c r="LHN69" s="28"/>
      <c r="LHO69" s="28"/>
      <c r="LHP69" s="28"/>
      <c r="LHQ69" s="28"/>
      <c r="LHR69" s="28"/>
      <c r="LHS69" s="28"/>
      <c r="LHT69" s="28"/>
      <c r="LHU69" s="28"/>
      <c r="LHV69" s="28"/>
      <c r="LHW69" s="28"/>
      <c r="LHX69" s="28"/>
      <c r="LHY69" s="28"/>
      <c r="LHZ69" s="28"/>
      <c r="LIA69" s="28"/>
      <c r="LIB69" s="28"/>
      <c r="LIC69" s="28"/>
      <c r="LID69" s="28"/>
      <c r="LIE69" s="28"/>
      <c r="LIF69" s="28"/>
      <c r="LIG69" s="28"/>
      <c r="LIH69" s="28"/>
      <c r="LII69" s="28"/>
      <c r="LIJ69" s="28"/>
      <c r="LIK69" s="28"/>
      <c r="LIL69" s="28"/>
      <c r="LIM69" s="28"/>
      <c r="LIN69" s="28"/>
      <c r="LIO69" s="28"/>
      <c r="LIP69" s="28"/>
      <c r="LIQ69" s="28"/>
      <c r="LIR69" s="28"/>
      <c r="LIS69" s="28"/>
      <c r="LIT69" s="28"/>
      <c r="LIU69" s="28"/>
      <c r="LIV69" s="28"/>
      <c r="LIW69" s="28"/>
      <c r="LIX69" s="28"/>
      <c r="LIY69" s="28"/>
      <c r="LIZ69" s="28"/>
      <c r="LJA69" s="28"/>
      <c r="LJB69" s="28"/>
      <c r="LJC69" s="28"/>
      <c r="LJD69" s="28"/>
      <c r="LJE69" s="28"/>
      <c r="LJF69" s="28"/>
      <c r="LJG69" s="28"/>
      <c r="LJH69" s="28"/>
      <c r="LJI69" s="28"/>
      <c r="LJJ69" s="28"/>
      <c r="LJK69" s="28"/>
      <c r="LJL69" s="28"/>
      <c r="LJM69" s="28"/>
      <c r="LJN69" s="28"/>
      <c r="LJO69" s="28"/>
      <c r="LJP69" s="28"/>
      <c r="LJQ69" s="28"/>
      <c r="LJR69" s="28"/>
      <c r="LJS69" s="28"/>
      <c r="LJT69" s="28"/>
      <c r="LJU69" s="28"/>
      <c r="LJV69" s="28"/>
      <c r="LJW69" s="28"/>
      <c r="LJX69" s="28"/>
      <c r="LJY69" s="28"/>
      <c r="LJZ69" s="28"/>
      <c r="LKA69" s="28"/>
      <c r="LKB69" s="28"/>
      <c r="LKC69" s="28"/>
      <c r="LKD69" s="28"/>
      <c r="LKE69" s="28"/>
      <c r="LKF69" s="28"/>
      <c r="LKG69" s="28"/>
      <c r="LKH69" s="28"/>
      <c r="LKI69" s="28"/>
      <c r="LKJ69" s="28"/>
      <c r="LKK69" s="28"/>
      <c r="LKL69" s="28"/>
      <c r="LKM69" s="28"/>
      <c r="LKN69" s="28"/>
      <c r="LKO69" s="28"/>
      <c r="LKP69" s="28"/>
      <c r="LKQ69" s="28"/>
      <c r="LKR69" s="28"/>
      <c r="LKS69" s="28"/>
      <c r="LKT69" s="28"/>
      <c r="LKU69" s="28"/>
      <c r="LKV69" s="28"/>
      <c r="LKW69" s="28"/>
      <c r="LKX69" s="28"/>
      <c r="LKY69" s="28"/>
      <c r="LKZ69" s="28"/>
      <c r="LLA69" s="28"/>
      <c r="LLB69" s="28"/>
      <c r="LLC69" s="28"/>
      <c r="LLD69" s="28"/>
      <c r="LLE69" s="28"/>
      <c r="LLF69" s="28"/>
      <c r="LLG69" s="28"/>
      <c r="LLH69" s="28"/>
      <c r="LLI69" s="28"/>
      <c r="LLJ69" s="28"/>
      <c r="LLK69" s="28"/>
      <c r="LLL69" s="28"/>
      <c r="LLM69" s="28"/>
      <c r="LLN69" s="28"/>
      <c r="LLO69" s="28"/>
      <c r="LLP69" s="28"/>
      <c r="LLQ69" s="28"/>
      <c r="LLR69" s="28"/>
      <c r="LLS69" s="28"/>
      <c r="LLT69" s="28"/>
      <c r="LLU69" s="28"/>
      <c r="LLV69" s="28"/>
      <c r="LLW69" s="28"/>
      <c r="LLX69" s="28"/>
      <c r="LLY69" s="28"/>
      <c r="LLZ69" s="28"/>
      <c r="LMA69" s="28"/>
      <c r="LMB69" s="28"/>
      <c r="LMC69" s="28"/>
      <c r="LMD69" s="28"/>
      <c r="LME69" s="28"/>
      <c r="LMF69" s="28"/>
      <c r="LMG69" s="28"/>
      <c r="LMH69" s="28"/>
      <c r="LMI69" s="28"/>
      <c r="LMJ69" s="28"/>
      <c r="LMK69" s="28"/>
      <c r="LML69" s="28"/>
      <c r="LMM69" s="28"/>
      <c r="LMN69" s="28"/>
      <c r="LMO69" s="28"/>
      <c r="LMP69" s="28"/>
      <c r="LMQ69" s="28"/>
      <c r="LMR69" s="28"/>
      <c r="LMS69" s="28"/>
      <c r="LMT69" s="28"/>
      <c r="LMU69" s="28"/>
      <c r="LMV69" s="28"/>
      <c r="LMW69" s="28"/>
      <c r="LMX69" s="28"/>
      <c r="LMY69" s="28"/>
      <c r="LMZ69" s="28"/>
      <c r="LNA69" s="28"/>
      <c r="LNB69" s="28"/>
      <c r="LNC69" s="28"/>
      <c r="LND69" s="28"/>
      <c r="LNE69" s="28"/>
      <c r="LNF69" s="28"/>
      <c r="LNG69" s="28"/>
      <c r="LNH69" s="28"/>
      <c r="LNI69" s="28"/>
      <c r="LNJ69" s="28"/>
      <c r="LNK69" s="28"/>
      <c r="LNL69" s="28"/>
      <c r="LNM69" s="28"/>
      <c r="LNN69" s="28"/>
      <c r="LNO69" s="28"/>
      <c r="LNP69" s="28"/>
      <c r="LNQ69" s="28"/>
      <c r="LNR69" s="28"/>
      <c r="LNS69" s="28"/>
      <c r="LNT69" s="28"/>
      <c r="LNU69" s="28"/>
      <c r="LNV69" s="28"/>
      <c r="LNW69" s="28"/>
      <c r="LNX69" s="28"/>
      <c r="LNY69" s="28"/>
      <c r="LNZ69" s="28"/>
      <c r="LOA69" s="28"/>
      <c r="LOB69" s="28"/>
      <c r="LOC69" s="28"/>
      <c r="LOD69" s="28"/>
      <c r="LOE69" s="28"/>
      <c r="LOF69" s="28"/>
      <c r="LOG69" s="28"/>
      <c r="LOH69" s="28"/>
      <c r="LOI69" s="28"/>
      <c r="LOJ69" s="28"/>
      <c r="LOK69" s="28"/>
      <c r="LOL69" s="28"/>
      <c r="LOM69" s="28"/>
      <c r="LON69" s="28"/>
      <c r="LOO69" s="28"/>
      <c r="LOP69" s="28"/>
      <c r="LOQ69" s="28"/>
      <c r="LOR69" s="28"/>
      <c r="LOS69" s="28"/>
      <c r="LOT69" s="28"/>
      <c r="LOU69" s="28"/>
      <c r="LOV69" s="28"/>
      <c r="LOW69" s="28"/>
      <c r="LOX69" s="28"/>
      <c r="LOY69" s="28"/>
      <c r="LOZ69" s="28"/>
      <c r="LPA69" s="28"/>
      <c r="LPB69" s="28"/>
      <c r="LPC69" s="28"/>
      <c r="LPD69" s="28"/>
      <c r="LPE69" s="28"/>
      <c r="LPF69" s="28"/>
      <c r="LPG69" s="28"/>
      <c r="LPH69" s="28"/>
      <c r="LPI69" s="28"/>
      <c r="LPJ69" s="28"/>
      <c r="LPK69" s="28"/>
      <c r="LPL69" s="28"/>
      <c r="LPM69" s="28"/>
      <c r="LPN69" s="28"/>
      <c r="LPO69" s="28"/>
      <c r="LPP69" s="28"/>
      <c r="LPQ69" s="28"/>
      <c r="LPR69" s="28"/>
      <c r="LPS69" s="28"/>
      <c r="LPT69" s="28"/>
      <c r="LPU69" s="28"/>
      <c r="LPV69" s="28"/>
      <c r="LPW69" s="28"/>
      <c r="LPX69" s="28"/>
      <c r="LPY69" s="28"/>
      <c r="LPZ69" s="28"/>
      <c r="LQA69" s="28"/>
      <c r="LQB69" s="28"/>
      <c r="LQC69" s="28"/>
      <c r="LQD69" s="28"/>
      <c r="LQE69" s="28"/>
      <c r="LQF69" s="28"/>
      <c r="LQG69" s="28"/>
      <c r="LQH69" s="28"/>
      <c r="LQI69" s="28"/>
      <c r="LQJ69" s="28"/>
      <c r="LQK69" s="28"/>
      <c r="LQL69" s="28"/>
      <c r="LQM69" s="28"/>
      <c r="LQN69" s="28"/>
      <c r="LQO69" s="28"/>
      <c r="LQP69" s="28"/>
      <c r="LQQ69" s="28"/>
      <c r="LQR69" s="28"/>
      <c r="LQS69" s="28"/>
      <c r="LQT69" s="28"/>
      <c r="LQU69" s="28"/>
      <c r="LQV69" s="28"/>
      <c r="LQW69" s="28"/>
      <c r="LQX69" s="28"/>
      <c r="LQY69" s="28"/>
      <c r="LQZ69" s="28"/>
      <c r="LRA69" s="28"/>
      <c r="LRB69" s="28"/>
      <c r="LRC69" s="28"/>
      <c r="LRD69" s="28"/>
      <c r="LRE69" s="28"/>
      <c r="LRF69" s="28"/>
      <c r="LRG69" s="28"/>
      <c r="LRH69" s="28"/>
      <c r="LRI69" s="28"/>
      <c r="LRJ69" s="28"/>
      <c r="LRK69" s="28"/>
      <c r="LRL69" s="28"/>
      <c r="LRM69" s="28"/>
      <c r="LRN69" s="28"/>
      <c r="LRO69" s="28"/>
      <c r="LRP69" s="28"/>
      <c r="LRQ69" s="28"/>
      <c r="LRR69" s="28"/>
      <c r="LRS69" s="28"/>
      <c r="LRT69" s="28"/>
      <c r="LRU69" s="28"/>
      <c r="LRV69" s="28"/>
      <c r="LRW69" s="28"/>
      <c r="LRX69" s="28"/>
      <c r="LRY69" s="28"/>
      <c r="LRZ69" s="28"/>
      <c r="LSA69" s="28"/>
      <c r="LSB69" s="28"/>
      <c r="LSC69" s="28"/>
      <c r="LSD69" s="28"/>
      <c r="LSE69" s="28"/>
      <c r="LSF69" s="28"/>
      <c r="LSG69" s="28"/>
      <c r="LSH69" s="28"/>
      <c r="LSI69" s="28"/>
      <c r="LSJ69" s="28"/>
      <c r="LSK69" s="28"/>
      <c r="LSL69" s="28"/>
      <c r="LSM69" s="28"/>
      <c r="LSN69" s="28"/>
      <c r="LSO69" s="28"/>
      <c r="LSP69" s="28"/>
      <c r="LSQ69" s="28"/>
      <c r="LSR69" s="28"/>
      <c r="LSS69" s="28"/>
      <c r="LST69" s="28"/>
      <c r="LSU69" s="28"/>
      <c r="LSV69" s="28"/>
      <c r="LSW69" s="28"/>
      <c r="LSX69" s="28"/>
      <c r="LSY69" s="28"/>
      <c r="LSZ69" s="28"/>
      <c r="LTA69" s="28"/>
      <c r="LTB69" s="28"/>
      <c r="LTC69" s="28"/>
      <c r="LTD69" s="28"/>
      <c r="LTE69" s="28"/>
      <c r="LTF69" s="28"/>
      <c r="LTG69" s="28"/>
      <c r="LTH69" s="28"/>
      <c r="LTI69" s="28"/>
      <c r="LTJ69" s="28"/>
      <c r="LTK69" s="28"/>
      <c r="LTL69" s="28"/>
      <c r="LTM69" s="28"/>
      <c r="LTN69" s="28"/>
      <c r="LTO69" s="28"/>
      <c r="LTP69" s="28"/>
      <c r="LTQ69" s="28"/>
      <c r="LTR69" s="28"/>
      <c r="LTS69" s="28"/>
      <c r="LTT69" s="28"/>
      <c r="LTU69" s="28"/>
      <c r="LTV69" s="28"/>
      <c r="LTW69" s="28"/>
      <c r="LTX69" s="28"/>
      <c r="LTY69" s="28"/>
      <c r="LTZ69" s="28"/>
      <c r="LUA69" s="28"/>
      <c r="LUB69" s="28"/>
      <c r="LUC69" s="28"/>
      <c r="LUD69" s="28"/>
      <c r="LUE69" s="28"/>
      <c r="LUF69" s="28"/>
      <c r="LUG69" s="28"/>
      <c r="LUH69" s="28"/>
      <c r="LUI69" s="28"/>
      <c r="LUJ69" s="28"/>
      <c r="LUK69" s="28"/>
      <c r="LUL69" s="28"/>
      <c r="LUM69" s="28"/>
      <c r="LUN69" s="28"/>
      <c r="LUO69" s="28"/>
      <c r="LUP69" s="28"/>
      <c r="LUQ69" s="28"/>
      <c r="LUR69" s="28"/>
      <c r="LUS69" s="28"/>
      <c r="LUT69" s="28"/>
      <c r="LUU69" s="28"/>
      <c r="LUV69" s="28"/>
      <c r="LUW69" s="28"/>
      <c r="LUX69" s="28"/>
      <c r="LUY69" s="28"/>
      <c r="LUZ69" s="28"/>
      <c r="LVA69" s="28"/>
      <c r="LVB69" s="28"/>
      <c r="LVC69" s="28"/>
      <c r="LVD69" s="28"/>
      <c r="LVE69" s="28"/>
      <c r="LVF69" s="28"/>
      <c r="LVG69" s="28"/>
      <c r="LVH69" s="28"/>
      <c r="LVI69" s="28"/>
      <c r="LVJ69" s="28"/>
      <c r="LVK69" s="28"/>
      <c r="LVL69" s="28"/>
      <c r="LVM69" s="28"/>
      <c r="LVN69" s="28"/>
      <c r="LVO69" s="28"/>
      <c r="LVP69" s="28"/>
      <c r="LVQ69" s="28"/>
      <c r="LVR69" s="28"/>
      <c r="LVS69" s="28"/>
      <c r="LVT69" s="28"/>
      <c r="LVU69" s="28"/>
      <c r="LVV69" s="28"/>
      <c r="LVW69" s="28"/>
      <c r="LVX69" s="28"/>
      <c r="LVY69" s="28"/>
      <c r="LVZ69" s="28"/>
      <c r="LWA69" s="28"/>
      <c r="LWB69" s="28"/>
      <c r="LWC69" s="28"/>
      <c r="LWD69" s="28"/>
      <c r="LWE69" s="28"/>
      <c r="LWF69" s="28"/>
      <c r="LWG69" s="28"/>
      <c r="LWH69" s="28"/>
      <c r="LWI69" s="28"/>
      <c r="LWJ69" s="28"/>
      <c r="LWK69" s="28"/>
      <c r="LWL69" s="28"/>
      <c r="LWM69" s="28"/>
      <c r="LWN69" s="28"/>
      <c r="LWO69" s="28"/>
      <c r="LWP69" s="28"/>
      <c r="LWQ69" s="28"/>
      <c r="LWR69" s="28"/>
      <c r="LWS69" s="28"/>
      <c r="LWT69" s="28"/>
      <c r="LWU69" s="28"/>
      <c r="LWV69" s="28"/>
      <c r="LWW69" s="28"/>
      <c r="LWX69" s="28"/>
      <c r="LWY69" s="28"/>
      <c r="LWZ69" s="28"/>
      <c r="LXA69" s="28"/>
      <c r="LXB69" s="28"/>
      <c r="LXC69" s="28"/>
      <c r="LXD69" s="28"/>
      <c r="LXE69" s="28"/>
      <c r="LXF69" s="28"/>
      <c r="LXG69" s="28"/>
      <c r="LXH69" s="28"/>
      <c r="LXI69" s="28"/>
      <c r="LXJ69" s="28"/>
      <c r="LXK69" s="28"/>
      <c r="LXL69" s="28"/>
      <c r="LXM69" s="28"/>
      <c r="LXN69" s="28"/>
      <c r="LXO69" s="28"/>
      <c r="LXP69" s="28"/>
      <c r="LXQ69" s="28"/>
      <c r="LXR69" s="28"/>
      <c r="LXS69" s="28"/>
      <c r="LXT69" s="28"/>
      <c r="LXU69" s="28"/>
      <c r="LXV69" s="28"/>
      <c r="LXW69" s="28"/>
      <c r="LXX69" s="28"/>
      <c r="LXY69" s="28"/>
      <c r="LXZ69" s="28"/>
      <c r="LYA69" s="28"/>
      <c r="LYB69" s="28"/>
      <c r="LYC69" s="28"/>
      <c r="LYD69" s="28"/>
      <c r="LYE69" s="28"/>
      <c r="LYF69" s="28"/>
      <c r="LYG69" s="28"/>
      <c r="LYH69" s="28"/>
      <c r="LYI69" s="28"/>
      <c r="LYJ69" s="28"/>
      <c r="LYK69" s="28"/>
      <c r="LYL69" s="28"/>
      <c r="LYM69" s="28"/>
      <c r="LYN69" s="28"/>
      <c r="LYO69" s="28"/>
      <c r="LYP69" s="28"/>
      <c r="LYQ69" s="28"/>
      <c r="LYR69" s="28"/>
      <c r="LYS69" s="28"/>
      <c r="LYT69" s="28"/>
      <c r="LYU69" s="28"/>
      <c r="LYV69" s="28"/>
      <c r="LYW69" s="28"/>
      <c r="LYX69" s="28"/>
      <c r="LYY69" s="28"/>
      <c r="LYZ69" s="28"/>
      <c r="LZA69" s="28"/>
      <c r="LZB69" s="28"/>
      <c r="LZC69" s="28"/>
      <c r="LZD69" s="28"/>
      <c r="LZE69" s="28"/>
      <c r="LZF69" s="28"/>
      <c r="LZG69" s="28"/>
      <c r="LZH69" s="28"/>
      <c r="LZI69" s="28"/>
      <c r="LZJ69" s="28"/>
      <c r="LZK69" s="28"/>
      <c r="LZL69" s="28"/>
      <c r="LZM69" s="28"/>
      <c r="LZN69" s="28"/>
      <c r="LZO69" s="28"/>
      <c r="LZP69" s="28"/>
      <c r="LZQ69" s="28"/>
      <c r="LZR69" s="28"/>
      <c r="LZS69" s="28"/>
      <c r="LZT69" s="28"/>
      <c r="LZU69" s="28"/>
      <c r="LZV69" s="28"/>
      <c r="LZW69" s="28"/>
      <c r="LZX69" s="28"/>
      <c r="LZY69" s="28"/>
      <c r="LZZ69" s="28"/>
      <c r="MAA69" s="28"/>
      <c r="MAB69" s="28"/>
      <c r="MAC69" s="28"/>
      <c r="MAD69" s="28"/>
      <c r="MAE69" s="28"/>
      <c r="MAF69" s="28"/>
      <c r="MAG69" s="28"/>
      <c r="MAH69" s="28"/>
      <c r="MAI69" s="28"/>
      <c r="MAJ69" s="28"/>
      <c r="MAK69" s="28"/>
      <c r="MAL69" s="28"/>
      <c r="MAM69" s="28"/>
      <c r="MAN69" s="28"/>
      <c r="MAO69" s="28"/>
      <c r="MAP69" s="28"/>
      <c r="MAQ69" s="28"/>
      <c r="MAR69" s="28"/>
      <c r="MAS69" s="28"/>
      <c r="MAT69" s="28"/>
      <c r="MAU69" s="28"/>
      <c r="MAV69" s="28"/>
      <c r="MAW69" s="28"/>
      <c r="MAX69" s="28"/>
      <c r="MAY69" s="28"/>
      <c r="MAZ69" s="28"/>
      <c r="MBA69" s="28"/>
      <c r="MBB69" s="28"/>
      <c r="MBC69" s="28"/>
      <c r="MBD69" s="28"/>
      <c r="MBE69" s="28"/>
      <c r="MBF69" s="28"/>
      <c r="MBG69" s="28"/>
      <c r="MBH69" s="28"/>
      <c r="MBI69" s="28"/>
      <c r="MBJ69" s="28"/>
      <c r="MBK69" s="28"/>
      <c r="MBL69" s="28"/>
      <c r="MBM69" s="28"/>
      <c r="MBN69" s="28"/>
      <c r="MBO69" s="28"/>
      <c r="MBP69" s="28"/>
      <c r="MBQ69" s="28"/>
      <c r="MBR69" s="28"/>
      <c r="MBS69" s="28"/>
      <c r="MBT69" s="28"/>
      <c r="MBU69" s="28"/>
      <c r="MBV69" s="28"/>
      <c r="MBW69" s="28"/>
      <c r="MBX69" s="28"/>
      <c r="MBY69" s="28"/>
      <c r="MBZ69" s="28"/>
      <c r="MCA69" s="28"/>
      <c r="MCB69" s="28"/>
      <c r="MCC69" s="28"/>
      <c r="MCD69" s="28"/>
      <c r="MCE69" s="28"/>
      <c r="MCF69" s="28"/>
      <c r="MCG69" s="28"/>
      <c r="MCH69" s="28"/>
      <c r="MCI69" s="28"/>
      <c r="MCJ69" s="28"/>
      <c r="MCK69" s="28"/>
      <c r="MCL69" s="28"/>
      <c r="MCM69" s="28"/>
      <c r="MCN69" s="28"/>
      <c r="MCO69" s="28"/>
      <c r="MCP69" s="28"/>
      <c r="MCQ69" s="28"/>
      <c r="MCR69" s="28"/>
      <c r="MCS69" s="28"/>
      <c r="MCT69" s="28"/>
      <c r="MCU69" s="28"/>
      <c r="MCV69" s="28"/>
      <c r="MCW69" s="28"/>
      <c r="MCX69" s="28"/>
      <c r="MCY69" s="28"/>
      <c r="MCZ69" s="28"/>
      <c r="MDA69" s="28"/>
      <c r="MDB69" s="28"/>
      <c r="MDC69" s="28"/>
      <c r="MDD69" s="28"/>
      <c r="MDE69" s="28"/>
      <c r="MDF69" s="28"/>
      <c r="MDG69" s="28"/>
      <c r="MDH69" s="28"/>
      <c r="MDI69" s="28"/>
      <c r="MDJ69" s="28"/>
      <c r="MDK69" s="28"/>
      <c r="MDL69" s="28"/>
      <c r="MDM69" s="28"/>
      <c r="MDN69" s="28"/>
      <c r="MDO69" s="28"/>
      <c r="MDP69" s="28"/>
      <c r="MDQ69" s="28"/>
      <c r="MDR69" s="28"/>
      <c r="MDS69" s="28"/>
      <c r="MDT69" s="28"/>
      <c r="MDU69" s="28"/>
      <c r="MDV69" s="28"/>
      <c r="MDW69" s="28"/>
      <c r="MDX69" s="28"/>
      <c r="MDY69" s="28"/>
      <c r="MDZ69" s="28"/>
      <c r="MEA69" s="28"/>
      <c r="MEB69" s="28"/>
      <c r="MEC69" s="28"/>
      <c r="MED69" s="28"/>
      <c r="MEE69" s="28"/>
      <c r="MEF69" s="28"/>
      <c r="MEG69" s="28"/>
      <c r="MEH69" s="28"/>
      <c r="MEI69" s="28"/>
      <c r="MEJ69" s="28"/>
      <c r="MEK69" s="28"/>
      <c r="MEL69" s="28"/>
      <c r="MEM69" s="28"/>
      <c r="MEN69" s="28"/>
      <c r="MEO69" s="28"/>
      <c r="MEP69" s="28"/>
      <c r="MEQ69" s="28"/>
      <c r="MER69" s="28"/>
      <c r="MES69" s="28"/>
      <c r="MET69" s="28"/>
      <c r="MEU69" s="28"/>
      <c r="MEV69" s="28"/>
      <c r="MEW69" s="28"/>
      <c r="MEX69" s="28"/>
      <c r="MEY69" s="28"/>
      <c r="MEZ69" s="28"/>
      <c r="MFA69" s="28"/>
      <c r="MFB69" s="28"/>
      <c r="MFC69" s="28"/>
      <c r="MFD69" s="28"/>
      <c r="MFE69" s="28"/>
      <c r="MFF69" s="28"/>
      <c r="MFG69" s="28"/>
      <c r="MFH69" s="28"/>
      <c r="MFI69" s="28"/>
      <c r="MFJ69" s="28"/>
      <c r="MFK69" s="28"/>
      <c r="MFL69" s="28"/>
      <c r="MFM69" s="28"/>
      <c r="MFN69" s="28"/>
      <c r="MFO69" s="28"/>
      <c r="MFP69" s="28"/>
      <c r="MFQ69" s="28"/>
      <c r="MFR69" s="28"/>
      <c r="MFS69" s="28"/>
      <c r="MFT69" s="28"/>
      <c r="MFU69" s="28"/>
      <c r="MFV69" s="28"/>
      <c r="MFW69" s="28"/>
      <c r="MFX69" s="28"/>
      <c r="MFY69" s="28"/>
      <c r="MFZ69" s="28"/>
      <c r="MGA69" s="28"/>
      <c r="MGB69" s="28"/>
      <c r="MGC69" s="28"/>
      <c r="MGD69" s="28"/>
      <c r="MGE69" s="28"/>
      <c r="MGF69" s="28"/>
      <c r="MGG69" s="28"/>
      <c r="MGH69" s="28"/>
      <c r="MGI69" s="28"/>
      <c r="MGJ69" s="28"/>
      <c r="MGK69" s="28"/>
      <c r="MGL69" s="28"/>
      <c r="MGM69" s="28"/>
      <c r="MGN69" s="28"/>
      <c r="MGO69" s="28"/>
      <c r="MGP69" s="28"/>
      <c r="MGQ69" s="28"/>
      <c r="MGR69" s="28"/>
      <c r="MGS69" s="28"/>
      <c r="MGT69" s="28"/>
      <c r="MGU69" s="28"/>
      <c r="MGV69" s="28"/>
      <c r="MGW69" s="28"/>
      <c r="MGX69" s="28"/>
      <c r="MGY69" s="28"/>
      <c r="MGZ69" s="28"/>
      <c r="MHA69" s="28"/>
      <c r="MHB69" s="28"/>
      <c r="MHC69" s="28"/>
      <c r="MHD69" s="28"/>
      <c r="MHE69" s="28"/>
      <c r="MHF69" s="28"/>
      <c r="MHG69" s="28"/>
      <c r="MHH69" s="28"/>
      <c r="MHI69" s="28"/>
      <c r="MHJ69" s="28"/>
      <c r="MHK69" s="28"/>
      <c r="MHL69" s="28"/>
      <c r="MHM69" s="28"/>
      <c r="MHN69" s="28"/>
      <c r="MHO69" s="28"/>
      <c r="MHP69" s="28"/>
      <c r="MHQ69" s="28"/>
      <c r="MHR69" s="28"/>
      <c r="MHS69" s="28"/>
      <c r="MHT69" s="28"/>
      <c r="MHU69" s="28"/>
      <c r="MHV69" s="28"/>
      <c r="MHW69" s="28"/>
      <c r="MHX69" s="28"/>
      <c r="MHY69" s="28"/>
      <c r="MHZ69" s="28"/>
      <c r="MIA69" s="28"/>
      <c r="MIB69" s="28"/>
      <c r="MIC69" s="28"/>
      <c r="MID69" s="28"/>
      <c r="MIE69" s="28"/>
      <c r="MIF69" s="28"/>
      <c r="MIG69" s="28"/>
      <c r="MIH69" s="28"/>
      <c r="MII69" s="28"/>
      <c r="MIJ69" s="28"/>
      <c r="MIK69" s="28"/>
      <c r="MIL69" s="28"/>
      <c r="MIM69" s="28"/>
      <c r="MIN69" s="28"/>
      <c r="MIO69" s="28"/>
      <c r="MIP69" s="28"/>
      <c r="MIQ69" s="28"/>
      <c r="MIR69" s="28"/>
      <c r="MIS69" s="28"/>
      <c r="MIT69" s="28"/>
      <c r="MIU69" s="28"/>
      <c r="MIV69" s="28"/>
      <c r="MIW69" s="28"/>
      <c r="MIX69" s="28"/>
      <c r="MIY69" s="28"/>
      <c r="MIZ69" s="28"/>
      <c r="MJA69" s="28"/>
      <c r="MJB69" s="28"/>
      <c r="MJC69" s="28"/>
      <c r="MJD69" s="28"/>
      <c r="MJE69" s="28"/>
      <c r="MJF69" s="28"/>
      <c r="MJG69" s="28"/>
      <c r="MJH69" s="28"/>
      <c r="MJI69" s="28"/>
      <c r="MJJ69" s="28"/>
      <c r="MJK69" s="28"/>
      <c r="MJL69" s="28"/>
      <c r="MJM69" s="28"/>
      <c r="MJN69" s="28"/>
      <c r="MJO69" s="28"/>
      <c r="MJP69" s="28"/>
      <c r="MJQ69" s="28"/>
      <c r="MJR69" s="28"/>
      <c r="MJS69" s="28"/>
      <c r="MJT69" s="28"/>
      <c r="MJU69" s="28"/>
      <c r="MJV69" s="28"/>
      <c r="MJW69" s="28"/>
      <c r="MJX69" s="28"/>
      <c r="MJY69" s="28"/>
      <c r="MJZ69" s="28"/>
      <c r="MKA69" s="28"/>
      <c r="MKB69" s="28"/>
      <c r="MKC69" s="28"/>
      <c r="MKD69" s="28"/>
      <c r="MKE69" s="28"/>
      <c r="MKF69" s="28"/>
      <c r="MKG69" s="28"/>
      <c r="MKH69" s="28"/>
      <c r="MKI69" s="28"/>
      <c r="MKJ69" s="28"/>
      <c r="MKK69" s="28"/>
      <c r="MKL69" s="28"/>
      <c r="MKM69" s="28"/>
      <c r="MKN69" s="28"/>
      <c r="MKO69" s="28"/>
      <c r="MKP69" s="28"/>
      <c r="MKQ69" s="28"/>
      <c r="MKR69" s="28"/>
      <c r="MKS69" s="28"/>
      <c r="MKT69" s="28"/>
      <c r="MKU69" s="28"/>
      <c r="MKV69" s="28"/>
      <c r="MKW69" s="28"/>
      <c r="MKX69" s="28"/>
      <c r="MKY69" s="28"/>
      <c r="MKZ69" s="28"/>
      <c r="MLA69" s="28"/>
      <c r="MLB69" s="28"/>
      <c r="MLC69" s="28"/>
      <c r="MLD69" s="28"/>
      <c r="MLE69" s="28"/>
      <c r="MLF69" s="28"/>
      <c r="MLG69" s="28"/>
      <c r="MLH69" s="28"/>
      <c r="MLI69" s="28"/>
      <c r="MLJ69" s="28"/>
      <c r="MLK69" s="28"/>
      <c r="MLL69" s="28"/>
      <c r="MLM69" s="28"/>
      <c r="MLN69" s="28"/>
      <c r="MLO69" s="28"/>
      <c r="MLP69" s="28"/>
      <c r="MLQ69" s="28"/>
      <c r="MLR69" s="28"/>
      <c r="MLS69" s="28"/>
      <c r="MLT69" s="28"/>
      <c r="MLU69" s="28"/>
      <c r="MLV69" s="28"/>
      <c r="MLW69" s="28"/>
      <c r="MLX69" s="28"/>
      <c r="MLY69" s="28"/>
      <c r="MLZ69" s="28"/>
      <c r="MMA69" s="28"/>
      <c r="MMB69" s="28"/>
      <c r="MMC69" s="28"/>
      <c r="MMD69" s="28"/>
      <c r="MME69" s="28"/>
      <c r="MMF69" s="28"/>
      <c r="MMG69" s="28"/>
      <c r="MMH69" s="28"/>
      <c r="MMI69" s="28"/>
      <c r="MMJ69" s="28"/>
      <c r="MMK69" s="28"/>
      <c r="MML69" s="28"/>
      <c r="MMM69" s="28"/>
      <c r="MMN69" s="28"/>
      <c r="MMO69" s="28"/>
      <c r="MMP69" s="28"/>
      <c r="MMQ69" s="28"/>
      <c r="MMR69" s="28"/>
      <c r="MMS69" s="28"/>
      <c r="MMT69" s="28"/>
      <c r="MMU69" s="28"/>
      <c r="MMV69" s="28"/>
      <c r="MMW69" s="28"/>
      <c r="MMX69" s="28"/>
      <c r="MMY69" s="28"/>
      <c r="MMZ69" s="28"/>
      <c r="MNA69" s="28"/>
      <c r="MNB69" s="28"/>
      <c r="MNC69" s="28"/>
      <c r="MND69" s="28"/>
      <c r="MNE69" s="28"/>
      <c r="MNF69" s="28"/>
      <c r="MNG69" s="28"/>
      <c r="MNH69" s="28"/>
      <c r="MNI69" s="28"/>
      <c r="MNJ69" s="28"/>
      <c r="MNK69" s="28"/>
      <c r="MNL69" s="28"/>
      <c r="MNM69" s="28"/>
      <c r="MNN69" s="28"/>
      <c r="MNO69" s="28"/>
      <c r="MNP69" s="28"/>
      <c r="MNQ69" s="28"/>
      <c r="MNR69" s="28"/>
      <c r="MNS69" s="28"/>
      <c r="MNT69" s="28"/>
      <c r="MNU69" s="28"/>
      <c r="MNV69" s="28"/>
      <c r="MNW69" s="28"/>
      <c r="MNX69" s="28"/>
      <c r="MNY69" s="28"/>
      <c r="MNZ69" s="28"/>
      <c r="MOA69" s="28"/>
      <c r="MOB69" s="28"/>
      <c r="MOC69" s="28"/>
      <c r="MOD69" s="28"/>
      <c r="MOE69" s="28"/>
      <c r="MOF69" s="28"/>
      <c r="MOG69" s="28"/>
      <c r="MOH69" s="28"/>
      <c r="MOI69" s="28"/>
      <c r="MOJ69" s="28"/>
      <c r="MOK69" s="28"/>
      <c r="MOL69" s="28"/>
      <c r="MOM69" s="28"/>
      <c r="MON69" s="28"/>
      <c r="MOO69" s="28"/>
      <c r="MOP69" s="28"/>
      <c r="MOQ69" s="28"/>
      <c r="MOR69" s="28"/>
      <c r="MOS69" s="28"/>
      <c r="MOT69" s="28"/>
      <c r="MOU69" s="28"/>
      <c r="MOV69" s="28"/>
      <c r="MOW69" s="28"/>
      <c r="MOX69" s="28"/>
      <c r="MOY69" s="28"/>
      <c r="MOZ69" s="28"/>
      <c r="MPA69" s="28"/>
      <c r="MPB69" s="28"/>
      <c r="MPC69" s="28"/>
      <c r="MPD69" s="28"/>
      <c r="MPE69" s="28"/>
      <c r="MPF69" s="28"/>
      <c r="MPG69" s="28"/>
      <c r="MPH69" s="28"/>
      <c r="MPI69" s="28"/>
      <c r="MPJ69" s="28"/>
      <c r="MPK69" s="28"/>
      <c r="MPL69" s="28"/>
      <c r="MPM69" s="28"/>
      <c r="MPN69" s="28"/>
      <c r="MPO69" s="28"/>
      <c r="MPP69" s="28"/>
      <c r="MPQ69" s="28"/>
      <c r="MPR69" s="28"/>
      <c r="MPS69" s="28"/>
      <c r="MPT69" s="28"/>
      <c r="MPU69" s="28"/>
      <c r="MPV69" s="28"/>
      <c r="MPW69" s="28"/>
      <c r="MPX69" s="28"/>
      <c r="MPY69" s="28"/>
      <c r="MPZ69" s="28"/>
      <c r="MQA69" s="28"/>
      <c r="MQB69" s="28"/>
      <c r="MQC69" s="28"/>
      <c r="MQD69" s="28"/>
      <c r="MQE69" s="28"/>
      <c r="MQF69" s="28"/>
      <c r="MQG69" s="28"/>
      <c r="MQH69" s="28"/>
      <c r="MQI69" s="28"/>
      <c r="MQJ69" s="28"/>
      <c r="MQK69" s="28"/>
      <c r="MQL69" s="28"/>
      <c r="MQM69" s="28"/>
      <c r="MQN69" s="28"/>
      <c r="MQO69" s="28"/>
      <c r="MQP69" s="28"/>
      <c r="MQQ69" s="28"/>
      <c r="MQR69" s="28"/>
      <c r="MQS69" s="28"/>
      <c r="MQT69" s="28"/>
      <c r="MQU69" s="28"/>
      <c r="MQV69" s="28"/>
      <c r="MQW69" s="28"/>
      <c r="MQX69" s="28"/>
      <c r="MQY69" s="28"/>
      <c r="MQZ69" s="28"/>
      <c r="MRA69" s="28"/>
      <c r="MRB69" s="28"/>
      <c r="MRC69" s="28"/>
      <c r="MRD69" s="28"/>
      <c r="MRE69" s="28"/>
      <c r="MRF69" s="28"/>
      <c r="MRG69" s="28"/>
      <c r="MRH69" s="28"/>
      <c r="MRI69" s="28"/>
      <c r="MRJ69" s="28"/>
      <c r="MRK69" s="28"/>
      <c r="MRL69" s="28"/>
      <c r="MRM69" s="28"/>
      <c r="MRN69" s="28"/>
      <c r="MRO69" s="28"/>
      <c r="MRP69" s="28"/>
      <c r="MRQ69" s="28"/>
      <c r="MRR69" s="28"/>
      <c r="MRS69" s="28"/>
      <c r="MRT69" s="28"/>
      <c r="MRU69" s="28"/>
      <c r="MRV69" s="28"/>
      <c r="MRW69" s="28"/>
      <c r="MRX69" s="28"/>
      <c r="MRY69" s="28"/>
      <c r="MRZ69" s="28"/>
      <c r="MSA69" s="28"/>
      <c r="MSB69" s="28"/>
      <c r="MSC69" s="28"/>
      <c r="MSD69" s="28"/>
      <c r="MSE69" s="28"/>
      <c r="MSF69" s="28"/>
      <c r="MSG69" s="28"/>
      <c r="MSH69" s="28"/>
      <c r="MSI69" s="28"/>
      <c r="MSJ69" s="28"/>
      <c r="MSK69" s="28"/>
      <c r="MSL69" s="28"/>
      <c r="MSM69" s="28"/>
      <c r="MSN69" s="28"/>
      <c r="MSO69" s="28"/>
      <c r="MSP69" s="28"/>
      <c r="MSQ69" s="28"/>
      <c r="MSR69" s="28"/>
      <c r="MSS69" s="28"/>
      <c r="MST69" s="28"/>
      <c r="MSU69" s="28"/>
      <c r="MSV69" s="28"/>
      <c r="MSW69" s="28"/>
      <c r="MSX69" s="28"/>
      <c r="MSY69" s="28"/>
      <c r="MSZ69" s="28"/>
      <c r="MTA69" s="28"/>
      <c r="MTB69" s="28"/>
      <c r="MTC69" s="28"/>
      <c r="MTD69" s="28"/>
      <c r="MTE69" s="28"/>
      <c r="MTF69" s="28"/>
      <c r="MTG69" s="28"/>
      <c r="MTH69" s="28"/>
      <c r="MTI69" s="28"/>
      <c r="MTJ69" s="28"/>
      <c r="MTK69" s="28"/>
      <c r="MTL69" s="28"/>
      <c r="MTM69" s="28"/>
      <c r="MTN69" s="28"/>
      <c r="MTO69" s="28"/>
      <c r="MTP69" s="28"/>
      <c r="MTQ69" s="28"/>
      <c r="MTR69" s="28"/>
      <c r="MTS69" s="28"/>
      <c r="MTT69" s="28"/>
      <c r="MTU69" s="28"/>
      <c r="MTV69" s="28"/>
      <c r="MTW69" s="28"/>
      <c r="MTX69" s="28"/>
      <c r="MTY69" s="28"/>
      <c r="MTZ69" s="28"/>
      <c r="MUA69" s="28"/>
      <c r="MUB69" s="28"/>
      <c r="MUC69" s="28"/>
      <c r="MUD69" s="28"/>
      <c r="MUE69" s="28"/>
      <c r="MUF69" s="28"/>
      <c r="MUG69" s="28"/>
      <c r="MUH69" s="28"/>
      <c r="MUI69" s="28"/>
      <c r="MUJ69" s="28"/>
      <c r="MUK69" s="28"/>
      <c r="MUL69" s="28"/>
      <c r="MUM69" s="28"/>
      <c r="MUN69" s="28"/>
      <c r="MUO69" s="28"/>
      <c r="MUP69" s="28"/>
      <c r="MUQ69" s="28"/>
      <c r="MUR69" s="28"/>
      <c r="MUS69" s="28"/>
      <c r="MUT69" s="28"/>
      <c r="MUU69" s="28"/>
      <c r="MUV69" s="28"/>
      <c r="MUW69" s="28"/>
      <c r="MUX69" s="28"/>
      <c r="MUY69" s="28"/>
      <c r="MUZ69" s="28"/>
      <c r="MVA69" s="28"/>
      <c r="MVB69" s="28"/>
      <c r="MVC69" s="28"/>
      <c r="MVD69" s="28"/>
      <c r="MVE69" s="28"/>
      <c r="MVF69" s="28"/>
      <c r="MVG69" s="28"/>
      <c r="MVH69" s="28"/>
      <c r="MVI69" s="28"/>
      <c r="MVJ69" s="28"/>
      <c r="MVK69" s="28"/>
      <c r="MVL69" s="28"/>
      <c r="MVM69" s="28"/>
      <c r="MVN69" s="28"/>
      <c r="MVO69" s="28"/>
      <c r="MVP69" s="28"/>
      <c r="MVQ69" s="28"/>
      <c r="MVR69" s="28"/>
      <c r="MVS69" s="28"/>
      <c r="MVT69" s="28"/>
      <c r="MVU69" s="28"/>
      <c r="MVV69" s="28"/>
      <c r="MVW69" s="28"/>
      <c r="MVX69" s="28"/>
      <c r="MVY69" s="28"/>
      <c r="MVZ69" s="28"/>
      <c r="MWA69" s="28"/>
      <c r="MWB69" s="28"/>
      <c r="MWC69" s="28"/>
      <c r="MWD69" s="28"/>
      <c r="MWE69" s="28"/>
      <c r="MWF69" s="28"/>
      <c r="MWG69" s="28"/>
      <c r="MWH69" s="28"/>
      <c r="MWI69" s="28"/>
      <c r="MWJ69" s="28"/>
      <c r="MWK69" s="28"/>
      <c r="MWL69" s="28"/>
      <c r="MWM69" s="28"/>
      <c r="MWN69" s="28"/>
      <c r="MWO69" s="28"/>
      <c r="MWP69" s="28"/>
      <c r="MWQ69" s="28"/>
      <c r="MWR69" s="28"/>
      <c r="MWS69" s="28"/>
      <c r="MWT69" s="28"/>
      <c r="MWU69" s="28"/>
      <c r="MWV69" s="28"/>
      <c r="MWW69" s="28"/>
      <c r="MWX69" s="28"/>
      <c r="MWY69" s="28"/>
      <c r="MWZ69" s="28"/>
      <c r="MXA69" s="28"/>
      <c r="MXB69" s="28"/>
      <c r="MXC69" s="28"/>
      <c r="MXD69" s="28"/>
      <c r="MXE69" s="28"/>
      <c r="MXF69" s="28"/>
      <c r="MXG69" s="28"/>
      <c r="MXH69" s="28"/>
      <c r="MXI69" s="28"/>
      <c r="MXJ69" s="28"/>
      <c r="MXK69" s="28"/>
      <c r="MXL69" s="28"/>
      <c r="MXM69" s="28"/>
      <c r="MXN69" s="28"/>
      <c r="MXO69" s="28"/>
      <c r="MXP69" s="28"/>
      <c r="MXQ69" s="28"/>
      <c r="MXR69" s="28"/>
      <c r="MXS69" s="28"/>
      <c r="MXT69" s="28"/>
      <c r="MXU69" s="28"/>
      <c r="MXV69" s="28"/>
      <c r="MXW69" s="28"/>
      <c r="MXX69" s="28"/>
      <c r="MXY69" s="28"/>
      <c r="MXZ69" s="28"/>
      <c r="MYA69" s="28"/>
      <c r="MYB69" s="28"/>
      <c r="MYC69" s="28"/>
      <c r="MYD69" s="28"/>
      <c r="MYE69" s="28"/>
      <c r="MYF69" s="28"/>
      <c r="MYG69" s="28"/>
      <c r="MYH69" s="28"/>
      <c r="MYI69" s="28"/>
      <c r="MYJ69" s="28"/>
      <c r="MYK69" s="28"/>
      <c r="MYL69" s="28"/>
      <c r="MYM69" s="28"/>
      <c r="MYN69" s="28"/>
      <c r="MYO69" s="28"/>
      <c r="MYP69" s="28"/>
      <c r="MYQ69" s="28"/>
      <c r="MYR69" s="28"/>
      <c r="MYS69" s="28"/>
      <c r="MYT69" s="28"/>
      <c r="MYU69" s="28"/>
      <c r="MYV69" s="28"/>
      <c r="MYW69" s="28"/>
      <c r="MYX69" s="28"/>
      <c r="MYY69" s="28"/>
      <c r="MYZ69" s="28"/>
      <c r="MZA69" s="28"/>
      <c r="MZB69" s="28"/>
      <c r="MZC69" s="28"/>
      <c r="MZD69" s="28"/>
      <c r="MZE69" s="28"/>
      <c r="MZF69" s="28"/>
      <c r="MZG69" s="28"/>
      <c r="MZH69" s="28"/>
      <c r="MZI69" s="28"/>
      <c r="MZJ69" s="28"/>
      <c r="MZK69" s="28"/>
      <c r="MZL69" s="28"/>
      <c r="MZM69" s="28"/>
      <c r="MZN69" s="28"/>
      <c r="MZO69" s="28"/>
      <c r="MZP69" s="28"/>
      <c r="MZQ69" s="28"/>
      <c r="MZR69" s="28"/>
      <c r="MZS69" s="28"/>
      <c r="MZT69" s="28"/>
      <c r="MZU69" s="28"/>
      <c r="MZV69" s="28"/>
      <c r="MZW69" s="28"/>
      <c r="MZX69" s="28"/>
      <c r="MZY69" s="28"/>
      <c r="MZZ69" s="28"/>
      <c r="NAA69" s="28"/>
      <c r="NAB69" s="28"/>
      <c r="NAC69" s="28"/>
      <c r="NAD69" s="28"/>
      <c r="NAE69" s="28"/>
      <c r="NAF69" s="28"/>
      <c r="NAG69" s="28"/>
      <c r="NAH69" s="28"/>
      <c r="NAI69" s="28"/>
      <c r="NAJ69" s="28"/>
      <c r="NAK69" s="28"/>
      <c r="NAL69" s="28"/>
      <c r="NAM69" s="28"/>
      <c r="NAN69" s="28"/>
      <c r="NAO69" s="28"/>
      <c r="NAP69" s="28"/>
      <c r="NAQ69" s="28"/>
      <c r="NAR69" s="28"/>
      <c r="NAS69" s="28"/>
      <c r="NAT69" s="28"/>
      <c r="NAU69" s="28"/>
      <c r="NAV69" s="28"/>
      <c r="NAW69" s="28"/>
      <c r="NAX69" s="28"/>
      <c r="NAY69" s="28"/>
      <c r="NAZ69" s="28"/>
      <c r="NBA69" s="28"/>
      <c r="NBB69" s="28"/>
      <c r="NBC69" s="28"/>
      <c r="NBD69" s="28"/>
      <c r="NBE69" s="28"/>
      <c r="NBF69" s="28"/>
      <c r="NBG69" s="28"/>
      <c r="NBH69" s="28"/>
      <c r="NBI69" s="28"/>
      <c r="NBJ69" s="28"/>
      <c r="NBK69" s="28"/>
      <c r="NBL69" s="28"/>
      <c r="NBM69" s="28"/>
      <c r="NBN69" s="28"/>
      <c r="NBO69" s="28"/>
      <c r="NBP69" s="28"/>
      <c r="NBQ69" s="28"/>
      <c r="NBR69" s="28"/>
      <c r="NBS69" s="28"/>
      <c r="NBT69" s="28"/>
      <c r="NBU69" s="28"/>
      <c r="NBV69" s="28"/>
      <c r="NBW69" s="28"/>
      <c r="NBX69" s="28"/>
      <c r="NBY69" s="28"/>
      <c r="NBZ69" s="28"/>
      <c r="NCA69" s="28"/>
      <c r="NCB69" s="28"/>
      <c r="NCC69" s="28"/>
      <c r="NCD69" s="28"/>
      <c r="NCE69" s="28"/>
      <c r="NCF69" s="28"/>
      <c r="NCG69" s="28"/>
      <c r="NCH69" s="28"/>
      <c r="NCI69" s="28"/>
      <c r="NCJ69" s="28"/>
      <c r="NCK69" s="28"/>
      <c r="NCL69" s="28"/>
      <c r="NCM69" s="28"/>
      <c r="NCN69" s="28"/>
      <c r="NCO69" s="28"/>
      <c r="NCP69" s="28"/>
      <c r="NCQ69" s="28"/>
      <c r="NCR69" s="28"/>
      <c r="NCS69" s="28"/>
      <c r="NCT69" s="28"/>
      <c r="NCU69" s="28"/>
      <c r="NCV69" s="28"/>
      <c r="NCW69" s="28"/>
      <c r="NCX69" s="28"/>
      <c r="NCY69" s="28"/>
      <c r="NCZ69" s="28"/>
      <c r="NDA69" s="28"/>
      <c r="NDB69" s="28"/>
      <c r="NDC69" s="28"/>
      <c r="NDD69" s="28"/>
      <c r="NDE69" s="28"/>
      <c r="NDF69" s="28"/>
      <c r="NDG69" s="28"/>
      <c r="NDH69" s="28"/>
      <c r="NDI69" s="28"/>
      <c r="NDJ69" s="28"/>
      <c r="NDK69" s="28"/>
      <c r="NDL69" s="28"/>
      <c r="NDM69" s="28"/>
      <c r="NDN69" s="28"/>
      <c r="NDO69" s="28"/>
      <c r="NDP69" s="28"/>
      <c r="NDQ69" s="28"/>
      <c r="NDR69" s="28"/>
      <c r="NDS69" s="28"/>
      <c r="NDT69" s="28"/>
      <c r="NDU69" s="28"/>
      <c r="NDV69" s="28"/>
      <c r="NDW69" s="28"/>
      <c r="NDX69" s="28"/>
      <c r="NDY69" s="28"/>
      <c r="NDZ69" s="28"/>
      <c r="NEA69" s="28"/>
      <c r="NEB69" s="28"/>
      <c r="NEC69" s="28"/>
      <c r="NED69" s="28"/>
      <c r="NEE69" s="28"/>
      <c r="NEF69" s="28"/>
      <c r="NEG69" s="28"/>
      <c r="NEH69" s="28"/>
      <c r="NEI69" s="28"/>
      <c r="NEJ69" s="28"/>
      <c r="NEK69" s="28"/>
      <c r="NEL69" s="28"/>
      <c r="NEM69" s="28"/>
      <c r="NEN69" s="28"/>
      <c r="NEO69" s="28"/>
      <c r="NEP69" s="28"/>
      <c r="NEQ69" s="28"/>
      <c r="NER69" s="28"/>
      <c r="NES69" s="28"/>
      <c r="NET69" s="28"/>
      <c r="NEU69" s="28"/>
      <c r="NEV69" s="28"/>
      <c r="NEW69" s="28"/>
      <c r="NEX69" s="28"/>
      <c r="NEY69" s="28"/>
      <c r="NEZ69" s="28"/>
      <c r="NFA69" s="28"/>
      <c r="NFB69" s="28"/>
      <c r="NFC69" s="28"/>
      <c r="NFD69" s="28"/>
      <c r="NFE69" s="28"/>
      <c r="NFF69" s="28"/>
      <c r="NFG69" s="28"/>
      <c r="NFH69" s="28"/>
      <c r="NFI69" s="28"/>
      <c r="NFJ69" s="28"/>
      <c r="NFK69" s="28"/>
      <c r="NFL69" s="28"/>
      <c r="NFM69" s="28"/>
      <c r="NFN69" s="28"/>
      <c r="NFO69" s="28"/>
      <c r="NFP69" s="28"/>
      <c r="NFQ69" s="28"/>
      <c r="NFR69" s="28"/>
      <c r="NFS69" s="28"/>
      <c r="NFT69" s="28"/>
      <c r="NFU69" s="28"/>
      <c r="NFV69" s="28"/>
      <c r="NFW69" s="28"/>
      <c r="NFX69" s="28"/>
      <c r="NFY69" s="28"/>
      <c r="NFZ69" s="28"/>
      <c r="NGA69" s="28"/>
      <c r="NGB69" s="28"/>
      <c r="NGC69" s="28"/>
      <c r="NGD69" s="28"/>
      <c r="NGE69" s="28"/>
      <c r="NGF69" s="28"/>
      <c r="NGG69" s="28"/>
      <c r="NGH69" s="28"/>
      <c r="NGI69" s="28"/>
      <c r="NGJ69" s="28"/>
      <c r="NGK69" s="28"/>
      <c r="NGL69" s="28"/>
      <c r="NGM69" s="28"/>
      <c r="NGN69" s="28"/>
      <c r="NGO69" s="28"/>
      <c r="NGP69" s="28"/>
      <c r="NGQ69" s="28"/>
      <c r="NGR69" s="28"/>
      <c r="NGS69" s="28"/>
      <c r="NGT69" s="28"/>
      <c r="NGU69" s="28"/>
      <c r="NGV69" s="28"/>
      <c r="NGW69" s="28"/>
      <c r="NGX69" s="28"/>
      <c r="NGY69" s="28"/>
      <c r="NGZ69" s="28"/>
      <c r="NHA69" s="28"/>
      <c r="NHB69" s="28"/>
      <c r="NHC69" s="28"/>
      <c r="NHD69" s="28"/>
      <c r="NHE69" s="28"/>
      <c r="NHF69" s="28"/>
      <c r="NHG69" s="28"/>
      <c r="NHH69" s="28"/>
      <c r="NHI69" s="28"/>
      <c r="NHJ69" s="28"/>
      <c r="NHK69" s="28"/>
      <c r="NHL69" s="28"/>
      <c r="NHM69" s="28"/>
      <c r="NHN69" s="28"/>
      <c r="NHO69" s="28"/>
      <c r="NHP69" s="28"/>
      <c r="NHQ69" s="28"/>
      <c r="NHR69" s="28"/>
      <c r="NHS69" s="28"/>
      <c r="NHT69" s="28"/>
      <c r="NHU69" s="28"/>
      <c r="NHV69" s="28"/>
      <c r="NHW69" s="28"/>
      <c r="NHX69" s="28"/>
      <c r="NHY69" s="28"/>
      <c r="NHZ69" s="28"/>
      <c r="NIA69" s="28"/>
      <c r="NIB69" s="28"/>
      <c r="NIC69" s="28"/>
      <c r="NID69" s="28"/>
      <c r="NIE69" s="28"/>
      <c r="NIF69" s="28"/>
      <c r="NIG69" s="28"/>
      <c r="NIH69" s="28"/>
      <c r="NII69" s="28"/>
      <c r="NIJ69" s="28"/>
      <c r="NIK69" s="28"/>
      <c r="NIL69" s="28"/>
      <c r="NIM69" s="28"/>
      <c r="NIN69" s="28"/>
      <c r="NIO69" s="28"/>
      <c r="NIP69" s="28"/>
      <c r="NIQ69" s="28"/>
      <c r="NIR69" s="28"/>
      <c r="NIS69" s="28"/>
      <c r="NIT69" s="28"/>
      <c r="NIU69" s="28"/>
      <c r="NIV69" s="28"/>
      <c r="NIW69" s="28"/>
      <c r="NIX69" s="28"/>
      <c r="NIY69" s="28"/>
      <c r="NIZ69" s="28"/>
      <c r="NJA69" s="28"/>
      <c r="NJB69" s="28"/>
      <c r="NJC69" s="28"/>
      <c r="NJD69" s="28"/>
      <c r="NJE69" s="28"/>
      <c r="NJF69" s="28"/>
      <c r="NJG69" s="28"/>
      <c r="NJH69" s="28"/>
      <c r="NJI69" s="28"/>
      <c r="NJJ69" s="28"/>
      <c r="NJK69" s="28"/>
      <c r="NJL69" s="28"/>
      <c r="NJM69" s="28"/>
      <c r="NJN69" s="28"/>
      <c r="NJO69" s="28"/>
      <c r="NJP69" s="28"/>
      <c r="NJQ69" s="28"/>
      <c r="NJR69" s="28"/>
      <c r="NJS69" s="28"/>
      <c r="NJT69" s="28"/>
      <c r="NJU69" s="28"/>
      <c r="NJV69" s="28"/>
      <c r="NJW69" s="28"/>
      <c r="NJX69" s="28"/>
      <c r="NJY69" s="28"/>
      <c r="NJZ69" s="28"/>
      <c r="NKA69" s="28"/>
      <c r="NKB69" s="28"/>
      <c r="NKC69" s="28"/>
      <c r="NKD69" s="28"/>
      <c r="NKE69" s="28"/>
      <c r="NKF69" s="28"/>
      <c r="NKG69" s="28"/>
      <c r="NKH69" s="28"/>
      <c r="NKI69" s="28"/>
      <c r="NKJ69" s="28"/>
      <c r="NKK69" s="28"/>
      <c r="NKL69" s="28"/>
      <c r="NKM69" s="28"/>
      <c r="NKN69" s="28"/>
      <c r="NKO69" s="28"/>
      <c r="NKP69" s="28"/>
      <c r="NKQ69" s="28"/>
      <c r="NKR69" s="28"/>
      <c r="NKS69" s="28"/>
      <c r="NKT69" s="28"/>
      <c r="NKU69" s="28"/>
      <c r="NKV69" s="28"/>
      <c r="NKW69" s="28"/>
      <c r="NKX69" s="28"/>
      <c r="NKY69" s="28"/>
      <c r="NKZ69" s="28"/>
      <c r="NLA69" s="28"/>
      <c r="NLB69" s="28"/>
      <c r="NLC69" s="28"/>
      <c r="NLD69" s="28"/>
      <c r="NLE69" s="28"/>
      <c r="NLF69" s="28"/>
      <c r="NLG69" s="28"/>
      <c r="NLH69" s="28"/>
      <c r="NLI69" s="28"/>
      <c r="NLJ69" s="28"/>
      <c r="NLK69" s="28"/>
      <c r="NLL69" s="28"/>
      <c r="NLM69" s="28"/>
      <c r="NLN69" s="28"/>
      <c r="NLO69" s="28"/>
      <c r="NLP69" s="28"/>
      <c r="NLQ69" s="28"/>
      <c r="NLR69" s="28"/>
      <c r="NLS69" s="28"/>
      <c r="NLT69" s="28"/>
      <c r="NLU69" s="28"/>
      <c r="NLV69" s="28"/>
      <c r="NLW69" s="28"/>
      <c r="NLX69" s="28"/>
      <c r="NLY69" s="28"/>
      <c r="NLZ69" s="28"/>
      <c r="NMA69" s="28"/>
      <c r="NMB69" s="28"/>
      <c r="NMC69" s="28"/>
      <c r="NMD69" s="28"/>
      <c r="NME69" s="28"/>
      <c r="NMF69" s="28"/>
      <c r="NMG69" s="28"/>
      <c r="NMH69" s="28"/>
      <c r="NMI69" s="28"/>
      <c r="NMJ69" s="28"/>
      <c r="NMK69" s="28"/>
      <c r="NML69" s="28"/>
      <c r="NMM69" s="28"/>
      <c r="NMN69" s="28"/>
      <c r="NMO69" s="28"/>
      <c r="NMP69" s="28"/>
      <c r="NMQ69" s="28"/>
      <c r="NMR69" s="28"/>
      <c r="NMS69" s="28"/>
      <c r="NMT69" s="28"/>
      <c r="NMU69" s="28"/>
      <c r="NMV69" s="28"/>
      <c r="NMW69" s="28"/>
      <c r="NMX69" s="28"/>
      <c r="NMY69" s="28"/>
      <c r="NMZ69" s="28"/>
      <c r="NNA69" s="28"/>
      <c r="NNB69" s="28"/>
      <c r="NNC69" s="28"/>
      <c r="NND69" s="28"/>
      <c r="NNE69" s="28"/>
      <c r="NNF69" s="28"/>
      <c r="NNG69" s="28"/>
      <c r="NNH69" s="28"/>
      <c r="NNI69" s="28"/>
      <c r="NNJ69" s="28"/>
      <c r="NNK69" s="28"/>
      <c r="NNL69" s="28"/>
      <c r="NNM69" s="28"/>
      <c r="NNN69" s="28"/>
      <c r="NNO69" s="28"/>
      <c r="NNP69" s="28"/>
      <c r="NNQ69" s="28"/>
      <c r="NNR69" s="28"/>
      <c r="NNS69" s="28"/>
      <c r="NNT69" s="28"/>
      <c r="NNU69" s="28"/>
      <c r="NNV69" s="28"/>
      <c r="NNW69" s="28"/>
      <c r="NNX69" s="28"/>
      <c r="NNY69" s="28"/>
      <c r="NNZ69" s="28"/>
      <c r="NOA69" s="28"/>
      <c r="NOB69" s="28"/>
      <c r="NOC69" s="28"/>
      <c r="NOD69" s="28"/>
      <c r="NOE69" s="28"/>
      <c r="NOF69" s="28"/>
      <c r="NOG69" s="28"/>
      <c r="NOH69" s="28"/>
      <c r="NOI69" s="28"/>
      <c r="NOJ69" s="28"/>
      <c r="NOK69" s="28"/>
      <c r="NOL69" s="28"/>
      <c r="NOM69" s="28"/>
      <c r="NON69" s="28"/>
      <c r="NOO69" s="28"/>
      <c r="NOP69" s="28"/>
      <c r="NOQ69" s="28"/>
      <c r="NOR69" s="28"/>
      <c r="NOS69" s="28"/>
      <c r="NOT69" s="28"/>
      <c r="NOU69" s="28"/>
      <c r="NOV69" s="28"/>
      <c r="NOW69" s="28"/>
      <c r="NOX69" s="28"/>
      <c r="NOY69" s="28"/>
      <c r="NOZ69" s="28"/>
      <c r="NPA69" s="28"/>
      <c r="NPB69" s="28"/>
      <c r="NPC69" s="28"/>
      <c r="NPD69" s="28"/>
      <c r="NPE69" s="28"/>
      <c r="NPF69" s="28"/>
      <c r="NPG69" s="28"/>
      <c r="NPH69" s="28"/>
      <c r="NPI69" s="28"/>
      <c r="NPJ69" s="28"/>
      <c r="NPK69" s="28"/>
      <c r="NPL69" s="28"/>
      <c r="NPM69" s="28"/>
      <c r="NPN69" s="28"/>
      <c r="NPO69" s="28"/>
      <c r="NPP69" s="28"/>
      <c r="NPQ69" s="28"/>
      <c r="NPR69" s="28"/>
      <c r="NPS69" s="28"/>
      <c r="NPT69" s="28"/>
      <c r="NPU69" s="28"/>
      <c r="NPV69" s="28"/>
      <c r="NPW69" s="28"/>
      <c r="NPX69" s="28"/>
      <c r="NPY69" s="28"/>
      <c r="NPZ69" s="28"/>
      <c r="NQA69" s="28"/>
      <c r="NQB69" s="28"/>
      <c r="NQC69" s="28"/>
      <c r="NQD69" s="28"/>
      <c r="NQE69" s="28"/>
      <c r="NQF69" s="28"/>
      <c r="NQG69" s="28"/>
      <c r="NQH69" s="28"/>
      <c r="NQI69" s="28"/>
      <c r="NQJ69" s="28"/>
      <c r="NQK69" s="28"/>
      <c r="NQL69" s="28"/>
      <c r="NQM69" s="28"/>
      <c r="NQN69" s="28"/>
      <c r="NQO69" s="28"/>
      <c r="NQP69" s="28"/>
      <c r="NQQ69" s="28"/>
      <c r="NQR69" s="28"/>
      <c r="NQS69" s="28"/>
      <c r="NQT69" s="28"/>
      <c r="NQU69" s="28"/>
      <c r="NQV69" s="28"/>
      <c r="NQW69" s="28"/>
      <c r="NQX69" s="28"/>
      <c r="NQY69" s="28"/>
      <c r="NQZ69" s="28"/>
      <c r="NRA69" s="28"/>
      <c r="NRB69" s="28"/>
      <c r="NRC69" s="28"/>
      <c r="NRD69" s="28"/>
      <c r="NRE69" s="28"/>
      <c r="NRF69" s="28"/>
      <c r="NRG69" s="28"/>
      <c r="NRH69" s="28"/>
      <c r="NRI69" s="28"/>
      <c r="NRJ69" s="28"/>
      <c r="NRK69" s="28"/>
      <c r="NRL69" s="28"/>
      <c r="NRM69" s="28"/>
      <c r="NRN69" s="28"/>
      <c r="NRO69" s="28"/>
      <c r="NRP69" s="28"/>
      <c r="NRQ69" s="28"/>
      <c r="NRR69" s="28"/>
      <c r="NRS69" s="28"/>
      <c r="NRT69" s="28"/>
      <c r="NRU69" s="28"/>
      <c r="NRV69" s="28"/>
      <c r="NRW69" s="28"/>
      <c r="NRX69" s="28"/>
      <c r="NRY69" s="28"/>
      <c r="NRZ69" s="28"/>
      <c r="NSA69" s="28"/>
      <c r="NSB69" s="28"/>
      <c r="NSC69" s="28"/>
      <c r="NSD69" s="28"/>
      <c r="NSE69" s="28"/>
      <c r="NSF69" s="28"/>
      <c r="NSG69" s="28"/>
      <c r="NSH69" s="28"/>
      <c r="NSI69" s="28"/>
      <c r="NSJ69" s="28"/>
      <c r="NSK69" s="28"/>
      <c r="NSL69" s="28"/>
      <c r="NSM69" s="28"/>
      <c r="NSN69" s="28"/>
      <c r="NSO69" s="28"/>
      <c r="NSP69" s="28"/>
      <c r="NSQ69" s="28"/>
      <c r="NSR69" s="28"/>
      <c r="NSS69" s="28"/>
      <c r="NST69" s="28"/>
      <c r="NSU69" s="28"/>
      <c r="NSV69" s="28"/>
      <c r="NSW69" s="28"/>
      <c r="NSX69" s="28"/>
      <c r="NSY69" s="28"/>
      <c r="NSZ69" s="28"/>
      <c r="NTA69" s="28"/>
      <c r="NTB69" s="28"/>
      <c r="NTC69" s="28"/>
      <c r="NTD69" s="28"/>
      <c r="NTE69" s="28"/>
      <c r="NTF69" s="28"/>
      <c r="NTG69" s="28"/>
      <c r="NTH69" s="28"/>
      <c r="NTI69" s="28"/>
      <c r="NTJ69" s="28"/>
      <c r="NTK69" s="28"/>
      <c r="NTL69" s="28"/>
      <c r="NTM69" s="28"/>
      <c r="NTN69" s="28"/>
      <c r="NTO69" s="28"/>
      <c r="NTP69" s="28"/>
      <c r="NTQ69" s="28"/>
      <c r="NTR69" s="28"/>
      <c r="NTS69" s="28"/>
      <c r="NTT69" s="28"/>
      <c r="NTU69" s="28"/>
      <c r="NTV69" s="28"/>
      <c r="NTW69" s="28"/>
      <c r="NTX69" s="28"/>
      <c r="NTY69" s="28"/>
      <c r="NTZ69" s="28"/>
      <c r="NUA69" s="28"/>
      <c r="NUB69" s="28"/>
      <c r="NUC69" s="28"/>
      <c r="NUD69" s="28"/>
      <c r="NUE69" s="28"/>
      <c r="NUF69" s="28"/>
      <c r="NUG69" s="28"/>
      <c r="NUH69" s="28"/>
      <c r="NUI69" s="28"/>
      <c r="NUJ69" s="28"/>
      <c r="NUK69" s="28"/>
      <c r="NUL69" s="28"/>
      <c r="NUM69" s="28"/>
      <c r="NUN69" s="28"/>
      <c r="NUO69" s="28"/>
      <c r="NUP69" s="28"/>
      <c r="NUQ69" s="28"/>
      <c r="NUR69" s="28"/>
      <c r="NUS69" s="28"/>
      <c r="NUT69" s="28"/>
      <c r="NUU69" s="28"/>
      <c r="NUV69" s="28"/>
      <c r="NUW69" s="28"/>
      <c r="NUX69" s="28"/>
      <c r="NUY69" s="28"/>
      <c r="NUZ69" s="28"/>
      <c r="NVA69" s="28"/>
      <c r="NVB69" s="28"/>
      <c r="NVC69" s="28"/>
      <c r="NVD69" s="28"/>
      <c r="NVE69" s="28"/>
      <c r="NVF69" s="28"/>
      <c r="NVG69" s="28"/>
      <c r="NVH69" s="28"/>
      <c r="NVI69" s="28"/>
      <c r="NVJ69" s="28"/>
      <c r="NVK69" s="28"/>
      <c r="NVL69" s="28"/>
      <c r="NVM69" s="28"/>
      <c r="NVN69" s="28"/>
      <c r="NVO69" s="28"/>
      <c r="NVP69" s="28"/>
      <c r="NVQ69" s="28"/>
      <c r="NVR69" s="28"/>
      <c r="NVS69" s="28"/>
      <c r="NVT69" s="28"/>
      <c r="NVU69" s="28"/>
      <c r="NVV69" s="28"/>
      <c r="NVW69" s="28"/>
      <c r="NVX69" s="28"/>
      <c r="NVY69" s="28"/>
      <c r="NVZ69" s="28"/>
      <c r="NWA69" s="28"/>
      <c r="NWB69" s="28"/>
      <c r="NWC69" s="28"/>
      <c r="NWD69" s="28"/>
      <c r="NWE69" s="28"/>
      <c r="NWF69" s="28"/>
      <c r="NWG69" s="28"/>
      <c r="NWH69" s="28"/>
      <c r="NWI69" s="28"/>
      <c r="NWJ69" s="28"/>
      <c r="NWK69" s="28"/>
      <c r="NWL69" s="28"/>
      <c r="NWM69" s="28"/>
      <c r="NWN69" s="28"/>
      <c r="NWO69" s="28"/>
      <c r="NWP69" s="28"/>
      <c r="NWQ69" s="28"/>
      <c r="NWR69" s="28"/>
      <c r="NWS69" s="28"/>
      <c r="NWT69" s="28"/>
      <c r="NWU69" s="28"/>
      <c r="NWV69" s="28"/>
      <c r="NWW69" s="28"/>
      <c r="NWX69" s="28"/>
      <c r="NWY69" s="28"/>
      <c r="NWZ69" s="28"/>
      <c r="NXA69" s="28"/>
      <c r="NXB69" s="28"/>
      <c r="NXC69" s="28"/>
      <c r="NXD69" s="28"/>
      <c r="NXE69" s="28"/>
      <c r="NXF69" s="28"/>
      <c r="NXG69" s="28"/>
      <c r="NXH69" s="28"/>
      <c r="NXI69" s="28"/>
      <c r="NXJ69" s="28"/>
      <c r="NXK69" s="28"/>
      <c r="NXL69" s="28"/>
      <c r="NXM69" s="28"/>
      <c r="NXN69" s="28"/>
      <c r="NXO69" s="28"/>
      <c r="NXP69" s="28"/>
      <c r="NXQ69" s="28"/>
      <c r="NXR69" s="28"/>
      <c r="NXS69" s="28"/>
      <c r="NXT69" s="28"/>
      <c r="NXU69" s="28"/>
      <c r="NXV69" s="28"/>
      <c r="NXW69" s="28"/>
      <c r="NXX69" s="28"/>
      <c r="NXY69" s="28"/>
      <c r="NXZ69" s="28"/>
      <c r="NYA69" s="28"/>
      <c r="NYB69" s="28"/>
      <c r="NYC69" s="28"/>
      <c r="NYD69" s="28"/>
      <c r="NYE69" s="28"/>
      <c r="NYF69" s="28"/>
      <c r="NYG69" s="28"/>
      <c r="NYH69" s="28"/>
      <c r="NYI69" s="28"/>
      <c r="NYJ69" s="28"/>
      <c r="NYK69" s="28"/>
      <c r="NYL69" s="28"/>
      <c r="NYM69" s="28"/>
      <c r="NYN69" s="28"/>
      <c r="NYO69" s="28"/>
      <c r="NYP69" s="28"/>
      <c r="NYQ69" s="28"/>
      <c r="NYR69" s="28"/>
      <c r="NYS69" s="28"/>
      <c r="NYT69" s="28"/>
      <c r="NYU69" s="28"/>
      <c r="NYV69" s="28"/>
      <c r="NYW69" s="28"/>
      <c r="NYX69" s="28"/>
      <c r="NYY69" s="28"/>
      <c r="NYZ69" s="28"/>
      <c r="NZA69" s="28"/>
      <c r="NZB69" s="28"/>
      <c r="NZC69" s="28"/>
      <c r="NZD69" s="28"/>
      <c r="NZE69" s="28"/>
      <c r="NZF69" s="28"/>
      <c r="NZG69" s="28"/>
      <c r="NZH69" s="28"/>
      <c r="NZI69" s="28"/>
      <c r="NZJ69" s="28"/>
      <c r="NZK69" s="28"/>
      <c r="NZL69" s="28"/>
      <c r="NZM69" s="28"/>
      <c r="NZN69" s="28"/>
      <c r="NZO69" s="28"/>
      <c r="NZP69" s="28"/>
      <c r="NZQ69" s="28"/>
      <c r="NZR69" s="28"/>
      <c r="NZS69" s="28"/>
      <c r="NZT69" s="28"/>
      <c r="NZU69" s="28"/>
      <c r="NZV69" s="28"/>
      <c r="NZW69" s="28"/>
      <c r="NZX69" s="28"/>
      <c r="NZY69" s="28"/>
      <c r="NZZ69" s="28"/>
      <c r="OAA69" s="28"/>
      <c r="OAB69" s="28"/>
      <c r="OAC69" s="28"/>
      <c r="OAD69" s="28"/>
      <c r="OAE69" s="28"/>
      <c r="OAF69" s="28"/>
      <c r="OAG69" s="28"/>
      <c r="OAH69" s="28"/>
      <c r="OAI69" s="28"/>
      <c r="OAJ69" s="28"/>
      <c r="OAK69" s="28"/>
      <c r="OAL69" s="28"/>
      <c r="OAM69" s="28"/>
      <c r="OAN69" s="28"/>
      <c r="OAO69" s="28"/>
      <c r="OAP69" s="28"/>
      <c r="OAQ69" s="28"/>
      <c r="OAR69" s="28"/>
      <c r="OAS69" s="28"/>
      <c r="OAT69" s="28"/>
      <c r="OAU69" s="28"/>
      <c r="OAV69" s="28"/>
      <c r="OAW69" s="28"/>
      <c r="OAX69" s="28"/>
      <c r="OAY69" s="28"/>
      <c r="OAZ69" s="28"/>
      <c r="OBA69" s="28"/>
      <c r="OBB69" s="28"/>
      <c r="OBC69" s="28"/>
      <c r="OBD69" s="28"/>
      <c r="OBE69" s="28"/>
      <c r="OBF69" s="28"/>
      <c r="OBG69" s="28"/>
      <c r="OBH69" s="28"/>
      <c r="OBI69" s="28"/>
      <c r="OBJ69" s="28"/>
      <c r="OBK69" s="28"/>
      <c r="OBL69" s="28"/>
      <c r="OBM69" s="28"/>
      <c r="OBN69" s="28"/>
      <c r="OBO69" s="28"/>
      <c r="OBP69" s="28"/>
      <c r="OBQ69" s="28"/>
      <c r="OBR69" s="28"/>
      <c r="OBS69" s="28"/>
      <c r="OBT69" s="28"/>
      <c r="OBU69" s="28"/>
      <c r="OBV69" s="28"/>
      <c r="OBW69" s="28"/>
      <c r="OBX69" s="28"/>
      <c r="OBY69" s="28"/>
      <c r="OBZ69" s="28"/>
      <c r="OCA69" s="28"/>
      <c r="OCB69" s="28"/>
      <c r="OCC69" s="28"/>
      <c r="OCD69" s="28"/>
      <c r="OCE69" s="28"/>
      <c r="OCF69" s="28"/>
      <c r="OCG69" s="28"/>
      <c r="OCH69" s="28"/>
      <c r="OCI69" s="28"/>
      <c r="OCJ69" s="28"/>
      <c r="OCK69" s="28"/>
      <c r="OCL69" s="28"/>
      <c r="OCM69" s="28"/>
      <c r="OCN69" s="28"/>
      <c r="OCO69" s="28"/>
      <c r="OCP69" s="28"/>
      <c r="OCQ69" s="28"/>
      <c r="OCR69" s="28"/>
      <c r="OCS69" s="28"/>
      <c r="OCT69" s="28"/>
      <c r="OCU69" s="28"/>
      <c r="OCV69" s="28"/>
      <c r="OCW69" s="28"/>
      <c r="OCX69" s="28"/>
      <c r="OCY69" s="28"/>
      <c r="OCZ69" s="28"/>
      <c r="ODA69" s="28"/>
      <c r="ODB69" s="28"/>
      <c r="ODC69" s="28"/>
      <c r="ODD69" s="28"/>
      <c r="ODE69" s="28"/>
      <c r="ODF69" s="28"/>
      <c r="ODG69" s="28"/>
      <c r="ODH69" s="28"/>
      <c r="ODI69" s="28"/>
      <c r="ODJ69" s="28"/>
      <c r="ODK69" s="28"/>
      <c r="ODL69" s="28"/>
      <c r="ODM69" s="28"/>
      <c r="ODN69" s="28"/>
      <c r="ODO69" s="28"/>
      <c r="ODP69" s="28"/>
      <c r="ODQ69" s="28"/>
      <c r="ODR69" s="28"/>
      <c r="ODS69" s="28"/>
      <c r="ODT69" s="28"/>
      <c r="ODU69" s="28"/>
      <c r="ODV69" s="28"/>
      <c r="ODW69" s="28"/>
      <c r="ODX69" s="28"/>
      <c r="ODY69" s="28"/>
      <c r="ODZ69" s="28"/>
      <c r="OEA69" s="28"/>
      <c r="OEB69" s="28"/>
      <c r="OEC69" s="28"/>
      <c r="OED69" s="28"/>
      <c r="OEE69" s="28"/>
      <c r="OEF69" s="28"/>
      <c r="OEG69" s="28"/>
      <c r="OEH69" s="28"/>
      <c r="OEI69" s="28"/>
      <c r="OEJ69" s="28"/>
      <c r="OEK69" s="28"/>
      <c r="OEL69" s="28"/>
      <c r="OEM69" s="28"/>
      <c r="OEN69" s="28"/>
      <c r="OEO69" s="28"/>
      <c r="OEP69" s="28"/>
      <c r="OEQ69" s="28"/>
      <c r="OER69" s="28"/>
      <c r="OES69" s="28"/>
      <c r="OET69" s="28"/>
      <c r="OEU69" s="28"/>
      <c r="OEV69" s="28"/>
      <c r="OEW69" s="28"/>
      <c r="OEX69" s="28"/>
      <c r="OEY69" s="28"/>
      <c r="OEZ69" s="28"/>
      <c r="OFA69" s="28"/>
      <c r="OFB69" s="28"/>
      <c r="OFC69" s="28"/>
      <c r="OFD69" s="28"/>
      <c r="OFE69" s="28"/>
      <c r="OFF69" s="28"/>
      <c r="OFG69" s="28"/>
      <c r="OFH69" s="28"/>
      <c r="OFI69" s="28"/>
      <c r="OFJ69" s="28"/>
      <c r="OFK69" s="28"/>
      <c r="OFL69" s="28"/>
      <c r="OFM69" s="28"/>
      <c r="OFN69" s="28"/>
      <c r="OFO69" s="28"/>
      <c r="OFP69" s="28"/>
      <c r="OFQ69" s="28"/>
      <c r="OFR69" s="28"/>
      <c r="OFS69" s="28"/>
      <c r="OFT69" s="28"/>
      <c r="OFU69" s="28"/>
      <c r="OFV69" s="28"/>
      <c r="OFW69" s="28"/>
      <c r="OFX69" s="28"/>
      <c r="OFY69" s="28"/>
      <c r="OFZ69" s="28"/>
      <c r="OGA69" s="28"/>
      <c r="OGB69" s="28"/>
      <c r="OGC69" s="28"/>
      <c r="OGD69" s="28"/>
      <c r="OGE69" s="28"/>
      <c r="OGF69" s="28"/>
      <c r="OGG69" s="28"/>
      <c r="OGH69" s="28"/>
      <c r="OGI69" s="28"/>
      <c r="OGJ69" s="28"/>
      <c r="OGK69" s="28"/>
      <c r="OGL69" s="28"/>
      <c r="OGM69" s="28"/>
      <c r="OGN69" s="28"/>
      <c r="OGO69" s="28"/>
      <c r="OGP69" s="28"/>
      <c r="OGQ69" s="28"/>
      <c r="OGR69" s="28"/>
      <c r="OGS69" s="28"/>
      <c r="OGT69" s="28"/>
      <c r="OGU69" s="28"/>
      <c r="OGV69" s="28"/>
      <c r="OGW69" s="28"/>
      <c r="OGX69" s="28"/>
      <c r="OGY69" s="28"/>
      <c r="OGZ69" s="28"/>
      <c r="OHA69" s="28"/>
      <c r="OHB69" s="28"/>
      <c r="OHC69" s="28"/>
      <c r="OHD69" s="28"/>
      <c r="OHE69" s="28"/>
      <c r="OHF69" s="28"/>
      <c r="OHG69" s="28"/>
      <c r="OHH69" s="28"/>
      <c r="OHI69" s="28"/>
      <c r="OHJ69" s="28"/>
      <c r="OHK69" s="28"/>
      <c r="OHL69" s="28"/>
      <c r="OHM69" s="28"/>
      <c r="OHN69" s="28"/>
      <c r="OHO69" s="28"/>
      <c r="OHP69" s="28"/>
      <c r="OHQ69" s="28"/>
      <c r="OHR69" s="28"/>
      <c r="OHS69" s="28"/>
      <c r="OHT69" s="28"/>
      <c r="OHU69" s="28"/>
      <c r="OHV69" s="28"/>
      <c r="OHW69" s="28"/>
      <c r="OHX69" s="28"/>
      <c r="OHY69" s="28"/>
      <c r="OHZ69" s="28"/>
      <c r="OIA69" s="28"/>
      <c r="OIB69" s="28"/>
      <c r="OIC69" s="28"/>
      <c r="OID69" s="28"/>
      <c r="OIE69" s="28"/>
      <c r="OIF69" s="28"/>
      <c r="OIG69" s="28"/>
      <c r="OIH69" s="28"/>
      <c r="OII69" s="28"/>
      <c r="OIJ69" s="28"/>
      <c r="OIK69" s="28"/>
      <c r="OIL69" s="28"/>
      <c r="OIM69" s="28"/>
      <c r="OIN69" s="28"/>
      <c r="OIO69" s="28"/>
      <c r="OIP69" s="28"/>
      <c r="OIQ69" s="28"/>
      <c r="OIR69" s="28"/>
      <c r="OIS69" s="28"/>
      <c r="OIT69" s="28"/>
      <c r="OIU69" s="28"/>
      <c r="OIV69" s="28"/>
      <c r="OIW69" s="28"/>
      <c r="OIX69" s="28"/>
      <c r="OIY69" s="28"/>
      <c r="OIZ69" s="28"/>
      <c r="OJA69" s="28"/>
      <c r="OJB69" s="28"/>
      <c r="OJC69" s="28"/>
      <c r="OJD69" s="28"/>
      <c r="OJE69" s="28"/>
      <c r="OJF69" s="28"/>
      <c r="OJG69" s="28"/>
      <c r="OJH69" s="28"/>
      <c r="OJI69" s="28"/>
      <c r="OJJ69" s="28"/>
      <c r="OJK69" s="28"/>
      <c r="OJL69" s="28"/>
      <c r="OJM69" s="28"/>
      <c r="OJN69" s="28"/>
      <c r="OJO69" s="28"/>
      <c r="OJP69" s="28"/>
      <c r="OJQ69" s="28"/>
      <c r="OJR69" s="28"/>
      <c r="OJS69" s="28"/>
      <c r="OJT69" s="28"/>
      <c r="OJU69" s="28"/>
      <c r="OJV69" s="28"/>
      <c r="OJW69" s="28"/>
      <c r="OJX69" s="28"/>
      <c r="OJY69" s="28"/>
      <c r="OJZ69" s="28"/>
      <c r="OKA69" s="28"/>
      <c r="OKB69" s="28"/>
      <c r="OKC69" s="28"/>
      <c r="OKD69" s="28"/>
      <c r="OKE69" s="28"/>
      <c r="OKF69" s="28"/>
      <c r="OKG69" s="28"/>
      <c r="OKH69" s="28"/>
      <c r="OKI69" s="28"/>
      <c r="OKJ69" s="28"/>
      <c r="OKK69" s="28"/>
      <c r="OKL69" s="28"/>
      <c r="OKM69" s="28"/>
      <c r="OKN69" s="28"/>
      <c r="OKO69" s="28"/>
      <c r="OKP69" s="28"/>
      <c r="OKQ69" s="28"/>
      <c r="OKR69" s="28"/>
      <c r="OKS69" s="28"/>
      <c r="OKT69" s="28"/>
      <c r="OKU69" s="28"/>
      <c r="OKV69" s="28"/>
      <c r="OKW69" s="28"/>
      <c r="OKX69" s="28"/>
      <c r="OKY69" s="28"/>
      <c r="OKZ69" s="28"/>
      <c r="OLA69" s="28"/>
      <c r="OLB69" s="28"/>
      <c r="OLC69" s="28"/>
      <c r="OLD69" s="28"/>
      <c r="OLE69" s="28"/>
      <c r="OLF69" s="28"/>
      <c r="OLG69" s="28"/>
      <c r="OLH69" s="28"/>
      <c r="OLI69" s="28"/>
      <c r="OLJ69" s="28"/>
      <c r="OLK69" s="28"/>
      <c r="OLL69" s="28"/>
      <c r="OLM69" s="28"/>
      <c r="OLN69" s="28"/>
      <c r="OLO69" s="28"/>
      <c r="OLP69" s="28"/>
      <c r="OLQ69" s="28"/>
      <c r="OLR69" s="28"/>
      <c r="OLS69" s="28"/>
      <c r="OLT69" s="28"/>
      <c r="OLU69" s="28"/>
      <c r="OLV69" s="28"/>
      <c r="OLW69" s="28"/>
      <c r="OLX69" s="28"/>
      <c r="OLY69" s="28"/>
      <c r="OLZ69" s="28"/>
      <c r="OMA69" s="28"/>
      <c r="OMB69" s="28"/>
      <c r="OMC69" s="28"/>
      <c r="OMD69" s="28"/>
      <c r="OME69" s="28"/>
      <c r="OMF69" s="28"/>
      <c r="OMG69" s="28"/>
      <c r="OMH69" s="28"/>
      <c r="OMI69" s="28"/>
      <c r="OMJ69" s="28"/>
      <c r="OMK69" s="28"/>
      <c r="OML69" s="28"/>
      <c r="OMM69" s="28"/>
      <c r="OMN69" s="28"/>
      <c r="OMO69" s="28"/>
      <c r="OMP69" s="28"/>
      <c r="OMQ69" s="28"/>
      <c r="OMR69" s="28"/>
      <c r="OMS69" s="28"/>
      <c r="OMT69" s="28"/>
      <c r="OMU69" s="28"/>
      <c r="OMV69" s="28"/>
      <c r="OMW69" s="28"/>
      <c r="OMX69" s="28"/>
      <c r="OMY69" s="28"/>
      <c r="OMZ69" s="28"/>
      <c r="ONA69" s="28"/>
      <c r="ONB69" s="28"/>
      <c r="ONC69" s="28"/>
      <c r="OND69" s="28"/>
      <c r="ONE69" s="28"/>
      <c r="ONF69" s="28"/>
      <c r="ONG69" s="28"/>
      <c r="ONH69" s="28"/>
      <c r="ONI69" s="28"/>
      <c r="ONJ69" s="28"/>
      <c r="ONK69" s="28"/>
      <c r="ONL69" s="28"/>
      <c r="ONM69" s="28"/>
      <c r="ONN69" s="28"/>
      <c r="ONO69" s="28"/>
      <c r="ONP69" s="28"/>
      <c r="ONQ69" s="28"/>
      <c r="ONR69" s="28"/>
      <c r="ONS69" s="28"/>
      <c r="ONT69" s="28"/>
      <c r="ONU69" s="28"/>
      <c r="ONV69" s="28"/>
      <c r="ONW69" s="28"/>
      <c r="ONX69" s="28"/>
      <c r="ONY69" s="28"/>
      <c r="ONZ69" s="28"/>
      <c r="OOA69" s="28"/>
      <c r="OOB69" s="28"/>
      <c r="OOC69" s="28"/>
      <c r="OOD69" s="28"/>
      <c r="OOE69" s="28"/>
      <c r="OOF69" s="28"/>
      <c r="OOG69" s="28"/>
      <c r="OOH69" s="28"/>
      <c r="OOI69" s="28"/>
      <c r="OOJ69" s="28"/>
      <c r="OOK69" s="28"/>
      <c r="OOL69" s="28"/>
      <c r="OOM69" s="28"/>
      <c r="OON69" s="28"/>
      <c r="OOO69" s="28"/>
      <c r="OOP69" s="28"/>
      <c r="OOQ69" s="28"/>
      <c r="OOR69" s="28"/>
      <c r="OOS69" s="28"/>
      <c r="OOT69" s="28"/>
      <c r="OOU69" s="28"/>
      <c r="OOV69" s="28"/>
      <c r="OOW69" s="28"/>
      <c r="OOX69" s="28"/>
      <c r="OOY69" s="28"/>
      <c r="OOZ69" s="28"/>
      <c r="OPA69" s="28"/>
      <c r="OPB69" s="28"/>
      <c r="OPC69" s="28"/>
      <c r="OPD69" s="28"/>
      <c r="OPE69" s="28"/>
      <c r="OPF69" s="28"/>
      <c r="OPG69" s="28"/>
      <c r="OPH69" s="28"/>
      <c r="OPI69" s="28"/>
      <c r="OPJ69" s="28"/>
      <c r="OPK69" s="28"/>
      <c r="OPL69" s="28"/>
      <c r="OPM69" s="28"/>
      <c r="OPN69" s="28"/>
      <c r="OPO69" s="28"/>
      <c r="OPP69" s="28"/>
      <c r="OPQ69" s="28"/>
      <c r="OPR69" s="28"/>
      <c r="OPS69" s="28"/>
      <c r="OPT69" s="28"/>
      <c r="OPU69" s="28"/>
      <c r="OPV69" s="28"/>
      <c r="OPW69" s="28"/>
      <c r="OPX69" s="28"/>
      <c r="OPY69" s="28"/>
      <c r="OPZ69" s="28"/>
      <c r="OQA69" s="28"/>
      <c r="OQB69" s="28"/>
      <c r="OQC69" s="28"/>
      <c r="OQD69" s="28"/>
      <c r="OQE69" s="28"/>
      <c r="OQF69" s="28"/>
      <c r="OQG69" s="28"/>
      <c r="OQH69" s="28"/>
      <c r="OQI69" s="28"/>
      <c r="OQJ69" s="28"/>
      <c r="OQK69" s="28"/>
      <c r="OQL69" s="28"/>
      <c r="OQM69" s="28"/>
      <c r="OQN69" s="28"/>
      <c r="OQO69" s="28"/>
      <c r="OQP69" s="28"/>
      <c r="OQQ69" s="28"/>
      <c r="OQR69" s="28"/>
      <c r="OQS69" s="28"/>
      <c r="OQT69" s="28"/>
      <c r="OQU69" s="28"/>
      <c r="OQV69" s="28"/>
      <c r="OQW69" s="28"/>
      <c r="OQX69" s="28"/>
      <c r="OQY69" s="28"/>
      <c r="OQZ69" s="28"/>
      <c r="ORA69" s="28"/>
      <c r="ORB69" s="28"/>
      <c r="ORC69" s="28"/>
      <c r="ORD69" s="28"/>
      <c r="ORE69" s="28"/>
      <c r="ORF69" s="28"/>
      <c r="ORG69" s="28"/>
      <c r="ORH69" s="28"/>
      <c r="ORI69" s="28"/>
      <c r="ORJ69" s="28"/>
      <c r="ORK69" s="28"/>
      <c r="ORL69" s="28"/>
      <c r="ORM69" s="28"/>
      <c r="ORN69" s="28"/>
      <c r="ORO69" s="28"/>
      <c r="ORP69" s="28"/>
      <c r="ORQ69" s="28"/>
      <c r="ORR69" s="28"/>
      <c r="ORS69" s="28"/>
      <c r="ORT69" s="28"/>
      <c r="ORU69" s="28"/>
      <c r="ORV69" s="28"/>
      <c r="ORW69" s="28"/>
      <c r="ORX69" s="28"/>
      <c r="ORY69" s="28"/>
      <c r="ORZ69" s="28"/>
      <c r="OSA69" s="28"/>
      <c r="OSB69" s="28"/>
      <c r="OSC69" s="28"/>
      <c r="OSD69" s="28"/>
      <c r="OSE69" s="28"/>
      <c r="OSF69" s="28"/>
      <c r="OSG69" s="28"/>
      <c r="OSH69" s="28"/>
      <c r="OSI69" s="28"/>
      <c r="OSJ69" s="28"/>
      <c r="OSK69" s="28"/>
      <c r="OSL69" s="28"/>
      <c r="OSM69" s="28"/>
      <c r="OSN69" s="28"/>
      <c r="OSO69" s="28"/>
      <c r="OSP69" s="28"/>
      <c r="OSQ69" s="28"/>
      <c r="OSR69" s="28"/>
      <c r="OSS69" s="28"/>
      <c r="OST69" s="28"/>
      <c r="OSU69" s="28"/>
      <c r="OSV69" s="28"/>
      <c r="OSW69" s="28"/>
      <c r="OSX69" s="28"/>
      <c r="OSY69" s="28"/>
      <c r="OSZ69" s="28"/>
      <c r="OTA69" s="28"/>
      <c r="OTB69" s="28"/>
      <c r="OTC69" s="28"/>
      <c r="OTD69" s="28"/>
      <c r="OTE69" s="28"/>
      <c r="OTF69" s="28"/>
      <c r="OTG69" s="28"/>
      <c r="OTH69" s="28"/>
      <c r="OTI69" s="28"/>
      <c r="OTJ69" s="28"/>
      <c r="OTK69" s="28"/>
      <c r="OTL69" s="28"/>
      <c r="OTM69" s="28"/>
      <c r="OTN69" s="28"/>
      <c r="OTO69" s="28"/>
      <c r="OTP69" s="28"/>
      <c r="OTQ69" s="28"/>
      <c r="OTR69" s="28"/>
      <c r="OTS69" s="28"/>
      <c r="OTT69" s="28"/>
      <c r="OTU69" s="28"/>
      <c r="OTV69" s="28"/>
      <c r="OTW69" s="28"/>
      <c r="OTX69" s="28"/>
      <c r="OTY69" s="28"/>
      <c r="OTZ69" s="28"/>
      <c r="OUA69" s="28"/>
      <c r="OUB69" s="28"/>
      <c r="OUC69" s="28"/>
      <c r="OUD69" s="28"/>
      <c r="OUE69" s="28"/>
      <c r="OUF69" s="28"/>
      <c r="OUG69" s="28"/>
      <c r="OUH69" s="28"/>
      <c r="OUI69" s="28"/>
      <c r="OUJ69" s="28"/>
      <c r="OUK69" s="28"/>
      <c r="OUL69" s="28"/>
      <c r="OUM69" s="28"/>
      <c r="OUN69" s="28"/>
      <c r="OUO69" s="28"/>
      <c r="OUP69" s="28"/>
      <c r="OUQ69" s="28"/>
      <c r="OUR69" s="28"/>
      <c r="OUS69" s="28"/>
      <c r="OUT69" s="28"/>
      <c r="OUU69" s="28"/>
      <c r="OUV69" s="28"/>
      <c r="OUW69" s="28"/>
      <c r="OUX69" s="28"/>
      <c r="OUY69" s="28"/>
      <c r="OUZ69" s="28"/>
      <c r="OVA69" s="28"/>
      <c r="OVB69" s="28"/>
      <c r="OVC69" s="28"/>
      <c r="OVD69" s="28"/>
      <c r="OVE69" s="28"/>
      <c r="OVF69" s="28"/>
      <c r="OVG69" s="28"/>
      <c r="OVH69" s="28"/>
      <c r="OVI69" s="28"/>
      <c r="OVJ69" s="28"/>
      <c r="OVK69" s="28"/>
      <c r="OVL69" s="28"/>
      <c r="OVM69" s="28"/>
      <c r="OVN69" s="28"/>
      <c r="OVO69" s="28"/>
      <c r="OVP69" s="28"/>
      <c r="OVQ69" s="28"/>
      <c r="OVR69" s="28"/>
      <c r="OVS69" s="28"/>
      <c r="OVT69" s="28"/>
      <c r="OVU69" s="28"/>
      <c r="OVV69" s="28"/>
      <c r="OVW69" s="28"/>
      <c r="OVX69" s="28"/>
      <c r="OVY69" s="28"/>
      <c r="OVZ69" s="28"/>
      <c r="OWA69" s="28"/>
      <c r="OWB69" s="28"/>
      <c r="OWC69" s="28"/>
      <c r="OWD69" s="28"/>
      <c r="OWE69" s="28"/>
      <c r="OWF69" s="28"/>
      <c r="OWG69" s="28"/>
      <c r="OWH69" s="28"/>
      <c r="OWI69" s="28"/>
      <c r="OWJ69" s="28"/>
      <c r="OWK69" s="28"/>
      <c r="OWL69" s="28"/>
      <c r="OWM69" s="28"/>
      <c r="OWN69" s="28"/>
      <c r="OWO69" s="28"/>
      <c r="OWP69" s="28"/>
      <c r="OWQ69" s="28"/>
      <c r="OWR69" s="28"/>
      <c r="OWS69" s="28"/>
      <c r="OWT69" s="28"/>
      <c r="OWU69" s="28"/>
      <c r="OWV69" s="28"/>
      <c r="OWW69" s="28"/>
      <c r="OWX69" s="28"/>
      <c r="OWY69" s="28"/>
      <c r="OWZ69" s="28"/>
      <c r="OXA69" s="28"/>
      <c r="OXB69" s="28"/>
      <c r="OXC69" s="28"/>
      <c r="OXD69" s="28"/>
      <c r="OXE69" s="28"/>
      <c r="OXF69" s="28"/>
      <c r="OXG69" s="28"/>
      <c r="OXH69" s="28"/>
      <c r="OXI69" s="28"/>
      <c r="OXJ69" s="28"/>
      <c r="OXK69" s="28"/>
      <c r="OXL69" s="28"/>
      <c r="OXM69" s="28"/>
      <c r="OXN69" s="28"/>
      <c r="OXO69" s="28"/>
      <c r="OXP69" s="28"/>
      <c r="OXQ69" s="28"/>
      <c r="OXR69" s="28"/>
      <c r="OXS69" s="28"/>
      <c r="OXT69" s="28"/>
      <c r="OXU69" s="28"/>
      <c r="OXV69" s="28"/>
      <c r="OXW69" s="28"/>
      <c r="OXX69" s="28"/>
      <c r="OXY69" s="28"/>
      <c r="OXZ69" s="28"/>
      <c r="OYA69" s="28"/>
      <c r="OYB69" s="28"/>
      <c r="OYC69" s="28"/>
      <c r="OYD69" s="28"/>
      <c r="OYE69" s="28"/>
      <c r="OYF69" s="28"/>
      <c r="OYG69" s="28"/>
      <c r="OYH69" s="28"/>
      <c r="OYI69" s="28"/>
      <c r="OYJ69" s="28"/>
      <c r="OYK69" s="28"/>
      <c r="OYL69" s="28"/>
      <c r="OYM69" s="28"/>
      <c r="OYN69" s="28"/>
      <c r="OYO69" s="28"/>
      <c r="OYP69" s="28"/>
      <c r="OYQ69" s="28"/>
      <c r="OYR69" s="28"/>
      <c r="OYS69" s="28"/>
      <c r="OYT69" s="28"/>
      <c r="OYU69" s="28"/>
      <c r="OYV69" s="28"/>
      <c r="OYW69" s="28"/>
      <c r="OYX69" s="28"/>
      <c r="OYY69" s="28"/>
      <c r="OYZ69" s="28"/>
      <c r="OZA69" s="28"/>
      <c r="OZB69" s="28"/>
      <c r="OZC69" s="28"/>
      <c r="OZD69" s="28"/>
      <c r="OZE69" s="28"/>
      <c r="OZF69" s="28"/>
      <c r="OZG69" s="28"/>
      <c r="OZH69" s="28"/>
      <c r="OZI69" s="28"/>
      <c r="OZJ69" s="28"/>
      <c r="OZK69" s="28"/>
      <c r="OZL69" s="28"/>
      <c r="OZM69" s="28"/>
      <c r="OZN69" s="28"/>
      <c r="OZO69" s="28"/>
      <c r="OZP69" s="28"/>
      <c r="OZQ69" s="28"/>
      <c r="OZR69" s="28"/>
      <c r="OZS69" s="28"/>
      <c r="OZT69" s="28"/>
      <c r="OZU69" s="28"/>
      <c r="OZV69" s="28"/>
      <c r="OZW69" s="28"/>
      <c r="OZX69" s="28"/>
      <c r="OZY69" s="28"/>
      <c r="OZZ69" s="28"/>
      <c r="PAA69" s="28"/>
      <c r="PAB69" s="28"/>
      <c r="PAC69" s="28"/>
      <c r="PAD69" s="28"/>
      <c r="PAE69" s="28"/>
      <c r="PAF69" s="28"/>
      <c r="PAG69" s="28"/>
      <c r="PAH69" s="28"/>
      <c r="PAI69" s="28"/>
      <c r="PAJ69" s="28"/>
      <c r="PAK69" s="28"/>
      <c r="PAL69" s="28"/>
      <c r="PAM69" s="28"/>
      <c r="PAN69" s="28"/>
      <c r="PAO69" s="28"/>
      <c r="PAP69" s="28"/>
      <c r="PAQ69" s="28"/>
      <c r="PAR69" s="28"/>
      <c r="PAS69" s="28"/>
      <c r="PAT69" s="28"/>
      <c r="PAU69" s="28"/>
      <c r="PAV69" s="28"/>
      <c r="PAW69" s="28"/>
      <c r="PAX69" s="28"/>
      <c r="PAY69" s="28"/>
      <c r="PAZ69" s="28"/>
      <c r="PBA69" s="28"/>
      <c r="PBB69" s="28"/>
      <c r="PBC69" s="28"/>
      <c r="PBD69" s="28"/>
      <c r="PBE69" s="28"/>
      <c r="PBF69" s="28"/>
      <c r="PBG69" s="28"/>
      <c r="PBH69" s="28"/>
      <c r="PBI69" s="28"/>
      <c r="PBJ69" s="28"/>
      <c r="PBK69" s="28"/>
      <c r="PBL69" s="28"/>
      <c r="PBM69" s="28"/>
      <c r="PBN69" s="28"/>
      <c r="PBO69" s="28"/>
      <c r="PBP69" s="28"/>
      <c r="PBQ69" s="28"/>
      <c r="PBR69" s="28"/>
      <c r="PBS69" s="28"/>
      <c r="PBT69" s="28"/>
      <c r="PBU69" s="28"/>
      <c r="PBV69" s="28"/>
      <c r="PBW69" s="28"/>
      <c r="PBX69" s="28"/>
      <c r="PBY69" s="28"/>
      <c r="PBZ69" s="28"/>
      <c r="PCA69" s="28"/>
      <c r="PCB69" s="28"/>
      <c r="PCC69" s="28"/>
      <c r="PCD69" s="28"/>
      <c r="PCE69" s="28"/>
      <c r="PCF69" s="28"/>
      <c r="PCG69" s="28"/>
      <c r="PCH69" s="28"/>
      <c r="PCI69" s="28"/>
      <c r="PCJ69" s="28"/>
      <c r="PCK69" s="28"/>
      <c r="PCL69" s="28"/>
      <c r="PCM69" s="28"/>
      <c r="PCN69" s="28"/>
      <c r="PCO69" s="28"/>
      <c r="PCP69" s="28"/>
      <c r="PCQ69" s="28"/>
      <c r="PCR69" s="28"/>
      <c r="PCS69" s="28"/>
      <c r="PCT69" s="28"/>
      <c r="PCU69" s="28"/>
      <c r="PCV69" s="28"/>
      <c r="PCW69" s="28"/>
      <c r="PCX69" s="28"/>
      <c r="PCY69" s="28"/>
      <c r="PCZ69" s="28"/>
      <c r="PDA69" s="28"/>
      <c r="PDB69" s="28"/>
      <c r="PDC69" s="28"/>
      <c r="PDD69" s="28"/>
      <c r="PDE69" s="28"/>
      <c r="PDF69" s="28"/>
      <c r="PDG69" s="28"/>
      <c r="PDH69" s="28"/>
      <c r="PDI69" s="28"/>
      <c r="PDJ69" s="28"/>
      <c r="PDK69" s="28"/>
      <c r="PDL69" s="28"/>
      <c r="PDM69" s="28"/>
      <c r="PDN69" s="28"/>
      <c r="PDO69" s="28"/>
      <c r="PDP69" s="28"/>
      <c r="PDQ69" s="28"/>
      <c r="PDR69" s="28"/>
      <c r="PDS69" s="28"/>
      <c r="PDT69" s="28"/>
      <c r="PDU69" s="28"/>
      <c r="PDV69" s="28"/>
      <c r="PDW69" s="28"/>
      <c r="PDX69" s="28"/>
      <c r="PDY69" s="28"/>
      <c r="PDZ69" s="28"/>
      <c r="PEA69" s="28"/>
      <c r="PEB69" s="28"/>
      <c r="PEC69" s="28"/>
      <c r="PED69" s="28"/>
      <c r="PEE69" s="28"/>
      <c r="PEF69" s="28"/>
      <c r="PEG69" s="28"/>
      <c r="PEH69" s="28"/>
      <c r="PEI69" s="28"/>
      <c r="PEJ69" s="28"/>
      <c r="PEK69" s="28"/>
      <c r="PEL69" s="28"/>
      <c r="PEM69" s="28"/>
      <c r="PEN69" s="28"/>
      <c r="PEO69" s="28"/>
      <c r="PEP69" s="28"/>
      <c r="PEQ69" s="28"/>
      <c r="PER69" s="28"/>
      <c r="PES69" s="28"/>
      <c r="PET69" s="28"/>
      <c r="PEU69" s="28"/>
      <c r="PEV69" s="28"/>
      <c r="PEW69" s="28"/>
      <c r="PEX69" s="28"/>
      <c r="PEY69" s="28"/>
      <c r="PEZ69" s="28"/>
      <c r="PFA69" s="28"/>
      <c r="PFB69" s="28"/>
      <c r="PFC69" s="28"/>
      <c r="PFD69" s="28"/>
      <c r="PFE69" s="28"/>
      <c r="PFF69" s="28"/>
      <c r="PFG69" s="28"/>
      <c r="PFH69" s="28"/>
      <c r="PFI69" s="28"/>
      <c r="PFJ69" s="28"/>
      <c r="PFK69" s="28"/>
      <c r="PFL69" s="28"/>
      <c r="PFM69" s="28"/>
      <c r="PFN69" s="28"/>
      <c r="PFO69" s="28"/>
      <c r="PFP69" s="28"/>
      <c r="PFQ69" s="28"/>
      <c r="PFR69" s="28"/>
      <c r="PFS69" s="28"/>
      <c r="PFT69" s="28"/>
      <c r="PFU69" s="28"/>
      <c r="PFV69" s="28"/>
      <c r="PFW69" s="28"/>
      <c r="PFX69" s="28"/>
      <c r="PFY69" s="28"/>
      <c r="PFZ69" s="28"/>
      <c r="PGA69" s="28"/>
      <c r="PGB69" s="28"/>
      <c r="PGC69" s="28"/>
      <c r="PGD69" s="28"/>
      <c r="PGE69" s="28"/>
      <c r="PGF69" s="28"/>
      <c r="PGG69" s="28"/>
      <c r="PGH69" s="28"/>
      <c r="PGI69" s="28"/>
      <c r="PGJ69" s="28"/>
      <c r="PGK69" s="28"/>
      <c r="PGL69" s="28"/>
      <c r="PGM69" s="28"/>
      <c r="PGN69" s="28"/>
      <c r="PGO69" s="28"/>
      <c r="PGP69" s="28"/>
      <c r="PGQ69" s="28"/>
      <c r="PGR69" s="28"/>
      <c r="PGS69" s="28"/>
      <c r="PGT69" s="28"/>
      <c r="PGU69" s="28"/>
      <c r="PGV69" s="28"/>
      <c r="PGW69" s="28"/>
      <c r="PGX69" s="28"/>
      <c r="PGY69" s="28"/>
      <c r="PGZ69" s="28"/>
      <c r="PHA69" s="28"/>
      <c r="PHB69" s="28"/>
      <c r="PHC69" s="28"/>
      <c r="PHD69" s="28"/>
      <c r="PHE69" s="28"/>
      <c r="PHF69" s="28"/>
      <c r="PHG69" s="28"/>
      <c r="PHH69" s="28"/>
      <c r="PHI69" s="28"/>
      <c r="PHJ69" s="28"/>
      <c r="PHK69" s="28"/>
      <c r="PHL69" s="28"/>
      <c r="PHM69" s="28"/>
      <c r="PHN69" s="28"/>
      <c r="PHO69" s="28"/>
      <c r="PHP69" s="28"/>
      <c r="PHQ69" s="28"/>
      <c r="PHR69" s="28"/>
      <c r="PHS69" s="28"/>
      <c r="PHT69" s="28"/>
      <c r="PHU69" s="28"/>
      <c r="PHV69" s="28"/>
      <c r="PHW69" s="28"/>
      <c r="PHX69" s="28"/>
      <c r="PHY69" s="28"/>
      <c r="PHZ69" s="28"/>
      <c r="PIA69" s="28"/>
      <c r="PIB69" s="28"/>
      <c r="PIC69" s="28"/>
      <c r="PID69" s="28"/>
      <c r="PIE69" s="28"/>
      <c r="PIF69" s="28"/>
      <c r="PIG69" s="28"/>
      <c r="PIH69" s="28"/>
      <c r="PII69" s="28"/>
      <c r="PIJ69" s="28"/>
      <c r="PIK69" s="28"/>
      <c r="PIL69" s="28"/>
      <c r="PIM69" s="28"/>
      <c r="PIN69" s="28"/>
      <c r="PIO69" s="28"/>
      <c r="PIP69" s="28"/>
      <c r="PIQ69" s="28"/>
      <c r="PIR69" s="28"/>
      <c r="PIS69" s="28"/>
      <c r="PIT69" s="28"/>
      <c r="PIU69" s="28"/>
      <c r="PIV69" s="28"/>
      <c r="PIW69" s="28"/>
      <c r="PIX69" s="28"/>
      <c r="PIY69" s="28"/>
      <c r="PIZ69" s="28"/>
      <c r="PJA69" s="28"/>
      <c r="PJB69" s="28"/>
      <c r="PJC69" s="28"/>
      <c r="PJD69" s="28"/>
      <c r="PJE69" s="28"/>
      <c r="PJF69" s="28"/>
      <c r="PJG69" s="28"/>
      <c r="PJH69" s="28"/>
      <c r="PJI69" s="28"/>
      <c r="PJJ69" s="28"/>
      <c r="PJK69" s="28"/>
      <c r="PJL69" s="28"/>
      <c r="PJM69" s="28"/>
      <c r="PJN69" s="28"/>
      <c r="PJO69" s="28"/>
      <c r="PJP69" s="28"/>
      <c r="PJQ69" s="28"/>
      <c r="PJR69" s="28"/>
      <c r="PJS69" s="28"/>
      <c r="PJT69" s="28"/>
      <c r="PJU69" s="28"/>
      <c r="PJV69" s="28"/>
      <c r="PJW69" s="28"/>
      <c r="PJX69" s="28"/>
      <c r="PJY69" s="28"/>
      <c r="PJZ69" s="28"/>
      <c r="PKA69" s="28"/>
      <c r="PKB69" s="28"/>
      <c r="PKC69" s="28"/>
      <c r="PKD69" s="28"/>
      <c r="PKE69" s="28"/>
      <c r="PKF69" s="28"/>
      <c r="PKG69" s="28"/>
      <c r="PKH69" s="28"/>
      <c r="PKI69" s="28"/>
      <c r="PKJ69" s="28"/>
      <c r="PKK69" s="28"/>
      <c r="PKL69" s="28"/>
      <c r="PKM69" s="28"/>
      <c r="PKN69" s="28"/>
      <c r="PKO69" s="28"/>
      <c r="PKP69" s="28"/>
      <c r="PKQ69" s="28"/>
      <c r="PKR69" s="28"/>
      <c r="PKS69" s="28"/>
      <c r="PKT69" s="28"/>
      <c r="PKU69" s="28"/>
      <c r="PKV69" s="28"/>
      <c r="PKW69" s="28"/>
      <c r="PKX69" s="28"/>
      <c r="PKY69" s="28"/>
      <c r="PKZ69" s="28"/>
      <c r="PLA69" s="28"/>
      <c r="PLB69" s="28"/>
      <c r="PLC69" s="28"/>
      <c r="PLD69" s="28"/>
      <c r="PLE69" s="28"/>
      <c r="PLF69" s="28"/>
      <c r="PLG69" s="28"/>
      <c r="PLH69" s="28"/>
      <c r="PLI69" s="28"/>
      <c r="PLJ69" s="28"/>
      <c r="PLK69" s="28"/>
      <c r="PLL69" s="28"/>
      <c r="PLM69" s="28"/>
      <c r="PLN69" s="28"/>
      <c r="PLO69" s="28"/>
      <c r="PLP69" s="28"/>
      <c r="PLQ69" s="28"/>
      <c r="PLR69" s="28"/>
      <c r="PLS69" s="28"/>
      <c r="PLT69" s="28"/>
      <c r="PLU69" s="28"/>
      <c r="PLV69" s="28"/>
      <c r="PLW69" s="28"/>
      <c r="PLX69" s="28"/>
      <c r="PLY69" s="28"/>
      <c r="PLZ69" s="28"/>
      <c r="PMA69" s="28"/>
      <c r="PMB69" s="28"/>
      <c r="PMC69" s="28"/>
      <c r="PMD69" s="28"/>
      <c r="PME69" s="28"/>
      <c r="PMF69" s="28"/>
      <c r="PMG69" s="28"/>
      <c r="PMH69" s="28"/>
      <c r="PMI69" s="28"/>
      <c r="PMJ69" s="28"/>
      <c r="PMK69" s="28"/>
      <c r="PML69" s="28"/>
      <c r="PMM69" s="28"/>
      <c r="PMN69" s="28"/>
      <c r="PMO69" s="28"/>
      <c r="PMP69" s="28"/>
      <c r="PMQ69" s="28"/>
      <c r="PMR69" s="28"/>
      <c r="PMS69" s="28"/>
      <c r="PMT69" s="28"/>
      <c r="PMU69" s="28"/>
      <c r="PMV69" s="28"/>
      <c r="PMW69" s="28"/>
      <c r="PMX69" s="28"/>
      <c r="PMY69" s="28"/>
      <c r="PMZ69" s="28"/>
      <c r="PNA69" s="28"/>
      <c r="PNB69" s="28"/>
      <c r="PNC69" s="28"/>
      <c r="PND69" s="28"/>
      <c r="PNE69" s="28"/>
      <c r="PNF69" s="28"/>
      <c r="PNG69" s="28"/>
      <c r="PNH69" s="28"/>
      <c r="PNI69" s="28"/>
      <c r="PNJ69" s="28"/>
      <c r="PNK69" s="28"/>
      <c r="PNL69" s="28"/>
      <c r="PNM69" s="28"/>
      <c r="PNN69" s="28"/>
      <c r="PNO69" s="28"/>
      <c r="PNP69" s="28"/>
      <c r="PNQ69" s="28"/>
      <c r="PNR69" s="28"/>
      <c r="PNS69" s="28"/>
      <c r="PNT69" s="28"/>
      <c r="PNU69" s="28"/>
      <c r="PNV69" s="28"/>
      <c r="PNW69" s="28"/>
      <c r="PNX69" s="28"/>
      <c r="PNY69" s="28"/>
      <c r="PNZ69" s="28"/>
      <c r="POA69" s="28"/>
      <c r="POB69" s="28"/>
      <c r="POC69" s="28"/>
      <c r="POD69" s="28"/>
      <c r="POE69" s="28"/>
      <c r="POF69" s="28"/>
      <c r="POG69" s="28"/>
      <c r="POH69" s="28"/>
      <c r="POI69" s="28"/>
      <c r="POJ69" s="28"/>
      <c r="POK69" s="28"/>
      <c r="POL69" s="28"/>
      <c r="POM69" s="28"/>
      <c r="PON69" s="28"/>
      <c r="POO69" s="28"/>
      <c r="POP69" s="28"/>
      <c r="POQ69" s="28"/>
      <c r="POR69" s="28"/>
      <c r="POS69" s="28"/>
      <c r="POT69" s="28"/>
      <c r="POU69" s="28"/>
      <c r="POV69" s="28"/>
      <c r="POW69" s="28"/>
      <c r="POX69" s="28"/>
      <c r="POY69" s="28"/>
      <c r="POZ69" s="28"/>
      <c r="PPA69" s="28"/>
      <c r="PPB69" s="28"/>
      <c r="PPC69" s="28"/>
      <c r="PPD69" s="28"/>
      <c r="PPE69" s="28"/>
      <c r="PPF69" s="28"/>
      <c r="PPG69" s="28"/>
      <c r="PPH69" s="28"/>
      <c r="PPI69" s="28"/>
      <c r="PPJ69" s="28"/>
      <c r="PPK69" s="28"/>
      <c r="PPL69" s="28"/>
      <c r="PPM69" s="28"/>
      <c r="PPN69" s="28"/>
      <c r="PPO69" s="28"/>
      <c r="PPP69" s="28"/>
      <c r="PPQ69" s="28"/>
      <c r="PPR69" s="28"/>
      <c r="PPS69" s="28"/>
      <c r="PPT69" s="28"/>
      <c r="PPU69" s="28"/>
      <c r="PPV69" s="28"/>
      <c r="PPW69" s="28"/>
      <c r="PPX69" s="28"/>
      <c r="PPY69" s="28"/>
      <c r="PPZ69" s="28"/>
      <c r="PQA69" s="28"/>
      <c r="PQB69" s="28"/>
      <c r="PQC69" s="28"/>
      <c r="PQD69" s="28"/>
      <c r="PQE69" s="28"/>
      <c r="PQF69" s="28"/>
      <c r="PQG69" s="28"/>
      <c r="PQH69" s="28"/>
      <c r="PQI69" s="28"/>
      <c r="PQJ69" s="28"/>
      <c r="PQK69" s="28"/>
      <c r="PQL69" s="28"/>
      <c r="PQM69" s="28"/>
      <c r="PQN69" s="28"/>
      <c r="PQO69" s="28"/>
      <c r="PQP69" s="28"/>
      <c r="PQQ69" s="28"/>
      <c r="PQR69" s="28"/>
      <c r="PQS69" s="28"/>
      <c r="PQT69" s="28"/>
      <c r="PQU69" s="28"/>
      <c r="PQV69" s="28"/>
      <c r="PQW69" s="28"/>
      <c r="PQX69" s="28"/>
      <c r="PQY69" s="28"/>
      <c r="PQZ69" s="28"/>
      <c r="PRA69" s="28"/>
      <c r="PRB69" s="28"/>
      <c r="PRC69" s="28"/>
      <c r="PRD69" s="28"/>
      <c r="PRE69" s="28"/>
      <c r="PRF69" s="28"/>
      <c r="PRG69" s="28"/>
      <c r="PRH69" s="28"/>
      <c r="PRI69" s="28"/>
      <c r="PRJ69" s="28"/>
      <c r="PRK69" s="28"/>
      <c r="PRL69" s="28"/>
      <c r="PRM69" s="28"/>
      <c r="PRN69" s="28"/>
      <c r="PRO69" s="28"/>
      <c r="PRP69" s="28"/>
      <c r="PRQ69" s="28"/>
      <c r="PRR69" s="28"/>
      <c r="PRS69" s="28"/>
      <c r="PRT69" s="28"/>
      <c r="PRU69" s="28"/>
      <c r="PRV69" s="28"/>
      <c r="PRW69" s="28"/>
      <c r="PRX69" s="28"/>
      <c r="PRY69" s="28"/>
      <c r="PRZ69" s="28"/>
      <c r="PSA69" s="28"/>
      <c r="PSB69" s="28"/>
      <c r="PSC69" s="28"/>
      <c r="PSD69" s="28"/>
      <c r="PSE69" s="28"/>
      <c r="PSF69" s="28"/>
      <c r="PSG69" s="28"/>
      <c r="PSH69" s="28"/>
      <c r="PSI69" s="28"/>
      <c r="PSJ69" s="28"/>
      <c r="PSK69" s="28"/>
      <c r="PSL69" s="28"/>
      <c r="PSM69" s="28"/>
      <c r="PSN69" s="28"/>
      <c r="PSO69" s="28"/>
      <c r="PSP69" s="28"/>
      <c r="PSQ69" s="28"/>
      <c r="PSR69" s="28"/>
      <c r="PSS69" s="28"/>
      <c r="PST69" s="28"/>
      <c r="PSU69" s="28"/>
      <c r="PSV69" s="28"/>
      <c r="PSW69" s="28"/>
      <c r="PSX69" s="28"/>
      <c r="PSY69" s="28"/>
      <c r="PSZ69" s="28"/>
      <c r="PTA69" s="28"/>
      <c r="PTB69" s="28"/>
      <c r="PTC69" s="28"/>
      <c r="PTD69" s="28"/>
      <c r="PTE69" s="28"/>
      <c r="PTF69" s="28"/>
      <c r="PTG69" s="28"/>
      <c r="PTH69" s="28"/>
      <c r="PTI69" s="28"/>
      <c r="PTJ69" s="28"/>
      <c r="PTK69" s="28"/>
      <c r="PTL69" s="28"/>
      <c r="PTM69" s="28"/>
      <c r="PTN69" s="28"/>
      <c r="PTO69" s="28"/>
      <c r="PTP69" s="28"/>
      <c r="PTQ69" s="28"/>
      <c r="PTR69" s="28"/>
      <c r="PTS69" s="28"/>
      <c r="PTT69" s="28"/>
      <c r="PTU69" s="28"/>
      <c r="PTV69" s="28"/>
      <c r="PTW69" s="28"/>
      <c r="PTX69" s="28"/>
      <c r="PTY69" s="28"/>
      <c r="PTZ69" s="28"/>
      <c r="PUA69" s="28"/>
      <c r="PUB69" s="28"/>
      <c r="PUC69" s="28"/>
      <c r="PUD69" s="28"/>
      <c r="PUE69" s="28"/>
      <c r="PUF69" s="28"/>
      <c r="PUG69" s="28"/>
      <c r="PUH69" s="28"/>
      <c r="PUI69" s="28"/>
      <c r="PUJ69" s="28"/>
      <c r="PUK69" s="28"/>
      <c r="PUL69" s="28"/>
      <c r="PUM69" s="28"/>
      <c r="PUN69" s="28"/>
      <c r="PUO69" s="28"/>
      <c r="PUP69" s="28"/>
      <c r="PUQ69" s="28"/>
      <c r="PUR69" s="28"/>
      <c r="PUS69" s="28"/>
      <c r="PUT69" s="28"/>
      <c r="PUU69" s="28"/>
      <c r="PUV69" s="28"/>
      <c r="PUW69" s="28"/>
      <c r="PUX69" s="28"/>
      <c r="PUY69" s="28"/>
      <c r="PUZ69" s="28"/>
      <c r="PVA69" s="28"/>
      <c r="PVB69" s="28"/>
      <c r="PVC69" s="28"/>
      <c r="PVD69" s="28"/>
      <c r="PVE69" s="28"/>
      <c r="PVF69" s="28"/>
      <c r="PVG69" s="28"/>
      <c r="PVH69" s="28"/>
      <c r="PVI69" s="28"/>
      <c r="PVJ69" s="28"/>
      <c r="PVK69" s="28"/>
      <c r="PVL69" s="28"/>
      <c r="PVM69" s="28"/>
      <c r="PVN69" s="28"/>
      <c r="PVO69" s="28"/>
      <c r="PVP69" s="28"/>
      <c r="PVQ69" s="28"/>
      <c r="PVR69" s="28"/>
      <c r="PVS69" s="28"/>
      <c r="PVT69" s="28"/>
      <c r="PVU69" s="28"/>
      <c r="PVV69" s="28"/>
      <c r="PVW69" s="28"/>
      <c r="PVX69" s="28"/>
      <c r="PVY69" s="28"/>
      <c r="PVZ69" s="28"/>
      <c r="PWA69" s="28"/>
      <c r="PWB69" s="28"/>
      <c r="PWC69" s="28"/>
      <c r="PWD69" s="28"/>
      <c r="PWE69" s="28"/>
      <c r="PWF69" s="28"/>
      <c r="PWG69" s="28"/>
      <c r="PWH69" s="28"/>
      <c r="PWI69" s="28"/>
      <c r="PWJ69" s="28"/>
      <c r="PWK69" s="28"/>
      <c r="PWL69" s="28"/>
      <c r="PWM69" s="28"/>
      <c r="PWN69" s="28"/>
      <c r="PWO69" s="28"/>
      <c r="PWP69" s="28"/>
      <c r="PWQ69" s="28"/>
      <c r="PWR69" s="28"/>
      <c r="PWS69" s="28"/>
      <c r="PWT69" s="28"/>
      <c r="PWU69" s="28"/>
      <c r="PWV69" s="28"/>
      <c r="PWW69" s="28"/>
      <c r="PWX69" s="28"/>
      <c r="PWY69" s="28"/>
      <c r="PWZ69" s="28"/>
      <c r="PXA69" s="28"/>
      <c r="PXB69" s="28"/>
      <c r="PXC69" s="28"/>
      <c r="PXD69" s="28"/>
      <c r="PXE69" s="28"/>
      <c r="PXF69" s="28"/>
      <c r="PXG69" s="28"/>
      <c r="PXH69" s="28"/>
      <c r="PXI69" s="28"/>
      <c r="PXJ69" s="28"/>
      <c r="PXK69" s="28"/>
      <c r="PXL69" s="28"/>
      <c r="PXM69" s="28"/>
      <c r="PXN69" s="28"/>
      <c r="PXO69" s="28"/>
      <c r="PXP69" s="28"/>
      <c r="PXQ69" s="28"/>
      <c r="PXR69" s="28"/>
      <c r="PXS69" s="28"/>
      <c r="PXT69" s="28"/>
      <c r="PXU69" s="28"/>
      <c r="PXV69" s="28"/>
      <c r="PXW69" s="28"/>
      <c r="PXX69" s="28"/>
      <c r="PXY69" s="28"/>
      <c r="PXZ69" s="28"/>
      <c r="PYA69" s="28"/>
      <c r="PYB69" s="28"/>
      <c r="PYC69" s="28"/>
      <c r="PYD69" s="28"/>
      <c r="PYE69" s="28"/>
      <c r="PYF69" s="28"/>
      <c r="PYG69" s="28"/>
      <c r="PYH69" s="28"/>
      <c r="PYI69" s="28"/>
      <c r="PYJ69" s="28"/>
      <c r="PYK69" s="28"/>
      <c r="PYL69" s="28"/>
      <c r="PYM69" s="28"/>
      <c r="PYN69" s="28"/>
      <c r="PYO69" s="28"/>
      <c r="PYP69" s="28"/>
      <c r="PYQ69" s="28"/>
      <c r="PYR69" s="28"/>
      <c r="PYS69" s="28"/>
      <c r="PYT69" s="28"/>
      <c r="PYU69" s="28"/>
      <c r="PYV69" s="28"/>
      <c r="PYW69" s="28"/>
      <c r="PYX69" s="28"/>
      <c r="PYY69" s="28"/>
      <c r="PYZ69" s="28"/>
      <c r="PZA69" s="28"/>
      <c r="PZB69" s="28"/>
      <c r="PZC69" s="28"/>
      <c r="PZD69" s="28"/>
      <c r="PZE69" s="28"/>
      <c r="PZF69" s="28"/>
      <c r="PZG69" s="28"/>
      <c r="PZH69" s="28"/>
      <c r="PZI69" s="28"/>
      <c r="PZJ69" s="28"/>
      <c r="PZK69" s="28"/>
      <c r="PZL69" s="28"/>
      <c r="PZM69" s="28"/>
      <c r="PZN69" s="28"/>
      <c r="PZO69" s="28"/>
      <c r="PZP69" s="28"/>
      <c r="PZQ69" s="28"/>
      <c r="PZR69" s="28"/>
      <c r="PZS69" s="28"/>
      <c r="PZT69" s="28"/>
      <c r="PZU69" s="28"/>
      <c r="PZV69" s="28"/>
      <c r="PZW69" s="28"/>
      <c r="PZX69" s="28"/>
      <c r="PZY69" s="28"/>
      <c r="PZZ69" s="28"/>
      <c r="QAA69" s="28"/>
      <c r="QAB69" s="28"/>
      <c r="QAC69" s="28"/>
      <c r="QAD69" s="28"/>
      <c r="QAE69" s="28"/>
      <c r="QAF69" s="28"/>
      <c r="QAG69" s="28"/>
      <c r="QAH69" s="28"/>
      <c r="QAI69" s="28"/>
      <c r="QAJ69" s="28"/>
      <c r="QAK69" s="28"/>
      <c r="QAL69" s="28"/>
      <c r="QAM69" s="28"/>
      <c r="QAN69" s="28"/>
      <c r="QAO69" s="28"/>
      <c r="QAP69" s="28"/>
      <c r="QAQ69" s="28"/>
      <c r="QAR69" s="28"/>
      <c r="QAS69" s="28"/>
      <c r="QAT69" s="28"/>
      <c r="QAU69" s="28"/>
      <c r="QAV69" s="28"/>
      <c r="QAW69" s="28"/>
      <c r="QAX69" s="28"/>
      <c r="QAY69" s="28"/>
      <c r="QAZ69" s="28"/>
      <c r="QBA69" s="28"/>
      <c r="QBB69" s="28"/>
      <c r="QBC69" s="28"/>
      <c r="QBD69" s="28"/>
      <c r="QBE69" s="28"/>
      <c r="QBF69" s="28"/>
      <c r="QBG69" s="28"/>
      <c r="QBH69" s="28"/>
      <c r="QBI69" s="28"/>
      <c r="QBJ69" s="28"/>
      <c r="QBK69" s="28"/>
      <c r="QBL69" s="28"/>
      <c r="QBM69" s="28"/>
      <c r="QBN69" s="28"/>
      <c r="QBO69" s="28"/>
      <c r="QBP69" s="28"/>
      <c r="QBQ69" s="28"/>
      <c r="QBR69" s="28"/>
      <c r="QBS69" s="28"/>
      <c r="QBT69" s="28"/>
      <c r="QBU69" s="28"/>
      <c r="QBV69" s="28"/>
      <c r="QBW69" s="28"/>
      <c r="QBX69" s="28"/>
      <c r="QBY69" s="28"/>
      <c r="QBZ69" s="28"/>
      <c r="QCA69" s="28"/>
      <c r="QCB69" s="28"/>
      <c r="QCC69" s="28"/>
      <c r="QCD69" s="28"/>
      <c r="QCE69" s="28"/>
      <c r="QCF69" s="28"/>
      <c r="QCG69" s="28"/>
      <c r="QCH69" s="28"/>
      <c r="QCI69" s="28"/>
      <c r="QCJ69" s="28"/>
      <c r="QCK69" s="28"/>
      <c r="QCL69" s="28"/>
      <c r="QCM69" s="28"/>
      <c r="QCN69" s="28"/>
      <c r="QCO69" s="28"/>
      <c r="QCP69" s="28"/>
      <c r="QCQ69" s="28"/>
      <c r="QCR69" s="28"/>
      <c r="QCS69" s="28"/>
      <c r="QCT69" s="28"/>
      <c r="QCU69" s="28"/>
      <c r="QCV69" s="28"/>
      <c r="QCW69" s="28"/>
      <c r="QCX69" s="28"/>
      <c r="QCY69" s="28"/>
      <c r="QCZ69" s="28"/>
      <c r="QDA69" s="28"/>
      <c r="QDB69" s="28"/>
      <c r="QDC69" s="28"/>
      <c r="QDD69" s="28"/>
      <c r="QDE69" s="28"/>
      <c r="QDF69" s="28"/>
      <c r="QDG69" s="28"/>
      <c r="QDH69" s="28"/>
      <c r="QDI69" s="28"/>
      <c r="QDJ69" s="28"/>
      <c r="QDK69" s="28"/>
      <c r="QDL69" s="28"/>
      <c r="QDM69" s="28"/>
      <c r="QDN69" s="28"/>
      <c r="QDO69" s="28"/>
      <c r="QDP69" s="28"/>
      <c r="QDQ69" s="28"/>
      <c r="QDR69" s="28"/>
      <c r="QDS69" s="28"/>
      <c r="QDT69" s="28"/>
      <c r="QDU69" s="28"/>
      <c r="QDV69" s="28"/>
      <c r="QDW69" s="28"/>
      <c r="QDX69" s="28"/>
      <c r="QDY69" s="28"/>
      <c r="QDZ69" s="28"/>
      <c r="QEA69" s="28"/>
      <c r="QEB69" s="28"/>
      <c r="QEC69" s="28"/>
      <c r="QED69" s="28"/>
      <c r="QEE69" s="28"/>
      <c r="QEF69" s="28"/>
      <c r="QEG69" s="28"/>
      <c r="QEH69" s="28"/>
      <c r="QEI69" s="28"/>
      <c r="QEJ69" s="28"/>
      <c r="QEK69" s="28"/>
      <c r="QEL69" s="28"/>
      <c r="QEM69" s="28"/>
      <c r="QEN69" s="28"/>
      <c r="QEO69" s="28"/>
      <c r="QEP69" s="28"/>
      <c r="QEQ69" s="28"/>
      <c r="QER69" s="28"/>
      <c r="QES69" s="28"/>
      <c r="QET69" s="28"/>
      <c r="QEU69" s="28"/>
      <c r="QEV69" s="28"/>
      <c r="QEW69" s="28"/>
      <c r="QEX69" s="28"/>
      <c r="QEY69" s="28"/>
      <c r="QEZ69" s="28"/>
      <c r="QFA69" s="28"/>
      <c r="QFB69" s="28"/>
      <c r="QFC69" s="28"/>
      <c r="QFD69" s="28"/>
      <c r="QFE69" s="28"/>
      <c r="QFF69" s="28"/>
      <c r="QFG69" s="28"/>
      <c r="QFH69" s="28"/>
      <c r="QFI69" s="28"/>
      <c r="QFJ69" s="28"/>
      <c r="QFK69" s="28"/>
      <c r="QFL69" s="28"/>
      <c r="QFM69" s="28"/>
      <c r="QFN69" s="28"/>
      <c r="QFO69" s="28"/>
      <c r="QFP69" s="28"/>
      <c r="QFQ69" s="28"/>
      <c r="QFR69" s="28"/>
      <c r="QFS69" s="28"/>
      <c r="QFT69" s="28"/>
      <c r="QFU69" s="28"/>
      <c r="QFV69" s="28"/>
      <c r="QFW69" s="28"/>
      <c r="QFX69" s="28"/>
      <c r="QFY69" s="28"/>
      <c r="QFZ69" s="28"/>
      <c r="QGA69" s="28"/>
      <c r="QGB69" s="28"/>
      <c r="QGC69" s="28"/>
      <c r="QGD69" s="28"/>
      <c r="QGE69" s="28"/>
      <c r="QGF69" s="28"/>
      <c r="QGG69" s="28"/>
      <c r="QGH69" s="28"/>
      <c r="QGI69" s="28"/>
      <c r="QGJ69" s="28"/>
      <c r="QGK69" s="28"/>
      <c r="QGL69" s="28"/>
      <c r="QGM69" s="28"/>
      <c r="QGN69" s="28"/>
      <c r="QGO69" s="28"/>
      <c r="QGP69" s="28"/>
      <c r="QGQ69" s="28"/>
      <c r="QGR69" s="28"/>
      <c r="QGS69" s="28"/>
      <c r="QGT69" s="28"/>
      <c r="QGU69" s="28"/>
      <c r="QGV69" s="28"/>
      <c r="QGW69" s="28"/>
      <c r="QGX69" s="28"/>
      <c r="QGY69" s="28"/>
      <c r="QGZ69" s="28"/>
      <c r="QHA69" s="28"/>
      <c r="QHB69" s="28"/>
      <c r="QHC69" s="28"/>
      <c r="QHD69" s="28"/>
      <c r="QHE69" s="28"/>
      <c r="QHF69" s="28"/>
      <c r="QHG69" s="28"/>
      <c r="QHH69" s="28"/>
      <c r="QHI69" s="28"/>
      <c r="QHJ69" s="28"/>
      <c r="QHK69" s="28"/>
      <c r="QHL69" s="28"/>
      <c r="QHM69" s="28"/>
      <c r="QHN69" s="28"/>
      <c r="QHO69" s="28"/>
      <c r="QHP69" s="28"/>
      <c r="QHQ69" s="28"/>
      <c r="QHR69" s="28"/>
      <c r="QHS69" s="28"/>
      <c r="QHT69" s="28"/>
      <c r="QHU69" s="28"/>
      <c r="QHV69" s="28"/>
      <c r="QHW69" s="28"/>
      <c r="QHX69" s="28"/>
      <c r="QHY69" s="28"/>
      <c r="QHZ69" s="28"/>
      <c r="QIA69" s="28"/>
      <c r="QIB69" s="28"/>
      <c r="QIC69" s="28"/>
      <c r="QID69" s="28"/>
      <c r="QIE69" s="28"/>
      <c r="QIF69" s="28"/>
      <c r="QIG69" s="28"/>
      <c r="QIH69" s="28"/>
      <c r="QII69" s="28"/>
      <c r="QIJ69" s="28"/>
      <c r="QIK69" s="28"/>
      <c r="QIL69" s="28"/>
      <c r="QIM69" s="28"/>
      <c r="QIN69" s="28"/>
      <c r="QIO69" s="28"/>
      <c r="QIP69" s="28"/>
      <c r="QIQ69" s="28"/>
      <c r="QIR69" s="28"/>
      <c r="QIS69" s="28"/>
      <c r="QIT69" s="28"/>
      <c r="QIU69" s="28"/>
      <c r="QIV69" s="28"/>
      <c r="QIW69" s="28"/>
      <c r="QIX69" s="28"/>
      <c r="QIY69" s="28"/>
      <c r="QIZ69" s="28"/>
      <c r="QJA69" s="28"/>
      <c r="QJB69" s="28"/>
      <c r="QJC69" s="28"/>
      <c r="QJD69" s="28"/>
      <c r="QJE69" s="28"/>
      <c r="QJF69" s="28"/>
      <c r="QJG69" s="28"/>
      <c r="QJH69" s="28"/>
      <c r="QJI69" s="28"/>
      <c r="QJJ69" s="28"/>
      <c r="QJK69" s="28"/>
      <c r="QJL69" s="28"/>
      <c r="QJM69" s="28"/>
      <c r="QJN69" s="28"/>
      <c r="QJO69" s="28"/>
      <c r="QJP69" s="28"/>
      <c r="QJQ69" s="28"/>
      <c r="QJR69" s="28"/>
      <c r="QJS69" s="28"/>
      <c r="QJT69" s="28"/>
      <c r="QJU69" s="28"/>
      <c r="QJV69" s="28"/>
      <c r="QJW69" s="28"/>
      <c r="QJX69" s="28"/>
      <c r="QJY69" s="28"/>
      <c r="QJZ69" s="28"/>
      <c r="QKA69" s="28"/>
      <c r="QKB69" s="28"/>
      <c r="QKC69" s="28"/>
      <c r="QKD69" s="28"/>
      <c r="QKE69" s="28"/>
      <c r="QKF69" s="28"/>
      <c r="QKG69" s="28"/>
      <c r="QKH69" s="28"/>
      <c r="QKI69" s="28"/>
      <c r="QKJ69" s="28"/>
      <c r="QKK69" s="28"/>
      <c r="QKL69" s="28"/>
      <c r="QKM69" s="28"/>
      <c r="QKN69" s="28"/>
      <c r="QKO69" s="28"/>
      <c r="QKP69" s="28"/>
      <c r="QKQ69" s="28"/>
      <c r="QKR69" s="28"/>
      <c r="QKS69" s="28"/>
      <c r="QKT69" s="28"/>
      <c r="QKU69" s="28"/>
      <c r="QKV69" s="28"/>
      <c r="QKW69" s="28"/>
      <c r="QKX69" s="28"/>
      <c r="QKY69" s="28"/>
      <c r="QKZ69" s="28"/>
      <c r="QLA69" s="28"/>
      <c r="QLB69" s="28"/>
      <c r="QLC69" s="28"/>
      <c r="QLD69" s="28"/>
      <c r="QLE69" s="28"/>
      <c r="QLF69" s="28"/>
      <c r="QLG69" s="28"/>
      <c r="QLH69" s="28"/>
      <c r="QLI69" s="28"/>
      <c r="QLJ69" s="28"/>
      <c r="QLK69" s="28"/>
      <c r="QLL69" s="28"/>
      <c r="QLM69" s="28"/>
      <c r="QLN69" s="28"/>
      <c r="QLO69" s="28"/>
      <c r="QLP69" s="28"/>
      <c r="QLQ69" s="28"/>
      <c r="QLR69" s="28"/>
      <c r="QLS69" s="28"/>
      <c r="QLT69" s="28"/>
      <c r="QLU69" s="28"/>
      <c r="QLV69" s="28"/>
      <c r="QLW69" s="28"/>
      <c r="QLX69" s="28"/>
      <c r="QLY69" s="28"/>
      <c r="QLZ69" s="28"/>
      <c r="QMA69" s="28"/>
      <c r="QMB69" s="28"/>
      <c r="QMC69" s="28"/>
      <c r="QMD69" s="28"/>
      <c r="QME69" s="28"/>
      <c r="QMF69" s="28"/>
      <c r="QMG69" s="28"/>
      <c r="QMH69" s="28"/>
      <c r="QMI69" s="28"/>
      <c r="QMJ69" s="28"/>
      <c r="QMK69" s="28"/>
      <c r="QML69" s="28"/>
      <c r="QMM69" s="28"/>
      <c r="QMN69" s="28"/>
      <c r="QMO69" s="28"/>
      <c r="QMP69" s="28"/>
      <c r="QMQ69" s="28"/>
      <c r="QMR69" s="28"/>
      <c r="QMS69" s="28"/>
      <c r="QMT69" s="28"/>
      <c r="QMU69" s="28"/>
      <c r="QMV69" s="28"/>
      <c r="QMW69" s="28"/>
      <c r="QMX69" s="28"/>
      <c r="QMY69" s="28"/>
      <c r="QMZ69" s="28"/>
      <c r="QNA69" s="28"/>
      <c r="QNB69" s="28"/>
      <c r="QNC69" s="28"/>
      <c r="QND69" s="28"/>
      <c r="QNE69" s="28"/>
      <c r="QNF69" s="28"/>
      <c r="QNG69" s="28"/>
      <c r="QNH69" s="28"/>
      <c r="QNI69" s="28"/>
      <c r="QNJ69" s="28"/>
      <c r="QNK69" s="28"/>
      <c r="QNL69" s="28"/>
      <c r="QNM69" s="28"/>
      <c r="QNN69" s="28"/>
      <c r="QNO69" s="28"/>
      <c r="QNP69" s="28"/>
      <c r="QNQ69" s="28"/>
      <c r="QNR69" s="28"/>
      <c r="QNS69" s="28"/>
      <c r="QNT69" s="28"/>
      <c r="QNU69" s="28"/>
      <c r="QNV69" s="28"/>
      <c r="QNW69" s="28"/>
      <c r="QNX69" s="28"/>
      <c r="QNY69" s="28"/>
      <c r="QNZ69" s="28"/>
      <c r="QOA69" s="28"/>
      <c r="QOB69" s="28"/>
      <c r="QOC69" s="28"/>
      <c r="QOD69" s="28"/>
      <c r="QOE69" s="28"/>
      <c r="QOF69" s="28"/>
      <c r="QOG69" s="28"/>
      <c r="QOH69" s="28"/>
      <c r="QOI69" s="28"/>
      <c r="QOJ69" s="28"/>
      <c r="QOK69" s="28"/>
      <c r="QOL69" s="28"/>
      <c r="QOM69" s="28"/>
      <c r="QON69" s="28"/>
      <c r="QOO69" s="28"/>
      <c r="QOP69" s="28"/>
      <c r="QOQ69" s="28"/>
      <c r="QOR69" s="28"/>
      <c r="QOS69" s="28"/>
      <c r="QOT69" s="28"/>
      <c r="QOU69" s="28"/>
      <c r="QOV69" s="28"/>
      <c r="QOW69" s="28"/>
      <c r="QOX69" s="28"/>
      <c r="QOY69" s="28"/>
      <c r="QOZ69" s="28"/>
      <c r="QPA69" s="28"/>
      <c r="QPB69" s="28"/>
      <c r="QPC69" s="28"/>
      <c r="QPD69" s="28"/>
      <c r="QPE69" s="28"/>
      <c r="QPF69" s="28"/>
      <c r="QPG69" s="28"/>
      <c r="QPH69" s="28"/>
      <c r="QPI69" s="28"/>
      <c r="QPJ69" s="28"/>
      <c r="QPK69" s="28"/>
      <c r="QPL69" s="28"/>
      <c r="QPM69" s="28"/>
      <c r="QPN69" s="28"/>
      <c r="QPO69" s="28"/>
      <c r="QPP69" s="28"/>
      <c r="QPQ69" s="28"/>
      <c r="QPR69" s="28"/>
      <c r="QPS69" s="28"/>
      <c r="QPT69" s="28"/>
      <c r="QPU69" s="28"/>
      <c r="QPV69" s="28"/>
      <c r="QPW69" s="28"/>
      <c r="QPX69" s="28"/>
      <c r="QPY69" s="28"/>
      <c r="QPZ69" s="28"/>
      <c r="QQA69" s="28"/>
      <c r="QQB69" s="28"/>
      <c r="QQC69" s="28"/>
      <c r="QQD69" s="28"/>
      <c r="QQE69" s="28"/>
      <c r="QQF69" s="28"/>
      <c r="QQG69" s="28"/>
      <c r="QQH69" s="28"/>
      <c r="QQI69" s="28"/>
      <c r="QQJ69" s="28"/>
      <c r="QQK69" s="28"/>
      <c r="QQL69" s="28"/>
      <c r="QQM69" s="28"/>
      <c r="QQN69" s="28"/>
      <c r="QQO69" s="28"/>
      <c r="QQP69" s="28"/>
      <c r="QQQ69" s="28"/>
      <c r="QQR69" s="28"/>
      <c r="QQS69" s="28"/>
      <c r="QQT69" s="28"/>
      <c r="QQU69" s="28"/>
      <c r="QQV69" s="28"/>
      <c r="QQW69" s="28"/>
      <c r="QQX69" s="28"/>
      <c r="QQY69" s="28"/>
      <c r="QQZ69" s="28"/>
      <c r="QRA69" s="28"/>
      <c r="QRB69" s="28"/>
      <c r="QRC69" s="28"/>
      <c r="QRD69" s="28"/>
      <c r="QRE69" s="28"/>
      <c r="QRF69" s="28"/>
      <c r="QRG69" s="28"/>
      <c r="QRH69" s="28"/>
      <c r="QRI69" s="28"/>
      <c r="QRJ69" s="28"/>
      <c r="QRK69" s="28"/>
      <c r="QRL69" s="28"/>
      <c r="QRM69" s="28"/>
      <c r="QRN69" s="28"/>
      <c r="QRO69" s="28"/>
      <c r="QRP69" s="28"/>
      <c r="QRQ69" s="28"/>
      <c r="QRR69" s="28"/>
      <c r="QRS69" s="28"/>
      <c r="QRT69" s="28"/>
      <c r="QRU69" s="28"/>
      <c r="QRV69" s="28"/>
      <c r="QRW69" s="28"/>
      <c r="QRX69" s="28"/>
      <c r="QRY69" s="28"/>
      <c r="QRZ69" s="28"/>
      <c r="QSA69" s="28"/>
      <c r="QSB69" s="28"/>
      <c r="QSC69" s="28"/>
      <c r="QSD69" s="28"/>
      <c r="QSE69" s="28"/>
      <c r="QSF69" s="28"/>
      <c r="QSG69" s="28"/>
      <c r="QSH69" s="28"/>
      <c r="QSI69" s="28"/>
      <c r="QSJ69" s="28"/>
      <c r="QSK69" s="28"/>
      <c r="QSL69" s="28"/>
      <c r="QSM69" s="28"/>
      <c r="QSN69" s="28"/>
      <c r="QSO69" s="28"/>
      <c r="QSP69" s="28"/>
      <c r="QSQ69" s="28"/>
      <c r="QSR69" s="28"/>
      <c r="QSS69" s="28"/>
      <c r="QST69" s="28"/>
      <c r="QSU69" s="28"/>
      <c r="QSV69" s="28"/>
      <c r="QSW69" s="28"/>
      <c r="QSX69" s="28"/>
      <c r="QSY69" s="28"/>
      <c r="QSZ69" s="28"/>
      <c r="QTA69" s="28"/>
      <c r="QTB69" s="28"/>
      <c r="QTC69" s="28"/>
      <c r="QTD69" s="28"/>
      <c r="QTE69" s="28"/>
      <c r="QTF69" s="28"/>
      <c r="QTG69" s="28"/>
      <c r="QTH69" s="28"/>
      <c r="QTI69" s="28"/>
      <c r="QTJ69" s="28"/>
      <c r="QTK69" s="28"/>
      <c r="QTL69" s="28"/>
      <c r="QTM69" s="28"/>
      <c r="QTN69" s="28"/>
      <c r="QTO69" s="28"/>
      <c r="QTP69" s="28"/>
      <c r="QTQ69" s="28"/>
      <c r="QTR69" s="28"/>
      <c r="QTS69" s="28"/>
      <c r="QTT69" s="28"/>
      <c r="QTU69" s="28"/>
      <c r="QTV69" s="28"/>
      <c r="QTW69" s="28"/>
      <c r="QTX69" s="28"/>
      <c r="QTY69" s="28"/>
      <c r="QTZ69" s="28"/>
      <c r="QUA69" s="28"/>
      <c r="QUB69" s="28"/>
      <c r="QUC69" s="28"/>
      <c r="QUD69" s="28"/>
      <c r="QUE69" s="28"/>
      <c r="QUF69" s="28"/>
      <c r="QUG69" s="28"/>
      <c r="QUH69" s="28"/>
      <c r="QUI69" s="28"/>
      <c r="QUJ69" s="28"/>
      <c r="QUK69" s="28"/>
      <c r="QUL69" s="28"/>
      <c r="QUM69" s="28"/>
      <c r="QUN69" s="28"/>
      <c r="QUO69" s="28"/>
      <c r="QUP69" s="28"/>
      <c r="QUQ69" s="28"/>
      <c r="QUR69" s="28"/>
      <c r="QUS69" s="28"/>
      <c r="QUT69" s="28"/>
      <c r="QUU69" s="28"/>
      <c r="QUV69" s="28"/>
      <c r="QUW69" s="28"/>
      <c r="QUX69" s="28"/>
      <c r="QUY69" s="28"/>
      <c r="QUZ69" s="28"/>
      <c r="QVA69" s="28"/>
      <c r="QVB69" s="28"/>
      <c r="QVC69" s="28"/>
      <c r="QVD69" s="28"/>
      <c r="QVE69" s="28"/>
      <c r="QVF69" s="28"/>
      <c r="QVG69" s="28"/>
      <c r="QVH69" s="28"/>
      <c r="QVI69" s="28"/>
      <c r="QVJ69" s="28"/>
      <c r="QVK69" s="28"/>
      <c r="QVL69" s="28"/>
      <c r="QVM69" s="28"/>
      <c r="QVN69" s="28"/>
      <c r="QVO69" s="28"/>
      <c r="QVP69" s="28"/>
      <c r="QVQ69" s="28"/>
      <c r="QVR69" s="28"/>
      <c r="QVS69" s="28"/>
      <c r="QVT69" s="28"/>
      <c r="QVU69" s="28"/>
      <c r="QVV69" s="28"/>
      <c r="QVW69" s="28"/>
      <c r="QVX69" s="28"/>
      <c r="QVY69" s="28"/>
      <c r="QVZ69" s="28"/>
      <c r="QWA69" s="28"/>
      <c r="QWB69" s="28"/>
      <c r="QWC69" s="28"/>
      <c r="QWD69" s="28"/>
      <c r="QWE69" s="28"/>
      <c r="QWF69" s="28"/>
      <c r="QWG69" s="28"/>
      <c r="QWH69" s="28"/>
      <c r="QWI69" s="28"/>
      <c r="QWJ69" s="28"/>
      <c r="QWK69" s="28"/>
      <c r="QWL69" s="28"/>
      <c r="QWM69" s="28"/>
      <c r="QWN69" s="28"/>
      <c r="QWO69" s="28"/>
      <c r="QWP69" s="28"/>
      <c r="QWQ69" s="28"/>
      <c r="QWR69" s="28"/>
      <c r="QWS69" s="28"/>
      <c r="QWT69" s="28"/>
      <c r="QWU69" s="28"/>
      <c r="QWV69" s="28"/>
      <c r="QWW69" s="28"/>
      <c r="QWX69" s="28"/>
      <c r="QWY69" s="28"/>
      <c r="QWZ69" s="28"/>
      <c r="QXA69" s="28"/>
      <c r="QXB69" s="28"/>
      <c r="QXC69" s="28"/>
      <c r="QXD69" s="28"/>
      <c r="QXE69" s="28"/>
      <c r="QXF69" s="28"/>
      <c r="QXG69" s="28"/>
      <c r="QXH69" s="28"/>
      <c r="QXI69" s="28"/>
      <c r="QXJ69" s="28"/>
      <c r="QXK69" s="28"/>
      <c r="QXL69" s="28"/>
      <c r="QXM69" s="28"/>
      <c r="QXN69" s="28"/>
      <c r="QXO69" s="28"/>
      <c r="QXP69" s="28"/>
      <c r="QXQ69" s="28"/>
      <c r="QXR69" s="28"/>
      <c r="QXS69" s="28"/>
      <c r="QXT69" s="28"/>
      <c r="QXU69" s="28"/>
      <c r="QXV69" s="28"/>
      <c r="QXW69" s="28"/>
      <c r="QXX69" s="28"/>
      <c r="QXY69" s="28"/>
      <c r="QXZ69" s="28"/>
      <c r="QYA69" s="28"/>
      <c r="QYB69" s="28"/>
      <c r="QYC69" s="28"/>
      <c r="QYD69" s="28"/>
      <c r="QYE69" s="28"/>
      <c r="QYF69" s="28"/>
      <c r="QYG69" s="28"/>
      <c r="QYH69" s="28"/>
      <c r="QYI69" s="28"/>
      <c r="QYJ69" s="28"/>
      <c r="QYK69" s="28"/>
      <c r="QYL69" s="28"/>
      <c r="QYM69" s="28"/>
      <c r="QYN69" s="28"/>
      <c r="QYO69" s="28"/>
      <c r="QYP69" s="28"/>
      <c r="QYQ69" s="28"/>
      <c r="QYR69" s="28"/>
      <c r="QYS69" s="28"/>
      <c r="QYT69" s="28"/>
      <c r="QYU69" s="28"/>
      <c r="QYV69" s="28"/>
      <c r="QYW69" s="28"/>
      <c r="QYX69" s="28"/>
      <c r="QYY69" s="28"/>
      <c r="QYZ69" s="28"/>
      <c r="QZA69" s="28"/>
      <c r="QZB69" s="28"/>
      <c r="QZC69" s="28"/>
      <c r="QZD69" s="28"/>
      <c r="QZE69" s="28"/>
      <c r="QZF69" s="28"/>
      <c r="QZG69" s="28"/>
      <c r="QZH69" s="28"/>
      <c r="QZI69" s="28"/>
      <c r="QZJ69" s="28"/>
      <c r="QZK69" s="28"/>
      <c r="QZL69" s="28"/>
      <c r="QZM69" s="28"/>
      <c r="QZN69" s="28"/>
      <c r="QZO69" s="28"/>
      <c r="QZP69" s="28"/>
      <c r="QZQ69" s="28"/>
      <c r="QZR69" s="28"/>
      <c r="QZS69" s="28"/>
      <c r="QZT69" s="28"/>
      <c r="QZU69" s="28"/>
      <c r="QZV69" s="28"/>
      <c r="QZW69" s="28"/>
      <c r="QZX69" s="28"/>
      <c r="QZY69" s="28"/>
      <c r="QZZ69" s="28"/>
      <c r="RAA69" s="28"/>
      <c r="RAB69" s="28"/>
      <c r="RAC69" s="28"/>
      <c r="RAD69" s="28"/>
      <c r="RAE69" s="28"/>
      <c r="RAF69" s="28"/>
      <c r="RAG69" s="28"/>
      <c r="RAH69" s="28"/>
      <c r="RAI69" s="28"/>
      <c r="RAJ69" s="28"/>
      <c r="RAK69" s="28"/>
      <c r="RAL69" s="28"/>
      <c r="RAM69" s="28"/>
      <c r="RAN69" s="28"/>
      <c r="RAO69" s="28"/>
      <c r="RAP69" s="28"/>
      <c r="RAQ69" s="28"/>
      <c r="RAR69" s="28"/>
      <c r="RAS69" s="28"/>
      <c r="RAT69" s="28"/>
      <c r="RAU69" s="28"/>
      <c r="RAV69" s="28"/>
      <c r="RAW69" s="28"/>
      <c r="RAX69" s="28"/>
      <c r="RAY69" s="28"/>
      <c r="RAZ69" s="28"/>
      <c r="RBA69" s="28"/>
      <c r="RBB69" s="28"/>
      <c r="RBC69" s="28"/>
      <c r="RBD69" s="28"/>
      <c r="RBE69" s="28"/>
      <c r="RBF69" s="28"/>
      <c r="RBG69" s="28"/>
      <c r="RBH69" s="28"/>
      <c r="RBI69" s="28"/>
      <c r="RBJ69" s="28"/>
      <c r="RBK69" s="28"/>
      <c r="RBL69" s="28"/>
      <c r="RBM69" s="28"/>
      <c r="RBN69" s="28"/>
      <c r="RBO69" s="28"/>
      <c r="RBP69" s="28"/>
      <c r="RBQ69" s="28"/>
      <c r="RBR69" s="28"/>
      <c r="RBS69" s="28"/>
      <c r="RBT69" s="28"/>
      <c r="RBU69" s="28"/>
      <c r="RBV69" s="28"/>
      <c r="RBW69" s="28"/>
      <c r="RBX69" s="28"/>
      <c r="RBY69" s="28"/>
      <c r="RBZ69" s="28"/>
      <c r="RCA69" s="28"/>
      <c r="RCB69" s="28"/>
      <c r="RCC69" s="28"/>
      <c r="RCD69" s="28"/>
      <c r="RCE69" s="28"/>
      <c r="RCF69" s="28"/>
      <c r="RCG69" s="28"/>
      <c r="RCH69" s="28"/>
      <c r="RCI69" s="28"/>
      <c r="RCJ69" s="28"/>
      <c r="RCK69" s="28"/>
      <c r="RCL69" s="28"/>
      <c r="RCM69" s="28"/>
      <c r="RCN69" s="28"/>
      <c r="RCO69" s="28"/>
      <c r="RCP69" s="28"/>
      <c r="RCQ69" s="28"/>
      <c r="RCR69" s="28"/>
      <c r="RCS69" s="28"/>
      <c r="RCT69" s="28"/>
      <c r="RCU69" s="28"/>
      <c r="RCV69" s="28"/>
      <c r="RCW69" s="28"/>
      <c r="RCX69" s="28"/>
      <c r="RCY69" s="28"/>
      <c r="RCZ69" s="28"/>
      <c r="RDA69" s="28"/>
      <c r="RDB69" s="28"/>
      <c r="RDC69" s="28"/>
      <c r="RDD69" s="28"/>
      <c r="RDE69" s="28"/>
      <c r="RDF69" s="28"/>
      <c r="RDG69" s="28"/>
      <c r="RDH69" s="28"/>
      <c r="RDI69" s="28"/>
      <c r="RDJ69" s="28"/>
      <c r="RDK69" s="28"/>
      <c r="RDL69" s="28"/>
      <c r="RDM69" s="28"/>
      <c r="RDN69" s="28"/>
      <c r="RDO69" s="28"/>
      <c r="RDP69" s="28"/>
      <c r="RDQ69" s="28"/>
      <c r="RDR69" s="28"/>
      <c r="RDS69" s="28"/>
      <c r="RDT69" s="28"/>
      <c r="RDU69" s="28"/>
      <c r="RDV69" s="28"/>
      <c r="RDW69" s="28"/>
      <c r="RDX69" s="28"/>
      <c r="RDY69" s="28"/>
      <c r="RDZ69" s="28"/>
      <c r="REA69" s="28"/>
      <c r="REB69" s="28"/>
      <c r="REC69" s="28"/>
      <c r="RED69" s="28"/>
      <c r="REE69" s="28"/>
      <c r="REF69" s="28"/>
      <c r="REG69" s="28"/>
      <c r="REH69" s="28"/>
      <c r="REI69" s="28"/>
      <c r="REJ69" s="28"/>
      <c r="REK69" s="28"/>
      <c r="REL69" s="28"/>
      <c r="REM69" s="28"/>
      <c r="REN69" s="28"/>
      <c r="REO69" s="28"/>
      <c r="REP69" s="28"/>
      <c r="REQ69" s="28"/>
      <c r="RER69" s="28"/>
      <c r="RES69" s="28"/>
      <c r="RET69" s="28"/>
      <c r="REU69" s="28"/>
      <c r="REV69" s="28"/>
      <c r="REW69" s="28"/>
      <c r="REX69" s="28"/>
      <c r="REY69" s="28"/>
      <c r="REZ69" s="28"/>
      <c r="RFA69" s="28"/>
      <c r="RFB69" s="28"/>
      <c r="RFC69" s="28"/>
      <c r="RFD69" s="28"/>
      <c r="RFE69" s="28"/>
      <c r="RFF69" s="28"/>
      <c r="RFG69" s="28"/>
      <c r="RFH69" s="28"/>
      <c r="RFI69" s="28"/>
      <c r="RFJ69" s="28"/>
      <c r="RFK69" s="28"/>
      <c r="RFL69" s="28"/>
      <c r="RFM69" s="28"/>
      <c r="RFN69" s="28"/>
      <c r="RFO69" s="28"/>
      <c r="RFP69" s="28"/>
      <c r="RFQ69" s="28"/>
      <c r="RFR69" s="28"/>
      <c r="RFS69" s="28"/>
      <c r="RFT69" s="28"/>
      <c r="RFU69" s="28"/>
      <c r="RFV69" s="28"/>
      <c r="RFW69" s="28"/>
      <c r="RFX69" s="28"/>
      <c r="RFY69" s="28"/>
      <c r="RFZ69" s="28"/>
      <c r="RGA69" s="28"/>
      <c r="RGB69" s="28"/>
      <c r="RGC69" s="28"/>
      <c r="RGD69" s="28"/>
      <c r="RGE69" s="28"/>
      <c r="RGF69" s="28"/>
      <c r="RGG69" s="28"/>
      <c r="RGH69" s="28"/>
      <c r="RGI69" s="28"/>
      <c r="RGJ69" s="28"/>
      <c r="RGK69" s="28"/>
      <c r="RGL69" s="28"/>
      <c r="RGM69" s="28"/>
      <c r="RGN69" s="28"/>
      <c r="RGO69" s="28"/>
      <c r="RGP69" s="28"/>
      <c r="RGQ69" s="28"/>
      <c r="RGR69" s="28"/>
      <c r="RGS69" s="28"/>
      <c r="RGT69" s="28"/>
      <c r="RGU69" s="28"/>
      <c r="RGV69" s="28"/>
      <c r="RGW69" s="28"/>
      <c r="RGX69" s="28"/>
      <c r="RGY69" s="28"/>
      <c r="RGZ69" s="28"/>
      <c r="RHA69" s="28"/>
      <c r="RHB69" s="28"/>
      <c r="RHC69" s="28"/>
      <c r="RHD69" s="28"/>
      <c r="RHE69" s="28"/>
      <c r="RHF69" s="28"/>
      <c r="RHG69" s="28"/>
      <c r="RHH69" s="28"/>
      <c r="RHI69" s="28"/>
      <c r="RHJ69" s="28"/>
      <c r="RHK69" s="28"/>
      <c r="RHL69" s="28"/>
      <c r="RHM69" s="28"/>
      <c r="RHN69" s="28"/>
      <c r="RHO69" s="28"/>
      <c r="RHP69" s="28"/>
      <c r="RHQ69" s="28"/>
      <c r="RHR69" s="28"/>
      <c r="RHS69" s="28"/>
      <c r="RHT69" s="28"/>
      <c r="RHU69" s="28"/>
      <c r="RHV69" s="28"/>
      <c r="RHW69" s="28"/>
      <c r="RHX69" s="28"/>
      <c r="RHY69" s="28"/>
      <c r="RHZ69" s="28"/>
      <c r="RIA69" s="28"/>
      <c r="RIB69" s="28"/>
      <c r="RIC69" s="28"/>
      <c r="RID69" s="28"/>
      <c r="RIE69" s="28"/>
      <c r="RIF69" s="28"/>
      <c r="RIG69" s="28"/>
      <c r="RIH69" s="28"/>
      <c r="RII69" s="28"/>
      <c r="RIJ69" s="28"/>
      <c r="RIK69" s="28"/>
      <c r="RIL69" s="28"/>
      <c r="RIM69" s="28"/>
      <c r="RIN69" s="28"/>
      <c r="RIO69" s="28"/>
      <c r="RIP69" s="28"/>
      <c r="RIQ69" s="28"/>
      <c r="RIR69" s="28"/>
      <c r="RIS69" s="28"/>
      <c r="RIT69" s="28"/>
      <c r="RIU69" s="28"/>
      <c r="RIV69" s="28"/>
      <c r="RIW69" s="28"/>
      <c r="RIX69" s="28"/>
      <c r="RIY69" s="28"/>
      <c r="RIZ69" s="28"/>
      <c r="RJA69" s="28"/>
      <c r="RJB69" s="28"/>
      <c r="RJC69" s="28"/>
      <c r="RJD69" s="28"/>
      <c r="RJE69" s="28"/>
      <c r="RJF69" s="28"/>
      <c r="RJG69" s="28"/>
      <c r="RJH69" s="28"/>
      <c r="RJI69" s="28"/>
      <c r="RJJ69" s="28"/>
      <c r="RJK69" s="28"/>
      <c r="RJL69" s="28"/>
      <c r="RJM69" s="28"/>
      <c r="RJN69" s="28"/>
      <c r="RJO69" s="28"/>
      <c r="RJP69" s="28"/>
      <c r="RJQ69" s="28"/>
      <c r="RJR69" s="28"/>
      <c r="RJS69" s="28"/>
      <c r="RJT69" s="28"/>
      <c r="RJU69" s="28"/>
      <c r="RJV69" s="28"/>
      <c r="RJW69" s="28"/>
      <c r="RJX69" s="28"/>
      <c r="RJY69" s="28"/>
      <c r="RJZ69" s="28"/>
      <c r="RKA69" s="28"/>
      <c r="RKB69" s="28"/>
      <c r="RKC69" s="28"/>
      <c r="RKD69" s="28"/>
      <c r="RKE69" s="28"/>
      <c r="RKF69" s="28"/>
      <c r="RKG69" s="28"/>
      <c r="RKH69" s="28"/>
      <c r="RKI69" s="28"/>
      <c r="RKJ69" s="28"/>
      <c r="RKK69" s="28"/>
      <c r="RKL69" s="28"/>
      <c r="RKM69" s="28"/>
      <c r="RKN69" s="28"/>
      <c r="RKO69" s="28"/>
      <c r="RKP69" s="28"/>
      <c r="RKQ69" s="28"/>
      <c r="RKR69" s="28"/>
      <c r="RKS69" s="28"/>
      <c r="RKT69" s="28"/>
      <c r="RKU69" s="28"/>
      <c r="RKV69" s="28"/>
      <c r="RKW69" s="28"/>
      <c r="RKX69" s="28"/>
      <c r="RKY69" s="28"/>
      <c r="RKZ69" s="28"/>
      <c r="RLA69" s="28"/>
      <c r="RLB69" s="28"/>
      <c r="RLC69" s="28"/>
      <c r="RLD69" s="28"/>
      <c r="RLE69" s="28"/>
      <c r="RLF69" s="28"/>
      <c r="RLG69" s="28"/>
      <c r="RLH69" s="28"/>
      <c r="RLI69" s="28"/>
      <c r="RLJ69" s="28"/>
      <c r="RLK69" s="28"/>
      <c r="RLL69" s="28"/>
      <c r="RLM69" s="28"/>
      <c r="RLN69" s="28"/>
      <c r="RLO69" s="28"/>
      <c r="RLP69" s="28"/>
      <c r="RLQ69" s="28"/>
      <c r="RLR69" s="28"/>
      <c r="RLS69" s="28"/>
      <c r="RLT69" s="28"/>
      <c r="RLU69" s="28"/>
      <c r="RLV69" s="28"/>
      <c r="RLW69" s="28"/>
      <c r="RLX69" s="28"/>
      <c r="RLY69" s="28"/>
      <c r="RLZ69" s="28"/>
      <c r="RMA69" s="28"/>
      <c r="RMB69" s="28"/>
      <c r="RMC69" s="28"/>
      <c r="RMD69" s="28"/>
      <c r="RME69" s="28"/>
      <c r="RMF69" s="28"/>
      <c r="RMG69" s="28"/>
      <c r="RMH69" s="28"/>
      <c r="RMI69" s="28"/>
      <c r="RMJ69" s="28"/>
      <c r="RMK69" s="28"/>
      <c r="RML69" s="28"/>
      <c r="RMM69" s="28"/>
      <c r="RMN69" s="28"/>
      <c r="RMO69" s="28"/>
      <c r="RMP69" s="28"/>
      <c r="RMQ69" s="28"/>
      <c r="RMR69" s="28"/>
      <c r="RMS69" s="28"/>
      <c r="RMT69" s="28"/>
      <c r="RMU69" s="28"/>
      <c r="RMV69" s="28"/>
      <c r="RMW69" s="28"/>
      <c r="RMX69" s="28"/>
      <c r="RMY69" s="28"/>
      <c r="RMZ69" s="28"/>
      <c r="RNA69" s="28"/>
      <c r="RNB69" s="28"/>
      <c r="RNC69" s="28"/>
      <c r="RND69" s="28"/>
      <c r="RNE69" s="28"/>
      <c r="RNF69" s="28"/>
      <c r="RNG69" s="28"/>
      <c r="RNH69" s="28"/>
      <c r="RNI69" s="28"/>
      <c r="RNJ69" s="28"/>
      <c r="RNK69" s="28"/>
      <c r="RNL69" s="28"/>
      <c r="RNM69" s="28"/>
      <c r="RNN69" s="28"/>
      <c r="RNO69" s="28"/>
      <c r="RNP69" s="28"/>
      <c r="RNQ69" s="28"/>
      <c r="RNR69" s="28"/>
      <c r="RNS69" s="28"/>
      <c r="RNT69" s="28"/>
      <c r="RNU69" s="28"/>
      <c r="RNV69" s="28"/>
      <c r="RNW69" s="28"/>
      <c r="RNX69" s="28"/>
      <c r="RNY69" s="28"/>
      <c r="RNZ69" s="28"/>
      <c r="ROA69" s="28"/>
      <c r="ROB69" s="28"/>
      <c r="ROC69" s="28"/>
      <c r="ROD69" s="28"/>
      <c r="ROE69" s="28"/>
      <c r="ROF69" s="28"/>
      <c r="ROG69" s="28"/>
      <c r="ROH69" s="28"/>
      <c r="ROI69" s="28"/>
      <c r="ROJ69" s="28"/>
      <c r="ROK69" s="28"/>
      <c r="ROL69" s="28"/>
      <c r="ROM69" s="28"/>
      <c r="RON69" s="28"/>
      <c r="ROO69" s="28"/>
      <c r="ROP69" s="28"/>
      <c r="ROQ69" s="28"/>
      <c r="ROR69" s="28"/>
      <c r="ROS69" s="28"/>
      <c r="ROT69" s="28"/>
      <c r="ROU69" s="28"/>
      <c r="ROV69" s="28"/>
      <c r="ROW69" s="28"/>
      <c r="ROX69" s="28"/>
      <c r="ROY69" s="28"/>
      <c r="ROZ69" s="28"/>
      <c r="RPA69" s="28"/>
      <c r="RPB69" s="28"/>
      <c r="RPC69" s="28"/>
      <c r="RPD69" s="28"/>
      <c r="RPE69" s="28"/>
      <c r="RPF69" s="28"/>
      <c r="RPG69" s="28"/>
      <c r="RPH69" s="28"/>
      <c r="RPI69" s="28"/>
      <c r="RPJ69" s="28"/>
      <c r="RPK69" s="28"/>
      <c r="RPL69" s="28"/>
      <c r="RPM69" s="28"/>
      <c r="RPN69" s="28"/>
      <c r="RPO69" s="28"/>
      <c r="RPP69" s="28"/>
      <c r="RPQ69" s="28"/>
      <c r="RPR69" s="28"/>
      <c r="RPS69" s="28"/>
      <c r="RPT69" s="28"/>
      <c r="RPU69" s="28"/>
      <c r="RPV69" s="28"/>
      <c r="RPW69" s="28"/>
      <c r="RPX69" s="28"/>
      <c r="RPY69" s="28"/>
      <c r="RPZ69" s="28"/>
      <c r="RQA69" s="28"/>
      <c r="RQB69" s="28"/>
      <c r="RQC69" s="28"/>
      <c r="RQD69" s="28"/>
      <c r="RQE69" s="28"/>
      <c r="RQF69" s="28"/>
      <c r="RQG69" s="28"/>
      <c r="RQH69" s="28"/>
      <c r="RQI69" s="28"/>
      <c r="RQJ69" s="28"/>
      <c r="RQK69" s="28"/>
      <c r="RQL69" s="28"/>
      <c r="RQM69" s="28"/>
      <c r="RQN69" s="28"/>
      <c r="RQO69" s="28"/>
      <c r="RQP69" s="28"/>
      <c r="RQQ69" s="28"/>
      <c r="RQR69" s="28"/>
      <c r="RQS69" s="28"/>
      <c r="RQT69" s="28"/>
      <c r="RQU69" s="28"/>
      <c r="RQV69" s="28"/>
      <c r="RQW69" s="28"/>
      <c r="RQX69" s="28"/>
      <c r="RQY69" s="28"/>
      <c r="RQZ69" s="28"/>
      <c r="RRA69" s="28"/>
      <c r="RRB69" s="28"/>
      <c r="RRC69" s="28"/>
      <c r="RRD69" s="28"/>
      <c r="RRE69" s="28"/>
      <c r="RRF69" s="28"/>
      <c r="RRG69" s="28"/>
      <c r="RRH69" s="28"/>
      <c r="RRI69" s="28"/>
      <c r="RRJ69" s="28"/>
      <c r="RRK69" s="28"/>
      <c r="RRL69" s="28"/>
      <c r="RRM69" s="28"/>
      <c r="RRN69" s="28"/>
      <c r="RRO69" s="28"/>
      <c r="RRP69" s="28"/>
      <c r="RRQ69" s="28"/>
      <c r="RRR69" s="28"/>
      <c r="RRS69" s="28"/>
      <c r="RRT69" s="28"/>
      <c r="RRU69" s="28"/>
      <c r="RRV69" s="28"/>
      <c r="RRW69" s="28"/>
      <c r="RRX69" s="28"/>
      <c r="RRY69" s="28"/>
      <c r="RRZ69" s="28"/>
      <c r="RSA69" s="28"/>
      <c r="RSB69" s="28"/>
      <c r="RSC69" s="28"/>
      <c r="RSD69" s="28"/>
      <c r="RSE69" s="28"/>
      <c r="RSF69" s="28"/>
      <c r="RSG69" s="28"/>
      <c r="RSH69" s="28"/>
      <c r="RSI69" s="28"/>
      <c r="RSJ69" s="28"/>
      <c r="RSK69" s="28"/>
      <c r="RSL69" s="28"/>
      <c r="RSM69" s="28"/>
      <c r="RSN69" s="28"/>
      <c r="RSO69" s="28"/>
      <c r="RSP69" s="28"/>
      <c r="RSQ69" s="28"/>
      <c r="RSR69" s="28"/>
      <c r="RSS69" s="28"/>
      <c r="RST69" s="28"/>
      <c r="RSU69" s="28"/>
      <c r="RSV69" s="28"/>
      <c r="RSW69" s="28"/>
      <c r="RSX69" s="28"/>
      <c r="RSY69" s="28"/>
      <c r="RSZ69" s="28"/>
      <c r="RTA69" s="28"/>
      <c r="RTB69" s="28"/>
      <c r="RTC69" s="28"/>
      <c r="RTD69" s="28"/>
      <c r="RTE69" s="28"/>
      <c r="RTF69" s="28"/>
      <c r="RTG69" s="28"/>
      <c r="RTH69" s="28"/>
      <c r="RTI69" s="28"/>
      <c r="RTJ69" s="28"/>
      <c r="RTK69" s="28"/>
      <c r="RTL69" s="28"/>
      <c r="RTM69" s="28"/>
      <c r="RTN69" s="28"/>
      <c r="RTO69" s="28"/>
      <c r="RTP69" s="28"/>
      <c r="RTQ69" s="28"/>
      <c r="RTR69" s="28"/>
      <c r="RTS69" s="28"/>
      <c r="RTT69" s="28"/>
      <c r="RTU69" s="28"/>
      <c r="RTV69" s="28"/>
      <c r="RTW69" s="28"/>
      <c r="RTX69" s="28"/>
      <c r="RTY69" s="28"/>
      <c r="RTZ69" s="28"/>
      <c r="RUA69" s="28"/>
      <c r="RUB69" s="28"/>
      <c r="RUC69" s="28"/>
      <c r="RUD69" s="28"/>
      <c r="RUE69" s="28"/>
      <c r="RUF69" s="28"/>
      <c r="RUG69" s="28"/>
      <c r="RUH69" s="28"/>
      <c r="RUI69" s="28"/>
      <c r="RUJ69" s="28"/>
      <c r="RUK69" s="28"/>
      <c r="RUL69" s="28"/>
      <c r="RUM69" s="28"/>
      <c r="RUN69" s="28"/>
      <c r="RUO69" s="28"/>
      <c r="RUP69" s="28"/>
      <c r="RUQ69" s="28"/>
      <c r="RUR69" s="28"/>
      <c r="RUS69" s="28"/>
      <c r="RUT69" s="28"/>
      <c r="RUU69" s="28"/>
      <c r="RUV69" s="28"/>
      <c r="RUW69" s="28"/>
      <c r="RUX69" s="28"/>
      <c r="RUY69" s="28"/>
      <c r="RUZ69" s="28"/>
      <c r="RVA69" s="28"/>
      <c r="RVB69" s="28"/>
      <c r="RVC69" s="28"/>
      <c r="RVD69" s="28"/>
      <c r="RVE69" s="28"/>
      <c r="RVF69" s="28"/>
      <c r="RVG69" s="28"/>
      <c r="RVH69" s="28"/>
      <c r="RVI69" s="28"/>
      <c r="RVJ69" s="28"/>
      <c r="RVK69" s="28"/>
      <c r="RVL69" s="28"/>
      <c r="RVM69" s="28"/>
      <c r="RVN69" s="28"/>
      <c r="RVO69" s="28"/>
      <c r="RVP69" s="28"/>
      <c r="RVQ69" s="28"/>
      <c r="RVR69" s="28"/>
      <c r="RVS69" s="28"/>
      <c r="RVT69" s="28"/>
      <c r="RVU69" s="28"/>
      <c r="RVV69" s="28"/>
      <c r="RVW69" s="28"/>
      <c r="RVX69" s="28"/>
      <c r="RVY69" s="28"/>
      <c r="RVZ69" s="28"/>
      <c r="RWA69" s="28"/>
      <c r="RWB69" s="28"/>
      <c r="RWC69" s="28"/>
      <c r="RWD69" s="28"/>
      <c r="RWE69" s="28"/>
      <c r="RWF69" s="28"/>
      <c r="RWG69" s="28"/>
      <c r="RWH69" s="28"/>
      <c r="RWI69" s="28"/>
      <c r="RWJ69" s="28"/>
      <c r="RWK69" s="28"/>
      <c r="RWL69" s="28"/>
      <c r="RWM69" s="28"/>
      <c r="RWN69" s="28"/>
      <c r="RWO69" s="28"/>
      <c r="RWP69" s="28"/>
      <c r="RWQ69" s="28"/>
      <c r="RWR69" s="28"/>
      <c r="RWS69" s="28"/>
      <c r="RWT69" s="28"/>
      <c r="RWU69" s="28"/>
      <c r="RWV69" s="28"/>
      <c r="RWW69" s="28"/>
      <c r="RWX69" s="28"/>
      <c r="RWY69" s="28"/>
      <c r="RWZ69" s="28"/>
      <c r="RXA69" s="28"/>
      <c r="RXB69" s="28"/>
      <c r="RXC69" s="28"/>
      <c r="RXD69" s="28"/>
      <c r="RXE69" s="28"/>
      <c r="RXF69" s="28"/>
      <c r="RXG69" s="28"/>
      <c r="RXH69" s="28"/>
      <c r="RXI69" s="28"/>
      <c r="RXJ69" s="28"/>
      <c r="RXK69" s="28"/>
      <c r="RXL69" s="28"/>
      <c r="RXM69" s="28"/>
      <c r="RXN69" s="28"/>
      <c r="RXO69" s="28"/>
      <c r="RXP69" s="28"/>
      <c r="RXQ69" s="28"/>
      <c r="RXR69" s="28"/>
      <c r="RXS69" s="28"/>
      <c r="RXT69" s="28"/>
      <c r="RXU69" s="28"/>
      <c r="RXV69" s="28"/>
      <c r="RXW69" s="28"/>
      <c r="RXX69" s="28"/>
      <c r="RXY69" s="28"/>
      <c r="RXZ69" s="28"/>
      <c r="RYA69" s="28"/>
      <c r="RYB69" s="28"/>
      <c r="RYC69" s="28"/>
      <c r="RYD69" s="28"/>
      <c r="RYE69" s="28"/>
      <c r="RYF69" s="28"/>
      <c r="RYG69" s="28"/>
      <c r="RYH69" s="28"/>
      <c r="RYI69" s="28"/>
      <c r="RYJ69" s="28"/>
      <c r="RYK69" s="28"/>
      <c r="RYL69" s="28"/>
      <c r="RYM69" s="28"/>
      <c r="RYN69" s="28"/>
      <c r="RYO69" s="28"/>
      <c r="RYP69" s="28"/>
      <c r="RYQ69" s="28"/>
      <c r="RYR69" s="28"/>
      <c r="RYS69" s="28"/>
      <c r="RYT69" s="28"/>
      <c r="RYU69" s="28"/>
      <c r="RYV69" s="28"/>
      <c r="RYW69" s="28"/>
      <c r="RYX69" s="28"/>
      <c r="RYY69" s="28"/>
      <c r="RYZ69" s="28"/>
      <c r="RZA69" s="28"/>
      <c r="RZB69" s="28"/>
      <c r="RZC69" s="28"/>
      <c r="RZD69" s="28"/>
      <c r="RZE69" s="28"/>
      <c r="RZF69" s="28"/>
      <c r="RZG69" s="28"/>
      <c r="RZH69" s="28"/>
      <c r="RZI69" s="28"/>
      <c r="RZJ69" s="28"/>
      <c r="RZK69" s="28"/>
      <c r="RZL69" s="28"/>
      <c r="RZM69" s="28"/>
      <c r="RZN69" s="28"/>
      <c r="RZO69" s="28"/>
      <c r="RZP69" s="28"/>
      <c r="RZQ69" s="28"/>
      <c r="RZR69" s="28"/>
      <c r="RZS69" s="28"/>
      <c r="RZT69" s="28"/>
      <c r="RZU69" s="28"/>
      <c r="RZV69" s="28"/>
      <c r="RZW69" s="28"/>
      <c r="RZX69" s="28"/>
      <c r="RZY69" s="28"/>
      <c r="RZZ69" s="28"/>
      <c r="SAA69" s="28"/>
      <c r="SAB69" s="28"/>
      <c r="SAC69" s="28"/>
      <c r="SAD69" s="28"/>
      <c r="SAE69" s="28"/>
      <c r="SAF69" s="28"/>
      <c r="SAG69" s="28"/>
      <c r="SAH69" s="28"/>
      <c r="SAI69" s="28"/>
      <c r="SAJ69" s="28"/>
      <c r="SAK69" s="28"/>
      <c r="SAL69" s="28"/>
      <c r="SAM69" s="28"/>
      <c r="SAN69" s="28"/>
      <c r="SAO69" s="28"/>
      <c r="SAP69" s="28"/>
      <c r="SAQ69" s="28"/>
      <c r="SAR69" s="28"/>
      <c r="SAS69" s="28"/>
      <c r="SAT69" s="28"/>
      <c r="SAU69" s="28"/>
      <c r="SAV69" s="28"/>
      <c r="SAW69" s="28"/>
      <c r="SAX69" s="28"/>
      <c r="SAY69" s="28"/>
      <c r="SAZ69" s="28"/>
      <c r="SBA69" s="28"/>
      <c r="SBB69" s="28"/>
      <c r="SBC69" s="28"/>
      <c r="SBD69" s="28"/>
      <c r="SBE69" s="28"/>
      <c r="SBF69" s="28"/>
      <c r="SBG69" s="28"/>
      <c r="SBH69" s="28"/>
      <c r="SBI69" s="28"/>
      <c r="SBJ69" s="28"/>
      <c r="SBK69" s="28"/>
      <c r="SBL69" s="28"/>
      <c r="SBM69" s="28"/>
      <c r="SBN69" s="28"/>
      <c r="SBO69" s="28"/>
      <c r="SBP69" s="28"/>
      <c r="SBQ69" s="28"/>
      <c r="SBR69" s="28"/>
      <c r="SBS69" s="28"/>
      <c r="SBT69" s="28"/>
      <c r="SBU69" s="28"/>
      <c r="SBV69" s="28"/>
      <c r="SBW69" s="28"/>
      <c r="SBX69" s="28"/>
      <c r="SBY69" s="28"/>
      <c r="SBZ69" s="28"/>
      <c r="SCA69" s="28"/>
      <c r="SCB69" s="28"/>
      <c r="SCC69" s="28"/>
      <c r="SCD69" s="28"/>
      <c r="SCE69" s="28"/>
      <c r="SCF69" s="28"/>
      <c r="SCG69" s="28"/>
      <c r="SCH69" s="28"/>
      <c r="SCI69" s="28"/>
      <c r="SCJ69" s="28"/>
      <c r="SCK69" s="28"/>
      <c r="SCL69" s="28"/>
      <c r="SCM69" s="28"/>
      <c r="SCN69" s="28"/>
      <c r="SCO69" s="28"/>
      <c r="SCP69" s="28"/>
      <c r="SCQ69" s="28"/>
      <c r="SCR69" s="28"/>
      <c r="SCS69" s="28"/>
      <c r="SCT69" s="28"/>
      <c r="SCU69" s="28"/>
      <c r="SCV69" s="28"/>
      <c r="SCW69" s="28"/>
      <c r="SCX69" s="28"/>
      <c r="SCY69" s="28"/>
      <c r="SCZ69" s="28"/>
      <c r="SDA69" s="28"/>
      <c r="SDB69" s="28"/>
      <c r="SDC69" s="28"/>
      <c r="SDD69" s="28"/>
      <c r="SDE69" s="28"/>
      <c r="SDF69" s="28"/>
      <c r="SDG69" s="28"/>
      <c r="SDH69" s="28"/>
      <c r="SDI69" s="28"/>
      <c r="SDJ69" s="28"/>
      <c r="SDK69" s="28"/>
      <c r="SDL69" s="28"/>
      <c r="SDM69" s="28"/>
      <c r="SDN69" s="28"/>
      <c r="SDO69" s="28"/>
      <c r="SDP69" s="28"/>
      <c r="SDQ69" s="28"/>
      <c r="SDR69" s="28"/>
      <c r="SDS69" s="28"/>
      <c r="SDT69" s="28"/>
      <c r="SDU69" s="28"/>
      <c r="SDV69" s="28"/>
      <c r="SDW69" s="28"/>
      <c r="SDX69" s="28"/>
      <c r="SDY69" s="28"/>
      <c r="SDZ69" s="28"/>
      <c r="SEA69" s="28"/>
      <c r="SEB69" s="28"/>
      <c r="SEC69" s="28"/>
      <c r="SED69" s="28"/>
      <c r="SEE69" s="28"/>
      <c r="SEF69" s="28"/>
      <c r="SEG69" s="28"/>
      <c r="SEH69" s="28"/>
      <c r="SEI69" s="28"/>
      <c r="SEJ69" s="28"/>
      <c r="SEK69" s="28"/>
      <c r="SEL69" s="28"/>
      <c r="SEM69" s="28"/>
      <c r="SEN69" s="28"/>
      <c r="SEO69" s="28"/>
      <c r="SEP69" s="28"/>
      <c r="SEQ69" s="28"/>
      <c r="SER69" s="28"/>
      <c r="SES69" s="28"/>
      <c r="SET69" s="28"/>
      <c r="SEU69" s="28"/>
      <c r="SEV69" s="28"/>
      <c r="SEW69" s="28"/>
      <c r="SEX69" s="28"/>
      <c r="SEY69" s="28"/>
      <c r="SEZ69" s="28"/>
      <c r="SFA69" s="28"/>
      <c r="SFB69" s="28"/>
      <c r="SFC69" s="28"/>
      <c r="SFD69" s="28"/>
      <c r="SFE69" s="28"/>
      <c r="SFF69" s="28"/>
      <c r="SFG69" s="28"/>
      <c r="SFH69" s="28"/>
      <c r="SFI69" s="28"/>
      <c r="SFJ69" s="28"/>
      <c r="SFK69" s="28"/>
      <c r="SFL69" s="28"/>
      <c r="SFM69" s="28"/>
      <c r="SFN69" s="28"/>
      <c r="SFO69" s="28"/>
      <c r="SFP69" s="28"/>
      <c r="SFQ69" s="28"/>
      <c r="SFR69" s="28"/>
      <c r="SFS69" s="28"/>
      <c r="SFT69" s="28"/>
      <c r="SFU69" s="28"/>
      <c r="SFV69" s="28"/>
      <c r="SFW69" s="28"/>
      <c r="SFX69" s="28"/>
      <c r="SFY69" s="28"/>
      <c r="SFZ69" s="28"/>
      <c r="SGA69" s="28"/>
      <c r="SGB69" s="28"/>
      <c r="SGC69" s="28"/>
      <c r="SGD69" s="28"/>
      <c r="SGE69" s="28"/>
      <c r="SGF69" s="28"/>
      <c r="SGG69" s="28"/>
      <c r="SGH69" s="28"/>
      <c r="SGI69" s="28"/>
      <c r="SGJ69" s="28"/>
      <c r="SGK69" s="28"/>
      <c r="SGL69" s="28"/>
      <c r="SGM69" s="28"/>
      <c r="SGN69" s="28"/>
      <c r="SGO69" s="28"/>
      <c r="SGP69" s="28"/>
      <c r="SGQ69" s="28"/>
      <c r="SGR69" s="28"/>
      <c r="SGS69" s="28"/>
      <c r="SGT69" s="28"/>
      <c r="SGU69" s="28"/>
      <c r="SGV69" s="28"/>
      <c r="SGW69" s="28"/>
      <c r="SGX69" s="28"/>
      <c r="SGY69" s="28"/>
      <c r="SGZ69" s="28"/>
      <c r="SHA69" s="28"/>
      <c r="SHB69" s="28"/>
      <c r="SHC69" s="28"/>
      <c r="SHD69" s="28"/>
      <c r="SHE69" s="28"/>
      <c r="SHF69" s="28"/>
      <c r="SHG69" s="28"/>
      <c r="SHH69" s="28"/>
      <c r="SHI69" s="28"/>
      <c r="SHJ69" s="28"/>
      <c r="SHK69" s="28"/>
      <c r="SHL69" s="28"/>
      <c r="SHM69" s="28"/>
      <c r="SHN69" s="28"/>
      <c r="SHO69" s="28"/>
      <c r="SHP69" s="28"/>
      <c r="SHQ69" s="28"/>
      <c r="SHR69" s="28"/>
      <c r="SHS69" s="28"/>
      <c r="SHT69" s="28"/>
      <c r="SHU69" s="28"/>
      <c r="SHV69" s="28"/>
      <c r="SHW69" s="28"/>
      <c r="SHX69" s="28"/>
      <c r="SHY69" s="28"/>
      <c r="SHZ69" s="28"/>
      <c r="SIA69" s="28"/>
      <c r="SIB69" s="28"/>
      <c r="SIC69" s="28"/>
      <c r="SID69" s="28"/>
      <c r="SIE69" s="28"/>
      <c r="SIF69" s="28"/>
      <c r="SIG69" s="28"/>
      <c r="SIH69" s="28"/>
      <c r="SII69" s="28"/>
      <c r="SIJ69" s="28"/>
      <c r="SIK69" s="28"/>
      <c r="SIL69" s="28"/>
      <c r="SIM69" s="28"/>
      <c r="SIN69" s="28"/>
      <c r="SIO69" s="28"/>
      <c r="SIP69" s="28"/>
      <c r="SIQ69" s="28"/>
      <c r="SIR69" s="28"/>
      <c r="SIS69" s="28"/>
      <c r="SIT69" s="28"/>
      <c r="SIU69" s="28"/>
      <c r="SIV69" s="28"/>
      <c r="SIW69" s="28"/>
      <c r="SIX69" s="28"/>
      <c r="SIY69" s="28"/>
      <c r="SIZ69" s="28"/>
      <c r="SJA69" s="28"/>
      <c r="SJB69" s="28"/>
      <c r="SJC69" s="28"/>
      <c r="SJD69" s="28"/>
      <c r="SJE69" s="28"/>
      <c r="SJF69" s="28"/>
      <c r="SJG69" s="28"/>
      <c r="SJH69" s="28"/>
      <c r="SJI69" s="28"/>
      <c r="SJJ69" s="28"/>
      <c r="SJK69" s="28"/>
      <c r="SJL69" s="28"/>
      <c r="SJM69" s="28"/>
      <c r="SJN69" s="28"/>
      <c r="SJO69" s="28"/>
      <c r="SJP69" s="28"/>
      <c r="SJQ69" s="28"/>
      <c r="SJR69" s="28"/>
      <c r="SJS69" s="28"/>
      <c r="SJT69" s="28"/>
      <c r="SJU69" s="28"/>
      <c r="SJV69" s="28"/>
      <c r="SJW69" s="28"/>
      <c r="SJX69" s="28"/>
      <c r="SJY69" s="28"/>
      <c r="SJZ69" s="28"/>
      <c r="SKA69" s="28"/>
      <c r="SKB69" s="28"/>
      <c r="SKC69" s="28"/>
      <c r="SKD69" s="28"/>
      <c r="SKE69" s="28"/>
      <c r="SKF69" s="28"/>
      <c r="SKG69" s="28"/>
      <c r="SKH69" s="28"/>
      <c r="SKI69" s="28"/>
      <c r="SKJ69" s="28"/>
      <c r="SKK69" s="28"/>
      <c r="SKL69" s="28"/>
      <c r="SKM69" s="28"/>
      <c r="SKN69" s="28"/>
      <c r="SKO69" s="28"/>
      <c r="SKP69" s="28"/>
      <c r="SKQ69" s="28"/>
      <c r="SKR69" s="28"/>
      <c r="SKS69" s="28"/>
      <c r="SKT69" s="28"/>
      <c r="SKU69" s="28"/>
      <c r="SKV69" s="28"/>
      <c r="SKW69" s="28"/>
      <c r="SKX69" s="28"/>
      <c r="SKY69" s="28"/>
      <c r="SKZ69" s="28"/>
      <c r="SLA69" s="28"/>
      <c r="SLB69" s="28"/>
      <c r="SLC69" s="28"/>
      <c r="SLD69" s="28"/>
      <c r="SLE69" s="28"/>
      <c r="SLF69" s="28"/>
      <c r="SLG69" s="28"/>
      <c r="SLH69" s="28"/>
      <c r="SLI69" s="28"/>
      <c r="SLJ69" s="28"/>
      <c r="SLK69" s="28"/>
      <c r="SLL69" s="28"/>
      <c r="SLM69" s="28"/>
      <c r="SLN69" s="28"/>
      <c r="SLO69" s="28"/>
      <c r="SLP69" s="28"/>
      <c r="SLQ69" s="28"/>
      <c r="SLR69" s="28"/>
      <c r="SLS69" s="28"/>
      <c r="SLT69" s="28"/>
      <c r="SLU69" s="28"/>
      <c r="SLV69" s="28"/>
      <c r="SLW69" s="28"/>
      <c r="SLX69" s="28"/>
      <c r="SLY69" s="28"/>
      <c r="SLZ69" s="28"/>
      <c r="SMA69" s="28"/>
      <c r="SMB69" s="28"/>
      <c r="SMC69" s="28"/>
      <c r="SMD69" s="28"/>
      <c r="SME69" s="28"/>
      <c r="SMF69" s="28"/>
      <c r="SMG69" s="28"/>
      <c r="SMH69" s="28"/>
      <c r="SMI69" s="28"/>
      <c r="SMJ69" s="28"/>
      <c r="SMK69" s="28"/>
      <c r="SML69" s="28"/>
      <c r="SMM69" s="28"/>
      <c r="SMN69" s="28"/>
      <c r="SMO69" s="28"/>
      <c r="SMP69" s="28"/>
      <c r="SMQ69" s="28"/>
      <c r="SMR69" s="28"/>
      <c r="SMS69" s="28"/>
      <c r="SMT69" s="28"/>
      <c r="SMU69" s="28"/>
      <c r="SMV69" s="28"/>
      <c r="SMW69" s="28"/>
      <c r="SMX69" s="28"/>
      <c r="SMY69" s="28"/>
      <c r="SMZ69" s="28"/>
      <c r="SNA69" s="28"/>
      <c r="SNB69" s="28"/>
      <c r="SNC69" s="28"/>
      <c r="SND69" s="28"/>
      <c r="SNE69" s="28"/>
      <c r="SNF69" s="28"/>
      <c r="SNG69" s="28"/>
      <c r="SNH69" s="28"/>
      <c r="SNI69" s="28"/>
      <c r="SNJ69" s="28"/>
      <c r="SNK69" s="28"/>
      <c r="SNL69" s="28"/>
      <c r="SNM69" s="28"/>
      <c r="SNN69" s="28"/>
      <c r="SNO69" s="28"/>
      <c r="SNP69" s="28"/>
      <c r="SNQ69" s="28"/>
      <c r="SNR69" s="28"/>
      <c r="SNS69" s="28"/>
      <c r="SNT69" s="28"/>
      <c r="SNU69" s="28"/>
      <c r="SNV69" s="28"/>
      <c r="SNW69" s="28"/>
      <c r="SNX69" s="28"/>
      <c r="SNY69" s="28"/>
      <c r="SNZ69" s="28"/>
      <c r="SOA69" s="28"/>
      <c r="SOB69" s="28"/>
      <c r="SOC69" s="28"/>
      <c r="SOD69" s="28"/>
      <c r="SOE69" s="28"/>
      <c r="SOF69" s="28"/>
      <c r="SOG69" s="28"/>
      <c r="SOH69" s="28"/>
      <c r="SOI69" s="28"/>
      <c r="SOJ69" s="28"/>
      <c r="SOK69" s="28"/>
      <c r="SOL69" s="28"/>
      <c r="SOM69" s="28"/>
      <c r="SON69" s="28"/>
      <c r="SOO69" s="28"/>
      <c r="SOP69" s="28"/>
      <c r="SOQ69" s="28"/>
      <c r="SOR69" s="28"/>
      <c r="SOS69" s="28"/>
      <c r="SOT69" s="28"/>
      <c r="SOU69" s="28"/>
      <c r="SOV69" s="28"/>
      <c r="SOW69" s="28"/>
      <c r="SOX69" s="28"/>
      <c r="SOY69" s="28"/>
      <c r="SOZ69" s="28"/>
      <c r="SPA69" s="28"/>
      <c r="SPB69" s="28"/>
      <c r="SPC69" s="28"/>
      <c r="SPD69" s="28"/>
      <c r="SPE69" s="28"/>
      <c r="SPF69" s="28"/>
      <c r="SPG69" s="28"/>
      <c r="SPH69" s="28"/>
      <c r="SPI69" s="28"/>
      <c r="SPJ69" s="28"/>
      <c r="SPK69" s="28"/>
      <c r="SPL69" s="28"/>
      <c r="SPM69" s="28"/>
      <c r="SPN69" s="28"/>
      <c r="SPO69" s="28"/>
      <c r="SPP69" s="28"/>
      <c r="SPQ69" s="28"/>
      <c r="SPR69" s="28"/>
      <c r="SPS69" s="28"/>
      <c r="SPT69" s="28"/>
      <c r="SPU69" s="28"/>
      <c r="SPV69" s="28"/>
      <c r="SPW69" s="28"/>
      <c r="SPX69" s="28"/>
      <c r="SPY69" s="28"/>
      <c r="SPZ69" s="28"/>
      <c r="SQA69" s="28"/>
      <c r="SQB69" s="28"/>
      <c r="SQC69" s="28"/>
      <c r="SQD69" s="28"/>
      <c r="SQE69" s="28"/>
      <c r="SQF69" s="28"/>
      <c r="SQG69" s="28"/>
      <c r="SQH69" s="28"/>
      <c r="SQI69" s="28"/>
      <c r="SQJ69" s="28"/>
      <c r="SQK69" s="28"/>
      <c r="SQL69" s="28"/>
      <c r="SQM69" s="28"/>
      <c r="SQN69" s="28"/>
      <c r="SQO69" s="28"/>
      <c r="SQP69" s="28"/>
      <c r="SQQ69" s="28"/>
      <c r="SQR69" s="28"/>
      <c r="SQS69" s="28"/>
      <c r="SQT69" s="28"/>
      <c r="SQU69" s="28"/>
      <c r="SQV69" s="28"/>
      <c r="SQW69" s="28"/>
      <c r="SQX69" s="28"/>
      <c r="SQY69" s="28"/>
      <c r="SQZ69" s="28"/>
      <c r="SRA69" s="28"/>
      <c r="SRB69" s="28"/>
      <c r="SRC69" s="28"/>
      <c r="SRD69" s="28"/>
      <c r="SRE69" s="28"/>
      <c r="SRF69" s="28"/>
      <c r="SRG69" s="28"/>
      <c r="SRH69" s="28"/>
      <c r="SRI69" s="28"/>
      <c r="SRJ69" s="28"/>
      <c r="SRK69" s="28"/>
      <c r="SRL69" s="28"/>
      <c r="SRM69" s="28"/>
      <c r="SRN69" s="28"/>
      <c r="SRO69" s="28"/>
      <c r="SRP69" s="28"/>
      <c r="SRQ69" s="28"/>
      <c r="SRR69" s="28"/>
      <c r="SRS69" s="28"/>
      <c r="SRT69" s="28"/>
      <c r="SRU69" s="28"/>
      <c r="SRV69" s="28"/>
      <c r="SRW69" s="28"/>
      <c r="SRX69" s="28"/>
      <c r="SRY69" s="28"/>
      <c r="SRZ69" s="28"/>
      <c r="SSA69" s="28"/>
      <c r="SSB69" s="28"/>
      <c r="SSC69" s="28"/>
      <c r="SSD69" s="28"/>
      <c r="SSE69" s="28"/>
      <c r="SSF69" s="28"/>
      <c r="SSG69" s="28"/>
      <c r="SSH69" s="28"/>
      <c r="SSI69" s="28"/>
      <c r="SSJ69" s="28"/>
      <c r="SSK69" s="28"/>
      <c r="SSL69" s="28"/>
      <c r="SSM69" s="28"/>
      <c r="SSN69" s="28"/>
      <c r="SSO69" s="28"/>
      <c r="SSP69" s="28"/>
      <c r="SSQ69" s="28"/>
      <c r="SSR69" s="28"/>
      <c r="SSS69" s="28"/>
      <c r="SST69" s="28"/>
      <c r="SSU69" s="28"/>
      <c r="SSV69" s="28"/>
      <c r="SSW69" s="28"/>
      <c r="SSX69" s="28"/>
      <c r="SSY69" s="28"/>
      <c r="SSZ69" s="28"/>
      <c r="STA69" s="28"/>
      <c r="STB69" s="28"/>
      <c r="STC69" s="28"/>
      <c r="STD69" s="28"/>
      <c r="STE69" s="28"/>
      <c r="STF69" s="28"/>
      <c r="STG69" s="28"/>
      <c r="STH69" s="28"/>
      <c r="STI69" s="28"/>
      <c r="STJ69" s="28"/>
      <c r="STK69" s="28"/>
      <c r="STL69" s="28"/>
      <c r="STM69" s="28"/>
      <c r="STN69" s="28"/>
      <c r="STO69" s="28"/>
      <c r="STP69" s="28"/>
      <c r="STQ69" s="28"/>
      <c r="STR69" s="28"/>
      <c r="STS69" s="28"/>
      <c r="STT69" s="28"/>
      <c r="STU69" s="28"/>
      <c r="STV69" s="28"/>
      <c r="STW69" s="28"/>
      <c r="STX69" s="28"/>
      <c r="STY69" s="28"/>
      <c r="STZ69" s="28"/>
      <c r="SUA69" s="28"/>
      <c r="SUB69" s="28"/>
      <c r="SUC69" s="28"/>
      <c r="SUD69" s="28"/>
      <c r="SUE69" s="28"/>
      <c r="SUF69" s="28"/>
      <c r="SUG69" s="28"/>
      <c r="SUH69" s="28"/>
      <c r="SUI69" s="28"/>
      <c r="SUJ69" s="28"/>
      <c r="SUK69" s="28"/>
      <c r="SUL69" s="28"/>
      <c r="SUM69" s="28"/>
      <c r="SUN69" s="28"/>
      <c r="SUO69" s="28"/>
      <c r="SUP69" s="28"/>
      <c r="SUQ69" s="28"/>
      <c r="SUR69" s="28"/>
      <c r="SUS69" s="28"/>
      <c r="SUT69" s="28"/>
      <c r="SUU69" s="28"/>
      <c r="SUV69" s="28"/>
      <c r="SUW69" s="28"/>
      <c r="SUX69" s="28"/>
      <c r="SUY69" s="28"/>
      <c r="SUZ69" s="28"/>
      <c r="SVA69" s="28"/>
      <c r="SVB69" s="28"/>
      <c r="SVC69" s="28"/>
      <c r="SVD69" s="28"/>
      <c r="SVE69" s="28"/>
      <c r="SVF69" s="28"/>
      <c r="SVG69" s="28"/>
      <c r="SVH69" s="28"/>
      <c r="SVI69" s="28"/>
      <c r="SVJ69" s="28"/>
      <c r="SVK69" s="28"/>
      <c r="SVL69" s="28"/>
      <c r="SVM69" s="28"/>
      <c r="SVN69" s="28"/>
      <c r="SVO69" s="28"/>
      <c r="SVP69" s="28"/>
      <c r="SVQ69" s="28"/>
      <c r="SVR69" s="28"/>
      <c r="SVS69" s="28"/>
      <c r="SVT69" s="28"/>
      <c r="SVU69" s="28"/>
      <c r="SVV69" s="28"/>
      <c r="SVW69" s="28"/>
      <c r="SVX69" s="28"/>
      <c r="SVY69" s="28"/>
      <c r="SVZ69" s="28"/>
      <c r="SWA69" s="28"/>
      <c r="SWB69" s="28"/>
      <c r="SWC69" s="28"/>
      <c r="SWD69" s="28"/>
      <c r="SWE69" s="28"/>
      <c r="SWF69" s="28"/>
      <c r="SWG69" s="28"/>
      <c r="SWH69" s="28"/>
      <c r="SWI69" s="28"/>
      <c r="SWJ69" s="28"/>
      <c r="SWK69" s="28"/>
      <c r="SWL69" s="28"/>
      <c r="SWM69" s="28"/>
      <c r="SWN69" s="28"/>
      <c r="SWO69" s="28"/>
      <c r="SWP69" s="28"/>
      <c r="SWQ69" s="28"/>
      <c r="SWR69" s="28"/>
      <c r="SWS69" s="28"/>
      <c r="SWT69" s="28"/>
      <c r="SWU69" s="28"/>
      <c r="SWV69" s="28"/>
      <c r="SWW69" s="28"/>
      <c r="SWX69" s="28"/>
      <c r="SWY69" s="28"/>
      <c r="SWZ69" s="28"/>
      <c r="SXA69" s="28"/>
      <c r="SXB69" s="28"/>
      <c r="SXC69" s="28"/>
      <c r="SXD69" s="28"/>
      <c r="SXE69" s="28"/>
      <c r="SXF69" s="28"/>
      <c r="SXG69" s="28"/>
      <c r="SXH69" s="28"/>
      <c r="SXI69" s="28"/>
      <c r="SXJ69" s="28"/>
      <c r="SXK69" s="28"/>
      <c r="SXL69" s="28"/>
      <c r="SXM69" s="28"/>
      <c r="SXN69" s="28"/>
      <c r="SXO69" s="28"/>
      <c r="SXP69" s="28"/>
      <c r="SXQ69" s="28"/>
      <c r="SXR69" s="28"/>
      <c r="SXS69" s="28"/>
      <c r="SXT69" s="28"/>
      <c r="SXU69" s="28"/>
      <c r="SXV69" s="28"/>
      <c r="SXW69" s="28"/>
      <c r="SXX69" s="28"/>
      <c r="SXY69" s="28"/>
      <c r="SXZ69" s="28"/>
      <c r="SYA69" s="28"/>
      <c r="SYB69" s="28"/>
      <c r="SYC69" s="28"/>
      <c r="SYD69" s="28"/>
      <c r="SYE69" s="28"/>
      <c r="SYF69" s="28"/>
      <c r="SYG69" s="28"/>
      <c r="SYH69" s="28"/>
      <c r="SYI69" s="28"/>
      <c r="SYJ69" s="28"/>
      <c r="SYK69" s="28"/>
      <c r="SYL69" s="28"/>
      <c r="SYM69" s="28"/>
      <c r="SYN69" s="28"/>
      <c r="SYO69" s="28"/>
      <c r="SYP69" s="28"/>
      <c r="SYQ69" s="28"/>
      <c r="SYR69" s="28"/>
      <c r="SYS69" s="28"/>
      <c r="SYT69" s="28"/>
      <c r="SYU69" s="28"/>
      <c r="SYV69" s="28"/>
      <c r="SYW69" s="28"/>
      <c r="SYX69" s="28"/>
      <c r="SYY69" s="28"/>
      <c r="SYZ69" s="28"/>
      <c r="SZA69" s="28"/>
      <c r="SZB69" s="28"/>
      <c r="SZC69" s="28"/>
      <c r="SZD69" s="28"/>
      <c r="SZE69" s="28"/>
      <c r="SZF69" s="28"/>
      <c r="SZG69" s="28"/>
      <c r="SZH69" s="28"/>
      <c r="SZI69" s="28"/>
      <c r="SZJ69" s="28"/>
      <c r="SZK69" s="28"/>
      <c r="SZL69" s="28"/>
      <c r="SZM69" s="28"/>
      <c r="SZN69" s="28"/>
      <c r="SZO69" s="28"/>
      <c r="SZP69" s="28"/>
      <c r="SZQ69" s="28"/>
      <c r="SZR69" s="28"/>
      <c r="SZS69" s="28"/>
      <c r="SZT69" s="28"/>
      <c r="SZU69" s="28"/>
      <c r="SZV69" s="28"/>
      <c r="SZW69" s="28"/>
      <c r="SZX69" s="28"/>
      <c r="SZY69" s="28"/>
      <c r="SZZ69" s="28"/>
      <c r="TAA69" s="28"/>
      <c r="TAB69" s="28"/>
      <c r="TAC69" s="28"/>
      <c r="TAD69" s="28"/>
      <c r="TAE69" s="28"/>
      <c r="TAF69" s="28"/>
      <c r="TAG69" s="28"/>
      <c r="TAH69" s="28"/>
      <c r="TAI69" s="28"/>
      <c r="TAJ69" s="28"/>
      <c r="TAK69" s="28"/>
      <c r="TAL69" s="28"/>
      <c r="TAM69" s="28"/>
      <c r="TAN69" s="28"/>
      <c r="TAO69" s="28"/>
      <c r="TAP69" s="28"/>
      <c r="TAQ69" s="28"/>
      <c r="TAR69" s="28"/>
      <c r="TAS69" s="28"/>
      <c r="TAT69" s="28"/>
      <c r="TAU69" s="28"/>
      <c r="TAV69" s="28"/>
      <c r="TAW69" s="28"/>
      <c r="TAX69" s="28"/>
      <c r="TAY69" s="28"/>
      <c r="TAZ69" s="28"/>
      <c r="TBA69" s="28"/>
      <c r="TBB69" s="28"/>
      <c r="TBC69" s="28"/>
      <c r="TBD69" s="28"/>
      <c r="TBE69" s="28"/>
      <c r="TBF69" s="28"/>
      <c r="TBG69" s="28"/>
      <c r="TBH69" s="28"/>
      <c r="TBI69" s="28"/>
      <c r="TBJ69" s="28"/>
      <c r="TBK69" s="28"/>
      <c r="TBL69" s="28"/>
      <c r="TBM69" s="28"/>
      <c r="TBN69" s="28"/>
      <c r="TBO69" s="28"/>
      <c r="TBP69" s="28"/>
      <c r="TBQ69" s="28"/>
      <c r="TBR69" s="28"/>
      <c r="TBS69" s="28"/>
      <c r="TBT69" s="28"/>
      <c r="TBU69" s="28"/>
      <c r="TBV69" s="28"/>
      <c r="TBW69" s="28"/>
      <c r="TBX69" s="28"/>
      <c r="TBY69" s="28"/>
      <c r="TBZ69" s="28"/>
      <c r="TCA69" s="28"/>
      <c r="TCB69" s="28"/>
      <c r="TCC69" s="28"/>
      <c r="TCD69" s="28"/>
      <c r="TCE69" s="28"/>
      <c r="TCF69" s="28"/>
      <c r="TCG69" s="28"/>
      <c r="TCH69" s="28"/>
      <c r="TCI69" s="28"/>
      <c r="TCJ69" s="28"/>
      <c r="TCK69" s="28"/>
      <c r="TCL69" s="28"/>
      <c r="TCM69" s="28"/>
      <c r="TCN69" s="28"/>
      <c r="TCO69" s="28"/>
      <c r="TCP69" s="28"/>
      <c r="TCQ69" s="28"/>
      <c r="TCR69" s="28"/>
      <c r="TCS69" s="28"/>
      <c r="TCT69" s="28"/>
      <c r="TCU69" s="28"/>
      <c r="TCV69" s="28"/>
      <c r="TCW69" s="28"/>
      <c r="TCX69" s="28"/>
      <c r="TCY69" s="28"/>
      <c r="TCZ69" s="28"/>
      <c r="TDA69" s="28"/>
      <c r="TDB69" s="28"/>
      <c r="TDC69" s="28"/>
      <c r="TDD69" s="28"/>
      <c r="TDE69" s="28"/>
      <c r="TDF69" s="28"/>
      <c r="TDG69" s="28"/>
      <c r="TDH69" s="28"/>
      <c r="TDI69" s="28"/>
      <c r="TDJ69" s="28"/>
      <c r="TDK69" s="28"/>
      <c r="TDL69" s="28"/>
      <c r="TDM69" s="28"/>
      <c r="TDN69" s="28"/>
      <c r="TDO69" s="28"/>
      <c r="TDP69" s="28"/>
      <c r="TDQ69" s="28"/>
      <c r="TDR69" s="28"/>
      <c r="TDS69" s="28"/>
      <c r="TDT69" s="28"/>
      <c r="TDU69" s="28"/>
      <c r="TDV69" s="28"/>
      <c r="TDW69" s="28"/>
      <c r="TDX69" s="28"/>
      <c r="TDY69" s="28"/>
      <c r="TDZ69" s="28"/>
      <c r="TEA69" s="28"/>
      <c r="TEB69" s="28"/>
      <c r="TEC69" s="28"/>
      <c r="TED69" s="28"/>
      <c r="TEE69" s="28"/>
      <c r="TEF69" s="28"/>
      <c r="TEG69" s="28"/>
      <c r="TEH69" s="28"/>
      <c r="TEI69" s="28"/>
      <c r="TEJ69" s="28"/>
      <c r="TEK69" s="28"/>
      <c r="TEL69" s="28"/>
      <c r="TEM69" s="28"/>
      <c r="TEN69" s="28"/>
      <c r="TEO69" s="28"/>
      <c r="TEP69" s="28"/>
      <c r="TEQ69" s="28"/>
      <c r="TER69" s="28"/>
      <c r="TES69" s="28"/>
      <c r="TET69" s="28"/>
      <c r="TEU69" s="28"/>
      <c r="TEV69" s="28"/>
      <c r="TEW69" s="28"/>
      <c r="TEX69" s="28"/>
      <c r="TEY69" s="28"/>
      <c r="TEZ69" s="28"/>
      <c r="TFA69" s="28"/>
      <c r="TFB69" s="28"/>
      <c r="TFC69" s="28"/>
      <c r="TFD69" s="28"/>
      <c r="TFE69" s="28"/>
      <c r="TFF69" s="28"/>
      <c r="TFG69" s="28"/>
      <c r="TFH69" s="28"/>
      <c r="TFI69" s="28"/>
      <c r="TFJ69" s="28"/>
      <c r="TFK69" s="28"/>
      <c r="TFL69" s="28"/>
      <c r="TFM69" s="28"/>
      <c r="TFN69" s="28"/>
      <c r="TFO69" s="28"/>
      <c r="TFP69" s="28"/>
      <c r="TFQ69" s="28"/>
      <c r="TFR69" s="28"/>
      <c r="TFS69" s="28"/>
      <c r="TFT69" s="28"/>
      <c r="TFU69" s="28"/>
      <c r="TFV69" s="28"/>
      <c r="TFW69" s="28"/>
      <c r="TFX69" s="28"/>
      <c r="TFY69" s="28"/>
      <c r="TFZ69" s="28"/>
      <c r="TGA69" s="28"/>
      <c r="TGB69" s="28"/>
      <c r="TGC69" s="28"/>
      <c r="TGD69" s="28"/>
      <c r="TGE69" s="28"/>
      <c r="TGF69" s="28"/>
      <c r="TGG69" s="28"/>
      <c r="TGH69" s="28"/>
      <c r="TGI69" s="28"/>
      <c r="TGJ69" s="28"/>
      <c r="TGK69" s="28"/>
      <c r="TGL69" s="28"/>
      <c r="TGM69" s="28"/>
      <c r="TGN69" s="28"/>
      <c r="TGO69" s="28"/>
      <c r="TGP69" s="28"/>
      <c r="TGQ69" s="28"/>
      <c r="TGR69" s="28"/>
      <c r="TGS69" s="28"/>
      <c r="TGT69" s="28"/>
      <c r="TGU69" s="28"/>
      <c r="TGV69" s="28"/>
      <c r="TGW69" s="28"/>
      <c r="TGX69" s="28"/>
      <c r="TGY69" s="28"/>
      <c r="TGZ69" s="28"/>
      <c r="THA69" s="28"/>
      <c r="THB69" s="28"/>
      <c r="THC69" s="28"/>
      <c r="THD69" s="28"/>
      <c r="THE69" s="28"/>
      <c r="THF69" s="28"/>
      <c r="THG69" s="28"/>
      <c r="THH69" s="28"/>
      <c r="THI69" s="28"/>
      <c r="THJ69" s="28"/>
      <c r="THK69" s="28"/>
      <c r="THL69" s="28"/>
      <c r="THM69" s="28"/>
      <c r="THN69" s="28"/>
      <c r="THO69" s="28"/>
      <c r="THP69" s="28"/>
      <c r="THQ69" s="28"/>
      <c r="THR69" s="28"/>
      <c r="THS69" s="28"/>
      <c r="THT69" s="28"/>
      <c r="THU69" s="28"/>
      <c r="THV69" s="28"/>
      <c r="THW69" s="28"/>
      <c r="THX69" s="28"/>
      <c r="THY69" s="28"/>
      <c r="THZ69" s="28"/>
      <c r="TIA69" s="28"/>
      <c r="TIB69" s="28"/>
      <c r="TIC69" s="28"/>
      <c r="TID69" s="28"/>
      <c r="TIE69" s="28"/>
      <c r="TIF69" s="28"/>
      <c r="TIG69" s="28"/>
      <c r="TIH69" s="28"/>
      <c r="TII69" s="28"/>
      <c r="TIJ69" s="28"/>
      <c r="TIK69" s="28"/>
      <c r="TIL69" s="28"/>
      <c r="TIM69" s="28"/>
      <c r="TIN69" s="28"/>
      <c r="TIO69" s="28"/>
      <c r="TIP69" s="28"/>
      <c r="TIQ69" s="28"/>
      <c r="TIR69" s="28"/>
      <c r="TIS69" s="28"/>
      <c r="TIT69" s="28"/>
      <c r="TIU69" s="28"/>
      <c r="TIV69" s="28"/>
      <c r="TIW69" s="28"/>
      <c r="TIX69" s="28"/>
      <c r="TIY69" s="28"/>
      <c r="TIZ69" s="28"/>
      <c r="TJA69" s="28"/>
      <c r="TJB69" s="28"/>
      <c r="TJC69" s="28"/>
      <c r="TJD69" s="28"/>
      <c r="TJE69" s="28"/>
      <c r="TJF69" s="28"/>
      <c r="TJG69" s="28"/>
      <c r="TJH69" s="28"/>
      <c r="TJI69" s="28"/>
      <c r="TJJ69" s="28"/>
      <c r="TJK69" s="28"/>
      <c r="TJL69" s="28"/>
      <c r="TJM69" s="28"/>
      <c r="TJN69" s="28"/>
      <c r="TJO69" s="28"/>
      <c r="TJP69" s="28"/>
      <c r="TJQ69" s="28"/>
      <c r="TJR69" s="28"/>
      <c r="TJS69" s="28"/>
      <c r="TJT69" s="28"/>
      <c r="TJU69" s="28"/>
      <c r="TJV69" s="28"/>
      <c r="TJW69" s="28"/>
      <c r="TJX69" s="28"/>
      <c r="TJY69" s="28"/>
      <c r="TJZ69" s="28"/>
      <c r="TKA69" s="28"/>
      <c r="TKB69" s="28"/>
      <c r="TKC69" s="28"/>
      <c r="TKD69" s="28"/>
      <c r="TKE69" s="28"/>
      <c r="TKF69" s="28"/>
      <c r="TKG69" s="28"/>
      <c r="TKH69" s="28"/>
      <c r="TKI69" s="28"/>
      <c r="TKJ69" s="28"/>
      <c r="TKK69" s="28"/>
      <c r="TKL69" s="28"/>
      <c r="TKM69" s="28"/>
      <c r="TKN69" s="28"/>
      <c r="TKO69" s="28"/>
      <c r="TKP69" s="28"/>
      <c r="TKQ69" s="28"/>
      <c r="TKR69" s="28"/>
      <c r="TKS69" s="28"/>
      <c r="TKT69" s="28"/>
      <c r="TKU69" s="28"/>
      <c r="TKV69" s="28"/>
      <c r="TKW69" s="28"/>
      <c r="TKX69" s="28"/>
      <c r="TKY69" s="28"/>
      <c r="TKZ69" s="28"/>
      <c r="TLA69" s="28"/>
      <c r="TLB69" s="28"/>
      <c r="TLC69" s="28"/>
      <c r="TLD69" s="28"/>
      <c r="TLE69" s="28"/>
      <c r="TLF69" s="28"/>
      <c r="TLG69" s="28"/>
      <c r="TLH69" s="28"/>
      <c r="TLI69" s="28"/>
      <c r="TLJ69" s="28"/>
      <c r="TLK69" s="28"/>
      <c r="TLL69" s="28"/>
      <c r="TLM69" s="28"/>
      <c r="TLN69" s="28"/>
      <c r="TLO69" s="28"/>
      <c r="TLP69" s="28"/>
      <c r="TLQ69" s="28"/>
      <c r="TLR69" s="28"/>
      <c r="TLS69" s="28"/>
      <c r="TLT69" s="28"/>
      <c r="TLU69" s="28"/>
      <c r="TLV69" s="28"/>
      <c r="TLW69" s="28"/>
      <c r="TLX69" s="28"/>
      <c r="TLY69" s="28"/>
      <c r="TLZ69" s="28"/>
      <c r="TMA69" s="28"/>
      <c r="TMB69" s="28"/>
      <c r="TMC69" s="28"/>
      <c r="TMD69" s="28"/>
      <c r="TME69" s="28"/>
      <c r="TMF69" s="28"/>
      <c r="TMG69" s="28"/>
      <c r="TMH69" s="28"/>
      <c r="TMI69" s="28"/>
      <c r="TMJ69" s="28"/>
      <c r="TMK69" s="28"/>
      <c r="TML69" s="28"/>
      <c r="TMM69" s="28"/>
      <c r="TMN69" s="28"/>
      <c r="TMO69" s="28"/>
      <c r="TMP69" s="28"/>
      <c r="TMQ69" s="28"/>
      <c r="TMR69" s="28"/>
      <c r="TMS69" s="28"/>
      <c r="TMT69" s="28"/>
      <c r="TMU69" s="28"/>
      <c r="TMV69" s="28"/>
      <c r="TMW69" s="28"/>
      <c r="TMX69" s="28"/>
      <c r="TMY69" s="28"/>
      <c r="TMZ69" s="28"/>
      <c r="TNA69" s="28"/>
      <c r="TNB69" s="28"/>
      <c r="TNC69" s="28"/>
      <c r="TND69" s="28"/>
      <c r="TNE69" s="28"/>
      <c r="TNF69" s="28"/>
      <c r="TNG69" s="28"/>
      <c r="TNH69" s="28"/>
      <c r="TNI69" s="28"/>
      <c r="TNJ69" s="28"/>
      <c r="TNK69" s="28"/>
      <c r="TNL69" s="28"/>
      <c r="TNM69" s="28"/>
      <c r="TNN69" s="28"/>
      <c r="TNO69" s="28"/>
      <c r="TNP69" s="28"/>
      <c r="TNQ69" s="28"/>
      <c r="TNR69" s="28"/>
      <c r="TNS69" s="28"/>
      <c r="TNT69" s="28"/>
      <c r="TNU69" s="28"/>
      <c r="TNV69" s="28"/>
      <c r="TNW69" s="28"/>
      <c r="TNX69" s="28"/>
      <c r="TNY69" s="28"/>
      <c r="TNZ69" s="28"/>
      <c r="TOA69" s="28"/>
      <c r="TOB69" s="28"/>
      <c r="TOC69" s="28"/>
      <c r="TOD69" s="28"/>
      <c r="TOE69" s="28"/>
      <c r="TOF69" s="28"/>
      <c r="TOG69" s="28"/>
      <c r="TOH69" s="28"/>
      <c r="TOI69" s="28"/>
      <c r="TOJ69" s="28"/>
      <c r="TOK69" s="28"/>
      <c r="TOL69" s="28"/>
      <c r="TOM69" s="28"/>
      <c r="TON69" s="28"/>
      <c r="TOO69" s="28"/>
      <c r="TOP69" s="28"/>
      <c r="TOQ69" s="28"/>
      <c r="TOR69" s="28"/>
      <c r="TOS69" s="28"/>
      <c r="TOT69" s="28"/>
      <c r="TOU69" s="28"/>
      <c r="TOV69" s="28"/>
      <c r="TOW69" s="28"/>
      <c r="TOX69" s="28"/>
      <c r="TOY69" s="28"/>
      <c r="TOZ69" s="28"/>
      <c r="TPA69" s="28"/>
      <c r="TPB69" s="28"/>
      <c r="TPC69" s="28"/>
      <c r="TPD69" s="28"/>
      <c r="TPE69" s="28"/>
      <c r="TPF69" s="28"/>
      <c r="TPG69" s="28"/>
      <c r="TPH69" s="28"/>
      <c r="TPI69" s="28"/>
      <c r="TPJ69" s="28"/>
      <c r="TPK69" s="28"/>
      <c r="TPL69" s="28"/>
      <c r="TPM69" s="28"/>
      <c r="TPN69" s="28"/>
      <c r="TPO69" s="28"/>
      <c r="TPP69" s="28"/>
      <c r="TPQ69" s="28"/>
      <c r="TPR69" s="28"/>
      <c r="TPS69" s="28"/>
      <c r="TPT69" s="28"/>
      <c r="TPU69" s="28"/>
      <c r="TPV69" s="28"/>
      <c r="TPW69" s="28"/>
      <c r="TPX69" s="28"/>
      <c r="TPY69" s="28"/>
      <c r="TPZ69" s="28"/>
      <c r="TQA69" s="28"/>
      <c r="TQB69" s="28"/>
      <c r="TQC69" s="28"/>
      <c r="TQD69" s="28"/>
      <c r="TQE69" s="28"/>
      <c r="TQF69" s="28"/>
      <c r="TQG69" s="28"/>
      <c r="TQH69" s="28"/>
      <c r="TQI69" s="28"/>
      <c r="TQJ69" s="28"/>
      <c r="TQK69" s="28"/>
      <c r="TQL69" s="28"/>
      <c r="TQM69" s="28"/>
      <c r="TQN69" s="28"/>
      <c r="TQO69" s="28"/>
      <c r="TQP69" s="28"/>
      <c r="TQQ69" s="28"/>
      <c r="TQR69" s="28"/>
      <c r="TQS69" s="28"/>
      <c r="TQT69" s="28"/>
      <c r="TQU69" s="28"/>
      <c r="TQV69" s="28"/>
      <c r="TQW69" s="28"/>
      <c r="TQX69" s="28"/>
      <c r="TQY69" s="28"/>
      <c r="TQZ69" s="28"/>
      <c r="TRA69" s="28"/>
      <c r="TRB69" s="28"/>
      <c r="TRC69" s="28"/>
      <c r="TRD69" s="28"/>
      <c r="TRE69" s="28"/>
      <c r="TRF69" s="28"/>
      <c r="TRG69" s="28"/>
      <c r="TRH69" s="28"/>
      <c r="TRI69" s="28"/>
      <c r="TRJ69" s="28"/>
      <c r="TRK69" s="28"/>
      <c r="TRL69" s="28"/>
      <c r="TRM69" s="28"/>
      <c r="TRN69" s="28"/>
      <c r="TRO69" s="28"/>
      <c r="TRP69" s="28"/>
      <c r="TRQ69" s="28"/>
      <c r="TRR69" s="28"/>
      <c r="TRS69" s="28"/>
      <c r="TRT69" s="28"/>
      <c r="TRU69" s="28"/>
      <c r="TRV69" s="28"/>
      <c r="TRW69" s="28"/>
      <c r="TRX69" s="28"/>
      <c r="TRY69" s="28"/>
      <c r="TRZ69" s="28"/>
      <c r="TSA69" s="28"/>
      <c r="TSB69" s="28"/>
      <c r="TSC69" s="28"/>
      <c r="TSD69" s="28"/>
      <c r="TSE69" s="28"/>
      <c r="TSF69" s="28"/>
      <c r="TSG69" s="28"/>
      <c r="TSH69" s="28"/>
      <c r="TSI69" s="28"/>
      <c r="TSJ69" s="28"/>
      <c r="TSK69" s="28"/>
      <c r="TSL69" s="28"/>
      <c r="TSM69" s="28"/>
      <c r="TSN69" s="28"/>
      <c r="TSO69" s="28"/>
      <c r="TSP69" s="28"/>
      <c r="TSQ69" s="28"/>
      <c r="TSR69" s="28"/>
      <c r="TSS69" s="28"/>
      <c r="TST69" s="28"/>
      <c r="TSU69" s="28"/>
      <c r="TSV69" s="28"/>
      <c r="TSW69" s="28"/>
      <c r="TSX69" s="28"/>
      <c r="TSY69" s="28"/>
      <c r="TSZ69" s="28"/>
      <c r="TTA69" s="28"/>
      <c r="TTB69" s="28"/>
      <c r="TTC69" s="28"/>
      <c r="TTD69" s="28"/>
      <c r="TTE69" s="28"/>
      <c r="TTF69" s="28"/>
      <c r="TTG69" s="28"/>
      <c r="TTH69" s="28"/>
      <c r="TTI69" s="28"/>
      <c r="TTJ69" s="28"/>
      <c r="TTK69" s="28"/>
      <c r="TTL69" s="28"/>
      <c r="TTM69" s="28"/>
      <c r="TTN69" s="28"/>
      <c r="TTO69" s="28"/>
      <c r="TTP69" s="28"/>
      <c r="TTQ69" s="28"/>
      <c r="TTR69" s="28"/>
      <c r="TTS69" s="28"/>
      <c r="TTT69" s="28"/>
      <c r="TTU69" s="28"/>
      <c r="TTV69" s="28"/>
      <c r="TTW69" s="28"/>
      <c r="TTX69" s="28"/>
      <c r="TTY69" s="28"/>
      <c r="TTZ69" s="28"/>
      <c r="TUA69" s="28"/>
      <c r="TUB69" s="28"/>
      <c r="TUC69" s="28"/>
      <c r="TUD69" s="28"/>
      <c r="TUE69" s="28"/>
      <c r="TUF69" s="28"/>
      <c r="TUG69" s="28"/>
      <c r="TUH69" s="28"/>
      <c r="TUI69" s="28"/>
      <c r="TUJ69" s="28"/>
      <c r="TUK69" s="28"/>
      <c r="TUL69" s="28"/>
      <c r="TUM69" s="28"/>
      <c r="TUN69" s="28"/>
      <c r="TUO69" s="28"/>
      <c r="TUP69" s="28"/>
      <c r="TUQ69" s="28"/>
      <c r="TUR69" s="28"/>
      <c r="TUS69" s="28"/>
      <c r="TUT69" s="28"/>
      <c r="TUU69" s="28"/>
      <c r="TUV69" s="28"/>
      <c r="TUW69" s="28"/>
      <c r="TUX69" s="28"/>
      <c r="TUY69" s="28"/>
      <c r="TUZ69" s="28"/>
      <c r="TVA69" s="28"/>
      <c r="TVB69" s="28"/>
      <c r="TVC69" s="28"/>
      <c r="TVD69" s="28"/>
      <c r="TVE69" s="28"/>
      <c r="TVF69" s="28"/>
      <c r="TVG69" s="28"/>
      <c r="TVH69" s="28"/>
      <c r="TVI69" s="28"/>
      <c r="TVJ69" s="28"/>
      <c r="TVK69" s="28"/>
      <c r="TVL69" s="28"/>
      <c r="TVM69" s="28"/>
      <c r="TVN69" s="28"/>
      <c r="TVO69" s="28"/>
      <c r="TVP69" s="28"/>
      <c r="TVQ69" s="28"/>
      <c r="TVR69" s="28"/>
      <c r="TVS69" s="28"/>
      <c r="TVT69" s="28"/>
      <c r="TVU69" s="28"/>
      <c r="TVV69" s="28"/>
      <c r="TVW69" s="28"/>
      <c r="TVX69" s="28"/>
      <c r="TVY69" s="28"/>
      <c r="TVZ69" s="28"/>
      <c r="TWA69" s="28"/>
      <c r="TWB69" s="28"/>
      <c r="TWC69" s="28"/>
      <c r="TWD69" s="28"/>
      <c r="TWE69" s="28"/>
      <c r="TWF69" s="28"/>
      <c r="TWG69" s="28"/>
      <c r="TWH69" s="28"/>
      <c r="TWI69" s="28"/>
      <c r="TWJ69" s="28"/>
      <c r="TWK69" s="28"/>
      <c r="TWL69" s="28"/>
      <c r="TWM69" s="28"/>
      <c r="TWN69" s="28"/>
      <c r="TWO69" s="28"/>
      <c r="TWP69" s="28"/>
      <c r="TWQ69" s="28"/>
      <c r="TWR69" s="28"/>
      <c r="TWS69" s="28"/>
      <c r="TWT69" s="28"/>
      <c r="TWU69" s="28"/>
      <c r="TWV69" s="28"/>
      <c r="TWW69" s="28"/>
      <c r="TWX69" s="28"/>
      <c r="TWY69" s="28"/>
      <c r="TWZ69" s="28"/>
      <c r="TXA69" s="28"/>
      <c r="TXB69" s="28"/>
      <c r="TXC69" s="28"/>
      <c r="TXD69" s="28"/>
      <c r="TXE69" s="28"/>
      <c r="TXF69" s="28"/>
      <c r="TXG69" s="28"/>
      <c r="TXH69" s="28"/>
      <c r="TXI69" s="28"/>
      <c r="TXJ69" s="28"/>
      <c r="TXK69" s="28"/>
      <c r="TXL69" s="28"/>
      <c r="TXM69" s="28"/>
      <c r="TXN69" s="28"/>
      <c r="TXO69" s="28"/>
      <c r="TXP69" s="28"/>
      <c r="TXQ69" s="28"/>
      <c r="TXR69" s="28"/>
      <c r="TXS69" s="28"/>
      <c r="TXT69" s="28"/>
      <c r="TXU69" s="28"/>
      <c r="TXV69" s="28"/>
      <c r="TXW69" s="28"/>
      <c r="TXX69" s="28"/>
      <c r="TXY69" s="28"/>
      <c r="TXZ69" s="28"/>
      <c r="TYA69" s="28"/>
      <c r="TYB69" s="28"/>
      <c r="TYC69" s="28"/>
      <c r="TYD69" s="28"/>
      <c r="TYE69" s="28"/>
      <c r="TYF69" s="28"/>
      <c r="TYG69" s="28"/>
      <c r="TYH69" s="28"/>
      <c r="TYI69" s="28"/>
      <c r="TYJ69" s="28"/>
      <c r="TYK69" s="28"/>
      <c r="TYL69" s="28"/>
      <c r="TYM69" s="28"/>
      <c r="TYN69" s="28"/>
      <c r="TYO69" s="28"/>
      <c r="TYP69" s="28"/>
      <c r="TYQ69" s="28"/>
      <c r="TYR69" s="28"/>
      <c r="TYS69" s="28"/>
      <c r="TYT69" s="28"/>
      <c r="TYU69" s="28"/>
      <c r="TYV69" s="28"/>
      <c r="TYW69" s="28"/>
      <c r="TYX69" s="28"/>
      <c r="TYY69" s="28"/>
      <c r="TYZ69" s="28"/>
      <c r="TZA69" s="28"/>
      <c r="TZB69" s="28"/>
      <c r="TZC69" s="28"/>
      <c r="TZD69" s="28"/>
      <c r="TZE69" s="28"/>
      <c r="TZF69" s="28"/>
      <c r="TZG69" s="28"/>
      <c r="TZH69" s="28"/>
      <c r="TZI69" s="28"/>
      <c r="TZJ69" s="28"/>
      <c r="TZK69" s="28"/>
      <c r="TZL69" s="28"/>
      <c r="TZM69" s="28"/>
      <c r="TZN69" s="28"/>
      <c r="TZO69" s="28"/>
      <c r="TZP69" s="28"/>
      <c r="TZQ69" s="28"/>
      <c r="TZR69" s="28"/>
      <c r="TZS69" s="28"/>
      <c r="TZT69" s="28"/>
      <c r="TZU69" s="28"/>
      <c r="TZV69" s="28"/>
      <c r="TZW69" s="28"/>
      <c r="TZX69" s="28"/>
      <c r="TZY69" s="28"/>
      <c r="TZZ69" s="28"/>
      <c r="UAA69" s="28"/>
      <c r="UAB69" s="28"/>
      <c r="UAC69" s="28"/>
      <c r="UAD69" s="28"/>
      <c r="UAE69" s="28"/>
      <c r="UAF69" s="28"/>
      <c r="UAG69" s="28"/>
      <c r="UAH69" s="28"/>
      <c r="UAI69" s="28"/>
      <c r="UAJ69" s="28"/>
      <c r="UAK69" s="28"/>
      <c r="UAL69" s="28"/>
      <c r="UAM69" s="28"/>
      <c r="UAN69" s="28"/>
      <c r="UAO69" s="28"/>
      <c r="UAP69" s="28"/>
      <c r="UAQ69" s="28"/>
      <c r="UAR69" s="28"/>
      <c r="UAS69" s="28"/>
      <c r="UAT69" s="28"/>
      <c r="UAU69" s="28"/>
      <c r="UAV69" s="28"/>
      <c r="UAW69" s="28"/>
      <c r="UAX69" s="28"/>
      <c r="UAY69" s="28"/>
      <c r="UAZ69" s="28"/>
      <c r="UBA69" s="28"/>
      <c r="UBB69" s="28"/>
      <c r="UBC69" s="28"/>
      <c r="UBD69" s="28"/>
      <c r="UBE69" s="28"/>
      <c r="UBF69" s="28"/>
      <c r="UBG69" s="28"/>
      <c r="UBH69" s="28"/>
      <c r="UBI69" s="28"/>
      <c r="UBJ69" s="28"/>
      <c r="UBK69" s="28"/>
      <c r="UBL69" s="28"/>
      <c r="UBM69" s="28"/>
      <c r="UBN69" s="28"/>
      <c r="UBO69" s="28"/>
      <c r="UBP69" s="28"/>
      <c r="UBQ69" s="28"/>
      <c r="UBR69" s="28"/>
      <c r="UBS69" s="28"/>
      <c r="UBT69" s="28"/>
      <c r="UBU69" s="28"/>
      <c r="UBV69" s="28"/>
      <c r="UBW69" s="28"/>
      <c r="UBX69" s="28"/>
      <c r="UBY69" s="28"/>
      <c r="UBZ69" s="28"/>
      <c r="UCA69" s="28"/>
      <c r="UCB69" s="28"/>
      <c r="UCC69" s="28"/>
      <c r="UCD69" s="28"/>
      <c r="UCE69" s="28"/>
      <c r="UCF69" s="28"/>
      <c r="UCG69" s="28"/>
      <c r="UCH69" s="28"/>
      <c r="UCI69" s="28"/>
      <c r="UCJ69" s="28"/>
      <c r="UCK69" s="28"/>
      <c r="UCL69" s="28"/>
      <c r="UCM69" s="28"/>
      <c r="UCN69" s="28"/>
      <c r="UCO69" s="28"/>
      <c r="UCP69" s="28"/>
      <c r="UCQ69" s="28"/>
      <c r="UCR69" s="28"/>
      <c r="UCS69" s="28"/>
      <c r="UCT69" s="28"/>
      <c r="UCU69" s="28"/>
      <c r="UCV69" s="28"/>
      <c r="UCW69" s="28"/>
      <c r="UCX69" s="28"/>
      <c r="UCY69" s="28"/>
      <c r="UCZ69" s="28"/>
      <c r="UDA69" s="28"/>
      <c r="UDB69" s="28"/>
      <c r="UDC69" s="28"/>
      <c r="UDD69" s="28"/>
      <c r="UDE69" s="28"/>
      <c r="UDF69" s="28"/>
      <c r="UDG69" s="28"/>
      <c r="UDH69" s="28"/>
      <c r="UDI69" s="28"/>
      <c r="UDJ69" s="28"/>
      <c r="UDK69" s="28"/>
      <c r="UDL69" s="28"/>
      <c r="UDM69" s="28"/>
      <c r="UDN69" s="28"/>
      <c r="UDO69" s="28"/>
      <c r="UDP69" s="28"/>
      <c r="UDQ69" s="28"/>
      <c r="UDR69" s="28"/>
      <c r="UDS69" s="28"/>
      <c r="UDT69" s="28"/>
      <c r="UDU69" s="28"/>
      <c r="UDV69" s="28"/>
      <c r="UDW69" s="28"/>
      <c r="UDX69" s="28"/>
      <c r="UDY69" s="28"/>
      <c r="UDZ69" s="28"/>
      <c r="UEA69" s="28"/>
      <c r="UEB69" s="28"/>
      <c r="UEC69" s="28"/>
      <c r="UED69" s="28"/>
      <c r="UEE69" s="28"/>
      <c r="UEF69" s="28"/>
      <c r="UEG69" s="28"/>
      <c r="UEH69" s="28"/>
      <c r="UEI69" s="28"/>
      <c r="UEJ69" s="28"/>
      <c r="UEK69" s="28"/>
      <c r="UEL69" s="28"/>
      <c r="UEM69" s="28"/>
      <c r="UEN69" s="28"/>
      <c r="UEO69" s="28"/>
      <c r="UEP69" s="28"/>
      <c r="UEQ69" s="28"/>
      <c r="UER69" s="28"/>
      <c r="UES69" s="28"/>
      <c r="UET69" s="28"/>
      <c r="UEU69" s="28"/>
      <c r="UEV69" s="28"/>
      <c r="UEW69" s="28"/>
      <c r="UEX69" s="28"/>
      <c r="UEY69" s="28"/>
      <c r="UEZ69" s="28"/>
      <c r="UFA69" s="28"/>
      <c r="UFB69" s="28"/>
      <c r="UFC69" s="28"/>
      <c r="UFD69" s="28"/>
      <c r="UFE69" s="28"/>
      <c r="UFF69" s="28"/>
      <c r="UFG69" s="28"/>
      <c r="UFH69" s="28"/>
      <c r="UFI69" s="28"/>
      <c r="UFJ69" s="28"/>
      <c r="UFK69" s="28"/>
      <c r="UFL69" s="28"/>
      <c r="UFM69" s="28"/>
      <c r="UFN69" s="28"/>
      <c r="UFO69" s="28"/>
      <c r="UFP69" s="28"/>
      <c r="UFQ69" s="28"/>
      <c r="UFR69" s="28"/>
      <c r="UFS69" s="28"/>
      <c r="UFT69" s="28"/>
      <c r="UFU69" s="28"/>
      <c r="UFV69" s="28"/>
      <c r="UFW69" s="28"/>
      <c r="UFX69" s="28"/>
      <c r="UFY69" s="28"/>
      <c r="UFZ69" s="28"/>
      <c r="UGA69" s="28"/>
      <c r="UGB69" s="28"/>
      <c r="UGC69" s="28"/>
      <c r="UGD69" s="28"/>
      <c r="UGE69" s="28"/>
      <c r="UGF69" s="28"/>
      <c r="UGG69" s="28"/>
      <c r="UGH69" s="28"/>
      <c r="UGI69" s="28"/>
      <c r="UGJ69" s="28"/>
      <c r="UGK69" s="28"/>
      <c r="UGL69" s="28"/>
      <c r="UGM69" s="28"/>
      <c r="UGN69" s="28"/>
      <c r="UGO69" s="28"/>
      <c r="UGP69" s="28"/>
      <c r="UGQ69" s="28"/>
      <c r="UGR69" s="28"/>
      <c r="UGS69" s="28"/>
      <c r="UGT69" s="28"/>
      <c r="UGU69" s="28"/>
      <c r="UGV69" s="28"/>
      <c r="UGW69" s="28"/>
      <c r="UGX69" s="28"/>
      <c r="UGY69" s="28"/>
      <c r="UGZ69" s="28"/>
      <c r="UHA69" s="28"/>
      <c r="UHB69" s="28"/>
      <c r="UHC69" s="28"/>
      <c r="UHD69" s="28"/>
      <c r="UHE69" s="28"/>
      <c r="UHF69" s="28"/>
      <c r="UHG69" s="28"/>
      <c r="UHH69" s="28"/>
      <c r="UHI69" s="28"/>
      <c r="UHJ69" s="28"/>
      <c r="UHK69" s="28"/>
      <c r="UHL69" s="28"/>
      <c r="UHM69" s="28"/>
      <c r="UHN69" s="28"/>
      <c r="UHO69" s="28"/>
      <c r="UHP69" s="28"/>
      <c r="UHQ69" s="28"/>
      <c r="UHR69" s="28"/>
      <c r="UHS69" s="28"/>
      <c r="UHT69" s="28"/>
      <c r="UHU69" s="28"/>
      <c r="UHV69" s="28"/>
      <c r="UHW69" s="28"/>
      <c r="UHX69" s="28"/>
      <c r="UHY69" s="28"/>
      <c r="UHZ69" s="28"/>
      <c r="UIA69" s="28"/>
      <c r="UIB69" s="28"/>
      <c r="UIC69" s="28"/>
      <c r="UID69" s="28"/>
      <c r="UIE69" s="28"/>
      <c r="UIF69" s="28"/>
      <c r="UIG69" s="28"/>
      <c r="UIH69" s="28"/>
      <c r="UII69" s="28"/>
      <c r="UIJ69" s="28"/>
      <c r="UIK69" s="28"/>
      <c r="UIL69" s="28"/>
      <c r="UIM69" s="28"/>
      <c r="UIN69" s="28"/>
      <c r="UIO69" s="28"/>
      <c r="UIP69" s="28"/>
      <c r="UIQ69" s="28"/>
      <c r="UIR69" s="28"/>
      <c r="UIS69" s="28"/>
      <c r="UIT69" s="28"/>
      <c r="UIU69" s="28"/>
      <c r="UIV69" s="28"/>
      <c r="UIW69" s="28"/>
      <c r="UIX69" s="28"/>
      <c r="UIY69" s="28"/>
      <c r="UIZ69" s="28"/>
      <c r="UJA69" s="28"/>
      <c r="UJB69" s="28"/>
      <c r="UJC69" s="28"/>
      <c r="UJD69" s="28"/>
      <c r="UJE69" s="28"/>
      <c r="UJF69" s="28"/>
      <c r="UJG69" s="28"/>
      <c r="UJH69" s="28"/>
      <c r="UJI69" s="28"/>
      <c r="UJJ69" s="28"/>
      <c r="UJK69" s="28"/>
      <c r="UJL69" s="28"/>
      <c r="UJM69" s="28"/>
      <c r="UJN69" s="28"/>
      <c r="UJO69" s="28"/>
      <c r="UJP69" s="28"/>
      <c r="UJQ69" s="28"/>
      <c r="UJR69" s="28"/>
      <c r="UJS69" s="28"/>
      <c r="UJT69" s="28"/>
      <c r="UJU69" s="28"/>
      <c r="UJV69" s="28"/>
      <c r="UJW69" s="28"/>
      <c r="UJX69" s="28"/>
      <c r="UJY69" s="28"/>
      <c r="UJZ69" s="28"/>
      <c r="UKA69" s="28"/>
      <c r="UKB69" s="28"/>
      <c r="UKC69" s="28"/>
      <c r="UKD69" s="28"/>
      <c r="UKE69" s="28"/>
      <c r="UKF69" s="28"/>
      <c r="UKG69" s="28"/>
      <c r="UKH69" s="28"/>
      <c r="UKI69" s="28"/>
      <c r="UKJ69" s="28"/>
      <c r="UKK69" s="28"/>
      <c r="UKL69" s="28"/>
      <c r="UKM69" s="28"/>
      <c r="UKN69" s="28"/>
      <c r="UKO69" s="28"/>
      <c r="UKP69" s="28"/>
      <c r="UKQ69" s="28"/>
      <c r="UKR69" s="28"/>
      <c r="UKS69" s="28"/>
      <c r="UKT69" s="28"/>
      <c r="UKU69" s="28"/>
      <c r="UKV69" s="28"/>
      <c r="UKW69" s="28"/>
      <c r="UKX69" s="28"/>
      <c r="UKY69" s="28"/>
      <c r="UKZ69" s="28"/>
      <c r="ULA69" s="28"/>
      <c r="ULB69" s="28"/>
      <c r="ULC69" s="28"/>
      <c r="ULD69" s="28"/>
      <c r="ULE69" s="28"/>
      <c r="ULF69" s="28"/>
      <c r="ULG69" s="28"/>
      <c r="ULH69" s="28"/>
      <c r="ULI69" s="28"/>
      <c r="ULJ69" s="28"/>
      <c r="ULK69" s="28"/>
      <c r="ULL69" s="28"/>
      <c r="ULM69" s="28"/>
      <c r="ULN69" s="28"/>
      <c r="ULO69" s="28"/>
      <c r="ULP69" s="28"/>
      <c r="ULQ69" s="28"/>
      <c r="ULR69" s="28"/>
      <c r="ULS69" s="28"/>
      <c r="ULT69" s="28"/>
      <c r="ULU69" s="28"/>
      <c r="ULV69" s="28"/>
      <c r="ULW69" s="28"/>
      <c r="ULX69" s="28"/>
      <c r="ULY69" s="28"/>
      <c r="ULZ69" s="28"/>
      <c r="UMA69" s="28"/>
      <c r="UMB69" s="28"/>
      <c r="UMC69" s="28"/>
      <c r="UMD69" s="28"/>
      <c r="UME69" s="28"/>
      <c r="UMF69" s="28"/>
      <c r="UMG69" s="28"/>
      <c r="UMH69" s="28"/>
      <c r="UMI69" s="28"/>
      <c r="UMJ69" s="28"/>
      <c r="UMK69" s="28"/>
      <c r="UML69" s="28"/>
      <c r="UMM69" s="28"/>
      <c r="UMN69" s="28"/>
      <c r="UMO69" s="28"/>
      <c r="UMP69" s="28"/>
      <c r="UMQ69" s="28"/>
      <c r="UMR69" s="28"/>
      <c r="UMS69" s="28"/>
      <c r="UMT69" s="28"/>
      <c r="UMU69" s="28"/>
      <c r="UMV69" s="28"/>
      <c r="UMW69" s="28"/>
      <c r="UMX69" s="28"/>
      <c r="UMY69" s="28"/>
      <c r="UMZ69" s="28"/>
      <c r="UNA69" s="28"/>
      <c r="UNB69" s="28"/>
      <c r="UNC69" s="28"/>
      <c r="UND69" s="28"/>
      <c r="UNE69" s="28"/>
      <c r="UNF69" s="28"/>
      <c r="UNG69" s="28"/>
      <c r="UNH69" s="28"/>
      <c r="UNI69" s="28"/>
      <c r="UNJ69" s="28"/>
      <c r="UNK69" s="28"/>
      <c r="UNL69" s="28"/>
      <c r="UNM69" s="28"/>
      <c r="UNN69" s="28"/>
      <c r="UNO69" s="28"/>
      <c r="UNP69" s="28"/>
      <c r="UNQ69" s="28"/>
      <c r="UNR69" s="28"/>
      <c r="UNS69" s="28"/>
      <c r="UNT69" s="28"/>
      <c r="UNU69" s="28"/>
      <c r="UNV69" s="28"/>
      <c r="UNW69" s="28"/>
      <c r="UNX69" s="28"/>
      <c r="UNY69" s="28"/>
      <c r="UNZ69" s="28"/>
      <c r="UOA69" s="28"/>
      <c r="UOB69" s="28"/>
      <c r="UOC69" s="28"/>
      <c r="UOD69" s="28"/>
      <c r="UOE69" s="28"/>
      <c r="UOF69" s="28"/>
      <c r="UOG69" s="28"/>
      <c r="UOH69" s="28"/>
      <c r="UOI69" s="28"/>
      <c r="UOJ69" s="28"/>
      <c r="UOK69" s="28"/>
      <c r="UOL69" s="28"/>
      <c r="UOM69" s="28"/>
      <c r="UON69" s="28"/>
      <c r="UOO69" s="28"/>
      <c r="UOP69" s="28"/>
      <c r="UOQ69" s="28"/>
      <c r="UOR69" s="28"/>
      <c r="UOS69" s="28"/>
      <c r="UOT69" s="28"/>
      <c r="UOU69" s="28"/>
      <c r="UOV69" s="28"/>
      <c r="UOW69" s="28"/>
      <c r="UOX69" s="28"/>
      <c r="UOY69" s="28"/>
      <c r="UOZ69" s="28"/>
      <c r="UPA69" s="28"/>
      <c r="UPB69" s="28"/>
      <c r="UPC69" s="28"/>
      <c r="UPD69" s="28"/>
      <c r="UPE69" s="28"/>
      <c r="UPF69" s="28"/>
      <c r="UPG69" s="28"/>
      <c r="UPH69" s="28"/>
      <c r="UPI69" s="28"/>
      <c r="UPJ69" s="28"/>
      <c r="UPK69" s="28"/>
      <c r="UPL69" s="28"/>
      <c r="UPM69" s="28"/>
      <c r="UPN69" s="28"/>
      <c r="UPO69" s="28"/>
      <c r="UPP69" s="28"/>
      <c r="UPQ69" s="28"/>
      <c r="UPR69" s="28"/>
      <c r="UPS69" s="28"/>
      <c r="UPT69" s="28"/>
      <c r="UPU69" s="28"/>
      <c r="UPV69" s="28"/>
      <c r="UPW69" s="28"/>
      <c r="UPX69" s="28"/>
      <c r="UPY69" s="28"/>
      <c r="UPZ69" s="28"/>
      <c r="UQA69" s="28"/>
      <c r="UQB69" s="28"/>
      <c r="UQC69" s="28"/>
      <c r="UQD69" s="28"/>
      <c r="UQE69" s="28"/>
      <c r="UQF69" s="28"/>
      <c r="UQG69" s="28"/>
      <c r="UQH69" s="28"/>
      <c r="UQI69" s="28"/>
      <c r="UQJ69" s="28"/>
      <c r="UQK69" s="28"/>
      <c r="UQL69" s="28"/>
      <c r="UQM69" s="28"/>
      <c r="UQN69" s="28"/>
      <c r="UQO69" s="28"/>
      <c r="UQP69" s="28"/>
      <c r="UQQ69" s="28"/>
      <c r="UQR69" s="28"/>
      <c r="UQS69" s="28"/>
      <c r="UQT69" s="28"/>
      <c r="UQU69" s="28"/>
      <c r="UQV69" s="28"/>
      <c r="UQW69" s="28"/>
      <c r="UQX69" s="28"/>
      <c r="UQY69" s="28"/>
      <c r="UQZ69" s="28"/>
      <c r="URA69" s="28"/>
      <c r="URB69" s="28"/>
      <c r="URC69" s="28"/>
      <c r="URD69" s="28"/>
      <c r="URE69" s="28"/>
      <c r="URF69" s="28"/>
      <c r="URG69" s="28"/>
      <c r="URH69" s="28"/>
      <c r="URI69" s="28"/>
      <c r="URJ69" s="28"/>
      <c r="URK69" s="28"/>
      <c r="URL69" s="28"/>
      <c r="URM69" s="28"/>
      <c r="URN69" s="28"/>
      <c r="URO69" s="28"/>
      <c r="URP69" s="28"/>
      <c r="URQ69" s="28"/>
      <c r="URR69" s="28"/>
      <c r="URS69" s="28"/>
      <c r="URT69" s="28"/>
      <c r="URU69" s="28"/>
      <c r="URV69" s="28"/>
      <c r="URW69" s="28"/>
      <c r="URX69" s="28"/>
      <c r="URY69" s="28"/>
      <c r="URZ69" s="28"/>
      <c r="USA69" s="28"/>
      <c r="USB69" s="28"/>
      <c r="USC69" s="28"/>
      <c r="USD69" s="28"/>
      <c r="USE69" s="28"/>
      <c r="USF69" s="28"/>
      <c r="USG69" s="28"/>
      <c r="USH69" s="28"/>
      <c r="USI69" s="28"/>
      <c r="USJ69" s="28"/>
      <c r="USK69" s="28"/>
      <c r="USL69" s="28"/>
      <c r="USM69" s="28"/>
      <c r="USN69" s="28"/>
      <c r="USO69" s="28"/>
      <c r="USP69" s="28"/>
      <c r="USQ69" s="28"/>
      <c r="USR69" s="28"/>
      <c r="USS69" s="28"/>
      <c r="UST69" s="28"/>
      <c r="USU69" s="28"/>
      <c r="USV69" s="28"/>
      <c r="USW69" s="28"/>
      <c r="USX69" s="28"/>
      <c r="USY69" s="28"/>
      <c r="USZ69" s="28"/>
      <c r="UTA69" s="28"/>
      <c r="UTB69" s="28"/>
      <c r="UTC69" s="28"/>
      <c r="UTD69" s="28"/>
      <c r="UTE69" s="28"/>
      <c r="UTF69" s="28"/>
      <c r="UTG69" s="28"/>
      <c r="UTH69" s="28"/>
      <c r="UTI69" s="28"/>
      <c r="UTJ69" s="28"/>
      <c r="UTK69" s="28"/>
      <c r="UTL69" s="28"/>
      <c r="UTM69" s="28"/>
      <c r="UTN69" s="28"/>
      <c r="UTO69" s="28"/>
      <c r="UTP69" s="28"/>
      <c r="UTQ69" s="28"/>
      <c r="UTR69" s="28"/>
      <c r="UTS69" s="28"/>
      <c r="UTT69" s="28"/>
      <c r="UTU69" s="28"/>
      <c r="UTV69" s="28"/>
      <c r="UTW69" s="28"/>
      <c r="UTX69" s="28"/>
      <c r="UTY69" s="28"/>
      <c r="UTZ69" s="28"/>
      <c r="UUA69" s="28"/>
      <c r="UUB69" s="28"/>
      <c r="UUC69" s="28"/>
      <c r="UUD69" s="28"/>
      <c r="UUE69" s="28"/>
      <c r="UUF69" s="28"/>
      <c r="UUG69" s="28"/>
      <c r="UUH69" s="28"/>
      <c r="UUI69" s="28"/>
      <c r="UUJ69" s="28"/>
      <c r="UUK69" s="28"/>
      <c r="UUL69" s="28"/>
      <c r="UUM69" s="28"/>
      <c r="UUN69" s="28"/>
      <c r="UUO69" s="28"/>
      <c r="UUP69" s="28"/>
      <c r="UUQ69" s="28"/>
      <c r="UUR69" s="28"/>
      <c r="UUS69" s="28"/>
      <c r="UUT69" s="28"/>
      <c r="UUU69" s="28"/>
      <c r="UUV69" s="28"/>
      <c r="UUW69" s="28"/>
      <c r="UUX69" s="28"/>
      <c r="UUY69" s="28"/>
      <c r="UUZ69" s="28"/>
      <c r="UVA69" s="28"/>
      <c r="UVB69" s="28"/>
      <c r="UVC69" s="28"/>
      <c r="UVD69" s="28"/>
      <c r="UVE69" s="28"/>
      <c r="UVF69" s="28"/>
      <c r="UVG69" s="28"/>
      <c r="UVH69" s="28"/>
      <c r="UVI69" s="28"/>
      <c r="UVJ69" s="28"/>
      <c r="UVK69" s="28"/>
      <c r="UVL69" s="28"/>
      <c r="UVM69" s="28"/>
      <c r="UVN69" s="28"/>
      <c r="UVO69" s="28"/>
      <c r="UVP69" s="28"/>
      <c r="UVQ69" s="28"/>
      <c r="UVR69" s="28"/>
      <c r="UVS69" s="28"/>
      <c r="UVT69" s="28"/>
      <c r="UVU69" s="28"/>
      <c r="UVV69" s="28"/>
      <c r="UVW69" s="28"/>
      <c r="UVX69" s="28"/>
      <c r="UVY69" s="28"/>
      <c r="UVZ69" s="28"/>
      <c r="UWA69" s="28"/>
      <c r="UWB69" s="28"/>
      <c r="UWC69" s="28"/>
      <c r="UWD69" s="28"/>
      <c r="UWE69" s="28"/>
      <c r="UWF69" s="28"/>
      <c r="UWG69" s="28"/>
      <c r="UWH69" s="28"/>
      <c r="UWI69" s="28"/>
      <c r="UWJ69" s="28"/>
      <c r="UWK69" s="28"/>
      <c r="UWL69" s="28"/>
      <c r="UWM69" s="28"/>
      <c r="UWN69" s="28"/>
      <c r="UWO69" s="28"/>
      <c r="UWP69" s="28"/>
      <c r="UWQ69" s="28"/>
      <c r="UWR69" s="28"/>
      <c r="UWS69" s="28"/>
      <c r="UWT69" s="28"/>
      <c r="UWU69" s="28"/>
      <c r="UWV69" s="28"/>
      <c r="UWW69" s="28"/>
      <c r="UWX69" s="28"/>
      <c r="UWY69" s="28"/>
      <c r="UWZ69" s="28"/>
      <c r="UXA69" s="28"/>
      <c r="UXB69" s="28"/>
      <c r="UXC69" s="28"/>
      <c r="UXD69" s="28"/>
      <c r="UXE69" s="28"/>
      <c r="UXF69" s="28"/>
      <c r="UXG69" s="28"/>
      <c r="UXH69" s="28"/>
      <c r="UXI69" s="28"/>
      <c r="UXJ69" s="28"/>
      <c r="UXK69" s="28"/>
      <c r="UXL69" s="28"/>
      <c r="UXM69" s="28"/>
      <c r="UXN69" s="28"/>
      <c r="UXO69" s="28"/>
      <c r="UXP69" s="28"/>
      <c r="UXQ69" s="28"/>
      <c r="UXR69" s="28"/>
      <c r="UXS69" s="28"/>
      <c r="UXT69" s="28"/>
      <c r="UXU69" s="28"/>
      <c r="UXV69" s="28"/>
      <c r="UXW69" s="28"/>
      <c r="UXX69" s="28"/>
      <c r="UXY69" s="28"/>
      <c r="UXZ69" s="28"/>
      <c r="UYA69" s="28"/>
      <c r="UYB69" s="28"/>
      <c r="UYC69" s="28"/>
      <c r="UYD69" s="28"/>
      <c r="UYE69" s="28"/>
      <c r="UYF69" s="28"/>
      <c r="UYG69" s="28"/>
      <c r="UYH69" s="28"/>
      <c r="UYI69" s="28"/>
      <c r="UYJ69" s="28"/>
      <c r="UYK69" s="28"/>
      <c r="UYL69" s="28"/>
      <c r="UYM69" s="28"/>
      <c r="UYN69" s="28"/>
      <c r="UYO69" s="28"/>
      <c r="UYP69" s="28"/>
      <c r="UYQ69" s="28"/>
      <c r="UYR69" s="28"/>
      <c r="UYS69" s="28"/>
      <c r="UYT69" s="28"/>
      <c r="UYU69" s="28"/>
      <c r="UYV69" s="28"/>
      <c r="UYW69" s="28"/>
      <c r="UYX69" s="28"/>
      <c r="UYY69" s="28"/>
      <c r="UYZ69" s="28"/>
      <c r="UZA69" s="28"/>
      <c r="UZB69" s="28"/>
      <c r="UZC69" s="28"/>
      <c r="UZD69" s="28"/>
      <c r="UZE69" s="28"/>
      <c r="UZF69" s="28"/>
      <c r="UZG69" s="28"/>
      <c r="UZH69" s="28"/>
      <c r="UZI69" s="28"/>
      <c r="UZJ69" s="28"/>
      <c r="UZK69" s="28"/>
      <c r="UZL69" s="28"/>
      <c r="UZM69" s="28"/>
      <c r="UZN69" s="28"/>
      <c r="UZO69" s="28"/>
      <c r="UZP69" s="28"/>
      <c r="UZQ69" s="28"/>
      <c r="UZR69" s="28"/>
      <c r="UZS69" s="28"/>
      <c r="UZT69" s="28"/>
      <c r="UZU69" s="28"/>
      <c r="UZV69" s="28"/>
      <c r="UZW69" s="28"/>
      <c r="UZX69" s="28"/>
      <c r="UZY69" s="28"/>
      <c r="UZZ69" s="28"/>
      <c r="VAA69" s="28"/>
      <c r="VAB69" s="28"/>
      <c r="VAC69" s="28"/>
      <c r="VAD69" s="28"/>
      <c r="VAE69" s="28"/>
      <c r="VAF69" s="28"/>
      <c r="VAG69" s="28"/>
      <c r="VAH69" s="28"/>
      <c r="VAI69" s="28"/>
      <c r="VAJ69" s="28"/>
      <c r="VAK69" s="28"/>
      <c r="VAL69" s="28"/>
      <c r="VAM69" s="28"/>
      <c r="VAN69" s="28"/>
      <c r="VAO69" s="28"/>
      <c r="VAP69" s="28"/>
      <c r="VAQ69" s="28"/>
      <c r="VAR69" s="28"/>
      <c r="VAS69" s="28"/>
      <c r="VAT69" s="28"/>
      <c r="VAU69" s="28"/>
      <c r="VAV69" s="28"/>
      <c r="VAW69" s="28"/>
      <c r="VAX69" s="28"/>
      <c r="VAY69" s="28"/>
      <c r="VAZ69" s="28"/>
      <c r="VBA69" s="28"/>
      <c r="VBB69" s="28"/>
      <c r="VBC69" s="28"/>
      <c r="VBD69" s="28"/>
      <c r="VBE69" s="28"/>
      <c r="VBF69" s="28"/>
      <c r="VBG69" s="28"/>
      <c r="VBH69" s="28"/>
      <c r="VBI69" s="28"/>
      <c r="VBJ69" s="28"/>
      <c r="VBK69" s="28"/>
      <c r="VBL69" s="28"/>
      <c r="VBM69" s="28"/>
      <c r="VBN69" s="28"/>
      <c r="VBO69" s="28"/>
      <c r="VBP69" s="28"/>
      <c r="VBQ69" s="28"/>
      <c r="VBR69" s="28"/>
      <c r="VBS69" s="28"/>
      <c r="VBT69" s="28"/>
      <c r="VBU69" s="28"/>
      <c r="VBV69" s="28"/>
      <c r="VBW69" s="28"/>
      <c r="VBX69" s="28"/>
      <c r="VBY69" s="28"/>
      <c r="VBZ69" s="28"/>
      <c r="VCA69" s="28"/>
      <c r="VCB69" s="28"/>
      <c r="VCC69" s="28"/>
      <c r="VCD69" s="28"/>
      <c r="VCE69" s="28"/>
      <c r="VCF69" s="28"/>
      <c r="VCG69" s="28"/>
      <c r="VCH69" s="28"/>
      <c r="VCI69" s="28"/>
      <c r="VCJ69" s="28"/>
      <c r="VCK69" s="28"/>
      <c r="VCL69" s="28"/>
      <c r="VCM69" s="28"/>
      <c r="VCN69" s="28"/>
      <c r="VCO69" s="28"/>
      <c r="VCP69" s="28"/>
      <c r="VCQ69" s="28"/>
      <c r="VCR69" s="28"/>
      <c r="VCS69" s="28"/>
      <c r="VCT69" s="28"/>
      <c r="VCU69" s="28"/>
      <c r="VCV69" s="28"/>
      <c r="VCW69" s="28"/>
      <c r="VCX69" s="28"/>
      <c r="VCY69" s="28"/>
      <c r="VCZ69" s="28"/>
      <c r="VDA69" s="28"/>
      <c r="VDB69" s="28"/>
      <c r="VDC69" s="28"/>
      <c r="VDD69" s="28"/>
      <c r="VDE69" s="28"/>
      <c r="VDF69" s="28"/>
      <c r="VDG69" s="28"/>
      <c r="VDH69" s="28"/>
      <c r="VDI69" s="28"/>
      <c r="VDJ69" s="28"/>
      <c r="VDK69" s="28"/>
      <c r="VDL69" s="28"/>
      <c r="VDM69" s="28"/>
      <c r="VDN69" s="28"/>
      <c r="VDO69" s="28"/>
      <c r="VDP69" s="28"/>
      <c r="VDQ69" s="28"/>
      <c r="VDR69" s="28"/>
      <c r="VDS69" s="28"/>
      <c r="VDT69" s="28"/>
      <c r="VDU69" s="28"/>
      <c r="VDV69" s="28"/>
      <c r="VDW69" s="28"/>
      <c r="VDX69" s="28"/>
      <c r="VDY69" s="28"/>
      <c r="VDZ69" s="28"/>
      <c r="VEA69" s="28"/>
      <c r="VEB69" s="28"/>
      <c r="VEC69" s="28"/>
      <c r="VED69" s="28"/>
      <c r="VEE69" s="28"/>
      <c r="VEF69" s="28"/>
      <c r="VEG69" s="28"/>
      <c r="VEH69" s="28"/>
      <c r="VEI69" s="28"/>
      <c r="VEJ69" s="28"/>
      <c r="VEK69" s="28"/>
      <c r="VEL69" s="28"/>
      <c r="VEM69" s="28"/>
      <c r="VEN69" s="28"/>
      <c r="VEO69" s="28"/>
      <c r="VEP69" s="28"/>
      <c r="VEQ69" s="28"/>
      <c r="VER69" s="28"/>
      <c r="VES69" s="28"/>
      <c r="VET69" s="28"/>
      <c r="VEU69" s="28"/>
      <c r="VEV69" s="28"/>
      <c r="VEW69" s="28"/>
      <c r="VEX69" s="28"/>
      <c r="VEY69" s="28"/>
      <c r="VEZ69" s="28"/>
      <c r="VFA69" s="28"/>
      <c r="VFB69" s="28"/>
      <c r="VFC69" s="28"/>
      <c r="VFD69" s="28"/>
      <c r="VFE69" s="28"/>
      <c r="VFF69" s="28"/>
      <c r="VFG69" s="28"/>
      <c r="VFH69" s="28"/>
      <c r="VFI69" s="28"/>
      <c r="VFJ69" s="28"/>
      <c r="VFK69" s="28"/>
      <c r="VFL69" s="28"/>
      <c r="VFM69" s="28"/>
      <c r="VFN69" s="28"/>
      <c r="VFO69" s="28"/>
      <c r="VFP69" s="28"/>
      <c r="VFQ69" s="28"/>
      <c r="VFR69" s="28"/>
      <c r="VFS69" s="28"/>
      <c r="VFT69" s="28"/>
      <c r="VFU69" s="28"/>
      <c r="VFV69" s="28"/>
      <c r="VFW69" s="28"/>
      <c r="VFX69" s="28"/>
      <c r="VFY69" s="28"/>
      <c r="VFZ69" s="28"/>
      <c r="VGA69" s="28"/>
      <c r="VGB69" s="28"/>
      <c r="VGC69" s="28"/>
      <c r="VGD69" s="28"/>
      <c r="VGE69" s="28"/>
      <c r="VGF69" s="28"/>
      <c r="VGG69" s="28"/>
      <c r="VGH69" s="28"/>
      <c r="VGI69" s="28"/>
      <c r="VGJ69" s="28"/>
      <c r="VGK69" s="28"/>
      <c r="VGL69" s="28"/>
      <c r="VGM69" s="28"/>
      <c r="VGN69" s="28"/>
      <c r="VGO69" s="28"/>
      <c r="VGP69" s="28"/>
      <c r="VGQ69" s="28"/>
      <c r="VGR69" s="28"/>
      <c r="VGS69" s="28"/>
      <c r="VGT69" s="28"/>
      <c r="VGU69" s="28"/>
      <c r="VGV69" s="28"/>
      <c r="VGW69" s="28"/>
      <c r="VGX69" s="28"/>
      <c r="VGY69" s="28"/>
      <c r="VGZ69" s="28"/>
      <c r="VHA69" s="28"/>
      <c r="VHB69" s="28"/>
      <c r="VHC69" s="28"/>
      <c r="VHD69" s="28"/>
      <c r="VHE69" s="28"/>
      <c r="VHF69" s="28"/>
      <c r="VHG69" s="28"/>
      <c r="VHH69" s="28"/>
      <c r="VHI69" s="28"/>
      <c r="VHJ69" s="28"/>
      <c r="VHK69" s="28"/>
      <c r="VHL69" s="28"/>
      <c r="VHM69" s="28"/>
      <c r="VHN69" s="28"/>
      <c r="VHO69" s="28"/>
      <c r="VHP69" s="28"/>
      <c r="VHQ69" s="28"/>
      <c r="VHR69" s="28"/>
      <c r="VHS69" s="28"/>
      <c r="VHT69" s="28"/>
      <c r="VHU69" s="28"/>
      <c r="VHV69" s="28"/>
      <c r="VHW69" s="28"/>
      <c r="VHX69" s="28"/>
      <c r="VHY69" s="28"/>
      <c r="VHZ69" s="28"/>
      <c r="VIA69" s="28"/>
      <c r="VIB69" s="28"/>
      <c r="VIC69" s="28"/>
      <c r="VID69" s="28"/>
      <c r="VIE69" s="28"/>
      <c r="VIF69" s="28"/>
      <c r="VIG69" s="28"/>
      <c r="VIH69" s="28"/>
      <c r="VII69" s="28"/>
      <c r="VIJ69" s="28"/>
      <c r="VIK69" s="28"/>
      <c r="VIL69" s="28"/>
      <c r="VIM69" s="28"/>
      <c r="VIN69" s="28"/>
      <c r="VIO69" s="28"/>
      <c r="VIP69" s="28"/>
      <c r="VIQ69" s="28"/>
      <c r="VIR69" s="28"/>
      <c r="VIS69" s="28"/>
      <c r="VIT69" s="28"/>
      <c r="VIU69" s="28"/>
      <c r="VIV69" s="28"/>
      <c r="VIW69" s="28"/>
      <c r="VIX69" s="28"/>
      <c r="VIY69" s="28"/>
      <c r="VIZ69" s="28"/>
      <c r="VJA69" s="28"/>
      <c r="VJB69" s="28"/>
      <c r="VJC69" s="28"/>
      <c r="VJD69" s="28"/>
      <c r="VJE69" s="28"/>
      <c r="VJF69" s="28"/>
      <c r="VJG69" s="28"/>
      <c r="VJH69" s="28"/>
      <c r="VJI69" s="28"/>
      <c r="VJJ69" s="28"/>
      <c r="VJK69" s="28"/>
      <c r="VJL69" s="28"/>
      <c r="VJM69" s="28"/>
      <c r="VJN69" s="28"/>
      <c r="VJO69" s="28"/>
      <c r="VJP69" s="28"/>
      <c r="VJQ69" s="28"/>
      <c r="VJR69" s="28"/>
      <c r="VJS69" s="28"/>
      <c r="VJT69" s="28"/>
      <c r="VJU69" s="28"/>
      <c r="VJV69" s="28"/>
      <c r="VJW69" s="28"/>
      <c r="VJX69" s="28"/>
      <c r="VJY69" s="28"/>
      <c r="VJZ69" s="28"/>
      <c r="VKA69" s="28"/>
      <c r="VKB69" s="28"/>
      <c r="VKC69" s="28"/>
      <c r="VKD69" s="28"/>
      <c r="VKE69" s="28"/>
      <c r="VKF69" s="28"/>
      <c r="VKG69" s="28"/>
      <c r="VKH69" s="28"/>
      <c r="VKI69" s="28"/>
      <c r="VKJ69" s="28"/>
      <c r="VKK69" s="28"/>
      <c r="VKL69" s="28"/>
      <c r="VKM69" s="28"/>
      <c r="VKN69" s="28"/>
      <c r="VKO69" s="28"/>
      <c r="VKP69" s="28"/>
      <c r="VKQ69" s="28"/>
      <c r="VKR69" s="28"/>
      <c r="VKS69" s="28"/>
      <c r="VKT69" s="28"/>
      <c r="VKU69" s="28"/>
      <c r="VKV69" s="28"/>
      <c r="VKW69" s="28"/>
      <c r="VKX69" s="28"/>
      <c r="VKY69" s="28"/>
      <c r="VKZ69" s="28"/>
      <c r="VLA69" s="28"/>
      <c r="VLB69" s="28"/>
      <c r="VLC69" s="28"/>
      <c r="VLD69" s="28"/>
      <c r="VLE69" s="28"/>
      <c r="VLF69" s="28"/>
      <c r="VLG69" s="28"/>
      <c r="VLH69" s="28"/>
      <c r="VLI69" s="28"/>
      <c r="VLJ69" s="28"/>
      <c r="VLK69" s="28"/>
      <c r="VLL69" s="28"/>
      <c r="VLM69" s="28"/>
      <c r="VLN69" s="28"/>
      <c r="VLO69" s="28"/>
      <c r="VLP69" s="28"/>
      <c r="VLQ69" s="28"/>
      <c r="VLR69" s="28"/>
      <c r="VLS69" s="28"/>
      <c r="VLT69" s="28"/>
      <c r="VLU69" s="28"/>
      <c r="VLV69" s="28"/>
      <c r="VLW69" s="28"/>
      <c r="VLX69" s="28"/>
      <c r="VLY69" s="28"/>
      <c r="VLZ69" s="28"/>
      <c r="VMA69" s="28"/>
      <c r="VMB69" s="28"/>
      <c r="VMC69" s="28"/>
      <c r="VMD69" s="28"/>
      <c r="VME69" s="28"/>
      <c r="VMF69" s="28"/>
      <c r="VMG69" s="28"/>
      <c r="VMH69" s="28"/>
      <c r="VMI69" s="28"/>
      <c r="VMJ69" s="28"/>
      <c r="VMK69" s="28"/>
      <c r="VML69" s="28"/>
      <c r="VMM69" s="28"/>
      <c r="VMN69" s="28"/>
      <c r="VMO69" s="28"/>
      <c r="VMP69" s="28"/>
      <c r="VMQ69" s="28"/>
      <c r="VMR69" s="28"/>
      <c r="VMS69" s="28"/>
      <c r="VMT69" s="28"/>
      <c r="VMU69" s="28"/>
      <c r="VMV69" s="28"/>
      <c r="VMW69" s="28"/>
      <c r="VMX69" s="28"/>
      <c r="VMY69" s="28"/>
      <c r="VMZ69" s="28"/>
      <c r="VNA69" s="28"/>
      <c r="VNB69" s="28"/>
      <c r="VNC69" s="28"/>
      <c r="VND69" s="28"/>
      <c r="VNE69" s="28"/>
      <c r="VNF69" s="28"/>
      <c r="VNG69" s="28"/>
      <c r="VNH69" s="28"/>
      <c r="VNI69" s="28"/>
      <c r="VNJ69" s="28"/>
      <c r="VNK69" s="28"/>
      <c r="VNL69" s="28"/>
      <c r="VNM69" s="28"/>
      <c r="VNN69" s="28"/>
      <c r="VNO69" s="28"/>
      <c r="VNP69" s="28"/>
      <c r="VNQ69" s="28"/>
      <c r="VNR69" s="28"/>
      <c r="VNS69" s="28"/>
      <c r="VNT69" s="28"/>
      <c r="VNU69" s="28"/>
      <c r="VNV69" s="28"/>
      <c r="VNW69" s="28"/>
      <c r="VNX69" s="28"/>
      <c r="VNY69" s="28"/>
      <c r="VNZ69" s="28"/>
      <c r="VOA69" s="28"/>
      <c r="VOB69" s="28"/>
      <c r="VOC69" s="28"/>
      <c r="VOD69" s="28"/>
      <c r="VOE69" s="28"/>
      <c r="VOF69" s="28"/>
      <c r="VOG69" s="28"/>
      <c r="VOH69" s="28"/>
      <c r="VOI69" s="28"/>
      <c r="VOJ69" s="28"/>
      <c r="VOK69" s="28"/>
      <c r="VOL69" s="28"/>
      <c r="VOM69" s="28"/>
      <c r="VON69" s="28"/>
      <c r="VOO69" s="28"/>
      <c r="VOP69" s="28"/>
      <c r="VOQ69" s="28"/>
      <c r="VOR69" s="28"/>
      <c r="VOS69" s="28"/>
      <c r="VOT69" s="28"/>
      <c r="VOU69" s="28"/>
      <c r="VOV69" s="28"/>
      <c r="VOW69" s="28"/>
      <c r="VOX69" s="28"/>
      <c r="VOY69" s="28"/>
      <c r="VOZ69" s="28"/>
      <c r="VPA69" s="28"/>
      <c r="VPB69" s="28"/>
      <c r="VPC69" s="28"/>
      <c r="VPD69" s="28"/>
      <c r="VPE69" s="28"/>
      <c r="VPF69" s="28"/>
      <c r="VPG69" s="28"/>
      <c r="VPH69" s="28"/>
      <c r="VPI69" s="28"/>
      <c r="VPJ69" s="28"/>
      <c r="VPK69" s="28"/>
      <c r="VPL69" s="28"/>
      <c r="VPM69" s="28"/>
      <c r="VPN69" s="28"/>
      <c r="VPO69" s="28"/>
      <c r="VPP69" s="28"/>
      <c r="VPQ69" s="28"/>
      <c r="VPR69" s="28"/>
      <c r="VPS69" s="28"/>
      <c r="VPT69" s="28"/>
      <c r="VPU69" s="28"/>
      <c r="VPV69" s="28"/>
      <c r="VPW69" s="28"/>
      <c r="VPX69" s="28"/>
      <c r="VPY69" s="28"/>
      <c r="VPZ69" s="28"/>
      <c r="VQA69" s="28"/>
      <c r="VQB69" s="28"/>
      <c r="VQC69" s="28"/>
      <c r="VQD69" s="28"/>
      <c r="VQE69" s="28"/>
      <c r="VQF69" s="28"/>
      <c r="VQG69" s="28"/>
      <c r="VQH69" s="28"/>
      <c r="VQI69" s="28"/>
      <c r="VQJ69" s="28"/>
      <c r="VQK69" s="28"/>
      <c r="VQL69" s="28"/>
      <c r="VQM69" s="28"/>
      <c r="VQN69" s="28"/>
      <c r="VQO69" s="28"/>
      <c r="VQP69" s="28"/>
      <c r="VQQ69" s="28"/>
      <c r="VQR69" s="28"/>
      <c r="VQS69" s="28"/>
      <c r="VQT69" s="28"/>
      <c r="VQU69" s="28"/>
      <c r="VQV69" s="28"/>
      <c r="VQW69" s="28"/>
      <c r="VQX69" s="28"/>
      <c r="VQY69" s="28"/>
      <c r="VQZ69" s="28"/>
      <c r="VRA69" s="28"/>
      <c r="VRB69" s="28"/>
      <c r="VRC69" s="28"/>
      <c r="VRD69" s="28"/>
      <c r="VRE69" s="28"/>
      <c r="VRF69" s="28"/>
      <c r="VRG69" s="28"/>
      <c r="VRH69" s="28"/>
      <c r="VRI69" s="28"/>
      <c r="VRJ69" s="28"/>
      <c r="VRK69" s="28"/>
      <c r="VRL69" s="28"/>
      <c r="VRM69" s="28"/>
      <c r="VRN69" s="28"/>
      <c r="VRO69" s="28"/>
      <c r="VRP69" s="28"/>
      <c r="VRQ69" s="28"/>
      <c r="VRR69" s="28"/>
      <c r="VRS69" s="28"/>
      <c r="VRT69" s="28"/>
      <c r="VRU69" s="28"/>
      <c r="VRV69" s="28"/>
      <c r="VRW69" s="28"/>
      <c r="VRX69" s="28"/>
      <c r="VRY69" s="28"/>
      <c r="VRZ69" s="28"/>
      <c r="VSA69" s="28"/>
      <c r="VSB69" s="28"/>
      <c r="VSC69" s="28"/>
      <c r="VSD69" s="28"/>
      <c r="VSE69" s="28"/>
      <c r="VSF69" s="28"/>
      <c r="VSG69" s="28"/>
      <c r="VSH69" s="28"/>
      <c r="VSI69" s="28"/>
      <c r="VSJ69" s="28"/>
      <c r="VSK69" s="28"/>
      <c r="VSL69" s="28"/>
      <c r="VSM69" s="28"/>
      <c r="VSN69" s="28"/>
      <c r="VSO69" s="28"/>
      <c r="VSP69" s="28"/>
      <c r="VSQ69" s="28"/>
      <c r="VSR69" s="28"/>
      <c r="VSS69" s="28"/>
      <c r="VST69" s="28"/>
      <c r="VSU69" s="28"/>
      <c r="VSV69" s="28"/>
      <c r="VSW69" s="28"/>
      <c r="VSX69" s="28"/>
      <c r="VSY69" s="28"/>
      <c r="VSZ69" s="28"/>
      <c r="VTA69" s="28"/>
      <c r="VTB69" s="28"/>
      <c r="VTC69" s="28"/>
      <c r="VTD69" s="28"/>
      <c r="VTE69" s="28"/>
      <c r="VTF69" s="28"/>
      <c r="VTG69" s="28"/>
      <c r="VTH69" s="28"/>
      <c r="VTI69" s="28"/>
      <c r="VTJ69" s="28"/>
      <c r="VTK69" s="28"/>
      <c r="VTL69" s="28"/>
      <c r="VTM69" s="28"/>
      <c r="VTN69" s="28"/>
      <c r="VTO69" s="28"/>
      <c r="VTP69" s="28"/>
      <c r="VTQ69" s="28"/>
      <c r="VTR69" s="28"/>
      <c r="VTS69" s="28"/>
      <c r="VTT69" s="28"/>
      <c r="VTU69" s="28"/>
      <c r="VTV69" s="28"/>
      <c r="VTW69" s="28"/>
      <c r="VTX69" s="28"/>
      <c r="VTY69" s="28"/>
      <c r="VTZ69" s="28"/>
      <c r="VUA69" s="28"/>
      <c r="VUB69" s="28"/>
      <c r="VUC69" s="28"/>
      <c r="VUD69" s="28"/>
      <c r="VUE69" s="28"/>
      <c r="VUF69" s="28"/>
      <c r="VUG69" s="28"/>
      <c r="VUH69" s="28"/>
      <c r="VUI69" s="28"/>
      <c r="VUJ69" s="28"/>
      <c r="VUK69" s="28"/>
      <c r="VUL69" s="28"/>
      <c r="VUM69" s="28"/>
      <c r="VUN69" s="28"/>
      <c r="VUO69" s="28"/>
      <c r="VUP69" s="28"/>
      <c r="VUQ69" s="28"/>
      <c r="VUR69" s="28"/>
      <c r="VUS69" s="28"/>
      <c r="VUT69" s="28"/>
      <c r="VUU69" s="28"/>
      <c r="VUV69" s="28"/>
      <c r="VUW69" s="28"/>
      <c r="VUX69" s="28"/>
      <c r="VUY69" s="28"/>
      <c r="VUZ69" s="28"/>
      <c r="VVA69" s="28"/>
      <c r="VVB69" s="28"/>
      <c r="VVC69" s="28"/>
      <c r="VVD69" s="28"/>
      <c r="VVE69" s="28"/>
      <c r="VVF69" s="28"/>
      <c r="VVG69" s="28"/>
      <c r="VVH69" s="28"/>
      <c r="VVI69" s="28"/>
      <c r="VVJ69" s="28"/>
      <c r="VVK69" s="28"/>
      <c r="VVL69" s="28"/>
      <c r="VVM69" s="28"/>
      <c r="VVN69" s="28"/>
      <c r="VVO69" s="28"/>
      <c r="VVP69" s="28"/>
      <c r="VVQ69" s="28"/>
      <c r="VVR69" s="28"/>
      <c r="VVS69" s="28"/>
      <c r="VVT69" s="28"/>
      <c r="VVU69" s="28"/>
      <c r="VVV69" s="28"/>
      <c r="VVW69" s="28"/>
      <c r="VVX69" s="28"/>
      <c r="VVY69" s="28"/>
      <c r="VVZ69" s="28"/>
      <c r="VWA69" s="28"/>
      <c r="VWB69" s="28"/>
      <c r="VWC69" s="28"/>
      <c r="VWD69" s="28"/>
      <c r="VWE69" s="28"/>
      <c r="VWF69" s="28"/>
      <c r="VWG69" s="28"/>
      <c r="VWH69" s="28"/>
      <c r="VWI69" s="28"/>
      <c r="VWJ69" s="28"/>
      <c r="VWK69" s="28"/>
      <c r="VWL69" s="28"/>
      <c r="VWM69" s="28"/>
      <c r="VWN69" s="28"/>
      <c r="VWO69" s="28"/>
      <c r="VWP69" s="28"/>
      <c r="VWQ69" s="28"/>
      <c r="VWR69" s="28"/>
      <c r="VWS69" s="28"/>
      <c r="VWT69" s="28"/>
      <c r="VWU69" s="28"/>
      <c r="VWV69" s="28"/>
      <c r="VWW69" s="28"/>
      <c r="VWX69" s="28"/>
      <c r="VWY69" s="28"/>
      <c r="VWZ69" s="28"/>
      <c r="VXA69" s="28"/>
      <c r="VXB69" s="28"/>
      <c r="VXC69" s="28"/>
      <c r="VXD69" s="28"/>
      <c r="VXE69" s="28"/>
      <c r="VXF69" s="28"/>
      <c r="VXG69" s="28"/>
      <c r="VXH69" s="28"/>
      <c r="VXI69" s="28"/>
      <c r="VXJ69" s="28"/>
      <c r="VXK69" s="28"/>
      <c r="VXL69" s="28"/>
      <c r="VXM69" s="28"/>
      <c r="VXN69" s="28"/>
      <c r="VXO69" s="28"/>
      <c r="VXP69" s="28"/>
      <c r="VXQ69" s="28"/>
      <c r="VXR69" s="28"/>
      <c r="VXS69" s="28"/>
      <c r="VXT69" s="28"/>
      <c r="VXU69" s="28"/>
      <c r="VXV69" s="28"/>
      <c r="VXW69" s="28"/>
      <c r="VXX69" s="28"/>
      <c r="VXY69" s="28"/>
      <c r="VXZ69" s="28"/>
      <c r="VYA69" s="28"/>
      <c r="VYB69" s="28"/>
      <c r="VYC69" s="28"/>
      <c r="VYD69" s="28"/>
      <c r="VYE69" s="28"/>
      <c r="VYF69" s="28"/>
      <c r="VYG69" s="28"/>
      <c r="VYH69" s="28"/>
      <c r="VYI69" s="28"/>
      <c r="VYJ69" s="28"/>
      <c r="VYK69" s="28"/>
      <c r="VYL69" s="28"/>
      <c r="VYM69" s="28"/>
      <c r="VYN69" s="28"/>
      <c r="VYO69" s="28"/>
      <c r="VYP69" s="28"/>
      <c r="VYQ69" s="28"/>
      <c r="VYR69" s="28"/>
      <c r="VYS69" s="28"/>
      <c r="VYT69" s="28"/>
      <c r="VYU69" s="28"/>
      <c r="VYV69" s="28"/>
      <c r="VYW69" s="28"/>
      <c r="VYX69" s="28"/>
      <c r="VYY69" s="28"/>
      <c r="VYZ69" s="28"/>
      <c r="VZA69" s="28"/>
      <c r="VZB69" s="28"/>
      <c r="VZC69" s="28"/>
      <c r="VZD69" s="28"/>
      <c r="VZE69" s="28"/>
      <c r="VZF69" s="28"/>
      <c r="VZG69" s="28"/>
      <c r="VZH69" s="28"/>
      <c r="VZI69" s="28"/>
      <c r="VZJ69" s="28"/>
      <c r="VZK69" s="28"/>
      <c r="VZL69" s="28"/>
      <c r="VZM69" s="28"/>
      <c r="VZN69" s="28"/>
      <c r="VZO69" s="28"/>
      <c r="VZP69" s="28"/>
      <c r="VZQ69" s="28"/>
      <c r="VZR69" s="28"/>
      <c r="VZS69" s="28"/>
      <c r="VZT69" s="28"/>
      <c r="VZU69" s="28"/>
      <c r="VZV69" s="28"/>
      <c r="VZW69" s="28"/>
      <c r="VZX69" s="28"/>
      <c r="VZY69" s="28"/>
      <c r="VZZ69" s="28"/>
      <c r="WAA69" s="28"/>
      <c r="WAB69" s="28"/>
      <c r="WAC69" s="28"/>
      <c r="WAD69" s="28"/>
      <c r="WAE69" s="28"/>
      <c r="WAF69" s="28"/>
      <c r="WAG69" s="28"/>
      <c r="WAH69" s="28"/>
      <c r="WAI69" s="28"/>
      <c r="WAJ69" s="28"/>
      <c r="WAK69" s="28"/>
      <c r="WAL69" s="28"/>
      <c r="WAM69" s="28"/>
      <c r="WAN69" s="28"/>
      <c r="WAO69" s="28"/>
      <c r="WAP69" s="28"/>
      <c r="WAQ69" s="28"/>
      <c r="WAR69" s="28"/>
      <c r="WAS69" s="28"/>
      <c r="WAT69" s="28"/>
      <c r="WAU69" s="28"/>
      <c r="WAV69" s="28"/>
      <c r="WAW69" s="28"/>
      <c r="WAX69" s="28"/>
      <c r="WAY69" s="28"/>
      <c r="WAZ69" s="28"/>
      <c r="WBA69" s="28"/>
      <c r="WBB69" s="28"/>
      <c r="WBC69" s="28"/>
      <c r="WBD69" s="28"/>
      <c r="WBE69" s="28"/>
      <c r="WBF69" s="28"/>
      <c r="WBG69" s="28"/>
      <c r="WBH69" s="28"/>
      <c r="WBI69" s="28"/>
      <c r="WBJ69" s="28"/>
      <c r="WBK69" s="28"/>
      <c r="WBL69" s="28"/>
      <c r="WBM69" s="28"/>
      <c r="WBN69" s="28"/>
      <c r="WBO69" s="28"/>
      <c r="WBP69" s="28"/>
      <c r="WBQ69" s="28"/>
      <c r="WBR69" s="28"/>
      <c r="WBS69" s="28"/>
      <c r="WBT69" s="28"/>
      <c r="WBU69" s="28"/>
      <c r="WBV69" s="28"/>
      <c r="WBW69" s="28"/>
      <c r="WBX69" s="28"/>
      <c r="WBY69" s="28"/>
      <c r="WBZ69" s="28"/>
      <c r="WCA69" s="28"/>
      <c r="WCB69" s="28"/>
      <c r="WCC69" s="28"/>
      <c r="WCD69" s="28"/>
      <c r="WCE69" s="28"/>
      <c r="WCF69" s="28"/>
      <c r="WCG69" s="28"/>
      <c r="WCH69" s="28"/>
      <c r="WCI69" s="28"/>
      <c r="WCJ69" s="28"/>
      <c r="WCK69" s="28"/>
      <c r="WCL69" s="28"/>
      <c r="WCM69" s="28"/>
      <c r="WCN69" s="28"/>
      <c r="WCO69" s="28"/>
      <c r="WCP69" s="28"/>
      <c r="WCQ69" s="28"/>
      <c r="WCR69" s="28"/>
      <c r="WCS69" s="28"/>
      <c r="WCT69" s="28"/>
      <c r="WCU69" s="28"/>
      <c r="WCV69" s="28"/>
      <c r="WCW69" s="28"/>
      <c r="WCX69" s="28"/>
      <c r="WCY69" s="28"/>
      <c r="WCZ69" s="28"/>
      <c r="WDA69" s="28"/>
      <c r="WDB69" s="28"/>
      <c r="WDC69" s="28"/>
      <c r="WDD69" s="28"/>
      <c r="WDE69" s="28"/>
      <c r="WDF69" s="28"/>
      <c r="WDG69" s="28"/>
      <c r="WDH69" s="28"/>
      <c r="WDI69" s="28"/>
      <c r="WDJ69" s="28"/>
      <c r="WDK69" s="28"/>
      <c r="WDL69" s="28"/>
      <c r="WDM69" s="28"/>
      <c r="WDN69" s="28"/>
      <c r="WDO69" s="28"/>
      <c r="WDP69" s="28"/>
      <c r="WDQ69" s="28"/>
      <c r="WDR69" s="28"/>
      <c r="WDS69" s="28"/>
      <c r="WDT69" s="28"/>
      <c r="WDU69" s="28"/>
      <c r="WDV69" s="28"/>
      <c r="WDW69" s="28"/>
      <c r="WDX69" s="28"/>
      <c r="WDY69" s="28"/>
      <c r="WDZ69" s="28"/>
      <c r="WEA69" s="28"/>
      <c r="WEB69" s="28"/>
      <c r="WEC69" s="28"/>
      <c r="WED69" s="28"/>
      <c r="WEE69" s="28"/>
      <c r="WEF69" s="28"/>
      <c r="WEG69" s="28"/>
      <c r="WEH69" s="28"/>
      <c r="WEI69" s="28"/>
      <c r="WEJ69" s="28"/>
      <c r="WEK69" s="28"/>
      <c r="WEL69" s="28"/>
      <c r="WEM69" s="28"/>
      <c r="WEN69" s="28"/>
      <c r="WEO69" s="28"/>
      <c r="WEP69" s="28"/>
      <c r="WEQ69" s="28"/>
      <c r="WER69" s="28"/>
      <c r="WES69" s="28"/>
      <c r="WET69" s="28"/>
      <c r="WEU69" s="28"/>
      <c r="WEV69" s="28"/>
      <c r="WEW69" s="28"/>
      <c r="WEX69" s="28"/>
      <c r="WEY69" s="28"/>
      <c r="WEZ69" s="28"/>
      <c r="WFA69" s="28"/>
      <c r="WFB69" s="28"/>
      <c r="WFC69" s="28"/>
      <c r="WFD69" s="28"/>
      <c r="WFE69" s="28"/>
      <c r="WFF69" s="28"/>
      <c r="WFG69" s="28"/>
      <c r="WFH69" s="28"/>
      <c r="WFI69" s="28"/>
      <c r="WFJ69" s="28"/>
      <c r="WFK69" s="28"/>
      <c r="WFL69" s="28"/>
      <c r="WFM69" s="28"/>
      <c r="WFN69" s="28"/>
      <c r="WFO69" s="28"/>
      <c r="WFP69" s="28"/>
      <c r="WFQ69" s="28"/>
      <c r="WFR69" s="28"/>
      <c r="WFS69" s="28"/>
      <c r="WFT69" s="28"/>
      <c r="WFU69" s="28"/>
      <c r="WFV69" s="28"/>
      <c r="WFW69" s="28"/>
      <c r="WFX69" s="28"/>
      <c r="WFY69" s="28"/>
      <c r="WFZ69" s="28"/>
      <c r="WGA69" s="28"/>
      <c r="WGB69" s="28"/>
      <c r="WGC69" s="28"/>
      <c r="WGD69" s="28"/>
      <c r="WGE69" s="28"/>
      <c r="WGF69" s="28"/>
      <c r="WGG69" s="28"/>
      <c r="WGH69" s="28"/>
      <c r="WGI69" s="28"/>
      <c r="WGJ69" s="28"/>
      <c r="WGK69" s="28"/>
      <c r="WGL69" s="28"/>
      <c r="WGM69" s="28"/>
      <c r="WGN69" s="28"/>
      <c r="WGO69" s="28"/>
      <c r="WGP69" s="28"/>
      <c r="WGQ69" s="28"/>
      <c r="WGR69" s="28"/>
      <c r="WGS69" s="28"/>
      <c r="WGT69" s="28"/>
      <c r="WGU69" s="28"/>
      <c r="WGV69" s="28"/>
      <c r="WGW69" s="28"/>
      <c r="WGX69" s="28"/>
      <c r="WGY69" s="28"/>
      <c r="WGZ69" s="28"/>
      <c r="WHA69" s="28"/>
      <c r="WHB69" s="28"/>
      <c r="WHC69" s="28"/>
      <c r="WHD69" s="28"/>
      <c r="WHE69" s="28"/>
      <c r="WHF69" s="28"/>
      <c r="WHG69" s="28"/>
      <c r="WHH69" s="28"/>
      <c r="WHI69" s="28"/>
      <c r="WHJ69" s="28"/>
      <c r="WHK69" s="28"/>
      <c r="WHL69" s="28"/>
      <c r="WHM69" s="28"/>
      <c r="WHN69" s="28"/>
      <c r="WHO69" s="28"/>
      <c r="WHP69" s="28"/>
      <c r="WHQ69" s="28"/>
      <c r="WHR69" s="28"/>
      <c r="WHS69" s="28"/>
      <c r="WHT69" s="28"/>
      <c r="WHU69" s="28"/>
      <c r="WHV69" s="28"/>
      <c r="WHW69" s="28"/>
      <c r="WHX69" s="28"/>
      <c r="WHY69" s="28"/>
      <c r="WHZ69" s="28"/>
      <c r="WIA69" s="28"/>
      <c r="WIB69" s="28"/>
      <c r="WIC69" s="28"/>
      <c r="WID69" s="28"/>
      <c r="WIE69" s="28"/>
      <c r="WIF69" s="28"/>
      <c r="WIG69" s="28"/>
      <c r="WIH69" s="28"/>
      <c r="WII69" s="28"/>
      <c r="WIJ69" s="28"/>
      <c r="WIK69" s="28"/>
      <c r="WIL69" s="28"/>
      <c r="WIM69" s="28"/>
      <c r="WIN69" s="28"/>
      <c r="WIO69" s="28"/>
      <c r="WIP69" s="28"/>
      <c r="WIQ69" s="28"/>
      <c r="WIR69" s="28"/>
      <c r="WIS69" s="28"/>
      <c r="WIT69" s="28"/>
      <c r="WIU69" s="28"/>
      <c r="WIV69" s="28"/>
      <c r="WIW69" s="28"/>
      <c r="WIX69" s="28"/>
      <c r="WIY69" s="28"/>
      <c r="WIZ69" s="28"/>
      <c r="WJA69" s="28"/>
      <c r="WJB69" s="28"/>
      <c r="WJC69" s="28"/>
      <c r="WJD69" s="28"/>
      <c r="WJE69" s="28"/>
      <c r="WJF69" s="28"/>
      <c r="WJG69" s="28"/>
      <c r="WJH69" s="28"/>
      <c r="WJI69" s="28"/>
      <c r="WJJ69" s="28"/>
      <c r="WJK69" s="28"/>
      <c r="WJL69" s="28"/>
      <c r="WJM69" s="28"/>
      <c r="WJN69" s="28"/>
      <c r="WJO69" s="28"/>
      <c r="WJP69" s="28"/>
      <c r="WJQ69" s="28"/>
      <c r="WJR69" s="28"/>
      <c r="WJS69" s="28"/>
      <c r="WJT69" s="28"/>
      <c r="WJU69" s="28"/>
      <c r="WJV69" s="28"/>
      <c r="WJW69" s="28"/>
      <c r="WJX69" s="28"/>
      <c r="WJY69" s="28"/>
      <c r="WJZ69" s="28"/>
      <c r="WKA69" s="28"/>
      <c r="WKB69" s="28"/>
      <c r="WKC69" s="28"/>
      <c r="WKD69" s="28"/>
      <c r="WKE69" s="28"/>
      <c r="WKF69" s="28"/>
      <c r="WKG69" s="28"/>
      <c r="WKH69" s="28"/>
      <c r="WKI69" s="28"/>
      <c r="WKJ69" s="28"/>
      <c r="WKK69" s="28"/>
      <c r="WKL69" s="28"/>
      <c r="WKM69" s="28"/>
      <c r="WKN69" s="28"/>
      <c r="WKO69" s="28"/>
      <c r="WKP69" s="28"/>
      <c r="WKQ69" s="28"/>
      <c r="WKR69" s="28"/>
      <c r="WKS69" s="28"/>
      <c r="WKT69" s="28"/>
      <c r="WKU69" s="28"/>
      <c r="WKV69" s="28"/>
      <c r="WKW69" s="28"/>
      <c r="WKX69" s="28"/>
      <c r="WKY69" s="28"/>
      <c r="WKZ69" s="28"/>
      <c r="WLA69" s="28"/>
      <c r="WLB69" s="28"/>
      <c r="WLC69" s="28"/>
      <c r="WLD69" s="28"/>
      <c r="WLE69" s="28"/>
      <c r="WLF69" s="28"/>
      <c r="WLG69" s="28"/>
      <c r="WLH69" s="28"/>
      <c r="WLI69" s="28"/>
      <c r="WLJ69" s="28"/>
      <c r="WLK69" s="28"/>
      <c r="WLL69" s="28"/>
      <c r="WLM69" s="28"/>
      <c r="WLN69" s="28"/>
      <c r="WLO69" s="28"/>
      <c r="WLP69" s="28"/>
      <c r="WLQ69" s="28"/>
      <c r="WLR69" s="28"/>
      <c r="WLS69" s="28"/>
      <c r="WLT69" s="28"/>
      <c r="WLU69" s="28"/>
      <c r="WLV69" s="28"/>
      <c r="WLW69" s="28"/>
      <c r="WLX69" s="28"/>
      <c r="WLY69" s="28"/>
      <c r="WLZ69" s="28"/>
      <c r="WMA69" s="28"/>
      <c r="WMB69" s="28"/>
      <c r="WMC69" s="28"/>
      <c r="WMD69" s="28"/>
      <c r="WME69" s="28"/>
      <c r="WMF69" s="28"/>
      <c r="WMG69" s="28"/>
      <c r="WMH69" s="28"/>
      <c r="WMI69" s="28"/>
      <c r="WMJ69" s="28"/>
      <c r="WMK69" s="28"/>
      <c r="WML69" s="28"/>
      <c r="WMM69" s="28"/>
      <c r="WMN69" s="28"/>
      <c r="WMO69" s="28"/>
      <c r="WMP69" s="28"/>
      <c r="WMQ69" s="28"/>
      <c r="WMR69" s="28"/>
      <c r="WMS69" s="28"/>
      <c r="WMT69" s="28"/>
      <c r="WMU69" s="28"/>
      <c r="WMV69" s="28"/>
      <c r="WMW69" s="28"/>
      <c r="WMX69" s="28"/>
      <c r="WMY69" s="28"/>
      <c r="WMZ69" s="28"/>
      <c r="WNA69" s="28"/>
      <c r="WNB69" s="28"/>
      <c r="WNC69" s="28"/>
      <c r="WND69" s="28"/>
      <c r="WNE69" s="28"/>
      <c r="WNF69" s="28"/>
      <c r="WNG69" s="28"/>
      <c r="WNH69" s="28"/>
      <c r="WNI69" s="28"/>
      <c r="WNJ69" s="28"/>
      <c r="WNK69" s="28"/>
      <c r="WNL69" s="28"/>
      <c r="WNM69" s="28"/>
      <c r="WNN69" s="28"/>
      <c r="WNO69" s="28"/>
      <c r="WNP69" s="28"/>
      <c r="WNQ69" s="28"/>
      <c r="WNR69" s="28"/>
      <c r="WNS69" s="28"/>
      <c r="WNT69" s="28"/>
      <c r="WNU69" s="28"/>
      <c r="WNV69" s="28"/>
      <c r="WNW69" s="28"/>
      <c r="WNX69" s="28"/>
      <c r="WNY69" s="28"/>
      <c r="WNZ69" s="28"/>
      <c r="WOA69" s="28"/>
      <c r="WOB69" s="28"/>
      <c r="WOC69" s="28"/>
      <c r="WOD69" s="28"/>
      <c r="WOE69" s="28"/>
      <c r="WOF69" s="28"/>
      <c r="WOG69" s="28"/>
      <c r="WOH69" s="28"/>
      <c r="WOI69" s="28"/>
      <c r="WOJ69" s="28"/>
      <c r="WOK69" s="28"/>
      <c r="WOL69" s="28"/>
      <c r="WOM69" s="28"/>
      <c r="WON69" s="28"/>
      <c r="WOO69" s="28"/>
      <c r="WOP69" s="28"/>
      <c r="WOQ69" s="28"/>
      <c r="WOR69" s="28"/>
      <c r="WOS69" s="28"/>
      <c r="WOT69" s="28"/>
      <c r="WOU69" s="28"/>
      <c r="WOV69" s="28"/>
      <c r="WOW69" s="28"/>
      <c r="WOX69" s="28"/>
      <c r="WOY69" s="28"/>
      <c r="WOZ69" s="28"/>
      <c r="WPA69" s="28"/>
      <c r="WPB69" s="28"/>
      <c r="WPC69" s="28"/>
      <c r="WPD69" s="28"/>
      <c r="WPE69" s="28"/>
      <c r="WPF69" s="28"/>
      <c r="WPG69" s="28"/>
      <c r="WPH69" s="28"/>
      <c r="WPI69" s="28"/>
      <c r="WPJ69" s="28"/>
      <c r="WPK69" s="28"/>
      <c r="WPL69" s="28"/>
      <c r="WPM69" s="28"/>
      <c r="WPN69" s="28"/>
      <c r="WPO69" s="28"/>
      <c r="WPP69" s="28"/>
      <c r="WPQ69" s="28"/>
      <c r="WPR69" s="28"/>
      <c r="WPS69" s="28"/>
      <c r="WPT69" s="28"/>
      <c r="WPU69" s="28"/>
      <c r="WPV69" s="28"/>
      <c r="WPW69" s="28"/>
      <c r="WPX69" s="28"/>
      <c r="WPY69" s="28"/>
      <c r="WPZ69" s="28"/>
      <c r="WQA69" s="28"/>
      <c r="WQB69" s="28"/>
      <c r="WQC69" s="28"/>
      <c r="WQD69" s="28"/>
      <c r="WQE69" s="28"/>
      <c r="WQF69" s="28"/>
      <c r="WQG69" s="28"/>
      <c r="WQH69" s="28"/>
      <c r="WQI69" s="28"/>
      <c r="WQJ69" s="28"/>
      <c r="WQK69" s="28"/>
      <c r="WQL69" s="28"/>
      <c r="WQM69" s="28"/>
      <c r="WQN69" s="28"/>
      <c r="WQO69" s="28"/>
      <c r="WQP69" s="28"/>
      <c r="WQQ69" s="28"/>
      <c r="WQR69" s="28"/>
      <c r="WQS69" s="28"/>
      <c r="WQT69" s="28"/>
      <c r="WQU69" s="28"/>
      <c r="WQV69" s="28"/>
      <c r="WQW69" s="28"/>
      <c r="WQX69" s="28"/>
      <c r="WQY69" s="28"/>
      <c r="WQZ69" s="28"/>
      <c r="WRA69" s="28"/>
      <c r="WRB69" s="28"/>
      <c r="WRC69" s="28"/>
      <c r="WRD69" s="28"/>
      <c r="WRE69" s="28"/>
      <c r="WRF69" s="28"/>
      <c r="WRG69" s="28"/>
      <c r="WRH69" s="28"/>
      <c r="WRI69" s="28"/>
      <c r="WRJ69" s="28"/>
      <c r="WRK69" s="28"/>
      <c r="WRL69" s="28"/>
      <c r="WRM69" s="28"/>
      <c r="WRN69" s="28"/>
      <c r="WRO69" s="28"/>
      <c r="WRP69" s="28"/>
      <c r="WRQ69" s="28"/>
      <c r="WRR69" s="28"/>
      <c r="WRS69" s="28"/>
      <c r="WRT69" s="28"/>
      <c r="WRU69" s="28"/>
      <c r="WRV69" s="28"/>
      <c r="WRW69" s="28"/>
      <c r="WRX69" s="28"/>
      <c r="WRY69" s="28"/>
      <c r="WRZ69" s="28"/>
      <c r="WSA69" s="28"/>
      <c r="WSB69" s="28"/>
      <c r="WSC69" s="28"/>
      <c r="WSD69" s="28"/>
      <c r="WSE69" s="28"/>
      <c r="WSF69" s="28"/>
      <c r="WSG69" s="28"/>
      <c r="WSH69" s="28"/>
      <c r="WSI69" s="28"/>
      <c r="WSJ69" s="28"/>
      <c r="WSK69" s="28"/>
      <c r="WSL69" s="28"/>
      <c r="WSM69" s="28"/>
      <c r="WSN69" s="28"/>
      <c r="WSO69" s="28"/>
      <c r="WSP69" s="28"/>
      <c r="WSQ69" s="28"/>
      <c r="WSR69" s="28"/>
      <c r="WSS69" s="28"/>
      <c r="WST69" s="28"/>
      <c r="WSU69" s="28"/>
      <c r="WSV69" s="28"/>
      <c r="WSW69" s="28"/>
      <c r="WSX69" s="28"/>
      <c r="WSY69" s="28"/>
      <c r="WSZ69" s="28"/>
      <c r="WTA69" s="28"/>
      <c r="WTB69" s="28"/>
      <c r="WTC69" s="28"/>
      <c r="WTD69" s="28"/>
      <c r="WTE69" s="28"/>
      <c r="WTF69" s="28"/>
      <c r="WTG69" s="28"/>
      <c r="WTH69" s="28"/>
      <c r="WTI69" s="28"/>
      <c r="WTJ69" s="28"/>
      <c r="WTK69" s="28"/>
      <c r="WTL69" s="28"/>
      <c r="WTM69" s="28"/>
      <c r="WTN69" s="28"/>
      <c r="WTO69" s="28"/>
      <c r="WTP69" s="28"/>
      <c r="WTQ69" s="28"/>
      <c r="WTR69" s="28"/>
      <c r="WTS69" s="28"/>
      <c r="WTT69" s="28"/>
      <c r="WTU69" s="28"/>
      <c r="WTV69" s="28"/>
      <c r="WTW69" s="28"/>
      <c r="WTX69" s="28"/>
      <c r="WTY69" s="28"/>
      <c r="WTZ69" s="28"/>
      <c r="WUA69" s="28"/>
      <c r="WUB69" s="28"/>
      <c r="WUC69" s="28"/>
      <c r="WUD69" s="28"/>
      <c r="WUE69" s="28"/>
      <c r="WUF69" s="28"/>
      <c r="WUG69" s="28"/>
      <c r="WUH69" s="28"/>
      <c r="WUI69" s="28"/>
      <c r="WUJ69" s="28"/>
      <c r="WUK69" s="28"/>
      <c r="WUL69" s="28"/>
      <c r="WUM69" s="28"/>
      <c r="WUN69" s="28"/>
      <c r="WUO69" s="28"/>
      <c r="WUP69" s="28"/>
      <c r="WUQ69" s="28"/>
      <c r="WUR69" s="28"/>
      <c r="WUS69" s="28"/>
      <c r="WUT69" s="28"/>
      <c r="WUU69" s="28"/>
      <c r="WUV69" s="28"/>
      <c r="WUW69" s="28"/>
      <c r="WUX69" s="28"/>
      <c r="WUY69" s="28"/>
      <c r="WUZ69" s="28"/>
      <c r="WVA69" s="28"/>
      <c r="WVB69" s="28"/>
      <c r="WVC69" s="28"/>
      <c r="WVD69" s="28"/>
      <c r="WVE69" s="28"/>
      <c r="WVF69" s="28"/>
      <c r="WVG69" s="28"/>
      <c r="WVH69" s="28"/>
      <c r="WVI69" s="28"/>
      <c r="WVJ69" s="28"/>
      <c r="WVK69" s="28"/>
      <c r="WVL69" s="28"/>
      <c r="WVM69" s="28"/>
      <c r="WVN69" s="28"/>
      <c r="WVO69" s="28"/>
      <c r="WVP69" s="28"/>
      <c r="WVQ69" s="28"/>
      <c r="WVR69" s="28"/>
      <c r="WVS69" s="28"/>
      <c r="WVT69" s="28"/>
      <c r="WVU69" s="28"/>
      <c r="WVV69" s="28"/>
      <c r="WVW69" s="28"/>
      <c r="WVX69" s="28"/>
      <c r="WVY69" s="28"/>
      <c r="WVZ69" s="28"/>
      <c r="WWA69" s="28"/>
      <c r="WWB69" s="28"/>
      <c r="WWC69" s="28"/>
      <c r="WWD69" s="28"/>
      <c r="WWE69" s="28"/>
      <c r="WWF69" s="28"/>
      <c r="WWG69" s="28"/>
      <c r="WWH69" s="28"/>
      <c r="WWI69" s="28"/>
      <c r="WWJ69" s="28"/>
      <c r="WWK69" s="28"/>
      <c r="WWL69" s="28"/>
      <c r="WWM69" s="28"/>
      <c r="WWN69" s="28"/>
      <c r="WWO69" s="28"/>
      <c r="WWP69" s="28"/>
      <c r="WWQ69" s="28"/>
      <c r="WWR69" s="28"/>
      <c r="WWS69" s="28"/>
      <c r="WWT69" s="28"/>
      <c r="WWU69" s="28"/>
      <c r="WWV69" s="28"/>
      <c r="WWW69" s="28"/>
      <c r="WWX69" s="28"/>
      <c r="WWY69" s="28"/>
      <c r="WWZ69" s="28"/>
      <c r="WXA69" s="28"/>
      <c r="WXB69" s="28"/>
      <c r="WXC69" s="28"/>
      <c r="WXD69" s="28"/>
      <c r="WXE69" s="28"/>
      <c r="WXF69" s="28"/>
      <c r="WXG69" s="28"/>
      <c r="WXH69" s="28"/>
      <c r="WXI69" s="28"/>
      <c r="WXJ69" s="28"/>
      <c r="WXK69" s="28"/>
      <c r="WXL69" s="28"/>
      <c r="WXM69" s="28"/>
      <c r="WXN69" s="28"/>
      <c r="WXO69" s="28"/>
      <c r="WXP69" s="28"/>
      <c r="WXQ69" s="28"/>
      <c r="WXR69" s="28"/>
      <c r="WXS69" s="28"/>
      <c r="WXT69" s="28"/>
      <c r="WXU69" s="28"/>
      <c r="WXV69" s="28"/>
      <c r="WXW69" s="28"/>
      <c r="WXX69" s="28"/>
      <c r="WXY69" s="28"/>
      <c r="WXZ69" s="28"/>
      <c r="WYA69" s="28"/>
      <c r="WYB69" s="28"/>
      <c r="WYC69" s="28"/>
      <c r="WYD69" s="28"/>
      <c r="WYE69" s="28"/>
      <c r="WYF69" s="28"/>
      <c r="WYG69" s="28"/>
      <c r="WYH69" s="28"/>
      <c r="WYI69" s="28"/>
      <c r="WYJ69" s="28"/>
      <c r="WYK69" s="28"/>
      <c r="WYL69" s="28"/>
      <c r="WYM69" s="28"/>
      <c r="WYN69" s="28"/>
      <c r="WYO69" s="28"/>
      <c r="WYP69" s="28"/>
      <c r="WYQ69" s="28"/>
      <c r="WYR69" s="28"/>
      <c r="WYS69" s="28"/>
      <c r="WYT69" s="28"/>
      <c r="WYU69" s="28"/>
      <c r="WYV69" s="28"/>
      <c r="WYW69" s="28"/>
      <c r="WYX69" s="28"/>
      <c r="WYY69" s="28"/>
      <c r="WYZ69" s="28"/>
      <c r="WZA69" s="28"/>
      <c r="WZB69" s="28"/>
      <c r="WZC69" s="28"/>
      <c r="WZD69" s="28"/>
      <c r="WZE69" s="28"/>
      <c r="WZF69" s="28"/>
      <c r="WZG69" s="28"/>
      <c r="WZH69" s="28"/>
      <c r="WZI69" s="28"/>
      <c r="WZJ69" s="28"/>
      <c r="WZK69" s="28"/>
      <c r="WZL69" s="28"/>
      <c r="WZM69" s="28"/>
      <c r="WZN69" s="28"/>
      <c r="WZO69" s="28"/>
      <c r="WZP69" s="28"/>
      <c r="WZQ69" s="28"/>
      <c r="WZR69" s="28"/>
      <c r="WZS69" s="28"/>
      <c r="WZT69" s="28"/>
      <c r="WZU69" s="28"/>
      <c r="WZV69" s="28"/>
      <c r="WZW69" s="28"/>
      <c r="WZX69" s="28"/>
      <c r="WZY69" s="28"/>
      <c r="WZZ69" s="28"/>
      <c r="XAA69" s="28"/>
      <c r="XAB69" s="28"/>
      <c r="XAC69" s="28"/>
      <c r="XAD69" s="28"/>
      <c r="XAE69" s="28"/>
      <c r="XAF69" s="28"/>
      <c r="XAG69" s="28"/>
      <c r="XAH69" s="28"/>
      <c r="XAI69" s="28"/>
      <c r="XAJ69" s="28"/>
      <c r="XAK69" s="28"/>
      <c r="XAL69" s="28"/>
      <c r="XAM69" s="28"/>
      <c r="XAN69" s="28"/>
      <c r="XAO69" s="28"/>
      <c r="XAP69" s="28"/>
      <c r="XAQ69" s="28"/>
      <c r="XAR69" s="28"/>
      <c r="XAS69" s="28"/>
      <c r="XAT69" s="28"/>
      <c r="XAU69" s="28"/>
      <c r="XAV69" s="28"/>
      <c r="XAW69" s="28"/>
      <c r="XAX69" s="28"/>
      <c r="XAY69" s="28"/>
      <c r="XAZ69" s="28"/>
      <c r="XBA69" s="28"/>
      <c r="XBB69" s="28"/>
      <c r="XBC69" s="28"/>
      <c r="XBD69" s="28"/>
      <c r="XBE69" s="28"/>
      <c r="XBF69" s="28"/>
      <c r="XBG69" s="28"/>
      <c r="XBH69" s="28"/>
      <c r="XBI69" s="28"/>
      <c r="XBJ69" s="28"/>
      <c r="XBK69" s="28"/>
      <c r="XBL69" s="28"/>
      <c r="XBM69" s="28"/>
      <c r="XBN69" s="28"/>
      <c r="XBO69" s="28"/>
      <c r="XBP69" s="28"/>
      <c r="XBQ69" s="28"/>
      <c r="XBR69" s="28"/>
      <c r="XBS69" s="28"/>
      <c r="XBT69" s="28"/>
      <c r="XBU69" s="28"/>
      <c r="XBV69" s="28"/>
      <c r="XBW69" s="28"/>
      <c r="XBX69" s="28"/>
      <c r="XBY69" s="28"/>
      <c r="XBZ69" s="28"/>
      <c r="XCA69" s="28"/>
      <c r="XCB69" s="28"/>
      <c r="XCC69" s="28"/>
      <c r="XCD69" s="28"/>
      <c r="XCE69" s="28"/>
      <c r="XCF69" s="28"/>
      <c r="XCG69" s="28"/>
      <c r="XCH69" s="28"/>
      <c r="XCI69" s="28"/>
      <c r="XCJ69" s="28"/>
      <c r="XCK69" s="28"/>
      <c r="XCL69" s="28"/>
      <c r="XCM69" s="28"/>
      <c r="XCN69" s="28"/>
      <c r="XCO69" s="28"/>
      <c r="XCP69" s="28"/>
      <c r="XCQ69" s="28"/>
      <c r="XCR69" s="28"/>
      <c r="XCS69" s="28"/>
      <c r="XCT69" s="28"/>
      <c r="XCU69" s="28"/>
      <c r="XCV69" s="28"/>
      <c r="XCW69" s="28"/>
      <c r="XCX69" s="28"/>
      <c r="XCY69" s="28"/>
      <c r="XCZ69" s="28"/>
      <c r="XDA69" s="28"/>
      <c r="XDB69" s="28"/>
      <c r="XDC69" s="28"/>
      <c r="XDD69" s="28"/>
      <c r="XDE69" s="28"/>
      <c r="XDF69" s="28"/>
      <c r="XDG69" s="28"/>
      <c r="XDH69" s="28"/>
      <c r="XDI69" s="28"/>
      <c r="XDJ69" s="28"/>
      <c r="XDK69" s="28"/>
      <c r="XDL69" s="28"/>
      <c r="XDM69" s="28"/>
      <c r="XDN69" s="28"/>
      <c r="XDO69" s="28"/>
      <c r="XDP69" s="28"/>
      <c r="XDQ69" s="28"/>
      <c r="XDR69" s="28"/>
      <c r="XDS69" s="28"/>
      <c r="XDT69" s="28"/>
      <c r="XDU69" s="28"/>
      <c r="XDV69" s="28"/>
      <c r="XDW69" s="28"/>
      <c r="XDX69" s="28"/>
      <c r="XDY69" s="28"/>
      <c r="XDZ69" s="28"/>
      <c r="XEA69" s="28"/>
      <c r="XEB69" s="28"/>
      <c r="XEC69" s="28"/>
      <c r="XED69" s="28"/>
      <c r="XEE69" s="28"/>
      <c r="XEF69" s="28"/>
      <c r="XEG69" s="28"/>
      <c r="XEH69" s="28"/>
      <c r="XEI69" s="28"/>
      <c r="XEJ69" s="28"/>
      <c r="XEK69" s="28"/>
      <c r="XEL69" s="28"/>
      <c r="XEM69" s="28"/>
      <c r="XEN69" s="28"/>
      <c r="XEO69" s="28"/>
      <c r="XEP69" s="28"/>
      <c r="XEQ69" s="28"/>
      <c r="XER69" s="28"/>
      <c r="XES69" s="28"/>
      <c r="XET69" s="28"/>
      <c r="XEU69" s="28"/>
      <c r="XEV69" s="28"/>
      <c r="XEW69" s="28"/>
      <c r="XEX69" s="28"/>
      <c r="XEY69" s="28"/>
      <c r="XEZ69" s="28"/>
      <c r="XFA69" s="28"/>
      <c r="XFB69" s="28"/>
      <c r="XFC69" s="28"/>
      <c r="XFD69" s="28"/>
    </row>
    <row r="70" spans="2:16384" x14ac:dyDescent="0.2">
      <c r="B70" s="28"/>
      <c r="C70" s="28" t="s">
        <v>82</v>
      </c>
      <c r="D70" s="147"/>
      <c r="E70" s="2"/>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7"/>
      <c r="FF70" s="147"/>
      <c r="FG70" s="147"/>
      <c r="FH70" s="147"/>
      <c r="FI70" s="147"/>
      <c r="FJ70" s="147"/>
      <c r="FK70" s="147"/>
      <c r="FL70" s="147"/>
      <c r="FM70" s="147"/>
      <c r="FN70" s="147"/>
      <c r="FO70" s="147"/>
      <c r="FP70" s="147"/>
      <c r="FQ70" s="147"/>
      <c r="FR70" s="147"/>
      <c r="FS70" s="147"/>
      <c r="FT70" s="147"/>
      <c r="FU70" s="147"/>
      <c r="FV70" s="147"/>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c r="IA70" s="147"/>
      <c r="IB70" s="147"/>
      <c r="IC70" s="147"/>
      <c r="ID70" s="147"/>
      <c r="IE70" s="147"/>
      <c r="IF70" s="147"/>
      <c r="IG70" s="147"/>
      <c r="IH70" s="147"/>
      <c r="II70" s="147"/>
      <c r="IJ70" s="147"/>
      <c r="IK70" s="147"/>
      <c r="IL70" s="147"/>
      <c r="IM70" s="147"/>
      <c r="IN70" s="147"/>
      <c r="IO70" s="147"/>
      <c r="IP70" s="147"/>
      <c r="IQ70" s="147"/>
      <c r="IR70" s="147"/>
      <c r="IS70" s="147"/>
      <c r="IT70" s="147"/>
      <c r="IU70" s="147"/>
      <c r="IV70" s="147"/>
      <c r="IW70" s="147"/>
      <c r="IX70" s="147"/>
      <c r="IY70" s="147"/>
      <c r="IZ70" s="147"/>
      <c r="JA70" s="147"/>
      <c r="JB70" s="147"/>
      <c r="JC70" s="147"/>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c r="KJ70" s="147"/>
      <c r="KK70" s="147"/>
      <c r="KL70" s="147"/>
      <c r="KM70" s="147"/>
      <c r="KN70" s="147"/>
      <c r="KO70" s="147"/>
      <c r="KP70" s="147"/>
      <c r="KQ70" s="147"/>
      <c r="KR70" s="147"/>
      <c r="KS70" s="147"/>
      <c r="KT70" s="147"/>
      <c r="KU70" s="147"/>
      <c r="KV70" s="147"/>
      <c r="KW70" s="147"/>
      <c r="KX70" s="147"/>
      <c r="KY70" s="147"/>
      <c r="KZ70" s="147"/>
      <c r="LA70" s="147"/>
      <c r="LB70" s="147"/>
      <c r="LC70" s="147"/>
      <c r="LD70" s="147"/>
      <c r="LE70" s="147"/>
      <c r="LF70" s="147"/>
      <c r="LG70" s="147"/>
      <c r="LH70" s="147"/>
      <c r="LI70" s="147"/>
      <c r="LJ70" s="147"/>
      <c r="LK70" s="147"/>
      <c r="LL70" s="147"/>
      <c r="LM70" s="147"/>
      <c r="LN70" s="147"/>
      <c r="LO70" s="147"/>
      <c r="LP70" s="147"/>
      <c r="LQ70" s="147"/>
      <c r="LR70" s="147"/>
      <c r="LS70" s="147"/>
      <c r="LT70" s="147"/>
      <c r="LU70" s="147"/>
      <c r="LV70" s="147"/>
      <c r="LW70" s="147"/>
      <c r="LX70" s="147"/>
      <c r="LY70" s="147"/>
      <c r="LZ70" s="147"/>
      <c r="MA70" s="147"/>
      <c r="MB70" s="147"/>
      <c r="MC70" s="147"/>
      <c r="MD70" s="147"/>
      <c r="ME70" s="147"/>
      <c r="MF70" s="147"/>
      <c r="MG70" s="147"/>
      <c r="MH70" s="147"/>
      <c r="MI70" s="147"/>
      <c r="MJ70" s="147"/>
      <c r="MK70" s="147"/>
      <c r="ML70" s="147"/>
      <c r="MM70" s="147"/>
      <c r="MN70" s="147"/>
      <c r="MO70" s="147"/>
      <c r="MP70" s="147"/>
      <c r="MQ70" s="147"/>
      <c r="MR70" s="147"/>
      <c r="MS70" s="147"/>
      <c r="MT70" s="147"/>
      <c r="MU70" s="147"/>
      <c r="MV70" s="147"/>
      <c r="MW70" s="147"/>
      <c r="MX70" s="147"/>
      <c r="MY70" s="147"/>
      <c r="MZ70" s="147"/>
      <c r="NA70" s="147"/>
      <c r="NB70" s="147"/>
      <c r="NC70" s="147"/>
      <c r="ND70" s="147"/>
      <c r="NE70" s="147"/>
      <c r="NF70" s="147"/>
      <c r="NG70" s="147"/>
      <c r="NH70" s="147"/>
      <c r="NI70" s="147"/>
      <c r="NJ70" s="147"/>
      <c r="NK70" s="147"/>
      <c r="NL70" s="147"/>
      <c r="NM70" s="147"/>
      <c r="NN70" s="147"/>
      <c r="NO70" s="147"/>
      <c r="NP70" s="147"/>
      <c r="NQ70" s="147"/>
      <c r="NR70" s="147"/>
      <c r="NS70" s="147"/>
      <c r="NT70" s="147"/>
      <c r="NU70" s="147"/>
      <c r="NV70" s="147"/>
      <c r="NW70" s="147"/>
      <c r="NX70" s="147"/>
      <c r="NY70" s="147"/>
      <c r="NZ70" s="147"/>
      <c r="OA70" s="147"/>
      <c r="OB70" s="147"/>
      <c r="OC70" s="147"/>
      <c r="OD70" s="147"/>
      <c r="OE70" s="147"/>
      <c r="OF70" s="147"/>
      <c r="OG70" s="147"/>
      <c r="OH70" s="147"/>
      <c r="OI70" s="147"/>
      <c r="OJ70" s="147"/>
      <c r="OK70" s="147"/>
      <c r="OL70" s="147"/>
      <c r="OM70" s="147"/>
      <c r="ON70" s="147"/>
      <c r="OO70" s="147"/>
      <c r="OP70" s="147"/>
      <c r="OQ70" s="147"/>
      <c r="OR70" s="147"/>
      <c r="OS70" s="147"/>
      <c r="OT70" s="147"/>
      <c r="OU70" s="147"/>
      <c r="OV70" s="147"/>
      <c r="OW70" s="147"/>
      <c r="OX70" s="147"/>
      <c r="OY70" s="147"/>
      <c r="OZ70" s="147"/>
      <c r="PA70" s="147"/>
      <c r="PB70" s="147"/>
      <c r="PC70" s="147"/>
      <c r="PD70" s="147"/>
      <c r="PE70" s="147"/>
      <c r="PF70" s="147"/>
      <c r="PG70" s="147"/>
      <c r="PH70" s="147"/>
      <c r="PI70" s="147"/>
      <c r="PJ70" s="147"/>
      <c r="PK70" s="147"/>
      <c r="PL70" s="147"/>
      <c r="PM70" s="147"/>
      <c r="PN70" s="147"/>
      <c r="PO70" s="147"/>
      <c r="PP70" s="147"/>
      <c r="PQ70" s="147"/>
      <c r="PR70" s="147"/>
      <c r="PS70" s="147"/>
      <c r="PT70" s="147"/>
      <c r="PU70" s="147"/>
      <c r="PV70" s="147"/>
      <c r="PW70" s="147"/>
      <c r="PX70" s="147"/>
      <c r="PY70" s="147"/>
      <c r="PZ70" s="147"/>
      <c r="QA70" s="147"/>
      <c r="QB70" s="147"/>
      <c r="QC70" s="147"/>
      <c r="QD70" s="147"/>
      <c r="QE70" s="147"/>
      <c r="QF70" s="147"/>
      <c r="QG70" s="147"/>
      <c r="QH70" s="147"/>
      <c r="QI70" s="147"/>
      <c r="QJ70" s="147"/>
      <c r="QK70" s="147"/>
      <c r="QL70" s="147"/>
      <c r="QM70" s="147"/>
      <c r="QN70" s="147"/>
      <c r="QO70" s="147"/>
      <c r="QP70" s="147"/>
      <c r="QQ70" s="147"/>
      <c r="QR70" s="147"/>
      <c r="QS70" s="147"/>
      <c r="QT70" s="147"/>
      <c r="QU70" s="147"/>
      <c r="QV70" s="147"/>
      <c r="QW70" s="147"/>
      <c r="QX70" s="147"/>
      <c r="QY70" s="147"/>
      <c r="QZ70" s="147"/>
      <c r="RA70" s="147"/>
      <c r="RB70" s="147"/>
      <c r="RC70" s="147"/>
      <c r="RD70" s="147"/>
      <c r="RE70" s="147"/>
      <c r="RF70" s="147"/>
      <c r="RG70" s="147"/>
      <c r="RH70" s="147"/>
      <c r="RI70" s="147"/>
      <c r="RJ70" s="147"/>
      <c r="RK70" s="147"/>
      <c r="RL70" s="147"/>
      <c r="RM70" s="147"/>
      <c r="RN70" s="147"/>
      <c r="RO70" s="147"/>
      <c r="RP70" s="147"/>
      <c r="RQ70" s="147"/>
      <c r="RR70" s="147"/>
      <c r="RS70" s="147"/>
      <c r="RT70" s="147"/>
      <c r="RU70" s="147"/>
      <c r="RV70" s="147"/>
      <c r="RW70" s="147"/>
      <c r="RX70" s="147"/>
      <c r="RY70" s="147"/>
      <c r="RZ70" s="147"/>
      <c r="SA70" s="147"/>
      <c r="SB70" s="147"/>
      <c r="SC70" s="147"/>
      <c r="SD70" s="147"/>
      <c r="SE70" s="147"/>
      <c r="SF70" s="147"/>
      <c r="SG70" s="147"/>
      <c r="SH70" s="147"/>
      <c r="SI70" s="147"/>
      <c r="SJ70" s="147"/>
      <c r="SK70" s="147"/>
      <c r="SL70" s="147"/>
      <c r="SM70" s="147"/>
      <c r="SN70" s="147"/>
      <c r="SO70" s="147"/>
      <c r="SP70" s="147"/>
      <c r="SQ70" s="147"/>
      <c r="SR70" s="147"/>
      <c r="SS70" s="147"/>
      <c r="ST70" s="147"/>
      <c r="SU70" s="147"/>
      <c r="SV70" s="147"/>
      <c r="SW70" s="147"/>
      <c r="SX70" s="147"/>
      <c r="SY70" s="147"/>
      <c r="SZ70" s="147"/>
      <c r="TA70" s="147"/>
      <c r="TB70" s="147"/>
      <c r="TC70" s="147"/>
      <c r="TD70" s="147"/>
      <c r="TE70" s="147"/>
      <c r="TF70" s="147"/>
      <c r="TG70" s="147"/>
      <c r="TH70" s="147"/>
      <c r="TI70" s="147"/>
      <c r="TJ70" s="147"/>
      <c r="TK70" s="147"/>
      <c r="TL70" s="147"/>
      <c r="TM70" s="147"/>
      <c r="TN70" s="147"/>
      <c r="TO70" s="147"/>
      <c r="TP70" s="147"/>
      <c r="TQ70" s="147"/>
      <c r="TR70" s="147"/>
      <c r="TS70" s="147"/>
      <c r="TT70" s="147"/>
      <c r="TU70" s="147"/>
      <c r="TV70" s="147"/>
      <c r="TW70" s="147"/>
      <c r="TX70" s="147"/>
      <c r="TY70" s="147"/>
      <c r="TZ70" s="147"/>
      <c r="UA70" s="147"/>
      <c r="UB70" s="147"/>
      <c r="UC70" s="147"/>
      <c r="UD70" s="147"/>
      <c r="UE70" s="147"/>
      <c r="UF70" s="147"/>
      <c r="UG70" s="147"/>
      <c r="UH70" s="147"/>
      <c r="UI70" s="147"/>
      <c r="UJ70" s="147"/>
      <c r="UK70" s="147"/>
      <c r="UL70" s="147"/>
      <c r="UM70" s="147"/>
      <c r="UN70" s="147"/>
      <c r="UO70" s="147"/>
      <c r="UP70" s="147"/>
      <c r="UQ70" s="147"/>
      <c r="UR70" s="147"/>
      <c r="US70" s="147"/>
      <c r="UT70" s="147"/>
      <c r="UU70" s="147"/>
      <c r="UV70" s="147"/>
      <c r="UW70" s="147"/>
      <c r="UX70" s="147"/>
      <c r="UY70" s="147"/>
      <c r="UZ70" s="147"/>
      <c r="VA70" s="147"/>
      <c r="VB70" s="147"/>
      <c r="VC70" s="147"/>
      <c r="VD70" s="147"/>
      <c r="VE70" s="147"/>
      <c r="VF70" s="147"/>
      <c r="VG70" s="147"/>
      <c r="VH70" s="147"/>
      <c r="VI70" s="147"/>
      <c r="VJ70" s="147"/>
      <c r="VK70" s="147"/>
      <c r="VL70" s="147"/>
      <c r="VM70" s="147"/>
      <c r="VN70" s="147"/>
      <c r="VO70" s="147"/>
      <c r="VP70" s="147"/>
      <c r="VQ70" s="147"/>
      <c r="VR70" s="147"/>
      <c r="VS70" s="147"/>
      <c r="VT70" s="147"/>
      <c r="VU70" s="147"/>
      <c r="VV70" s="147"/>
      <c r="VW70" s="147"/>
      <c r="VX70" s="147"/>
      <c r="VY70" s="147"/>
      <c r="VZ70" s="147"/>
      <c r="WA70" s="147"/>
      <c r="WB70" s="147"/>
      <c r="WC70" s="147"/>
      <c r="WD70" s="147"/>
      <c r="WE70" s="147"/>
      <c r="WF70" s="147"/>
      <c r="WG70" s="147"/>
      <c r="WH70" s="147"/>
      <c r="WI70" s="147"/>
      <c r="WJ70" s="147"/>
      <c r="WK70" s="147"/>
      <c r="WL70" s="147"/>
      <c r="WM70" s="147"/>
      <c r="WN70" s="147"/>
      <c r="WO70" s="147"/>
      <c r="WP70" s="147"/>
      <c r="WQ70" s="147"/>
      <c r="WR70" s="147"/>
      <c r="WS70" s="147"/>
      <c r="WT70" s="147"/>
      <c r="WU70" s="147"/>
      <c r="WV70" s="147"/>
      <c r="WW70" s="147"/>
      <c r="WX70" s="147"/>
      <c r="WY70" s="147"/>
      <c r="WZ70" s="147"/>
      <c r="XA70" s="147"/>
      <c r="XB70" s="147"/>
      <c r="XC70" s="147"/>
      <c r="XD70" s="147"/>
      <c r="XE70" s="147"/>
      <c r="XF70" s="147"/>
      <c r="XG70" s="147"/>
      <c r="XH70" s="147"/>
      <c r="XI70" s="147"/>
      <c r="XJ70" s="147"/>
      <c r="XK70" s="147"/>
      <c r="XL70" s="147"/>
      <c r="XM70" s="147"/>
      <c r="XN70" s="147"/>
      <c r="XO70" s="147"/>
      <c r="XP70" s="147"/>
      <c r="XQ70" s="147"/>
      <c r="XR70" s="147"/>
      <c r="XS70" s="147"/>
      <c r="XT70" s="147"/>
      <c r="XU70" s="147"/>
      <c r="XV70" s="147"/>
      <c r="XW70" s="147"/>
      <c r="XX70" s="147"/>
      <c r="XY70" s="147"/>
      <c r="XZ70" s="147"/>
      <c r="YA70" s="147"/>
      <c r="YB70" s="147"/>
      <c r="YC70" s="147"/>
      <c r="YD70" s="147"/>
      <c r="YE70" s="147"/>
      <c r="YF70" s="147"/>
      <c r="YG70" s="147"/>
      <c r="YH70" s="147"/>
      <c r="YI70" s="147"/>
      <c r="YJ70" s="147"/>
      <c r="YK70" s="147"/>
      <c r="YL70" s="147"/>
      <c r="YM70" s="147"/>
      <c r="YN70" s="147"/>
      <c r="YO70" s="147"/>
      <c r="YP70" s="147"/>
      <c r="YQ70" s="147"/>
      <c r="YR70" s="147"/>
      <c r="YS70" s="147"/>
      <c r="YT70" s="147"/>
      <c r="YU70" s="147"/>
      <c r="YV70" s="147"/>
      <c r="YW70" s="147"/>
      <c r="YX70" s="147"/>
      <c r="YY70" s="147"/>
      <c r="YZ70" s="147"/>
      <c r="ZA70" s="147"/>
      <c r="ZB70" s="147"/>
      <c r="ZC70" s="147"/>
      <c r="ZD70" s="147"/>
      <c r="ZE70" s="147"/>
      <c r="ZF70" s="147"/>
      <c r="ZG70" s="147"/>
      <c r="ZH70" s="147"/>
      <c r="ZI70" s="147"/>
      <c r="ZJ70" s="147"/>
      <c r="ZK70" s="147"/>
      <c r="ZL70" s="147"/>
      <c r="ZM70" s="147"/>
      <c r="ZN70" s="147"/>
      <c r="ZO70" s="147"/>
      <c r="ZP70" s="147"/>
      <c r="ZQ70" s="147"/>
      <c r="ZR70" s="147"/>
      <c r="ZS70" s="147"/>
      <c r="ZT70" s="147"/>
      <c r="ZU70" s="147"/>
      <c r="ZV70" s="147"/>
      <c r="ZW70" s="147"/>
      <c r="ZX70" s="147"/>
      <c r="ZY70" s="147"/>
      <c r="ZZ70" s="147"/>
      <c r="AAA70" s="147"/>
      <c r="AAB70" s="147"/>
      <c r="AAC70" s="147"/>
      <c r="AAD70" s="147"/>
      <c r="AAE70" s="147"/>
      <c r="AAF70" s="147"/>
      <c r="AAG70" s="147"/>
      <c r="AAH70" s="147"/>
      <c r="AAI70" s="147"/>
      <c r="AAJ70" s="147"/>
      <c r="AAK70" s="147"/>
      <c r="AAL70" s="147"/>
      <c r="AAM70" s="147"/>
      <c r="AAN70" s="147"/>
      <c r="AAO70" s="147"/>
      <c r="AAP70" s="147"/>
      <c r="AAQ70" s="147"/>
      <c r="AAR70" s="147"/>
      <c r="AAS70" s="147"/>
      <c r="AAT70" s="147"/>
      <c r="AAU70" s="147"/>
      <c r="AAV70" s="147"/>
      <c r="AAW70" s="147"/>
      <c r="AAX70" s="147"/>
      <c r="AAY70" s="147"/>
      <c r="AAZ70" s="147"/>
      <c r="ABA70" s="147"/>
      <c r="ABB70" s="147"/>
      <c r="ABC70" s="147"/>
      <c r="ABD70" s="147"/>
      <c r="ABE70" s="147"/>
      <c r="ABF70" s="147"/>
      <c r="ABG70" s="147"/>
      <c r="ABH70" s="147"/>
      <c r="ABI70" s="147"/>
      <c r="ABJ70" s="147"/>
      <c r="ABK70" s="147"/>
      <c r="ABL70" s="147"/>
      <c r="ABM70" s="147"/>
      <c r="ABN70" s="147"/>
      <c r="ABO70" s="147"/>
      <c r="ABP70" s="147"/>
      <c r="ABQ70" s="147"/>
      <c r="ABR70" s="147"/>
      <c r="ABS70" s="147"/>
      <c r="ABT70" s="147"/>
      <c r="ABU70" s="147"/>
      <c r="ABV70" s="147"/>
      <c r="ABW70" s="147"/>
      <c r="ABX70" s="147"/>
      <c r="ABY70" s="147"/>
      <c r="ABZ70" s="147"/>
      <c r="ACA70" s="147"/>
      <c r="ACB70" s="147"/>
      <c r="ACC70" s="147"/>
      <c r="ACD70" s="147"/>
      <c r="ACE70" s="147"/>
      <c r="ACF70" s="147"/>
      <c r="ACG70" s="147"/>
      <c r="ACH70" s="147"/>
      <c r="ACI70" s="147"/>
      <c r="ACJ70" s="147"/>
      <c r="ACK70" s="147"/>
      <c r="ACL70" s="147"/>
      <c r="ACM70" s="147"/>
      <c r="ACN70" s="147"/>
      <c r="ACO70" s="147"/>
      <c r="ACP70" s="147"/>
      <c r="ACQ70" s="147"/>
      <c r="ACR70" s="147"/>
      <c r="ACS70" s="147"/>
      <c r="ACT70" s="147"/>
      <c r="ACU70" s="147"/>
      <c r="ACV70" s="147"/>
      <c r="ACW70" s="147"/>
      <c r="ACX70" s="147"/>
      <c r="ACY70" s="147"/>
      <c r="ACZ70" s="147"/>
      <c r="ADA70" s="147"/>
      <c r="ADB70" s="147"/>
      <c r="ADC70" s="147"/>
      <c r="ADD70" s="147"/>
      <c r="ADE70" s="147"/>
      <c r="ADF70" s="147"/>
      <c r="ADG70" s="147"/>
      <c r="ADH70" s="147"/>
      <c r="ADI70" s="147"/>
      <c r="ADJ70" s="147"/>
      <c r="ADK70" s="147"/>
      <c r="ADL70" s="147"/>
      <c r="ADM70" s="147"/>
      <c r="ADN70" s="147"/>
      <c r="ADO70" s="147"/>
      <c r="ADP70" s="147"/>
      <c r="ADQ70" s="147"/>
      <c r="ADR70" s="147"/>
      <c r="ADS70" s="147"/>
      <c r="ADT70" s="147"/>
      <c r="ADU70" s="147"/>
      <c r="ADV70" s="147"/>
      <c r="ADW70" s="147"/>
      <c r="ADX70" s="147"/>
      <c r="ADY70" s="147"/>
      <c r="ADZ70" s="147"/>
      <c r="AEA70" s="147"/>
      <c r="AEB70" s="147"/>
      <c r="AEC70" s="147"/>
      <c r="AED70" s="147"/>
      <c r="AEE70" s="147"/>
      <c r="AEF70" s="147"/>
      <c r="AEG70" s="147"/>
      <c r="AEH70" s="147"/>
      <c r="AEI70" s="147"/>
      <c r="AEJ70" s="147"/>
      <c r="AEK70" s="147"/>
      <c r="AEL70" s="147"/>
      <c r="AEM70" s="147"/>
      <c r="AEN70" s="147"/>
      <c r="AEO70" s="147"/>
      <c r="AEP70" s="147"/>
      <c r="AEQ70" s="147"/>
      <c r="AER70" s="147"/>
      <c r="AES70" s="147"/>
      <c r="AET70" s="147"/>
      <c r="AEU70" s="147"/>
      <c r="AEV70" s="147"/>
      <c r="AEW70" s="147"/>
      <c r="AEX70" s="147"/>
      <c r="AEY70" s="147"/>
      <c r="AEZ70" s="147"/>
      <c r="AFA70" s="147"/>
      <c r="AFB70" s="147"/>
      <c r="AFC70" s="147"/>
      <c r="AFD70" s="147"/>
      <c r="AFE70" s="147"/>
      <c r="AFF70" s="147"/>
      <c r="AFG70" s="147"/>
      <c r="AFH70" s="147"/>
      <c r="AFI70" s="147"/>
      <c r="AFJ70" s="147"/>
      <c r="AFK70" s="147"/>
      <c r="AFL70" s="147"/>
      <c r="AFM70" s="147"/>
      <c r="AFN70" s="147"/>
      <c r="AFO70" s="147"/>
      <c r="AFP70" s="147"/>
      <c r="AFQ70" s="147"/>
      <c r="AFR70" s="147"/>
      <c r="AFS70" s="147"/>
      <c r="AFT70" s="147"/>
      <c r="AFU70" s="147"/>
      <c r="AFV70" s="147"/>
      <c r="AFW70" s="147"/>
      <c r="AFX70" s="147"/>
      <c r="AFY70" s="147"/>
      <c r="AFZ70" s="147"/>
      <c r="AGA70" s="147"/>
      <c r="AGB70" s="147"/>
      <c r="AGC70" s="147"/>
      <c r="AGD70" s="147"/>
      <c r="AGE70" s="147"/>
      <c r="AGF70" s="147"/>
      <c r="AGG70" s="147"/>
      <c r="AGH70" s="147"/>
      <c r="AGI70" s="147"/>
      <c r="AGJ70" s="147"/>
      <c r="AGK70" s="147"/>
      <c r="AGL70" s="147"/>
      <c r="AGM70" s="147"/>
      <c r="AGN70" s="147"/>
      <c r="AGO70" s="147"/>
      <c r="AGP70" s="147"/>
      <c r="AGQ70" s="147"/>
      <c r="AGR70" s="147"/>
      <c r="AGS70" s="147"/>
      <c r="AGT70" s="147"/>
      <c r="AGU70" s="147"/>
      <c r="AGV70" s="147"/>
      <c r="AGW70" s="147"/>
      <c r="AGX70" s="147"/>
      <c r="AGY70" s="147"/>
      <c r="AGZ70" s="147"/>
      <c r="AHA70" s="147"/>
      <c r="AHB70" s="147"/>
      <c r="AHC70" s="147"/>
      <c r="AHD70" s="147"/>
      <c r="AHE70" s="147"/>
      <c r="AHF70" s="147"/>
      <c r="AHG70" s="147"/>
      <c r="AHH70" s="147"/>
      <c r="AHI70" s="147"/>
      <c r="AHJ70" s="147"/>
      <c r="AHK70" s="147"/>
      <c r="AHL70" s="147"/>
      <c r="AHM70" s="147"/>
      <c r="AHN70" s="147"/>
      <c r="AHO70" s="147"/>
      <c r="AHP70" s="147"/>
      <c r="AHQ70" s="147"/>
      <c r="AHR70" s="147"/>
      <c r="AHS70" s="147"/>
      <c r="AHT70" s="147"/>
      <c r="AHU70" s="147"/>
      <c r="AHV70" s="147"/>
      <c r="AHW70" s="147"/>
      <c r="AHX70" s="147"/>
      <c r="AHY70" s="147"/>
      <c r="AHZ70" s="147"/>
      <c r="AIA70" s="147"/>
      <c r="AIB70" s="147"/>
      <c r="AIC70" s="147"/>
      <c r="AID70" s="147"/>
      <c r="AIE70" s="147"/>
      <c r="AIF70" s="147"/>
      <c r="AIG70" s="147"/>
      <c r="AIH70" s="147"/>
      <c r="AII70" s="147"/>
      <c r="AIJ70" s="147"/>
      <c r="AIK70" s="147"/>
      <c r="AIL70" s="147"/>
      <c r="AIM70" s="147"/>
      <c r="AIN70" s="147"/>
      <c r="AIO70" s="147"/>
      <c r="AIP70" s="147"/>
      <c r="AIQ70" s="147"/>
      <c r="AIR70" s="147"/>
      <c r="AIS70" s="147"/>
      <c r="AIT70" s="147"/>
      <c r="AIU70" s="147"/>
      <c r="AIV70" s="147"/>
      <c r="AIW70" s="147"/>
      <c r="AIX70" s="147"/>
      <c r="AIY70" s="147"/>
      <c r="AIZ70" s="147"/>
      <c r="AJA70" s="147"/>
      <c r="AJB70" s="147"/>
      <c r="AJC70" s="147"/>
      <c r="AJD70" s="147"/>
      <c r="AJE70" s="147"/>
      <c r="AJF70" s="147"/>
      <c r="AJG70" s="147"/>
      <c r="AJH70" s="147"/>
      <c r="AJI70" s="147"/>
      <c r="AJJ70" s="147"/>
      <c r="AJK70" s="147"/>
      <c r="AJL70" s="147"/>
      <c r="AJM70" s="147"/>
      <c r="AJN70" s="147"/>
      <c r="AJO70" s="147"/>
      <c r="AJP70" s="147"/>
      <c r="AJQ70" s="147"/>
      <c r="AJR70" s="147"/>
      <c r="AJS70" s="147"/>
      <c r="AJT70" s="147"/>
      <c r="AJU70" s="147"/>
      <c r="AJV70" s="147"/>
      <c r="AJW70" s="147"/>
      <c r="AJX70" s="147"/>
      <c r="AJY70" s="147"/>
      <c r="AJZ70" s="147"/>
      <c r="AKA70" s="147"/>
      <c r="AKB70" s="147"/>
      <c r="AKC70" s="147"/>
      <c r="AKD70" s="147"/>
      <c r="AKE70" s="147"/>
      <c r="AKF70" s="147"/>
      <c r="AKG70" s="147"/>
      <c r="AKH70" s="147"/>
      <c r="AKI70" s="147"/>
      <c r="AKJ70" s="147"/>
      <c r="AKK70" s="147"/>
      <c r="AKL70" s="147"/>
      <c r="AKM70" s="147"/>
      <c r="AKN70" s="147"/>
      <c r="AKO70" s="147"/>
      <c r="AKP70" s="147"/>
      <c r="AKQ70" s="147"/>
      <c r="AKR70" s="147"/>
      <c r="AKS70" s="147"/>
      <c r="AKT70" s="147"/>
      <c r="AKU70" s="147"/>
      <c r="AKV70" s="147"/>
      <c r="AKW70" s="147"/>
      <c r="AKX70" s="147"/>
      <c r="AKY70" s="147"/>
      <c r="AKZ70" s="147"/>
      <c r="ALA70" s="147"/>
      <c r="ALB70" s="147"/>
      <c r="ALC70" s="147"/>
      <c r="ALD70" s="147"/>
      <c r="ALE70" s="147"/>
      <c r="ALF70" s="147"/>
      <c r="ALG70" s="147"/>
      <c r="ALH70" s="147"/>
      <c r="ALI70" s="147"/>
      <c r="ALJ70" s="147"/>
      <c r="ALK70" s="147"/>
      <c r="ALL70" s="147"/>
      <c r="ALM70" s="147"/>
      <c r="ALN70" s="147"/>
      <c r="ALO70" s="147"/>
      <c r="ALP70" s="147"/>
      <c r="ALQ70" s="147"/>
      <c r="ALR70" s="147"/>
      <c r="ALS70" s="147"/>
      <c r="ALT70" s="147"/>
      <c r="ALU70" s="147"/>
      <c r="ALV70" s="147"/>
      <c r="ALW70" s="147"/>
      <c r="ALX70" s="147"/>
      <c r="ALY70" s="147"/>
      <c r="ALZ70" s="147"/>
      <c r="AMA70" s="147"/>
      <c r="AMB70" s="147"/>
      <c r="AMC70" s="147"/>
      <c r="AMD70" s="147"/>
      <c r="AME70" s="147"/>
      <c r="AMF70" s="147"/>
      <c r="AMG70" s="147"/>
      <c r="AMH70" s="147"/>
      <c r="AMI70" s="147"/>
      <c r="AMJ70" s="147"/>
      <c r="AMK70" s="147"/>
      <c r="AML70" s="147"/>
      <c r="AMM70" s="147"/>
      <c r="AMN70" s="147"/>
      <c r="AMO70" s="147"/>
      <c r="AMP70" s="147"/>
      <c r="AMQ70" s="147"/>
      <c r="AMR70" s="147"/>
      <c r="AMS70" s="147"/>
      <c r="AMT70" s="147"/>
      <c r="AMU70" s="147"/>
      <c r="AMV70" s="147"/>
      <c r="AMW70" s="147"/>
      <c r="AMX70" s="147"/>
      <c r="AMY70" s="147"/>
      <c r="AMZ70" s="147"/>
      <c r="ANA70" s="147"/>
      <c r="ANB70" s="147"/>
      <c r="ANC70" s="147"/>
      <c r="AND70" s="147"/>
      <c r="ANE70" s="147"/>
      <c r="ANF70" s="147"/>
      <c r="ANG70" s="147"/>
      <c r="ANH70" s="147"/>
      <c r="ANI70" s="147"/>
      <c r="ANJ70" s="147"/>
      <c r="ANK70" s="147"/>
      <c r="ANL70" s="147"/>
      <c r="ANM70" s="147"/>
      <c r="ANN70" s="147"/>
      <c r="ANO70" s="147"/>
      <c r="ANP70" s="147"/>
      <c r="ANQ70" s="147"/>
      <c r="ANR70" s="147"/>
      <c r="ANS70" s="147"/>
      <c r="ANT70" s="147"/>
      <c r="ANU70" s="147"/>
      <c r="ANV70" s="147"/>
      <c r="ANW70" s="147"/>
      <c r="ANX70" s="147"/>
      <c r="ANY70" s="147"/>
      <c r="ANZ70" s="147"/>
      <c r="AOA70" s="147"/>
      <c r="AOB70" s="147"/>
      <c r="AOC70" s="147"/>
      <c r="AOD70" s="147"/>
      <c r="AOE70" s="147"/>
      <c r="AOF70" s="147"/>
      <c r="AOG70" s="147"/>
      <c r="AOH70" s="147"/>
      <c r="AOI70" s="147"/>
      <c r="AOJ70" s="147"/>
      <c r="AOK70" s="147"/>
      <c r="AOL70" s="147"/>
      <c r="AOM70" s="147"/>
      <c r="AON70" s="147"/>
      <c r="AOO70" s="147"/>
      <c r="AOP70" s="147"/>
      <c r="AOQ70" s="147"/>
      <c r="AOR70" s="147"/>
      <c r="AOS70" s="147"/>
      <c r="AOT70" s="147"/>
      <c r="AOU70" s="147"/>
      <c r="AOV70" s="147"/>
      <c r="AOW70" s="147"/>
      <c r="AOX70" s="147"/>
      <c r="AOY70" s="147"/>
      <c r="AOZ70" s="147"/>
      <c r="APA70" s="147"/>
      <c r="APB70" s="147"/>
      <c r="APC70" s="147"/>
      <c r="APD70" s="147"/>
      <c r="APE70" s="147"/>
      <c r="APF70" s="147"/>
      <c r="APG70" s="147"/>
      <c r="APH70" s="147"/>
      <c r="API70" s="147"/>
      <c r="APJ70" s="147"/>
      <c r="APK70" s="147"/>
      <c r="APL70" s="147"/>
      <c r="APM70" s="147"/>
      <c r="APN70" s="147"/>
      <c r="APO70" s="147"/>
      <c r="APP70" s="147"/>
      <c r="APQ70" s="147"/>
      <c r="APR70" s="147"/>
      <c r="APS70" s="147"/>
      <c r="APT70" s="147"/>
      <c r="APU70" s="147"/>
      <c r="APV70" s="147"/>
      <c r="APW70" s="147"/>
      <c r="APX70" s="147"/>
      <c r="APY70" s="147"/>
      <c r="APZ70" s="147"/>
      <c r="AQA70" s="147"/>
      <c r="AQB70" s="147"/>
      <c r="AQC70" s="147"/>
      <c r="AQD70" s="147"/>
      <c r="AQE70" s="147"/>
      <c r="AQF70" s="147"/>
      <c r="AQG70" s="147"/>
      <c r="AQH70" s="147"/>
      <c r="AQI70" s="147"/>
      <c r="AQJ70" s="147"/>
      <c r="AQK70" s="147"/>
      <c r="AQL70" s="147"/>
      <c r="AQM70" s="147"/>
      <c r="AQN70" s="147"/>
      <c r="AQO70" s="147"/>
      <c r="AQP70" s="147"/>
      <c r="AQQ70" s="147"/>
      <c r="AQR70" s="147"/>
      <c r="AQS70" s="147"/>
      <c r="AQT70" s="147"/>
      <c r="AQU70" s="147"/>
      <c r="AQV70" s="147"/>
      <c r="AQW70" s="147"/>
      <c r="AQX70" s="147"/>
      <c r="AQY70" s="147"/>
      <c r="AQZ70" s="147"/>
      <c r="ARA70" s="147"/>
      <c r="ARB70" s="147"/>
      <c r="ARC70" s="147"/>
      <c r="ARD70" s="147"/>
      <c r="ARE70" s="147"/>
      <c r="ARF70" s="147"/>
      <c r="ARG70" s="147"/>
      <c r="ARH70" s="147"/>
      <c r="ARI70" s="147"/>
      <c r="ARJ70" s="147"/>
      <c r="ARK70" s="147"/>
      <c r="ARL70" s="147"/>
      <c r="ARM70" s="147"/>
      <c r="ARN70" s="147"/>
      <c r="ARO70" s="147"/>
      <c r="ARP70" s="147"/>
      <c r="ARQ70" s="147"/>
      <c r="ARR70" s="147"/>
      <c r="ARS70" s="147"/>
      <c r="ART70" s="147"/>
      <c r="ARU70" s="147"/>
      <c r="ARV70" s="147"/>
      <c r="ARW70" s="147"/>
      <c r="ARX70" s="147"/>
      <c r="ARY70" s="147"/>
      <c r="ARZ70" s="147"/>
      <c r="ASA70" s="147"/>
      <c r="ASB70" s="147"/>
      <c r="ASC70" s="147"/>
      <c r="ASD70" s="147"/>
      <c r="ASE70" s="147"/>
      <c r="ASF70" s="147"/>
      <c r="ASG70" s="147"/>
      <c r="ASH70" s="147"/>
      <c r="ASI70" s="147"/>
      <c r="ASJ70" s="147"/>
      <c r="ASK70" s="147"/>
      <c r="ASL70" s="147"/>
      <c r="ASM70" s="147"/>
      <c r="ASN70" s="147"/>
      <c r="ASO70" s="147"/>
      <c r="ASP70" s="147"/>
      <c r="ASQ70" s="147"/>
      <c r="ASR70" s="147"/>
      <c r="ASS70" s="147"/>
      <c r="AST70" s="147"/>
      <c r="ASU70" s="147"/>
      <c r="ASV70" s="147"/>
      <c r="ASW70" s="147"/>
      <c r="ASX70" s="147"/>
      <c r="ASY70" s="147"/>
      <c r="ASZ70" s="147"/>
      <c r="ATA70" s="147"/>
      <c r="ATB70" s="147"/>
      <c r="ATC70" s="147"/>
      <c r="ATD70" s="147"/>
      <c r="ATE70" s="147"/>
      <c r="ATF70" s="147"/>
      <c r="ATG70" s="147"/>
      <c r="ATH70" s="147"/>
      <c r="ATI70" s="147"/>
      <c r="ATJ70" s="147"/>
      <c r="ATK70" s="147"/>
      <c r="ATL70" s="147"/>
      <c r="ATM70" s="147"/>
      <c r="ATN70" s="147"/>
      <c r="ATO70" s="147"/>
      <c r="ATP70" s="147"/>
      <c r="ATQ70" s="147"/>
      <c r="ATR70" s="147"/>
      <c r="ATS70" s="147"/>
      <c r="ATT70" s="147"/>
      <c r="ATU70" s="147"/>
      <c r="ATV70" s="147"/>
      <c r="ATW70" s="147"/>
      <c r="ATX70" s="147"/>
      <c r="ATY70" s="147"/>
      <c r="ATZ70" s="147"/>
      <c r="AUA70" s="147"/>
      <c r="AUB70" s="147"/>
      <c r="AUC70" s="147"/>
      <c r="AUD70" s="147"/>
      <c r="AUE70" s="147"/>
      <c r="AUF70" s="147"/>
      <c r="AUG70" s="147"/>
      <c r="AUH70" s="147"/>
      <c r="AUI70" s="147"/>
      <c r="AUJ70" s="147"/>
      <c r="AUK70" s="147"/>
      <c r="AUL70" s="147"/>
      <c r="AUM70" s="147"/>
      <c r="AUN70" s="147"/>
      <c r="AUO70" s="147"/>
      <c r="AUP70" s="147"/>
      <c r="AUQ70" s="147"/>
      <c r="AUR70" s="147"/>
      <c r="AUS70" s="147"/>
      <c r="AUT70" s="147"/>
      <c r="AUU70" s="147"/>
      <c r="AUV70" s="147"/>
      <c r="AUW70" s="147"/>
      <c r="AUX70" s="147"/>
      <c r="AUY70" s="147"/>
      <c r="AUZ70" s="147"/>
      <c r="AVA70" s="147"/>
      <c r="AVB70" s="147"/>
      <c r="AVC70" s="147"/>
      <c r="AVD70" s="147"/>
      <c r="AVE70" s="147"/>
      <c r="AVF70" s="147"/>
      <c r="AVG70" s="147"/>
      <c r="AVH70" s="147"/>
      <c r="AVI70" s="147"/>
      <c r="AVJ70" s="147"/>
      <c r="AVK70" s="147"/>
      <c r="AVL70" s="147"/>
      <c r="AVM70" s="147"/>
      <c r="AVN70" s="147"/>
      <c r="AVO70" s="147"/>
      <c r="AVP70" s="147"/>
      <c r="AVQ70" s="147"/>
      <c r="AVR70" s="147"/>
      <c r="AVS70" s="147"/>
      <c r="AVT70" s="147"/>
      <c r="AVU70" s="147"/>
      <c r="AVV70" s="147"/>
      <c r="AVW70" s="147"/>
      <c r="AVX70" s="147"/>
      <c r="AVY70" s="147"/>
      <c r="AVZ70" s="147"/>
      <c r="AWA70" s="147"/>
      <c r="AWB70" s="147"/>
      <c r="AWC70" s="147"/>
      <c r="AWD70" s="147"/>
      <c r="AWE70" s="147"/>
      <c r="AWF70" s="147"/>
      <c r="AWG70" s="147"/>
      <c r="AWH70" s="147"/>
      <c r="AWI70" s="147"/>
      <c r="AWJ70" s="147"/>
      <c r="AWK70" s="147"/>
      <c r="AWL70" s="147"/>
      <c r="AWM70" s="147"/>
      <c r="AWN70" s="147"/>
      <c r="AWO70" s="147"/>
      <c r="AWP70" s="147"/>
      <c r="AWQ70" s="147"/>
      <c r="AWR70" s="147"/>
      <c r="AWS70" s="147"/>
      <c r="AWT70" s="147"/>
      <c r="AWU70" s="147"/>
      <c r="AWV70" s="147"/>
      <c r="AWW70" s="147"/>
      <c r="AWX70" s="147"/>
      <c r="AWY70" s="147"/>
      <c r="AWZ70" s="147"/>
      <c r="AXA70" s="147"/>
      <c r="AXB70" s="147"/>
      <c r="AXC70" s="147"/>
      <c r="AXD70" s="147"/>
      <c r="AXE70" s="147"/>
      <c r="AXF70" s="147"/>
      <c r="AXG70" s="147"/>
      <c r="AXH70" s="147"/>
      <c r="AXI70" s="147"/>
      <c r="AXJ70" s="147"/>
      <c r="AXK70" s="147"/>
      <c r="AXL70" s="147"/>
      <c r="AXM70" s="147"/>
      <c r="AXN70" s="147"/>
      <c r="AXO70" s="147"/>
      <c r="AXP70" s="147"/>
      <c r="AXQ70" s="147"/>
      <c r="AXR70" s="147"/>
      <c r="AXS70" s="147"/>
      <c r="AXT70" s="147"/>
      <c r="AXU70" s="147"/>
      <c r="AXV70" s="147"/>
      <c r="AXW70" s="147"/>
      <c r="AXX70" s="147"/>
      <c r="AXY70" s="147"/>
      <c r="AXZ70" s="147"/>
      <c r="AYA70" s="147"/>
      <c r="AYB70" s="147"/>
      <c r="AYC70" s="147"/>
      <c r="AYD70" s="147"/>
      <c r="AYE70" s="147"/>
      <c r="AYF70" s="147"/>
      <c r="AYG70" s="147"/>
      <c r="AYH70" s="147"/>
      <c r="AYI70" s="147"/>
      <c r="AYJ70" s="147"/>
      <c r="AYK70" s="147"/>
      <c r="AYL70" s="147"/>
      <c r="AYM70" s="147"/>
      <c r="AYN70" s="147"/>
      <c r="AYO70" s="147"/>
      <c r="AYP70" s="147"/>
      <c r="AYQ70" s="147"/>
      <c r="AYR70" s="147"/>
      <c r="AYS70" s="147"/>
      <c r="AYT70" s="147"/>
      <c r="AYU70" s="147"/>
      <c r="AYV70" s="147"/>
      <c r="AYW70" s="147"/>
      <c r="AYX70" s="147"/>
      <c r="AYY70" s="147"/>
      <c r="AYZ70" s="147"/>
      <c r="AZA70" s="147"/>
      <c r="AZB70" s="147"/>
      <c r="AZC70" s="147"/>
      <c r="AZD70" s="147"/>
      <c r="AZE70" s="147"/>
      <c r="AZF70" s="147"/>
      <c r="AZG70" s="147"/>
      <c r="AZH70" s="147"/>
      <c r="AZI70" s="147"/>
      <c r="AZJ70" s="147"/>
      <c r="AZK70" s="147"/>
      <c r="AZL70" s="147"/>
      <c r="AZM70" s="147"/>
      <c r="AZN70" s="147"/>
      <c r="AZO70" s="147"/>
      <c r="AZP70" s="147"/>
      <c r="AZQ70" s="147"/>
      <c r="AZR70" s="147"/>
      <c r="AZS70" s="147"/>
      <c r="AZT70" s="147"/>
      <c r="AZU70" s="147"/>
      <c r="AZV70" s="147"/>
      <c r="AZW70" s="147"/>
      <c r="AZX70" s="147"/>
      <c r="AZY70" s="147"/>
      <c r="AZZ70" s="147"/>
      <c r="BAA70" s="147"/>
      <c r="BAB70" s="147"/>
      <c r="BAC70" s="147"/>
      <c r="BAD70" s="147"/>
      <c r="BAE70" s="147"/>
      <c r="BAF70" s="147"/>
      <c r="BAG70" s="147"/>
      <c r="BAH70" s="147"/>
      <c r="BAI70" s="147"/>
      <c r="BAJ70" s="147"/>
      <c r="BAK70" s="147"/>
      <c r="BAL70" s="147"/>
      <c r="BAM70" s="147"/>
      <c r="BAN70" s="147"/>
      <c r="BAO70" s="147"/>
      <c r="BAP70" s="147"/>
      <c r="BAQ70" s="147"/>
      <c r="BAR70" s="147"/>
      <c r="BAS70" s="147"/>
      <c r="BAT70" s="147"/>
      <c r="BAU70" s="147"/>
      <c r="BAV70" s="147"/>
      <c r="BAW70" s="147"/>
      <c r="BAX70" s="147"/>
      <c r="BAY70" s="147"/>
      <c r="BAZ70" s="147"/>
      <c r="BBA70" s="147"/>
      <c r="BBB70" s="147"/>
      <c r="BBC70" s="147"/>
      <c r="BBD70" s="147"/>
      <c r="BBE70" s="147"/>
      <c r="BBF70" s="147"/>
      <c r="BBG70" s="147"/>
      <c r="BBH70" s="147"/>
      <c r="BBI70" s="147"/>
      <c r="BBJ70" s="147"/>
      <c r="BBK70" s="147"/>
      <c r="BBL70" s="147"/>
      <c r="BBM70" s="147"/>
      <c r="BBN70" s="147"/>
      <c r="BBO70" s="147"/>
      <c r="BBP70" s="147"/>
      <c r="BBQ70" s="147"/>
      <c r="BBR70" s="147"/>
      <c r="BBS70" s="147"/>
      <c r="BBT70" s="147"/>
      <c r="BBU70" s="147"/>
      <c r="BBV70" s="147"/>
      <c r="BBW70" s="147"/>
      <c r="BBX70" s="147"/>
      <c r="BBY70" s="147"/>
      <c r="BBZ70" s="147"/>
      <c r="BCA70" s="147"/>
      <c r="BCB70" s="147"/>
      <c r="BCC70" s="147"/>
      <c r="BCD70" s="147"/>
      <c r="BCE70" s="147"/>
      <c r="BCF70" s="147"/>
      <c r="BCG70" s="147"/>
      <c r="BCH70" s="147"/>
      <c r="BCI70" s="147"/>
      <c r="BCJ70" s="147"/>
      <c r="BCK70" s="147"/>
      <c r="BCL70" s="147"/>
      <c r="BCM70" s="147"/>
      <c r="BCN70" s="147"/>
      <c r="BCO70" s="147"/>
      <c r="BCP70" s="147"/>
      <c r="BCQ70" s="147"/>
      <c r="BCR70" s="147"/>
      <c r="BCS70" s="147"/>
      <c r="BCT70" s="147"/>
      <c r="BCU70" s="147"/>
      <c r="BCV70" s="147"/>
      <c r="BCW70" s="147"/>
      <c r="BCX70" s="147"/>
      <c r="BCY70" s="147"/>
      <c r="BCZ70" s="147"/>
      <c r="BDA70" s="147"/>
      <c r="BDB70" s="147"/>
      <c r="BDC70" s="147"/>
      <c r="BDD70" s="147"/>
      <c r="BDE70" s="147"/>
      <c r="BDF70" s="147"/>
      <c r="BDG70" s="147"/>
      <c r="BDH70" s="147"/>
      <c r="BDI70" s="147"/>
      <c r="BDJ70" s="147"/>
      <c r="BDK70" s="147"/>
      <c r="BDL70" s="147"/>
      <c r="BDM70" s="147"/>
      <c r="BDN70" s="147"/>
      <c r="BDO70" s="147"/>
      <c r="BDP70" s="147"/>
      <c r="BDQ70" s="147"/>
      <c r="BDR70" s="147"/>
      <c r="BDS70" s="147"/>
      <c r="BDT70" s="147"/>
      <c r="BDU70" s="147"/>
      <c r="BDV70" s="147"/>
      <c r="BDW70" s="147"/>
      <c r="BDX70" s="147"/>
      <c r="BDY70" s="147"/>
      <c r="BDZ70" s="147"/>
      <c r="BEA70" s="147"/>
      <c r="BEB70" s="147"/>
      <c r="BEC70" s="147"/>
      <c r="BED70" s="147"/>
      <c r="BEE70" s="147"/>
      <c r="BEF70" s="147"/>
      <c r="BEG70" s="147"/>
      <c r="BEH70" s="147"/>
      <c r="BEI70" s="147"/>
      <c r="BEJ70" s="147"/>
      <c r="BEK70" s="147"/>
      <c r="BEL70" s="147"/>
      <c r="BEM70" s="147"/>
      <c r="BEN70" s="147"/>
      <c r="BEO70" s="147"/>
      <c r="BEP70" s="147"/>
      <c r="BEQ70" s="147"/>
      <c r="BER70" s="147"/>
      <c r="BES70" s="147"/>
      <c r="BET70" s="147"/>
      <c r="BEU70" s="147"/>
      <c r="BEV70" s="147"/>
      <c r="BEW70" s="147"/>
      <c r="BEX70" s="147"/>
      <c r="BEY70" s="147"/>
      <c r="BEZ70" s="147"/>
      <c r="BFA70" s="147"/>
      <c r="BFB70" s="147"/>
      <c r="BFC70" s="147"/>
      <c r="BFD70" s="147"/>
      <c r="BFE70" s="147"/>
      <c r="BFF70" s="147"/>
      <c r="BFG70" s="147"/>
      <c r="BFH70" s="147"/>
      <c r="BFI70" s="147"/>
      <c r="BFJ70" s="147"/>
      <c r="BFK70" s="147"/>
      <c r="BFL70" s="147"/>
      <c r="BFM70" s="147"/>
      <c r="BFN70" s="147"/>
      <c r="BFO70" s="147"/>
      <c r="BFP70" s="147"/>
      <c r="BFQ70" s="147"/>
      <c r="BFR70" s="147"/>
      <c r="BFS70" s="147"/>
      <c r="BFT70" s="147"/>
      <c r="BFU70" s="147"/>
      <c r="BFV70" s="147"/>
      <c r="BFW70" s="147"/>
      <c r="BFX70" s="147"/>
      <c r="BFY70" s="147"/>
      <c r="BFZ70" s="147"/>
      <c r="BGA70" s="147"/>
      <c r="BGB70" s="147"/>
      <c r="BGC70" s="147"/>
      <c r="BGD70" s="147"/>
      <c r="BGE70" s="147"/>
      <c r="BGF70" s="147"/>
      <c r="BGG70" s="147"/>
      <c r="BGH70" s="147"/>
      <c r="BGI70" s="147"/>
      <c r="BGJ70" s="147"/>
      <c r="BGK70" s="147"/>
      <c r="BGL70" s="147"/>
      <c r="BGM70" s="147"/>
      <c r="BGN70" s="147"/>
      <c r="BGO70" s="147"/>
      <c r="BGP70" s="147"/>
      <c r="BGQ70" s="147"/>
      <c r="BGR70" s="147"/>
      <c r="BGS70" s="147"/>
      <c r="BGT70" s="147"/>
      <c r="BGU70" s="147"/>
      <c r="BGV70" s="147"/>
      <c r="BGW70" s="147"/>
      <c r="BGX70" s="147"/>
      <c r="BGY70" s="147"/>
      <c r="BGZ70" s="147"/>
      <c r="BHA70" s="147"/>
      <c r="BHB70" s="147"/>
      <c r="BHC70" s="147"/>
      <c r="BHD70" s="147"/>
      <c r="BHE70" s="147"/>
      <c r="BHF70" s="147"/>
      <c r="BHG70" s="147"/>
      <c r="BHH70" s="147"/>
      <c r="BHI70" s="147"/>
      <c r="BHJ70" s="147"/>
      <c r="BHK70" s="147"/>
      <c r="BHL70" s="147"/>
      <c r="BHM70" s="147"/>
      <c r="BHN70" s="147"/>
      <c r="BHO70" s="147"/>
      <c r="BHP70" s="147"/>
      <c r="BHQ70" s="147"/>
      <c r="BHR70" s="147"/>
      <c r="BHS70" s="147"/>
      <c r="BHT70" s="147"/>
      <c r="BHU70" s="147"/>
      <c r="BHV70" s="147"/>
      <c r="BHW70" s="147"/>
      <c r="BHX70" s="147"/>
      <c r="BHY70" s="147"/>
      <c r="BHZ70" s="147"/>
      <c r="BIA70" s="147"/>
      <c r="BIB70" s="147"/>
      <c r="BIC70" s="147"/>
      <c r="BID70" s="147"/>
      <c r="BIE70" s="147"/>
      <c r="BIF70" s="147"/>
      <c r="BIG70" s="147"/>
      <c r="BIH70" s="147"/>
      <c r="BII70" s="147"/>
      <c r="BIJ70" s="147"/>
      <c r="BIK70" s="147"/>
      <c r="BIL70" s="147"/>
      <c r="BIM70" s="147"/>
      <c r="BIN70" s="147"/>
      <c r="BIO70" s="147"/>
      <c r="BIP70" s="147"/>
      <c r="BIQ70" s="147"/>
      <c r="BIR70" s="147"/>
      <c r="BIS70" s="147"/>
      <c r="BIT70" s="147"/>
      <c r="BIU70" s="147"/>
      <c r="BIV70" s="147"/>
      <c r="BIW70" s="147"/>
      <c r="BIX70" s="147"/>
      <c r="BIY70" s="147"/>
      <c r="BIZ70" s="147"/>
      <c r="BJA70" s="147"/>
      <c r="BJB70" s="147"/>
      <c r="BJC70" s="147"/>
      <c r="BJD70" s="147"/>
      <c r="BJE70" s="147"/>
      <c r="BJF70" s="147"/>
      <c r="BJG70" s="147"/>
      <c r="BJH70" s="147"/>
      <c r="BJI70" s="147"/>
      <c r="BJJ70" s="147"/>
      <c r="BJK70" s="147"/>
      <c r="BJL70" s="147"/>
      <c r="BJM70" s="147"/>
      <c r="BJN70" s="147"/>
      <c r="BJO70" s="147"/>
      <c r="BJP70" s="147"/>
      <c r="BJQ70" s="147"/>
      <c r="BJR70" s="147"/>
      <c r="BJS70" s="147"/>
      <c r="BJT70" s="147"/>
      <c r="BJU70" s="147"/>
      <c r="BJV70" s="147"/>
      <c r="BJW70" s="147"/>
      <c r="BJX70" s="147"/>
      <c r="BJY70" s="147"/>
      <c r="BJZ70" s="147"/>
      <c r="BKA70" s="147"/>
      <c r="BKB70" s="147"/>
      <c r="BKC70" s="147"/>
      <c r="BKD70" s="147"/>
      <c r="BKE70" s="147"/>
      <c r="BKF70" s="147"/>
      <c r="BKG70" s="147"/>
      <c r="BKH70" s="147"/>
      <c r="BKI70" s="147"/>
      <c r="BKJ70" s="147"/>
      <c r="BKK70" s="147"/>
      <c r="BKL70" s="147"/>
      <c r="BKM70" s="147"/>
      <c r="BKN70" s="147"/>
      <c r="BKO70" s="147"/>
      <c r="BKP70" s="147"/>
      <c r="BKQ70" s="147"/>
      <c r="BKR70" s="147"/>
      <c r="BKS70" s="147"/>
      <c r="BKT70" s="147"/>
      <c r="BKU70" s="147"/>
      <c r="BKV70" s="147"/>
      <c r="BKW70" s="147"/>
      <c r="BKX70" s="147"/>
      <c r="BKY70" s="147"/>
      <c r="BKZ70" s="147"/>
      <c r="BLA70" s="147"/>
      <c r="BLB70" s="147"/>
      <c r="BLC70" s="147"/>
      <c r="BLD70" s="147"/>
      <c r="BLE70" s="147"/>
      <c r="BLF70" s="147"/>
      <c r="BLG70" s="147"/>
      <c r="BLH70" s="147"/>
      <c r="BLI70" s="147"/>
      <c r="BLJ70" s="147"/>
      <c r="BLK70" s="147"/>
      <c r="BLL70" s="147"/>
      <c r="BLM70" s="147"/>
      <c r="BLN70" s="147"/>
      <c r="BLO70" s="147"/>
      <c r="BLP70" s="147"/>
      <c r="BLQ70" s="147"/>
      <c r="BLR70" s="147"/>
      <c r="BLS70" s="147"/>
      <c r="BLT70" s="147"/>
      <c r="BLU70" s="147"/>
      <c r="BLV70" s="147"/>
      <c r="BLW70" s="147"/>
      <c r="BLX70" s="147"/>
      <c r="BLY70" s="147"/>
      <c r="BLZ70" s="147"/>
      <c r="BMA70" s="147"/>
      <c r="BMB70" s="147"/>
      <c r="BMC70" s="147"/>
      <c r="BMD70" s="147"/>
      <c r="BME70" s="147"/>
      <c r="BMF70" s="147"/>
      <c r="BMG70" s="147"/>
      <c r="BMH70" s="147"/>
      <c r="BMI70" s="147"/>
      <c r="BMJ70" s="147"/>
      <c r="BMK70" s="147"/>
      <c r="BML70" s="147"/>
      <c r="BMM70" s="147"/>
      <c r="BMN70" s="147"/>
      <c r="BMO70" s="147"/>
      <c r="BMP70" s="147"/>
      <c r="BMQ70" s="147"/>
      <c r="BMR70" s="147"/>
      <c r="BMS70" s="147"/>
      <c r="BMT70" s="147"/>
      <c r="BMU70" s="147"/>
      <c r="BMV70" s="147"/>
      <c r="BMW70" s="147"/>
      <c r="BMX70" s="147"/>
      <c r="BMY70" s="147"/>
      <c r="BMZ70" s="147"/>
      <c r="BNA70" s="147"/>
      <c r="BNB70" s="147"/>
      <c r="BNC70" s="147"/>
      <c r="BND70" s="147"/>
      <c r="BNE70" s="147"/>
      <c r="BNF70" s="147"/>
      <c r="BNG70" s="147"/>
      <c r="BNH70" s="147"/>
      <c r="BNI70" s="147"/>
      <c r="BNJ70" s="147"/>
      <c r="BNK70" s="147"/>
      <c r="BNL70" s="147"/>
      <c r="BNM70" s="147"/>
      <c r="BNN70" s="147"/>
      <c r="BNO70" s="147"/>
      <c r="BNP70" s="147"/>
      <c r="BNQ70" s="147"/>
      <c r="BNR70" s="147"/>
      <c r="BNS70" s="147"/>
      <c r="BNT70" s="147"/>
      <c r="BNU70" s="147"/>
      <c r="BNV70" s="147"/>
      <c r="BNW70" s="147"/>
      <c r="BNX70" s="147"/>
      <c r="BNY70" s="147"/>
      <c r="BNZ70" s="147"/>
      <c r="BOA70" s="147"/>
      <c r="BOB70" s="147"/>
      <c r="BOC70" s="147"/>
      <c r="BOD70" s="147"/>
      <c r="BOE70" s="147"/>
      <c r="BOF70" s="147"/>
      <c r="BOG70" s="147"/>
      <c r="BOH70" s="147"/>
      <c r="BOI70" s="147"/>
      <c r="BOJ70" s="147"/>
      <c r="BOK70" s="147"/>
      <c r="BOL70" s="147"/>
      <c r="BOM70" s="147"/>
      <c r="BON70" s="147"/>
      <c r="BOO70" s="147"/>
      <c r="BOP70" s="147"/>
      <c r="BOQ70" s="147"/>
      <c r="BOR70" s="147"/>
      <c r="BOS70" s="147"/>
      <c r="BOT70" s="147"/>
      <c r="BOU70" s="147"/>
      <c r="BOV70" s="147"/>
      <c r="BOW70" s="147"/>
      <c r="BOX70" s="147"/>
      <c r="BOY70" s="147"/>
      <c r="BOZ70" s="147"/>
      <c r="BPA70" s="147"/>
      <c r="BPB70" s="147"/>
      <c r="BPC70" s="147"/>
      <c r="BPD70" s="147"/>
      <c r="BPE70" s="147"/>
      <c r="BPF70" s="147"/>
      <c r="BPG70" s="147"/>
      <c r="BPH70" s="147"/>
      <c r="BPI70" s="147"/>
      <c r="BPJ70" s="147"/>
      <c r="BPK70" s="147"/>
      <c r="BPL70" s="147"/>
      <c r="BPM70" s="147"/>
      <c r="BPN70" s="147"/>
      <c r="BPO70" s="147"/>
      <c r="BPP70" s="147"/>
      <c r="BPQ70" s="147"/>
      <c r="BPR70" s="147"/>
      <c r="BPS70" s="147"/>
      <c r="BPT70" s="147"/>
      <c r="BPU70" s="147"/>
      <c r="BPV70" s="147"/>
      <c r="BPW70" s="147"/>
      <c r="BPX70" s="147"/>
      <c r="BPY70" s="147"/>
      <c r="BPZ70" s="147"/>
      <c r="BQA70" s="147"/>
      <c r="BQB70" s="147"/>
      <c r="BQC70" s="147"/>
      <c r="BQD70" s="147"/>
      <c r="BQE70" s="147"/>
      <c r="BQF70" s="147"/>
      <c r="BQG70" s="147"/>
      <c r="BQH70" s="147"/>
      <c r="BQI70" s="147"/>
      <c r="BQJ70" s="147"/>
      <c r="BQK70" s="147"/>
      <c r="BQL70" s="147"/>
      <c r="BQM70" s="147"/>
      <c r="BQN70" s="147"/>
      <c r="BQO70" s="147"/>
      <c r="BQP70" s="147"/>
      <c r="BQQ70" s="147"/>
      <c r="BQR70" s="147"/>
      <c r="BQS70" s="147"/>
      <c r="BQT70" s="147"/>
      <c r="BQU70" s="147"/>
      <c r="BQV70" s="147"/>
      <c r="BQW70" s="147"/>
      <c r="BQX70" s="147"/>
      <c r="BQY70" s="147"/>
      <c r="BQZ70" s="147"/>
      <c r="BRA70" s="147"/>
      <c r="BRB70" s="147"/>
      <c r="BRC70" s="147"/>
      <c r="BRD70" s="147"/>
      <c r="BRE70" s="147"/>
      <c r="BRF70" s="147"/>
      <c r="BRG70" s="147"/>
      <c r="BRH70" s="147"/>
      <c r="BRI70" s="147"/>
      <c r="BRJ70" s="147"/>
      <c r="BRK70" s="147"/>
      <c r="BRL70" s="147"/>
      <c r="BRM70" s="147"/>
      <c r="BRN70" s="147"/>
      <c r="BRO70" s="147"/>
      <c r="BRP70" s="147"/>
      <c r="BRQ70" s="147"/>
      <c r="BRR70" s="147"/>
      <c r="BRS70" s="147"/>
      <c r="BRT70" s="147"/>
      <c r="BRU70" s="147"/>
      <c r="BRV70" s="147"/>
      <c r="BRW70" s="147"/>
      <c r="BRX70" s="147"/>
      <c r="BRY70" s="147"/>
      <c r="BRZ70" s="147"/>
      <c r="BSA70" s="147"/>
      <c r="BSB70" s="147"/>
      <c r="BSC70" s="147"/>
      <c r="BSD70" s="147"/>
      <c r="BSE70" s="147"/>
      <c r="BSF70" s="147"/>
      <c r="BSG70" s="147"/>
      <c r="BSH70" s="147"/>
      <c r="BSI70" s="147"/>
      <c r="BSJ70" s="147"/>
      <c r="BSK70" s="147"/>
      <c r="BSL70" s="147"/>
      <c r="BSM70" s="147"/>
      <c r="BSN70" s="147"/>
      <c r="BSO70" s="147"/>
      <c r="BSP70" s="147"/>
      <c r="BSQ70" s="147"/>
      <c r="BSR70" s="147"/>
      <c r="BSS70" s="147"/>
      <c r="BST70" s="147"/>
      <c r="BSU70" s="147"/>
      <c r="BSV70" s="147"/>
      <c r="BSW70" s="147"/>
      <c r="BSX70" s="147"/>
      <c r="BSY70" s="147"/>
      <c r="BSZ70" s="147"/>
      <c r="BTA70" s="147"/>
      <c r="BTB70" s="147"/>
      <c r="BTC70" s="147"/>
      <c r="BTD70" s="147"/>
      <c r="BTE70" s="147"/>
      <c r="BTF70" s="147"/>
      <c r="BTG70" s="147"/>
      <c r="BTH70" s="147"/>
      <c r="BTI70" s="147"/>
      <c r="BTJ70" s="147"/>
      <c r="BTK70" s="147"/>
      <c r="BTL70" s="147"/>
      <c r="BTM70" s="147"/>
      <c r="BTN70" s="147"/>
      <c r="BTO70" s="147"/>
      <c r="BTP70" s="147"/>
      <c r="BTQ70" s="147"/>
      <c r="BTR70" s="147"/>
      <c r="BTS70" s="147"/>
      <c r="BTT70" s="147"/>
      <c r="BTU70" s="147"/>
      <c r="BTV70" s="147"/>
      <c r="BTW70" s="147"/>
      <c r="BTX70" s="147"/>
      <c r="BTY70" s="147"/>
      <c r="BTZ70" s="147"/>
      <c r="BUA70" s="147"/>
      <c r="BUB70" s="147"/>
      <c r="BUC70" s="147"/>
      <c r="BUD70" s="147"/>
      <c r="BUE70" s="147"/>
      <c r="BUF70" s="147"/>
      <c r="BUG70" s="147"/>
      <c r="BUH70" s="147"/>
      <c r="BUI70" s="147"/>
      <c r="BUJ70" s="147"/>
      <c r="BUK70" s="147"/>
      <c r="BUL70" s="147"/>
      <c r="BUM70" s="147"/>
      <c r="BUN70" s="147"/>
      <c r="BUO70" s="147"/>
      <c r="BUP70" s="147"/>
      <c r="BUQ70" s="147"/>
      <c r="BUR70" s="147"/>
      <c r="BUS70" s="147"/>
      <c r="BUT70" s="147"/>
      <c r="BUU70" s="147"/>
      <c r="BUV70" s="147"/>
      <c r="BUW70" s="147"/>
      <c r="BUX70" s="147"/>
      <c r="BUY70" s="147"/>
      <c r="BUZ70" s="147"/>
      <c r="BVA70" s="147"/>
      <c r="BVB70" s="147"/>
      <c r="BVC70" s="147"/>
      <c r="BVD70" s="147"/>
      <c r="BVE70" s="147"/>
      <c r="BVF70" s="147"/>
      <c r="BVG70" s="147"/>
      <c r="BVH70" s="147"/>
      <c r="BVI70" s="147"/>
      <c r="BVJ70" s="147"/>
      <c r="BVK70" s="147"/>
      <c r="BVL70" s="147"/>
      <c r="BVM70" s="147"/>
      <c r="BVN70" s="147"/>
      <c r="BVO70" s="147"/>
      <c r="BVP70" s="147"/>
      <c r="BVQ70" s="147"/>
      <c r="BVR70" s="147"/>
      <c r="BVS70" s="147"/>
      <c r="BVT70" s="147"/>
      <c r="BVU70" s="147"/>
      <c r="BVV70" s="147"/>
      <c r="BVW70" s="147"/>
      <c r="BVX70" s="147"/>
      <c r="BVY70" s="147"/>
      <c r="BVZ70" s="147"/>
      <c r="BWA70" s="147"/>
      <c r="BWB70" s="147"/>
      <c r="BWC70" s="147"/>
      <c r="BWD70" s="147"/>
      <c r="BWE70" s="147"/>
      <c r="BWF70" s="147"/>
      <c r="BWG70" s="147"/>
      <c r="BWH70" s="147"/>
      <c r="BWI70" s="147"/>
      <c r="BWJ70" s="147"/>
      <c r="BWK70" s="147"/>
      <c r="BWL70" s="147"/>
      <c r="BWM70" s="147"/>
      <c r="BWN70" s="147"/>
      <c r="BWO70" s="147"/>
      <c r="BWP70" s="147"/>
      <c r="BWQ70" s="147"/>
      <c r="BWR70" s="147"/>
      <c r="BWS70" s="147"/>
      <c r="BWT70" s="147"/>
      <c r="BWU70" s="147"/>
      <c r="BWV70" s="147"/>
      <c r="BWW70" s="147"/>
      <c r="BWX70" s="147"/>
      <c r="BWY70" s="147"/>
      <c r="BWZ70" s="147"/>
      <c r="BXA70" s="147"/>
      <c r="BXB70" s="147"/>
      <c r="BXC70" s="147"/>
      <c r="BXD70" s="147"/>
      <c r="BXE70" s="147"/>
      <c r="BXF70" s="147"/>
      <c r="BXG70" s="147"/>
      <c r="BXH70" s="147"/>
      <c r="BXI70" s="147"/>
      <c r="BXJ70" s="147"/>
      <c r="BXK70" s="147"/>
      <c r="BXL70" s="147"/>
      <c r="BXM70" s="147"/>
      <c r="BXN70" s="147"/>
      <c r="BXO70" s="147"/>
      <c r="BXP70" s="147"/>
      <c r="BXQ70" s="147"/>
      <c r="BXR70" s="147"/>
      <c r="BXS70" s="147"/>
      <c r="BXT70" s="147"/>
      <c r="BXU70" s="147"/>
      <c r="BXV70" s="147"/>
      <c r="BXW70" s="147"/>
      <c r="BXX70" s="147"/>
      <c r="BXY70" s="147"/>
      <c r="BXZ70" s="147"/>
      <c r="BYA70" s="147"/>
      <c r="BYB70" s="147"/>
      <c r="BYC70" s="147"/>
      <c r="BYD70" s="147"/>
      <c r="BYE70" s="147"/>
      <c r="BYF70" s="147"/>
      <c r="BYG70" s="147"/>
      <c r="BYH70" s="147"/>
      <c r="BYI70" s="147"/>
      <c r="BYJ70" s="147"/>
      <c r="BYK70" s="147"/>
      <c r="BYL70" s="147"/>
      <c r="BYM70" s="147"/>
      <c r="BYN70" s="147"/>
      <c r="BYO70" s="147"/>
      <c r="BYP70" s="147"/>
      <c r="BYQ70" s="147"/>
      <c r="BYR70" s="147"/>
      <c r="BYS70" s="147"/>
      <c r="BYT70" s="147"/>
      <c r="BYU70" s="147"/>
      <c r="BYV70" s="147"/>
      <c r="BYW70" s="147"/>
      <c r="BYX70" s="147"/>
      <c r="BYY70" s="147"/>
      <c r="BYZ70" s="147"/>
      <c r="BZA70" s="147"/>
      <c r="BZB70" s="147"/>
      <c r="BZC70" s="147"/>
      <c r="BZD70" s="147"/>
      <c r="BZE70" s="147"/>
      <c r="BZF70" s="147"/>
      <c r="BZG70" s="147"/>
      <c r="BZH70" s="147"/>
      <c r="BZI70" s="147"/>
      <c r="BZJ70" s="147"/>
      <c r="BZK70" s="147"/>
      <c r="BZL70" s="147"/>
      <c r="BZM70" s="147"/>
      <c r="BZN70" s="147"/>
      <c r="BZO70" s="147"/>
      <c r="BZP70" s="147"/>
      <c r="BZQ70" s="147"/>
      <c r="BZR70" s="147"/>
      <c r="BZS70" s="147"/>
      <c r="BZT70" s="147"/>
      <c r="BZU70" s="147"/>
      <c r="BZV70" s="147"/>
      <c r="BZW70" s="147"/>
      <c r="BZX70" s="147"/>
      <c r="BZY70" s="147"/>
      <c r="BZZ70" s="147"/>
      <c r="CAA70" s="147"/>
      <c r="CAB70" s="147"/>
      <c r="CAC70" s="147"/>
      <c r="CAD70" s="147"/>
      <c r="CAE70" s="147"/>
      <c r="CAF70" s="147"/>
      <c r="CAG70" s="147"/>
      <c r="CAH70" s="147"/>
      <c r="CAI70" s="147"/>
      <c r="CAJ70" s="147"/>
      <c r="CAK70" s="147"/>
      <c r="CAL70" s="147"/>
      <c r="CAM70" s="147"/>
      <c r="CAN70" s="147"/>
      <c r="CAO70" s="147"/>
      <c r="CAP70" s="147"/>
      <c r="CAQ70" s="147"/>
      <c r="CAR70" s="147"/>
      <c r="CAS70" s="147"/>
      <c r="CAT70" s="147"/>
      <c r="CAU70" s="147"/>
      <c r="CAV70" s="147"/>
      <c r="CAW70" s="147"/>
      <c r="CAX70" s="147"/>
      <c r="CAY70" s="147"/>
      <c r="CAZ70" s="147"/>
      <c r="CBA70" s="147"/>
      <c r="CBB70" s="147"/>
      <c r="CBC70" s="147"/>
      <c r="CBD70" s="147"/>
      <c r="CBE70" s="147"/>
      <c r="CBF70" s="147"/>
      <c r="CBG70" s="147"/>
      <c r="CBH70" s="147"/>
      <c r="CBI70" s="147"/>
      <c r="CBJ70" s="147"/>
      <c r="CBK70" s="147"/>
      <c r="CBL70" s="147"/>
      <c r="CBM70" s="147"/>
      <c r="CBN70" s="147"/>
      <c r="CBO70" s="147"/>
      <c r="CBP70" s="147"/>
      <c r="CBQ70" s="147"/>
      <c r="CBR70" s="147"/>
      <c r="CBS70" s="147"/>
      <c r="CBT70" s="147"/>
      <c r="CBU70" s="147"/>
      <c r="CBV70" s="147"/>
      <c r="CBW70" s="147"/>
      <c r="CBX70" s="147"/>
      <c r="CBY70" s="147"/>
      <c r="CBZ70" s="147"/>
      <c r="CCA70" s="147"/>
      <c r="CCB70" s="147"/>
      <c r="CCC70" s="147"/>
      <c r="CCD70" s="147"/>
      <c r="CCE70" s="147"/>
      <c r="CCF70" s="147"/>
      <c r="CCG70" s="147"/>
      <c r="CCH70" s="147"/>
      <c r="CCI70" s="147"/>
      <c r="CCJ70" s="147"/>
      <c r="CCK70" s="147"/>
      <c r="CCL70" s="147"/>
      <c r="CCM70" s="147"/>
      <c r="CCN70" s="147"/>
      <c r="CCO70" s="147"/>
      <c r="CCP70" s="147"/>
      <c r="CCQ70" s="147"/>
      <c r="CCR70" s="147"/>
      <c r="CCS70" s="147"/>
      <c r="CCT70" s="147"/>
      <c r="CCU70" s="147"/>
      <c r="CCV70" s="147"/>
      <c r="CCW70" s="147"/>
      <c r="CCX70" s="147"/>
      <c r="CCY70" s="147"/>
      <c r="CCZ70" s="147"/>
      <c r="CDA70" s="147"/>
      <c r="CDB70" s="147"/>
      <c r="CDC70" s="147"/>
      <c r="CDD70" s="147"/>
      <c r="CDE70" s="147"/>
      <c r="CDF70" s="147"/>
      <c r="CDG70" s="147"/>
      <c r="CDH70" s="147"/>
      <c r="CDI70" s="147"/>
      <c r="CDJ70" s="147"/>
      <c r="CDK70" s="147"/>
      <c r="CDL70" s="147"/>
      <c r="CDM70" s="147"/>
      <c r="CDN70" s="147"/>
      <c r="CDO70" s="147"/>
      <c r="CDP70" s="147"/>
      <c r="CDQ70" s="147"/>
      <c r="CDR70" s="147"/>
      <c r="CDS70" s="147"/>
      <c r="CDT70" s="147"/>
      <c r="CDU70" s="147"/>
      <c r="CDV70" s="147"/>
      <c r="CDW70" s="147"/>
      <c r="CDX70" s="147"/>
      <c r="CDY70" s="147"/>
      <c r="CDZ70" s="147"/>
      <c r="CEA70" s="147"/>
      <c r="CEB70" s="147"/>
      <c r="CEC70" s="147"/>
      <c r="CED70" s="147"/>
      <c r="CEE70" s="147"/>
      <c r="CEF70" s="147"/>
      <c r="CEG70" s="147"/>
      <c r="CEH70" s="147"/>
      <c r="CEI70" s="147"/>
      <c r="CEJ70" s="147"/>
      <c r="CEK70" s="147"/>
      <c r="CEL70" s="147"/>
      <c r="CEM70" s="147"/>
      <c r="CEN70" s="147"/>
      <c r="CEO70" s="147"/>
      <c r="CEP70" s="147"/>
      <c r="CEQ70" s="147"/>
      <c r="CER70" s="147"/>
      <c r="CES70" s="147"/>
      <c r="CET70" s="147"/>
      <c r="CEU70" s="147"/>
      <c r="CEV70" s="147"/>
      <c r="CEW70" s="147"/>
      <c r="CEX70" s="147"/>
      <c r="CEY70" s="147"/>
      <c r="CEZ70" s="147"/>
      <c r="CFA70" s="147"/>
      <c r="CFB70" s="147"/>
      <c r="CFC70" s="147"/>
      <c r="CFD70" s="147"/>
      <c r="CFE70" s="147"/>
      <c r="CFF70" s="147"/>
      <c r="CFG70" s="147"/>
      <c r="CFH70" s="147"/>
      <c r="CFI70" s="147"/>
      <c r="CFJ70" s="147"/>
      <c r="CFK70" s="147"/>
      <c r="CFL70" s="147"/>
      <c r="CFM70" s="147"/>
      <c r="CFN70" s="147"/>
      <c r="CFO70" s="147"/>
      <c r="CFP70" s="147"/>
      <c r="CFQ70" s="147"/>
      <c r="CFR70" s="147"/>
      <c r="CFS70" s="147"/>
      <c r="CFT70" s="147"/>
      <c r="CFU70" s="147"/>
      <c r="CFV70" s="147"/>
      <c r="CFW70" s="147"/>
      <c r="CFX70" s="147"/>
      <c r="CFY70" s="147"/>
      <c r="CFZ70" s="147"/>
      <c r="CGA70" s="147"/>
      <c r="CGB70" s="147"/>
      <c r="CGC70" s="147"/>
      <c r="CGD70" s="147"/>
      <c r="CGE70" s="147"/>
      <c r="CGF70" s="147"/>
      <c r="CGG70" s="147"/>
      <c r="CGH70" s="147"/>
      <c r="CGI70" s="147"/>
      <c r="CGJ70" s="147"/>
      <c r="CGK70" s="147"/>
      <c r="CGL70" s="147"/>
      <c r="CGM70" s="147"/>
      <c r="CGN70" s="147"/>
      <c r="CGO70" s="147"/>
      <c r="CGP70" s="147"/>
      <c r="CGQ70" s="147"/>
      <c r="CGR70" s="147"/>
      <c r="CGS70" s="147"/>
      <c r="CGT70" s="147"/>
      <c r="CGU70" s="147"/>
      <c r="CGV70" s="147"/>
      <c r="CGW70" s="147"/>
      <c r="CGX70" s="147"/>
      <c r="CGY70" s="147"/>
      <c r="CGZ70" s="147"/>
      <c r="CHA70" s="147"/>
      <c r="CHB70" s="147"/>
      <c r="CHC70" s="147"/>
      <c r="CHD70" s="147"/>
      <c r="CHE70" s="147"/>
      <c r="CHF70" s="147"/>
      <c r="CHG70" s="147"/>
      <c r="CHH70" s="147"/>
      <c r="CHI70" s="147"/>
      <c r="CHJ70" s="147"/>
      <c r="CHK70" s="147"/>
      <c r="CHL70" s="147"/>
      <c r="CHM70" s="147"/>
      <c r="CHN70" s="147"/>
      <c r="CHO70" s="147"/>
      <c r="CHP70" s="147"/>
      <c r="CHQ70" s="147"/>
      <c r="CHR70" s="147"/>
      <c r="CHS70" s="147"/>
      <c r="CHT70" s="147"/>
      <c r="CHU70" s="147"/>
      <c r="CHV70" s="147"/>
      <c r="CHW70" s="147"/>
      <c r="CHX70" s="147"/>
      <c r="CHY70" s="147"/>
      <c r="CHZ70" s="147"/>
      <c r="CIA70" s="147"/>
      <c r="CIB70" s="147"/>
      <c r="CIC70" s="147"/>
      <c r="CID70" s="147"/>
      <c r="CIE70" s="147"/>
      <c r="CIF70" s="147"/>
      <c r="CIG70" s="147"/>
      <c r="CIH70" s="147"/>
      <c r="CII70" s="147"/>
      <c r="CIJ70" s="147"/>
      <c r="CIK70" s="147"/>
      <c r="CIL70" s="147"/>
      <c r="CIM70" s="147"/>
      <c r="CIN70" s="147"/>
      <c r="CIO70" s="147"/>
      <c r="CIP70" s="147"/>
      <c r="CIQ70" s="147"/>
      <c r="CIR70" s="147"/>
      <c r="CIS70" s="147"/>
      <c r="CIT70" s="147"/>
      <c r="CIU70" s="147"/>
      <c r="CIV70" s="147"/>
      <c r="CIW70" s="147"/>
      <c r="CIX70" s="147"/>
      <c r="CIY70" s="147"/>
      <c r="CIZ70" s="147"/>
      <c r="CJA70" s="147"/>
      <c r="CJB70" s="147"/>
      <c r="CJC70" s="147"/>
      <c r="CJD70" s="147"/>
      <c r="CJE70" s="147"/>
      <c r="CJF70" s="147"/>
      <c r="CJG70" s="147"/>
      <c r="CJH70" s="147"/>
      <c r="CJI70" s="147"/>
      <c r="CJJ70" s="147"/>
      <c r="CJK70" s="147"/>
      <c r="CJL70" s="147"/>
      <c r="CJM70" s="147"/>
      <c r="CJN70" s="147"/>
      <c r="CJO70" s="147"/>
      <c r="CJP70" s="147"/>
      <c r="CJQ70" s="147"/>
      <c r="CJR70" s="147"/>
      <c r="CJS70" s="147"/>
      <c r="CJT70" s="147"/>
      <c r="CJU70" s="147"/>
      <c r="CJV70" s="147"/>
      <c r="CJW70" s="147"/>
      <c r="CJX70" s="147"/>
      <c r="CJY70" s="147"/>
      <c r="CJZ70" s="147"/>
      <c r="CKA70" s="147"/>
      <c r="CKB70" s="147"/>
      <c r="CKC70" s="147"/>
      <c r="CKD70" s="147"/>
      <c r="CKE70" s="147"/>
      <c r="CKF70" s="147"/>
      <c r="CKG70" s="147"/>
      <c r="CKH70" s="147"/>
      <c r="CKI70" s="147"/>
      <c r="CKJ70" s="147"/>
      <c r="CKK70" s="147"/>
      <c r="CKL70" s="147"/>
      <c r="CKM70" s="147"/>
      <c r="CKN70" s="147"/>
      <c r="CKO70" s="147"/>
      <c r="CKP70" s="147"/>
      <c r="CKQ70" s="147"/>
      <c r="CKR70" s="147"/>
      <c r="CKS70" s="147"/>
      <c r="CKT70" s="147"/>
      <c r="CKU70" s="147"/>
      <c r="CKV70" s="147"/>
      <c r="CKW70" s="147"/>
      <c r="CKX70" s="147"/>
      <c r="CKY70" s="147"/>
      <c r="CKZ70" s="147"/>
      <c r="CLA70" s="147"/>
      <c r="CLB70" s="147"/>
      <c r="CLC70" s="147"/>
      <c r="CLD70" s="147"/>
      <c r="CLE70" s="147"/>
      <c r="CLF70" s="147"/>
      <c r="CLG70" s="147"/>
      <c r="CLH70" s="147"/>
      <c r="CLI70" s="147"/>
      <c r="CLJ70" s="147"/>
      <c r="CLK70" s="147"/>
      <c r="CLL70" s="147"/>
      <c r="CLM70" s="147"/>
      <c r="CLN70" s="147"/>
      <c r="CLO70" s="147"/>
      <c r="CLP70" s="147"/>
      <c r="CLQ70" s="147"/>
      <c r="CLR70" s="147"/>
      <c r="CLS70" s="147"/>
      <c r="CLT70" s="147"/>
      <c r="CLU70" s="147"/>
      <c r="CLV70" s="147"/>
      <c r="CLW70" s="147"/>
      <c r="CLX70" s="147"/>
      <c r="CLY70" s="147"/>
      <c r="CLZ70" s="147"/>
      <c r="CMA70" s="147"/>
      <c r="CMB70" s="147"/>
      <c r="CMC70" s="147"/>
      <c r="CMD70" s="147"/>
      <c r="CME70" s="147"/>
      <c r="CMF70" s="147"/>
      <c r="CMG70" s="147"/>
      <c r="CMH70" s="147"/>
      <c r="CMI70" s="147"/>
      <c r="CMJ70" s="147"/>
      <c r="CMK70" s="147"/>
      <c r="CML70" s="147"/>
      <c r="CMM70" s="147"/>
      <c r="CMN70" s="147"/>
      <c r="CMO70" s="147"/>
      <c r="CMP70" s="147"/>
      <c r="CMQ70" s="147"/>
      <c r="CMR70" s="147"/>
      <c r="CMS70" s="147"/>
      <c r="CMT70" s="147"/>
      <c r="CMU70" s="147"/>
      <c r="CMV70" s="147"/>
      <c r="CMW70" s="147"/>
      <c r="CMX70" s="147"/>
      <c r="CMY70" s="147"/>
      <c r="CMZ70" s="147"/>
      <c r="CNA70" s="147"/>
      <c r="CNB70" s="147"/>
      <c r="CNC70" s="147"/>
      <c r="CND70" s="147"/>
      <c r="CNE70" s="147"/>
      <c r="CNF70" s="147"/>
      <c r="CNG70" s="147"/>
      <c r="CNH70" s="147"/>
      <c r="CNI70" s="147"/>
      <c r="CNJ70" s="147"/>
      <c r="CNK70" s="147"/>
      <c r="CNL70" s="147"/>
      <c r="CNM70" s="147"/>
      <c r="CNN70" s="147"/>
      <c r="CNO70" s="147"/>
      <c r="CNP70" s="147"/>
      <c r="CNQ70" s="147"/>
      <c r="CNR70" s="147"/>
      <c r="CNS70" s="147"/>
      <c r="CNT70" s="147"/>
      <c r="CNU70" s="147"/>
      <c r="CNV70" s="147"/>
      <c r="CNW70" s="147"/>
      <c r="CNX70" s="147"/>
      <c r="CNY70" s="147"/>
      <c r="CNZ70" s="147"/>
      <c r="COA70" s="147"/>
      <c r="COB70" s="147"/>
      <c r="COC70" s="147"/>
      <c r="COD70" s="147"/>
      <c r="COE70" s="147"/>
      <c r="COF70" s="147"/>
      <c r="COG70" s="147"/>
      <c r="COH70" s="147"/>
      <c r="COI70" s="147"/>
      <c r="COJ70" s="147"/>
      <c r="COK70" s="147"/>
      <c r="COL70" s="147"/>
      <c r="COM70" s="147"/>
      <c r="CON70" s="147"/>
      <c r="COO70" s="147"/>
      <c r="COP70" s="147"/>
      <c r="COQ70" s="147"/>
      <c r="COR70" s="147"/>
      <c r="COS70" s="147"/>
      <c r="COT70" s="147"/>
      <c r="COU70" s="147"/>
      <c r="COV70" s="147"/>
      <c r="COW70" s="147"/>
      <c r="COX70" s="147"/>
      <c r="COY70" s="147"/>
      <c r="COZ70" s="147"/>
      <c r="CPA70" s="147"/>
      <c r="CPB70" s="147"/>
      <c r="CPC70" s="147"/>
      <c r="CPD70" s="147"/>
      <c r="CPE70" s="147"/>
      <c r="CPF70" s="147"/>
      <c r="CPG70" s="147"/>
      <c r="CPH70" s="147"/>
      <c r="CPI70" s="147"/>
      <c r="CPJ70" s="147"/>
      <c r="CPK70" s="147"/>
      <c r="CPL70" s="147"/>
      <c r="CPM70" s="147"/>
      <c r="CPN70" s="147"/>
      <c r="CPO70" s="147"/>
      <c r="CPP70" s="147"/>
      <c r="CPQ70" s="147"/>
      <c r="CPR70" s="147"/>
      <c r="CPS70" s="147"/>
      <c r="CPT70" s="147"/>
      <c r="CPU70" s="147"/>
      <c r="CPV70" s="147"/>
      <c r="CPW70" s="147"/>
      <c r="CPX70" s="147"/>
      <c r="CPY70" s="147"/>
      <c r="CPZ70" s="147"/>
      <c r="CQA70" s="147"/>
      <c r="CQB70" s="147"/>
      <c r="CQC70" s="147"/>
      <c r="CQD70" s="147"/>
      <c r="CQE70" s="147"/>
      <c r="CQF70" s="147"/>
      <c r="CQG70" s="147"/>
      <c r="CQH70" s="147"/>
      <c r="CQI70" s="147"/>
      <c r="CQJ70" s="147"/>
      <c r="CQK70" s="147"/>
      <c r="CQL70" s="147"/>
      <c r="CQM70" s="147"/>
      <c r="CQN70" s="147"/>
      <c r="CQO70" s="147"/>
      <c r="CQP70" s="147"/>
      <c r="CQQ70" s="147"/>
      <c r="CQR70" s="147"/>
      <c r="CQS70" s="147"/>
      <c r="CQT70" s="147"/>
      <c r="CQU70" s="147"/>
      <c r="CQV70" s="147"/>
      <c r="CQW70" s="147"/>
      <c r="CQX70" s="147"/>
      <c r="CQY70" s="147"/>
      <c r="CQZ70" s="147"/>
      <c r="CRA70" s="147"/>
      <c r="CRB70" s="147"/>
      <c r="CRC70" s="147"/>
      <c r="CRD70" s="147"/>
      <c r="CRE70" s="147"/>
      <c r="CRF70" s="147"/>
      <c r="CRG70" s="147"/>
      <c r="CRH70" s="147"/>
      <c r="CRI70" s="147"/>
      <c r="CRJ70" s="147"/>
      <c r="CRK70" s="147"/>
      <c r="CRL70" s="147"/>
      <c r="CRM70" s="147"/>
      <c r="CRN70" s="147"/>
      <c r="CRO70" s="147"/>
      <c r="CRP70" s="147"/>
      <c r="CRQ70" s="147"/>
      <c r="CRR70" s="147"/>
      <c r="CRS70" s="147"/>
      <c r="CRT70" s="147"/>
      <c r="CRU70" s="147"/>
      <c r="CRV70" s="147"/>
      <c r="CRW70" s="147"/>
      <c r="CRX70" s="147"/>
      <c r="CRY70" s="147"/>
      <c r="CRZ70" s="147"/>
      <c r="CSA70" s="147"/>
      <c r="CSB70" s="147"/>
      <c r="CSC70" s="147"/>
      <c r="CSD70" s="147"/>
      <c r="CSE70" s="147"/>
      <c r="CSF70" s="147"/>
      <c r="CSG70" s="147"/>
      <c r="CSH70" s="147"/>
      <c r="CSI70" s="147"/>
      <c r="CSJ70" s="147"/>
      <c r="CSK70" s="147"/>
      <c r="CSL70" s="147"/>
      <c r="CSM70" s="147"/>
      <c r="CSN70" s="147"/>
      <c r="CSO70" s="147"/>
      <c r="CSP70" s="147"/>
      <c r="CSQ70" s="147"/>
      <c r="CSR70" s="147"/>
      <c r="CSS70" s="147"/>
      <c r="CST70" s="147"/>
      <c r="CSU70" s="147"/>
      <c r="CSV70" s="147"/>
      <c r="CSW70" s="147"/>
      <c r="CSX70" s="147"/>
      <c r="CSY70" s="147"/>
      <c r="CSZ70" s="147"/>
      <c r="CTA70" s="147"/>
      <c r="CTB70" s="147"/>
      <c r="CTC70" s="147"/>
      <c r="CTD70" s="147"/>
      <c r="CTE70" s="147"/>
      <c r="CTF70" s="147"/>
      <c r="CTG70" s="147"/>
      <c r="CTH70" s="147"/>
      <c r="CTI70" s="147"/>
      <c r="CTJ70" s="147"/>
      <c r="CTK70" s="147"/>
      <c r="CTL70" s="147"/>
      <c r="CTM70" s="147"/>
      <c r="CTN70" s="147"/>
      <c r="CTO70" s="147"/>
      <c r="CTP70" s="147"/>
      <c r="CTQ70" s="147"/>
      <c r="CTR70" s="147"/>
      <c r="CTS70" s="147"/>
      <c r="CTT70" s="147"/>
      <c r="CTU70" s="147"/>
      <c r="CTV70" s="147"/>
      <c r="CTW70" s="147"/>
      <c r="CTX70" s="147"/>
      <c r="CTY70" s="147"/>
      <c r="CTZ70" s="147"/>
      <c r="CUA70" s="147"/>
      <c r="CUB70" s="147"/>
      <c r="CUC70" s="147"/>
      <c r="CUD70" s="147"/>
      <c r="CUE70" s="147"/>
      <c r="CUF70" s="147"/>
      <c r="CUG70" s="147"/>
      <c r="CUH70" s="147"/>
      <c r="CUI70" s="147"/>
      <c r="CUJ70" s="147"/>
      <c r="CUK70" s="147"/>
      <c r="CUL70" s="147"/>
      <c r="CUM70" s="147"/>
      <c r="CUN70" s="147"/>
      <c r="CUO70" s="147"/>
      <c r="CUP70" s="147"/>
      <c r="CUQ70" s="147"/>
      <c r="CUR70" s="147"/>
      <c r="CUS70" s="147"/>
      <c r="CUT70" s="147"/>
      <c r="CUU70" s="147"/>
      <c r="CUV70" s="147"/>
      <c r="CUW70" s="147"/>
      <c r="CUX70" s="147"/>
      <c r="CUY70" s="147"/>
      <c r="CUZ70" s="147"/>
      <c r="CVA70" s="147"/>
      <c r="CVB70" s="147"/>
      <c r="CVC70" s="147"/>
      <c r="CVD70" s="147"/>
      <c r="CVE70" s="147"/>
      <c r="CVF70" s="147"/>
      <c r="CVG70" s="147"/>
      <c r="CVH70" s="147"/>
      <c r="CVI70" s="147"/>
      <c r="CVJ70" s="147"/>
      <c r="CVK70" s="147"/>
      <c r="CVL70" s="147"/>
      <c r="CVM70" s="147"/>
      <c r="CVN70" s="147"/>
      <c r="CVO70" s="147"/>
      <c r="CVP70" s="147"/>
      <c r="CVQ70" s="147"/>
      <c r="CVR70" s="147"/>
      <c r="CVS70" s="147"/>
      <c r="CVT70" s="147"/>
      <c r="CVU70" s="147"/>
      <c r="CVV70" s="147"/>
      <c r="CVW70" s="147"/>
      <c r="CVX70" s="147"/>
      <c r="CVY70" s="147"/>
      <c r="CVZ70" s="147"/>
      <c r="CWA70" s="147"/>
      <c r="CWB70" s="147"/>
      <c r="CWC70" s="147"/>
      <c r="CWD70" s="147"/>
      <c r="CWE70" s="147"/>
      <c r="CWF70" s="147"/>
      <c r="CWG70" s="147"/>
      <c r="CWH70" s="147"/>
      <c r="CWI70" s="147"/>
      <c r="CWJ70" s="147"/>
      <c r="CWK70" s="147"/>
      <c r="CWL70" s="147"/>
      <c r="CWM70" s="147"/>
      <c r="CWN70" s="147"/>
      <c r="CWO70" s="147"/>
      <c r="CWP70" s="147"/>
      <c r="CWQ70" s="147"/>
      <c r="CWR70" s="147"/>
      <c r="CWS70" s="147"/>
      <c r="CWT70" s="147"/>
      <c r="CWU70" s="147"/>
      <c r="CWV70" s="147"/>
      <c r="CWW70" s="147"/>
      <c r="CWX70" s="147"/>
      <c r="CWY70" s="147"/>
      <c r="CWZ70" s="147"/>
      <c r="CXA70" s="147"/>
      <c r="CXB70" s="147"/>
      <c r="CXC70" s="147"/>
      <c r="CXD70" s="147"/>
      <c r="CXE70" s="147"/>
      <c r="CXF70" s="147"/>
      <c r="CXG70" s="147"/>
      <c r="CXH70" s="147"/>
      <c r="CXI70" s="147"/>
      <c r="CXJ70" s="147"/>
      <c r="CXK70" s="147"/>
      <c r="CXL70" s="147"/>
      <c r="CXM70" s="147"/>
      <c r="CXN70" s="147"/>
      <c r="CXO70" s="147"/>
      <c r="CXP70" s="147"/>
      <c r="CXQ70" s="147"/>
      <c r="CXR70" s="147"/>
      <c r="CXS70" s="147"/>
      <c r="CXT70" s="147"/>
      <c r="CXU70" s="147"/>
      <c r="CXV70" s="147"/>
      <c r="CXW70" s="147"/>
      <c r="CXX70" s="147"/>
      <c r="CXY70" s="147"/>
      <c r="CXZ70" s="147"/>
      <c r="CYA70" s="147"/>
      <c r="CYB70" s="147"/>
      <c r="CYC70" s="147"/>
      <c r="CYD70" s="147"/>
      <c r="CYE70" s="147"/>
      <c r="CYF70" s="147"/>
      <c r="CYG70" s="147"/>
      <c r="CYH70" s="147"/>
      <c r="CYI70" s="147"/>
      <c r="CYJ70" s="147"/>
      <c r="CYK70" s="147"/>
      <c r="CYL70" s="147"/>
      <c r="CYM70" s="147"/>
      <c r="CYN70" s="147"/>
      <c r="CYO70" s="147"/>
      <c r="CYP70" s="147"/>
      <c r="CYQ70" s="147"/>
      <c r="CYR70" s="147"/>
      <c r="CYS70" s="147"/>
      <c r="CYT70" s="147"/>
      <c r="CYU70" s="147"/>
      <c r="CYV70" s="147"/>
      <c r="CYW70" s="147"/>
      <c r="CYX70" s="147"/>
      <c r="CYY70" s="147"/>
      <c r="CYZ70" s="147"/>
      <c r="CZA70" s="147"/>
      <c r="CZB70" s="147"/>
      <c r="CZC70" s="147"/>
      <c r="CZD70" s="147"/>
      <c r="CZE70" s="147"/>
      <c r="CZF70" s="147"/>
      <c r="CZG70" s="147"/>
      <c r="CZH70" s="147"/>
      <c r="CZI70" s="147"/>
      <c r="CZJ70" s="147"/>
      <c r="CZK70" s="147"/>
      <c r="CZL70" s="147"/>
      <c r="CZM70" s="147"/>
      <c r="CZN70" s="147"/>
      <c r="CZO70" s="147"/>
      <c r="CZP70" s="147"/>
      <c r="CZQ70" s="147"/>
      <c r="CZR70" s="147"/>
      <c r="CZS70" s="147"/>
      <c r="CZT70" s="147"/>
      <c r="CZU70" s="147"/>
      <c r="CZV70" s="147"/>
      <c r="CZW70" s="147"/>
      <c r="CZX70" s="147"/>
      <c r="CZY70" s="147"/>
      <c r="CZZ70" s="147"/>
      <c r="DAA70" s="147"/>
      <c r="DAB70" s="147"/>
      <c r="DAC70" s="147"/>
      <c r="DAD70" s="147"/>
      <c r="DAE70" s="147"/>
      <c r="DAF70" s="147"/>
      <c r="DAG70" s="147"/>
      <c r="DAH70" s="147"/>
      <c r="DAI70" s="147"/>
      <c r="DAJ70" s="147"/>
      <c r="DAK70" s="147"/>
      <c r="DAL70" s="147"/>
      <c r="DAM70" s="147"/>
      <c r="DAN70" s="147"/>
      <c r="DAO70" s="147"/>
      <c r="DAP70" s="147"/>
      <c r="DAQ70" s="147"/>
      <c r="DAR70" s="147"/>
      <c r="DAS70" s="147"/>
      <c r="DAT70" s="147"/>
      <c r="DAU70" s="147"/>
      <c r="DAV70" s="147"/>
      <c r="DAW70" s="147"/>
      <c r="DAX70" s="147"/>
      <c r="DAY70" s="147"/>
      <c r="DAZ70" s="147"/>
      <c r="DBA70" s="147"/>
      <c r="DBB70" s="147"/>
      <c r="DBC70" s="147"/>
      <c r="DBD70" s="147"/>
      <c r="DBE70" s="147"/>
      <c r="DBF70" s="147"/>
      <c r="DBG70" s="147"/>
      <c r="DBH70" s="147"/>
      <c r="DBI70" s="147"/>
      <c r="DBJ70" s="147"/>
      <c r="DBK70" s="147"/>
      <c r="DBL70" s="147"/>
      <c r="DBM70" s="147"/>
      <c r="DBN70" s="147"/>
      <c r="DBO70" s="147"/>
      <c r="DBP70" s="147"/>
      <c r="DBQ70" s="147"/>
      <c r="DBR70" s="147"/>
      <c r="DBS70" s="147"/>
      <c r="DBT70" s="147"/>
      <c r="DBU70" s="147"/>
      <c r="DBV70" s="147"/>
      <c r="DBW70" s="147"/>
      <c r="DBX70" s="147"/>
      <c r="DBY70" s="147"/>
      <c r="DBZ70" s="147"/>
      <c r="DCA70" s="147"/>
      <c r="DCB70" s="147"/>
      <c r="DCC70" s="147"/>
      <c r="DCD70" s="147"/>
      <c r="DCE70" s="147"/>
      <c r="DCF70" s="147"/>
      <c r="DCG70" s="147"/>
      <c r="DCH70" s="147"/>
      <c r="DCI70" s="147"/>
      <c r="DCJ70" s="147"/>
      <c r="DCK70" s="147"/>
      <c r="DCL70" s="147"/>
      <c r="DCM70" s="147"/>
      <c r="DCN70" s="147"/>
      <c r="DCO70" s="147"/>
      <c r="DCP70" s="147"/>
      <c r="DCQ70" s="147"/>
      <c r="DCR70" s="147"/>
      <c r="DCS70" s="147"/>
      <c r="DCT70" s="147"/>
      <c r="DCU70" s="147"/>
      <c r="DCV70" s="147"/>
      <c r="DCW70" s="147"/>
      <c r="DCX70" s="147"/>
      <c r="DCY70" s="147"/>
      <c r="DCZ70" s="147"/>
      <c r="DDA70" s="147"/>
      <c r="DDB70" s="147"/>
      <c r="DDC70" s="147"/>
      <c r="DDD70" s="147"/>
      <c r="DDE70" s="147"/>
      <c r="DDF70" s="147"/>
      <c r="DDG70" s="147"/>
      <c r="DDH70" s="147"/>
      <c r="DDI70" s="147"/>
      <c r="DDJ70" s="147"/>
      <c r="DDK70" s="147"/>
      <c r="DDL70" s="147"/>
      <c r="DDM70" s="147"/>
      <c r="DDN70" s="147"/>
      <c r="DDO70" s="147"/>
      <c r="DDP70" s="147"/>
      <c r="DDQ70" s="147"/>
      <c r="DDR70" s="147"/>
      <c r="DDS70" s="147"/>
      <c r="DDT70" s="147"/>
      <c r="DDU70" s="147"/>
      <c r="DDV70" s="147"/>
      <c r="DDW70" s="147"/>
      <c r="DDX70" s="147"/>
      <c r="DDY70" s="147"/>
      <c r="DDZ70" s="147"/>
      <c r="DEA70" s="147"/>
      <c r="DEB70" s="147"/>
      <c r="DEC70" s="147"/>
      <c r="DED70" s="147"/>
      <c r="DEE70" s="147"/>
      <c r="DEF70" s="147"/>
      <c r="DEG70" s="147"/>
      <c r="DEH70" s="147"/>
      <c r="DEI70" s="147"/>
      <c r="DEJ70" s="147"/>
      <c r="DEK70" s="147"/>
      <c r="DEL70" s="147"/>
      <c r="DEM70" s="147"/>
      <c r="DEN70" s="147"/>
      <c r="DEO70" s="147"/>
      <c r="DEP70" s="147"/>
      <c r="DEQ70" s="147"/>
      <c r="DER70" s="147"/>
      <c r="DES70" s="147"/>
      <c r="DET70" s="147"/>
      <c r="DEU70" s="147"/>
      <c r="DEV70" s="147"/>
      <c r="DEW70" s="147"/>
      <c r="DEX70" s="147"/>
      <c r="DEY70" s="147"/>
      <c r="DEZ70" s="147"/>
      <c r="DFA70" s="147"/>
      <c r="DFB70" s="147"/>
      <c r="DFC70" s="147"/>
      <c r="DFD70" s="147"/>
      <c r="DFE70" s="147"/>
      <c r="DFF70" s="147"/>
      <c r="DFG70" s="147"/>
      <c r="DFH70" s="147"/>
      <c r="DFI70" s="147"/>
      <c r="DFJ70" s="147"/>
      <c r="DFK70" s="147"/>
      <c r="DFL70" s="147"/>
      <c r="DFM70" s="147"/>
      <c r="DFN70" s="147"/>
      <c r="DFO70" s="147"/>
      <c r="DFP70" s="147"/>
      <c r="DFQ70" s="147"/>
      <c r="DFR70" s="147"/>
      <c r="DFS70" s="147"/>
      <c r="DFT70" s="147"/>
      <c r="DFU70" s="147"/>
      <c r="DFV70" s="147"/>
      <c r="DFW70" s="147"/>
      <c r="DFX70" s="147"/>
      <c r="DFY70" s="147"/>
      <c r="DFZ70" s="147"/>
      <c r="DGA70" s="147"/>
      <c r="DGB70" s="147"/>
      <c r="DGC70" s="147"/>
      <c r="DGD70" s="147"/>
      <c r="DGE70" s="147"/>
      <c r="DGF70" s="147"/>
      <c r="DGG70" s="147"/>
      <c r="DGH70" s="147"/>
      <c r="DGI70" s="147"/>
      <c r="DGJ70" s="147"/>
      <c r="DGK70" s="147"/>
      <c r="DGL70" s="147"/>
      <c r="DGM70" s="147"/>
      <c r="DGN70" s="147"/>
      <c r="DGO70" s="147"/>
      <c r="DGP70" s="147"/>
      <c r="DGQ70" s="147"/>
      <c r="DGR70" s="147"/>
      <c r="DGS70" s="147"/>
      <c r="DGT70" s="147"/>
      <c r="DGU70" s="147"/>
      <c r="DGV70" s="147"/>
      <c r="DGW70" s="147"/>
      <c r="DGX70" s="147"/>
      <c r="DGY70" s="147"/>
      <c r="DGZ70" s="147"/>
      <c r="DHA70" s="147"/>
      <c r="DHB70" s="147"/>
      <c r="DHC70" s="147"/>
      <c r="DHD70" s="147"/>
      <c r="DHE70" s="147"/>
      <c r="DHF70" s="147"/>
      <c r="DHG70" s="147"/>
      <c r="DHH70" s="147"/>
      <c r="DHI70" s="147"/>
      <c r="DHJ70" s="147"/>
      <c r="DHK70" s="147"/>
      <c r="DHL70" s="147"/>
      <c r="DHM70" s="147"/>
      <c r="DHN70" s="147"/>
      <c r="DHO70" s="147"/>
      <c r="DHP70" s="147"/>
      <c r="DHQ70" s="147"/>
      <c r="DHR70" s="147"/>
      <c r="DHS70" s="147"/>
      <c r="DHT70" s="147"/>
      <c r="DHU70" s="147"/>
      <c r="DHV70" s="147"/>
      <c r="DHW70" s="147"/>
      <c r="DHX70" s="147"/>
      <c r="DHY70" s="147"/>
      <c r="DHZ70" s="147"/>
      <c r="DIA70" s="147"/>
      <c r="DIB70" s="147"/>
      <c r="DIC70" s="147"/>
      <c r="DID70" s="147"/>
      <c r="DIE70" s="147"/>
      <c r="DIF70" s="147"/>
      <c r="DIG70" s="147"/>
      <c r="DIH70" s="147"/>
      <c r="DII70" s="147"/>
      <c r="DIJ70" s="147"/>
      <c r="DIK70" s="147"/>
      <c r="DIL70" s="147"/>
      <c r="DIM70" s="147"/>
      <c r="DIN70" s="147"/>
      <c r="DIO70" s="147"/>
      <c r="DIP70" s="147"/>
      <c r="DIQ70" s="147"/>
      <c r="DIR70" s="147"/>
      <c r="DIS70" s="147"/>
      <c r="DIT70" s="147"/>
      <c r="DIU70" s="147"/>
      <c r="DIV70" s="147"/>
      <c r="DIW70" s="147"/>
      <c r="DIX70" s="147"/>
      <c r="DIY70" s="147"/>
      <c r="DIZ70" s="147"/>
      <c r="DJA70" s="147"/>
      <c r="DJB70" s="147"/>
      <c r="DJC70" s="147"/>
      <c r="DJD70" s="147"/>
      <c r="DJE70" s="147"/>
      <c r="DJF70" s="147"/>
      <c r="DJG70" s="147"/>
      <c r="DJH70" s="147"/>
      <c r="DJI70" s="147"/>
      <c r="DJJ70" s="147"/>
      <c r="DJK70" s="147"/>
      <c r="DJL70" s="147"/>
      <c r="DJM70" s="147"/>
      <c r="DJN70" s="147"/>
      <c r="DJO70" s="147"/>
      <c r="DJP70" s="147"/>
      <c r="DJQ70" s="147"/>
      <c r="DJR70" s="147"/>
      <c r="DJS70" s="147"/>
      <c r="DJT70" s="147"/>
      <c r="DJU70" s="147"/>
      <c r="DJV70" s="147"/>
      <c r="DJW70" s="147"/>
      <c r="DJX70" s="147"/>
      <c r="DJY70" s="147"/>
      <c r="DJZ70" s="147"/>
      <c r="DKA70" s="147"/>
      <c r="DKB70" s="147"/>
      <c r="DKC70" s="147"/>
      <c r="DKD70" s="147"/>
      <c r="DKE70" s="147"/>
      <c r="DKF70" s="147"/>
      <c r="DKG70" s="147"/>
      <c r="DKH70" s="147"/>
      <c r="DKI70" s="147"/>
      <c r="DKJ70" s="147"/>
      <c r="DKK70" s="147"/>
      <c r="DKL70" s="147"/>
      <c r="DKM70" s="147"/>
      <c r="DKN70" s="147"/>
      <c r="DKO70" s="147"/>
      <c r="DKP70" s="147"/>
      <c r="DKQ70" s="147"/>
      <c r="DKR70" s="147"/>
      <c r="DKS70" s="147"/>
      <c r="DKT70" s="147"/>
      <c r="DKU70" s="147"/>
      <c r="DKV70" s="147"/>
      <c r="DKW70" s="147"/>
      <c r="DKX70" s="147"/>
      <c r="DKY70" s="147"/>
      <c r="DKZ70" s="147"/>
      <c r="DLA70" s="147"/>
      <c r="DLB70" s="147"/>
      <c r="DLC70" s="147"/>
      <c r="DLD70" s="147"/>
      <c r="DLE70" s="147"/>
      <c r="DLF70" s="147"/>
      <c r="DLG70" s="147"/>
      <c r="DLH70" s="147"/>
      <c r="DLI70" s="147"/>
      <c r="DLJ70" s="147"/>
      <c r="DLK70" s="147"/>
      <c r="DLL70" s="147"/>
      <c r="DLM70" s="147"/>
      <c r="DLN70" s="147"/>
      <c r="DLO70" s="147"/>
      <c r="DLP70" s="147"/>
      <c r="DLQ70" s="147"/>
      <c r="DLR70" s="147"/>
      <c r="DLS70" s="147"/>
      <c r="DLT70" s="147"/>
      <c r="DLU70" s="147"/>
      <c r="DLV70" s="147"/>
      <c r="DLW70" s="147"/>
      <c r="DLX70" s="147"/>
      <c r="DLY70" s="147"/>
      <c r="DLZ70" s="147"/>
      <c r="DMA70" s="147"/>
      <c r="DMB70" s="147"/>
      <c r="DMC70" s="147"/>
      <c r="DMD70" s="147"/>
      <c r="DME70" s="147"/>
      <c r="DMF70" s="147"/>
      <c r="DMG70" s="147"/>
      <c r="DMH70" s="147"/>
      <c r="DMI70" s="147"/>
      <c r="DMJ70" s="147"/>
      <c r="DMK70" s="147"/>
      <c r="DML70" s="147"/>
      <c r="DMM70" s="147"/>
      <c r="DMN70" s="147"/>
      <c r="DMO70" s="147"/>
      <c r="DMP70" s="147"/>
      <c r="DMQ70" s="147"/>
      <c r="DMR70" s="147"/>
      <c r="DMS70" s="147"/>
      <c r="DMT70" s="147"/>
      <c r="DMU70" s="147"/>
      <c r="DMV70" s="147"/>
      <c r="DMW70" s="147"/>
      <c r="DMX70" s="147"/>
      <c r="DMY70" s="147"/>
      <c r="DMZ70" s="147"/>
      <c r="DNA70" s="147"/>
      <c r="DNB70" s="147"/>
      <c r="DNC70" s="147"/>
      <c r="DND70" s="147"/>
      <c r="DNE70" s="147"/>
      <c r="DNF70" s="147"/>
      <c r="DNG70" s="147"/>
      <c r="DNH70" s="147"/>
      <c r="DNI70" s="147"/>
      <c r="DNJ70" s="147"/>
      <c r="DNK70" s="147"/>
      <c r="DNL70" s="147"/>
      <c r="DNM70" s="147"/>
      <c r="DNN70" s="147"/>
      <c r="DNO70" s="147"/>
      <c r="DNP70" s="147"/>
      <c r="DNQ70" s="147"/>
      <c r="DNR70" s="147"/>
      <c r="DNS70" s="147"/>
      <c r="DNT70" s="147"/>
      <c r="DNU70" s="147"/>
      <c r="DNV70" s="147"/>
      <c r="DNW70" s="147"/>
      <c r="DNX70" s="147"/>
      <c r="DNY70" s="147"/>
      <c r="DNZ70" s="147"/>
      <c r="DOA70" s="147"/>
      <c r="DOB70" s="147"/>
      <c r="DOC70" s="147"/>
      <c r="DOD70" s="147"/>
      <c r="DOE70" s="147"/>
      <c r="DOF70" s="147"/>
      <c r="DOG70" s="147"/>
      <c r="DOH70" s="147"/>
      <c r="DOI70" s="147"/>
      <c r="DOJ70" s="147"/>
      <c r="DOK70" s="147"/>
      <c r="DOL70" s="147"/>
      <c r="DOM70" s="147"/>
      <c r="DON70" s="147"/>
      <c r="DOO70" s="147"/>
      <c r="DOP70" s="147"/>
      <c r="DOQ70" s="147"/>
      <c r="DOR70" s="147"/>
      <c r="DOS70" s="147"/>
      <c r="DOT70" s="147"/>
      <c r="DOU70" s="147"/>
      <c r="DOV70" s="147"/>
      <c r="DOW70" s="147"/>
      <c r="DOX70" s="147"/>
      <c r="DOY70" s="147"/>
      <c r="DOZ70" s="147"/>
      <c r="DPA70" s="147"/>
      <c r="DPB70" s="147"/>
      <c r="DPC70" s="147"/>
      <c r="DPD70" s="147"/>
      <c r="DPE70" s="147"/>
      <c r="DPF70" s="147"/>
      <c r="DPG70" s="147"/>
      <c r="DPH70" s="147"/>
      <c r="DPI70" s="147"/>
      <c r="DPJ70" s="147"/>
      <c r="DPK70" s="147"/>
      <c r="DPL70" s="147"/>
      <c r="DPM70" s="147"/>
      <c r="DPN70" s="147"/>
      <c r="DPO70" s="147"/>
      <c r="DPP70" s="147"/>
      <c r="DPQ70" s="147"/>
      <c r="DPR70" s="147"/>
      <c r="DPS70" s="147"/>
      <c r="DPT70" s="147"/>
      <c r="DPU70" s="147"/>
      <c r="DPV70" s="147"/>
      <c r="DPW70" s="147"/>
      <c r="DPX70" s="147"/>
      <c r="DPY70" s="147"/>
      <c r="DPZ70" s="147"/>
      <c r="DQA70" s="147"/>
      <c r="DQB70" s="147"/>
      <c r="DQC70" s="147"/>
      <c r="DQD70" s="147"/>
      <c r="DQE70" s="147"/>
      <c r="DQF70" s="147"/>
      <c r="DQG70" s="147"/>
      <c r="DQH70" s="147"/>
      <c r="DQI70" s="147"/>
      <c r="DQJ70" s="147"/>
      <c r="DQK70" s="147"/>
      <c r="DQL70" s="147"/>
      <c r="DQM70" s="147"/>
      <c r="DQN70" s="147"/>
      <c r="DQO70" s="147"/>
      <c r="DQP70" s="147"/>
      <c r="DQQ70" s="147"/>
      <c r="DQR70" s="147"/>
      <c r="DQS70" s="147"/>
      <c r="DQT70" s="147"/>
      <c r="DQU70" s="147"/>
      <c r="DQV70" s="147"/>
      <c r="DQW70" s="147"/>
      <c r="DQX70" s="147"/>
      <c r="DQY70" s="147"/>
      <c r="DQZ70" s="147"/>
      <c r="DRA70" s="147"/>
      <c r="DRB70" s="147"/>
      <c r="DRC70" s="147"/>
      <c r="DRD70" s="147"/>
      <c r="DRE70" s="147"/>
      <c r="DRF70" s="147"/>
      <c r="DRG70" s="147"/>
      <c r="DRH70" s="147"/>
      <c r="DRI70" s="147"/>
      <c r="DRJ70" s="147"/>
      <c r="DRK70" s="147"/>
      <c r="DRL70" s="147"/>
      <c r="DRM70" s="147"/>
      <c r="DRN70" s="147"/>
      <c r="DRO70" s="147"/>
      <c r="DRP70" s="147"/>
      <c r="DRQ70" s="147"/>
      <c r="DRR70" s="147"/>
      <c r="DRS70" s="147"/>
      <c r="DRT70" s="147"/>
      <c r="DRU70" s="147"/>
      <c r="DRV70" s="147"/>
      <c r="DRW70" s="147"/>
      <c r="DRX70" s="147"/>
      <c r="DRY70" s="147"/>
      <c r="DRZ70" s="147"/>
      <c r="DSA70" s="147"/>
      <c r="DSB70" s="147"/>
      <c r="DSC70" s="147"/>
      <c r="DSD70" s="147"/>
      <c r="DSE70" s="147"/>
      <c r="DSF70" s="147"/>
      <c r="DSG70" s="147"/>
      <c r="DSH70" s="147"/>
      <c r="DSI70" s="147"/>
      <c r="DSJ70" s="147"/>
      <c r="DSK70" s="147"/>
      <c r="DSL70" s="147"/>
      <c r="DSM70" s="147"/>
      <c r="DSN70" s="147"/>
      <c r="DSO70" s="147"/>
      <c r="DSP70" s="147"/>
      <c r="DSQ70" s="147"/>
      <c r="DSR70" s="147"/>
      <c r="DSS70" s="147"/>
      <c r="DST70" s="147"/>
      <c r="DSU70" s="147"/>
      <c r="DSV70" s="147"/>
      <c r="DSW70" s="147"/>
      <c r="DSX70" s="147"/>
      <c r="DSY70" s="147"/>
      <c r="DSZ70" s="147"/>
      <c r="DTA70" s="147"/>
      <c r="DTB70" s="147"/>
      <c r="DTC70" s="147"/>
      <c r="DTD70" s="147"/>
      <c r="DTE70" s="147"/>
      <c r="DTF70" s="147"/>
      <c r="DTG70" s="147"/>
      <c r="DTH70" s="147"/>
      <c r="DTI70" s="147"/>
      <c r="DTJ70" s="147"/>
      <c r="DTK70" s="147"/>
      <c r="DTL70" s="147"/>
      <c r="DTM70" s="147"/>
      <c r="DTN70" s="147"/>
      <c r="DTO70" s="147"/>
      <c r="DTP70" s="147"/>
      <c r="DTQ70" s="147"/>
      <c r="DTR70" s="147"/>
      <c r="DTS70" s="147"/>
      <c r="DTT70" s="147"/>
      <c r="DTU70" s="147"/>
      <c r="DTV70" s="147"/>
      <c r="DTW70" s="147"/>
      <c r="DTX70" s="147"/>
      <c r="DTY70" s="147"/>
      <c r="DTZ70" s="147"/>
      <c r="DUA70" s="147"/>
      <c r="DUB70" s="147"/>
      <c r="DUC70" s="147"/>
      <c r="DUD70" s="147"/>
      <c r="DUE70" s="147"/>
      <c r="DUF70" s="147"/>
      <c r="DUG70" s="147"/>
      <c r="DUH70" s="147"/>
      <c r="DUI70" s="147"/>
      <c r="DUJ70" s="147"/>
      <c r="DUK70" s="147"/>
      <c r="DUL70" s="147"/>
      <c r="DUM70" s="147"/>
      <c r="DUN70" s="147"/>
      <c r="DUO70" s="147"/>
      <c r="DUP70" s="147"/>
      <c r="DUQ70" s="147"/>
      <c r="DUR70" s="147"/>
      <c r="DUS70" s="147"/>
      <c r="DUT70" s="147"/>
      <c r="DUU70" s="147"/>
      <c r="DUV70" s="147"/>
      <c r="DUW70" s="147"/>
      <c r="DUX70" s="147"/>
      <c r="DUY70" s="147"/>
      <c r="DUZ70" s="147"/>
      <c r="DVA70" s="147"/>
      <c r="DVB70" s="147"/>
      <c r="DVC70" s="147"/>
      <c r="DVD70" s="147"/>
      <c r="DVE70" s="147"/>
      <c r="DVF70" s="147"/>
      <c r="DVG70" s="147"/>
      <c r="DVH70" s="147"/>
      <c r="DVI70" s="147"/>
      <c r="DVJ70" s="147"/>
      <c r="DVK70" s="147"/>
      <c r="DVL70" s="147"/>
      <c r="DVM70" s="147"/>
      <c r="DVN70" s="147"/>
      <c r="DVO70" s="147"/>
      <c r="DVP70" s="147"/>
      <c r="DVQ70" s="147"/>
      <c r="DVR70" s="147"/>
      <c r="DVS70" s="147"/>
      <c r="DVT70" s="147"/>
      <c r="DVU70" s="147"/>
      <c r="DVV70" s="147"/>
      <c r="DVW70" s="147"/>
      <c r="DVX70" s="147"/>
      <c r="DVY70" s="147"/>
      <c r="DVZ70" s="147"/>
      <c r="DWA70" s="147"/>
      <c r="DWB70" s="147"/>
      <c r="DWC70" s="147"/>
      <c r="DWD70" s="147"/>
      <c r="DWE70" s="147"/>
      <c r="DWF70" s="147"/>
      <c r="DWG70" s="147"/>
      <c r="DWH70" s="147"/>
      <c r="DWI70" s="147"/>
      <c r="DWJ70" s="147"/>
      <c r="DWK70" s="147"/>
      <c r="DWL70" s="147"/>
      <c r="DWM70" s="147"/>
      <c r="DWN70" s="147"/>
      <c r="DWO70" s="147"/>
      <c r="DWP70" s="147"/>
      <c r="DWQ70" s="147"/>
      <c r="DWR70" s="147"/>
      <c r="DWS70" s="147"/>
      <c r="DWT70" s="147"/>
      <c r="DWU70" s="147"/>
      <c r="DWV70" s="147"/>
      <c r="DWW70" s="147"/>
      <c r="DWX70" s="147"/>
      <c r="DWY70" s="147"/>
      <c r="DWZ70" s="147"/>
      <c r="DXA70" s="147"/>
      <c r="DXB70" s="147"/>
      <c r="DXC70" s="147"/>
      <c r="DXD70" s="147"/>
      <c r="DXE70" s="147"/>
      <c r="DXF70" s="147"/>
      <c r="DXG70" s="147"/>
      <c r="DXH70" s="147"/>
      <c r="DXI70" s="147"/>
      <c r="DXJ70" s="147"/>
      <c r="DXK70" s="147"/>
      <c r="DXL70" s="147"/>
      <c r="DXM70" s="147"/>
      <c r="DXN70" s="147"/>
      <c r="DXO70" s="147"/>
      <c r="DXP70" s="147"/>
      <c r="DXQ70" s="147"/>
      <c r="DXR70" s="147"/>
      <c r="DXS70" s="147"/>
      <c r="DXT70" s="147"/>
      <c r="DXU70" s="147"/>
      <c r="DXV70" s="147"/>
      <c r="DXW70" s="147"/>
      <c r="DXX70" s="147"/>
      <c r="DXY70" s="147"/>
      <c r="DXZ70" s="147"/>
      <c r="DYA70" s="147"/>
      <c r="DYB70" s="147"/>
      <c r="DYC70" s="147"/>
      <c r="DYD70" s="147"/>
      <c r="DYE70" s="147"/>
      <c r="DYF70" s="147"/>
      <c r="DYG70" s="147"/>
      <c r="DYH70" s="147"/>
      <c r="DYI70" s="147"/>
      <c r="DYJ70" s="147"/>
      <c r="DYK70" s="147"/>
      <c r="DYL70" s="147"/>
      <c r="DYM70" s="147"/>
      <c r="DYN70" s="147"/>
      <c r="DYO70" s="147"/>
      <c r="DYP70" s="147"/>
      <c r="DYQ70" s="147"/>
      <c r="DYR70" s="147"/>
      <c r="DYS70" s="147"/>
      <c r="DYT70" s="147"/>
      <c r="DYU70" s="147"/>
      <c r="DYV70" s="147"/>
      <c r="DYW70" s="147"/>
      <c r="DYX70" s="147"/>
      <c r="DYY70" s="147"/>
      <c r="DYZ70" s="147"/>
      <c r="DZA70" s="147"/>
      <c r="DZB70" s="147"/>
      <c r="DZC70" s="147"/>
      <c r="DZD70" s="147"/>
      <c r="DZE70" s="147"/>
      <c r="DZF70" s="147"/>
      <c r="DZG70" s="147"/>
      <c r="DZH70" s="147"/>
      <c r="DZI70" s="147"/>
      <c r="DZJ70" s="147"/>
      <c r="DZK70" s="147"/>
      <c r="DZL70" s="147"/>
      <c r="DZM70" s="147"/>
      <c r="DZN70" s="147"/>
      <c r="DZO70" s="147"/>
      <c r="DZP70" s="147"/>
      <c r="DZQ70" s="147"/>
      <c r="DZR70" s="147"/>
      <c r="DZS70" s="147"/>
      <c r="DZT70" s="147"/>
      <c r="DZU70" s="147"/>
      <c r="DZV70" s="147"/>
      <c r="DZW70" s="147"/>
      <c r="DZX70" s="147"/>
      <c r="DZY70" s="147"/>
      <c r="DZZ70" s="147"/>
      <c r="EAA70" s="147"/>
      <c r="EAB70" s="147"/>
      <c r="EAC70" s="147"/>
      <c r="EAD70" s="147"/>
      <c r="EAE70" s="147"/>
      <c r="EAF70" s="147"/>
      <c r="EAG70" s="147"/>
      <c r="EAH70" s="147"/>
      <c r="EAI70" s="147"/>
      <c r="EAJ70" s="147"/>
      <c r="EAK70" s="147"/>
      <c r="EAL70" s="147"/>
      <c r="EAM70" s="147"/>
      <c r="EAN70" s="147"/>
      <c r="EAO70" s="147"/>
      <c r="EAP70" s="147"/>
      <c r="EAQ70" s="147"/>
      <c r="EAR70" s="147"/>
      <c r="EAS70" s="147"/>
      <c r="EAT70" s="147"/>
      <c r="EAU70" s="147"/>
      <c r="EAV70" s="147"/>
      <c r="EAW70" s="147"/>
      <c r="EAX70" s="147"/>
      <c r="EAY70" s="147"/>
      <c r="EAZ70" s="147"/>
      <c r="EBA70" s="147"/>
      <c r="EBB70" s="147"/>
      <c r="EBC70" s="147"/>
      <c r="EBD70" s="147"/>
      <c r="EBE70" s="147"/>
      <c r="EBF70" s="147"/>
      <c r="EBG70" s="147"/>
      <c r="EBH70" s="147"/>
      <c r="EBI70" s="147"/>
      <c r="EBJ70" s="147"/>
      <c r="EBK70" s="147"/>
      <c r="EBL70" s="147"/>
      <c r="EBM70" s="147"/>
      <c r="EBN70" s="147"/>
      <c r="EBO70" s="147"/>
      <c r="EBP70" s="147"/>
      <c r="EBQ70" s="147"/>
      <c r="EBR70" s="147"/>
      <c r="EBS70" s="147"/>
      <c r="EBT70" s="147"/>
      <c r="EBU70" s="147"/>
      <c r="EBV70" s="147"/>
      <c r="EBW70" s="147"/>
      <c r="EBX70" s="147"/>
      <c r="EBY70" s="147"/>
      <c r="EBZ70" s="147"/>
      <c r="ECA70" s="147"/>
      <c r="ECB70" s="147"/>
      <c r="ECC70" s="147"/>
      <c r="ECD70" s="147"/>
      <c r="ECE70" s="147"/>
      <c r="ECF70" s="147"/>
      <c r="ECG70" s="147"/>
      <c r="ECH70" s="147"/>
      <c r="ECI70" s="147"/>
      <c r="ECJ70" s="147"/>
      <c r="ECK70" s="147"/>
      <c r="ECL70" s="147"/>
      <c r="ECM70" s="147"/>
      <c r="ECN70" s="147"/>
      <c r="ECO70" s="147"/>
      <c r="ECP70" s="147"/>
      <c r="ECQ70" s="147"/>
      <c r="ECR70" s="147"/>
      <c r="ECS70" s="147"/>
      <c r="ECT70" s="147"/>
      <c r="ECU70" s="147"/>
      <c r="ECV70" s="147"/>
      <c r="ECW70" s="147"/>
      <c r="ECX70" s="147"/>
      <c r="ECY70" s="147"/>
      <c r="ECZ70" s="147"/>
      <c r="EDA70" s="147"/>
      <c r="EDB70" s="147"/>
      <c r="EDC70" s="147"/>
      <c r="EDD70" s="147"/>
      <c r="EDE70" s="147"/>
      <c r="EDF70" s="147"/>
      <c r="EDG70" s="147"/>
      <c r="EDH70" s="147"/>
      <c r="EDI70" s="147"/>
      <c r="EDJ70" s="147"/>
      <c r="EDK70" s="147"/>
      <c r="EDL70" s="147"/>
      <c r="EDM70" s="147"/>
      <c r="EDN70" s="147"/>
      <c r="EDO70" s="147"/>
      <c r="EDP70" s="147"/>
      <c r="EDQ70" s="147"/>
      <c r="EDR70" s="147"/>
      <c r="EDS70" s="147"/>
      <c r="EDT70" s="147"/>
      <c r="EDU70" s="147"/>
      <c r="EDV70" s="147"/>
      <c r="EDW70" s="147"/>
      <c r="EDX70" s="147"/>
      <c r="EDY70" s="147"/>
      <c r="EDZ70" s="147"/>
      <c r="EEA70" s="147"/>
      <c r="EEB70" s="147"/>
      <c r="EEC70" s="147"/>
      <c r="EED70" s="147"/>
      <c r="EEE70" s="147"/>
      <c r="EEF70" s="147"/>
      <c r="EEG70" s="147"/>
      <c r="EEH70" s="147"/>
      <c r="EEI70" s="147"/>
      <c r="EEJ70" s="147"/>
      <c r="EEK70" s="147"/>
      <c r="EEL70" s="147"/>
      <c r="EEM70" s="147"/>
      <c r="EEN70" s="147"/>
      <c r="EEO70" s="147"/>
      <c r="EEP70" s="147"/>
      <c r="EEQ70" s="147"/>
      <c r="EER70" s="147"/>
      <c r="EES70" s="147"/>
      <c r="EET70" s="147"/>
      <c r="EEU70" s="147"/>
      <c r="EEV70" s="147"/>
      <c r="EEW70" s="147"/>
      <c r="EEX70" s="147"/>
      <c r="EEY70" s="147"/>
      <c r="EEZ70" s="147"/>
      <c r="EFA70" s="147"/>
      <c r="EFB70" s="147"/>
      <c r="EFC70" s="147"/>
      <c r="EFD70" s="147"/>
      <c r="EFE70" s="147"/>
      <c r="EFF70" s="147"/>
      <c r="EFG70" s="147"/>
      <c r="EFH70" s="147"/>
      <c r="EFI70" s="147"/>
      <c r="EFJ70" s="147"/>
      <c r="EFK70" s="147"/>
      <c r="EFL70" s="147"/>
      <c r="EFM70" s="147"/>
      <c r="EFN70" s="147"/>
      <c r="EFO70" s="147"/>
      <c r="EFP70" s="147"/>
      <c r="EFQ70" s="147"/>
      <c r="EFR70" s="147"/>
      <c r="EFS70" s="147"/>
      <c r="EFT70" s="147"/>
      <c r="EFU70" s="147"/>
      <c r="EFV70" s="147"/>
      <c r="EFW70" s="147"/>
      <c r="EFX70" s="147"/>
      <c r="EFY70" s="147"/>
      <c r="EFZ70" s="147"/>
      <c r="EGA70" s="147"/>
      <c r="EGB70" s="147"/>
      <c r="EGC70" s="147"/>
      <c r="EGD70" s="147"/>
      <c r="EGE70" s="147"/>
      <c r="EGF70" s="147"/>
      <c r="EGG70" s="147"/>
      <c r="EGH70" s="147"/>
      <c r="EGI70" s="147"/>
      <c r="EGJ70" s="147"/>
      <c r="EGK70" s="147"/>
      <c r="EGL70" s="147"/>
      <c r="EGM70" s="147"/>
      <c r="EGN70" s="147"/>
      <c r="EGO70" s="147"/>
      <c r="EGP70" s="147"/>
      <c r="EGQ70" s="147"/>
      <c r="EGR70" s="147"/>
      <c r="EGS70" s="147"/>
      <c r="EGT70" s="147"/>
      <c r="EGU70" s="147"/>
      <c r="EGV70" s="147"/>
      <c r="EGW70" s="147"/>
      <c r="EGX70" s="147"/>
      <c r="EGY70" s="147"/>
      <c r="EGZ70" s="147"/>
      <c r="EHA70" s="147"/>
      <c r="EHB70" s="147"/>
      <c r="EHC70" s="147"/>
      <c r="EHD70" s="147"/>
      <c r="EHE70" s="147"/>
      <c r="EHF70" s="147"/>
      <c r="EHG70" s="147"/>
      <c r="EHH70" s="147"/>
      <c r="EHI70" s="147"/>
      <c r="EHJ70" s="147"/>
      <c r="EHK70" s="147"/>
      <c r="EHL70" s="147"/>
      <c r="EHM70" s="147"/>
      <c r="EHN70" s="147"/>
      <c r="EHO70" s="147"/>
      <c r="EHP70" s="147"/>
      <c r="EHQ70" s="147"/>
      <c r="EHR70" s="147"/>
      <c r="EHS70" s="147"/>
      <c r="EHT70" s="147"/>
      <c r="EHU70" s="147"/>
      <c r="EHV70" s="147"/>
      <c r="EHW70" s="147"/>
      <c r="EHX70" s="147"/>
      <c r="EHY70" s="147"/>
      <c r="EHZ70" s="147"/>
      <c r="EIA70" s="147"/>
      <c r="EIB70" s="147"/>
      <c r="EIC70" s="147"/>
      <c r="EID70" s="147"/>
      <c r="EIE70" s="147"/>
      <c r="EIF70" s="147"/>
      <c r="EIG70" s="147"/>
      <c r="EIH70" s="147"/>
      <c r="EII70" s="147"/>
      <c r="EIJ70" s="147"/>
      <c r="EIK70" s="147"/>
      <c r="EIL70" s="147"/>
      <c r="EIM70" s="147"/>
      <c r="EIN70" s="147"/>
      <c r="EIO70" s="147"/>
      <c r="EIP70" s="147"/>
      <c r="EIQ70" s="147"/>
      <c r="EIR70" s="147"/>
      <c r="EIS70" s="147"/>
      <c r="EIT70" s="147"/>
      <c r="EIU70" s="147"/>
      <c r="EIV70" s="147"/>
      <c r="EIW70" s="147"/>
      <c r="EIX70" s="147"/>
      <c r="EIY70" s="147"/>
      <c r="EIZ70" s="147"/>
      <c r="EJA70" s="147"/>
      <c r="EJB70" s="147"/>
      <c r="EJC70" s="147"/>
      <c r="EJD70" s="147"/>
      <c r="EJE70" s="147"/>
      <c r="EJF70" s="147"/>
      <c r="EJG70" s="147"/>
      <c r="EJH70" s="147"/>
      <c r="EJI70" s="147"/>
      <c r="EJJ70" s="147"/>
      <c r="EJK70" s="147"/>
      <c r="EJL70" s="147"/>
      <c r="EJM70" s="147"/>
      <c r="EJN70" s="147"/>
      <c r="EJO70" s="147"/>
      <c r="EJP70" s="147"/>
      <c r="EJQ70" s="147"/>
      <c r="EJR70" s="147"/>
      <c r="EJS70" s="147"/>
      <c r="EJT70" s="147"/>
      <c r="EJU70" s="147"/>
      <c r="EJV70" s="147"/>
      <c r="EJW70" s="147"/>
      <c r="EJX70" s="147"/>
      <c r="EJY70" s="147"/>
      <c r="EJZ70" s="147"/>
      <c r="EKA70" s="147"/>
      <c r="EKB70" s="147"/>
      <c r="EKC70" s="147"/>
      <c r="EKD70" s="147"/>
      <c r="EKE70" s="147"/>
      <c r="EKF70" s="147"/>
      <c r="EKG70" s="147"/>
      <c r="EKH70" s="147"/>
      <c r="EKI70" s="147"/>
      <c r="EKJ70" s="147"/>
      <c r="EKK70" s="147"/>
      <c r="EKL70" s="147"/>
      <c r="EKM70" s="147"/>
      <c r="EKN70" s="147"/>
      <c r="EKO70" s="147"/>
      <c r="EKP70" s="147"/>
      <c r="EKQ70" s="147"/>
      <c r="EKR70" s="147"/>
      <c r="EKS70" s="147"/>
      <c r="EKT70" s="147"/>
      <c r="EKU70" s="147"/>
      <c r="EKV70" s="147"/>
      <c r="EKW70" s="147"/>
      <c r="EKX70" s="147"/>
      <c r="EKY70" s="147"/>
      <c r="EKZ70" s="147"/>
      <c r="ELA70" s="147"/>
      <c r="ELB70" s="147"/>
      <c r="ELC70" s="147"/>
      <c r="ELD70" s="147"/>
      <c r="ELE70" s="147"/>
      <c r="ELF70" s="147"/>
      <c r="ELG70" s="147"/>
      <c r="ELH70" s="147"/>
      <c r="ELI70" s="147"/>
      <c r="ELJ70" s="147"/>
      <c r="ELK70" s="147"/>
      <c r="ELL70" s="147"/>
      <c r="ELM70" s="147"/>
      <c r="ELN70" s="147"/>
      <c r="ELO70" s="147"/>
      <c r="ELP70" s="147"/>
      <c r="ELQ70" s="147"/>
      <c r="ELR70" s="147"/>
      <c r="ELS70" s="147"/>
      <c r="ELT70" s="147"/>
      <c r="ELU70" s="147"/>
      <c r="ELV70" s="147"/>
      <c r="ELW70" s="147"/>
      <c r="ELX70" s="147"/>
      <c r="ELY70" s="147"/>
      <c r="ELZ70" s="147"/>
      <c r="EMA70" s="147"/>
      <c r="EMB70" s="147"/>
      <c r="EMC70" s="147"/>
      <c r="EMD70" s="147"/>
      <c r="EME70" s="147"/>
      <c r="EMF70" s="147"/>
      <c r="EMG70" s="147"/>
      <c r="EMH70" s="147"/>
      <c r="EMI70" s="147"/>
      <c r="EMJ70" s="147"/>
      <c r="EMK70" s="147"/>
      <c r="EML70" s="147"/>
      <c r="EMM70" s="147"/>
      <c r="EMN70" s="147"/>
      <c r="EMO70" s="147"/>
      <c r="EMP70" s="147"/>
      <c r="EMQ70" s="147"/>
      <c r="EMR70" s="147"/>
      <c r="EMS70" s="147"/>
      <c r="EMT70" s="147"/>
      <c r="EMU70" s="147"/>
      <c r="EMV70" s="147"/>
      <c r="EMW70" s="147"/>
      <c r="EMX70" s="147"/>
      <c r="EMY70" s="147"/>
      <c r="EMZ70" s="147"/>
      <c r="ENA70" s="147"/>
      <c r="ENB70" s="147"/>
      <c r="ENC70" s="147"/>
      <c r="END70" s="147"/>
      <c r="ENE70" s="147"/>
      <c r="ENF70" s="147"/>
      <c r="ENG70" s="147"/>
      <c r="ENH70" s="147"/>
      <c r="ENI70" s="147"/>
      <c r="ENJ70" s="147"/>
      <c r="ENK70" s="147"/>
      <c r="ENL70" s="147"/>
      <c r="ENM70" s="147"/>
      <c r="ENN70" s="147"/>
      <c r="ENO70" s="147"/>
      <c r="ENP70" s="147"/>
      <c r="ENQ70" s="147"/>
      <c r="ENR70" s="147"/>
      <c r="ENS70" s="147"/>
      <c r="ENT70" s="147"/>
      <c r="ENU70" s="147"/>
      <c r="ENV70" s="147"/>
      <c r="ENW70" s="147"/>
      <c r="ENX70" s="147"/>
      <c r="ENY70" s="147"/>
      <c r="ENZ70" s="147"/>
      <c r="EOA70" s="147"/>
      <c r="EOB70" s="147"/>
      <c r="EOC70" s="147"/>
      <c r="EOD70" s="147"/>
      <c r="EOE70" s="147"/>
      <c r="EOF70" s="147"/>
      <c r="EOG70" s="147"/>
      <c r="EOH70" s="147"/>
      <c r="EOI70" s="147"/>
      <c r="EOJ70" s="147"/>
      <c r="EOK70" s="147"/>
      <c r="EOL70" s="147"/>
      <c r="EOM70" s="147"/>
      <c r="EON70" s="147"/>
      <c r="EOO70" s="147"/>
      <c r="EOP70" s="147"/>
      <c r="EOQ70" s="147"/>
      <c r="EOR70" s="147"/>
      <c r="EOS70" s="147"/>
      <c r="EOT70" s="147"/>
      <c r="EOU70" s="147"/>
      <c r="EOV70" s="147"/>
      <c r="EOW70" s="147"/>
      <c r="EOX70" s="147"/>
      <c r="EOY70" s="147"/>
      <c r="EOZ70" s="147"/>
      <c r="EPA70" s="147"/>
      <c r="EPB70" s="147"/>
      <c r="EPC70" s="147"/>
      <c r="EPD70" s="147"/>
      <c r="EPE70" s="147"/>
      <c r="EPF70" s="147"/>
      <c r="EPG70" s="147"/>
      <c r="EPH70" s="147"/>
      <c r="EPI70" s="147"/>
      <c r="EPJ70" s="147"/>
      <c r="EPK70" s="147"/>
      <c r="EPL70" s="147"/>
      <c r="EPM70" s="147"/>
      <c r="EPN70" s="147"/>
      <c r="EPO70" s="147"/>
      <c r="EPP70" s="147"/>
      <c r="EPQ70" s="147"/>
      <c r="EPR70" s="147"/>
      <c r="EPS70" s="147"/>
      <c r="EPT70" s="147"/>
      <c r="EPU70" s="147"/>
      <c r="EPV70" s="147"/>
      <c r="EPW70" s="147"/>
      <c r="EPX70" s="147"/>
      <c r="EPY70" s="147"/>
      <c r="EPZ70" s="147"/>
      <c r="EQA70" s="147"/>
      <c r="EQB70" s="147"/>
      <c r="EQC70" s="147"/>
      <c r="EQD70" s="147"/>
      <c r="EQE70" s="147"/>
      <c r="EQF70" s="147"/>
      <c r="EQG70" s="147"/>
      <c r="EQH70" s="147"/>
      <c r="EQI70" s="147"/>
      <c r="EQJ70" s="147"/>
      <c r="EQK70" s="147"/>
      <c r="EQL70" s="147"/>
      <c r="EQM70" s="147"/>
      <c r="EQN70" s="147"/>
      <c r="EQO70" s="147"/>
      <c r="EQP70" s="147"/>
      <c r="EQQ70" s="147"/>
      <c r="EQR70" s="147"/>
      <c r="EQS70" s="147"/>
      <c r="EQT70" s="147"/>
      <c r="EQU70" s="147"/>
      <c r="EQV70" s="147"/>
      <c r="EQW70" s="147"/>
      <c r="EQX70" s="147"/>
      <c r="EQY70" s="147"/>
      <c r="EQZ70" s="147"/>
      <c r="ERA70" s="147"/>
      <c r="ERB70" s="147"/>
      <c r="ERC70" s="147"/>
      <c r="ERD70" s="147"/>
      <c r="ERE70" s="147"/>
      <c r="ERF70" s="147"/>
      <c r="ERG70" s="147"/>
      <c r="ERH70" s="147"/>
      <c r="ERI70" s="147"/>
      <c r="ERJ70" s="147"/>
      <c r="ERK70" s="147"/>
      <c r="ERL70" s="147"/>
      <c r="ERM70" s="147"/>
      <c r="ERN70" s="147"/>
      <c r="ERO70" s="147"/>
      <c r="ERP70" s="147"/>
      <c r="ERQ70" s="147"/>
      <c r="ERR70" s="147"/>
      <c r="ERS70" s="147"/>
      <c r="ERT70" s="147"/>
      <c r="ERU70" s="147"/>
      <c r="ERV70" s="147"/>
      <c r="ERW70" s="147"/>
      <c r="ERX70" s="147"/>
      <c r="ERY70" s="147"/>
      <c r="ERZ70" s="147"/>
      <c r="ESA70" s="147"/>
      <c r="ESB70" s="147"/>
      <c r="ESC70" s="147"/>
      <c r="ESD70" s="147"/>
      <c r="ESE70" s="147"/>
      <c r="ESF70" s="147"/>
      <c r="ESG70" s="147"/>
      <c r="ESH70" s="147"/>
      <c r="ESI70" s="147"/>
      <c r="ESJ70" s="147"/>
      <c r="ESK70" s="147"/>
      <c r="ESL70" s="147"/>
      <c r="ESM70" s="147"/>
      <c r="ESN70" s="147"/>
      <c r="ESO70" s="147"/>
      <c r="ESP70" s="147"/>
      <c r="ESQ70" s="147"/>
      <c r="ESR70" s="147"/>
      <c r="ESS70" s="147"/>
      <c r="EST70" s="147"/>
      <c r="ESU70" s="147"/>
      <c r="ESV70" s="147"/>
      <c r="ESW70" s="147"/>
      <c r="ESX70" s="147"/>
      <c r="ESY70" s="147"/>
      <c r="ESZ70" s="147"/>
      <c r="ETA70" s="147"/>
      <c r="ETB70" s="147"/>
      <c r="ETC70" s="147"/>
      <c r="ETD70" s="147"/>
      <c r="ETE70" s="147"/>
      <c r="ETF70" s="147"/>
      <c r="ETG70" s="147"/>
      <c r="ETH70" s="147"/>
      <c r="ETI70" s="147"/>
      <c r="ETJ70" s="147"/>
      <c r="ETK70" s="147"/>
      <c r="ETL70" s="147"/>
      <c r="ETM70" s="147"/>
      <c r="ETN70" s="147"/>
      <c r="ETO70" s="147"/>
      <c r="ETP70" s="147"/>
      <c r="ETQ70" s="147"/>
      <c r="ETR70" s="147"/>
      <c r="ETS70" s="147"/>
      <c r="ETT70" s="147"/>
      <c r="ETU70" s="147"/>
      <c r="ETV70" s="147"/>
      <c r="ETW70" s="147"/>
      <c r="ETX70" s="147"/>
      <c r="ETY70" s="147"/>
      <c r="ETZ70" s="147"/>
      <c r="EUA70" s="147"/>
      <c r="EUB70" s="147"/>
      <c r="EUC70" s="147"/>
      <c r="EUD70" s="147"/>
      <c r="EUE70" s="147"/>
      <c r="EUF70" s="147"/>
      <c r="EUG70" s="147"/>
      <c r="EUH70" s="147"/>
      <c r="EUI70" s="147"/>
      <c r="EUJ70" s="147"/>
      <c r="EUK70" s="147"/>
      <c r="EUL70" s="147"/>
      <c r="EUM70" s="147"/>
      <c r="EUN70" s="147"/>
      <c r="EUO70" s="147"/>
      <c r="EUP70" s="147"/>
      <c r="EUQ70" s="147"/>
      <c r="EUR70" s="147"/>
      <c r="EUS70" s="147"/>
      <c r="EUT70" s="147"/>
      <c r="EUU70" s="147"/>
      <c r="EUV70" s="147"/>
      <c r="EUW70" s="147"/>
      <c r="EUX70" s="147"/>
      <c r="EUY70" s="147"/>
      <c r="EUZ70" s="147"/>
      <c r="EVA70" s="147"/>
      <c r="EVB70" s="147"/>
      <c r="EVC70" s="147"/>
      <c r="EVD70" s="147"/>
      <c r="EVE70" s="147"/>
      <c r="EVF70" s="147"/>
      <c r="EVG70" s="147"/>
      <c r="EVH70" s="147"/>
      <c r="EVI70" s="147"/>
      <c r="EVJ70" s="147"/>
      <c r="EVK70" s="147"/>
      <c r="EVL70" s="147"/>
      <c r="EVM70" s="147"/>
      <c r="EVN70" s="147"/>
      <c r="EVO70" s="147"/>
      <c r="EVP70" s="147"/>
      <c r="EVQ70" s="147"/>
      <c r="EVR70" s="147"/>
      <c r="EVS70" s="147"/>
      <c r="EVT70" s="147"/>
      <c r="EVU70" s="147"/>
      <c r="EVV70" s="147"/>
      <c r="EVW70" s="147"/>
      <c r="EVX70" s="147"/>
      <c r="EVY70" s="147"/>
      <c r="EVZ70" s="147"/>
      <c r="EWA70" s="147"/>
      <c r="EWB70" s="147"/>
      <c r="EWC70" s="147"/>
      <c r="EWD70" s="147"/>
      <c r="EWE70" s="147"/>
      <c r="EWF70" s="147"/>
      <c r="EWG70" s="147"/>
      <c r="EWH70" s="147"/>
      <c r="EWI70" s="147"/>
      <c r="EWJ70" s="147"/>
      <c r="EWK70" s="147"/>
      <c r="EWL70" s="147"/>
      <c r="EWM70" s="147"/>
      <c r="EWN70" s="147"/>
      <c r="EWO70" s="147"/>
      <c r="EWP70" s="147"/>
      <c r="EWQ70" s="147"/>
      <c r="EWR70" s="147"/>
      <c r="EWS70" s="147"/>
      <c r="EWT70" s="147"/>
      <c r="EWU70" s="147"/>
      <c r="EWV70" s="147"/>
      <c r="EWW70" s="147"/>
      <c r="EWX70" s="147"/>
      <c r="EWY70" s="147"/>
      <c r="EWZ70" s="147"/>
      <c r="EXA70" s="147"/>
      <c r="EXB70" s="147"/>
      <c r="EXC70" s="147"/>
      <c r="EXD70" s="147"/>
      <c r="EXE70" s="147"/>
      <c r="EXF70" s="147"/>
      <c r="EXG70" s="147"/>
      <c r="EXH70" s="147"/>
      <c r="EXI70" s="147"/>
      <c r="EXJ70" s="147"/>
      <c r="EXK70" s="147"/>
      <c r="EXL70" s="147"/>
      <c r="EXM70" s="147"/>
      <c r="EXN70" s="147"/>
      <c r="EXO70" s="147"/>
      <c r="EXP70" s="147"/>
      <c r="EXQ70" s="147"/>
      <c r="EXR70" s="147"/>
      <c r="EXS70" s="147"/>
      <c r="EXT70" s="147"/>
      <c r="EXU70" s="147"/>
      <c r="EXV70" s="147"/>
      <c r="EXW70" s="147"/>
      <c r="EXX70" s="147"/>
      <c r="EXY70" s="147"/>
      <c r="EXZ70" s="147"/>
      <c r="EYA70" s="147"/>
      <c r="EYB70" s="147"/>
      <c r="EYC70" s="147"/>
      <c r="EYD70" s="147"/>
      <c r="EYE70" s="147"/>
      <c r="EYF70" s="147"/>
      <c r="EYG70" s="147"/>
      <c r="EYH70" s="147"/>
      <c r="EYI70" s="147"/>
      <c r="EYJ70" s="147"/>
      <c r="EYK70" s="147"/>
      <c r="EYL70" s="147"/>
      <c r="EYM70" s="147"/>
      <c r="EYN70" s="147"/>
      <c r="EYO70" s="147"/>
      <c r="EYP70" s="147"/>
      <c r="EYQ70" s="147"/>
      <c r="EYR70" s="147"/>
      <c r="EYS70" s="147"/>
      <c r="EYT70" s="147"/>
      <c r="EYU70" s="147"/>
      <c r="EYV70" s="147"/>
      <c r="EYW70" s="147"/>
      <c r="EYX70" s="147"/>
      <c r="EYY70" s="147"/>
      <c r="EYZ70" s="147"/>
      <c r="EZA70" s="147"/>
      <c r="EZB70" s="147"/>
      <c r="EZC70" s="147"/>
      <c r="EZD70" s="147"/>
      <c r="EZE70" s="147"/>
      <c r="EZF70" s="147"/>
      <c r="EZG70" s="147"/>
      <c r="EZH70" s="147"/>
      <c r="EZI70" s="147"/>
      <c r="EZJ70" s="147"/>
      <c r="EZK70" s="147"/>
      <c r="EZL70" s="147"/>
      <c r="EZM70" s="147"/>
      <c r="EZN70" s="147"/>
      <c r="EZO70" s="147"/>
      <c r="EZP70" s="147"/>
      <c r="EZQ70" s="147"/>
      <c r="EZR70" s="147"/>
      <c r="EZS70" s="147"/>
      <c r="EZT70" s="147"/>
      <c r="EZU70" s="147"/>
      <c r="EZV70" s="147"/>
      <c r="EZW70" s="147"/>
      <c r="EZX70" s="147"/>
      <c r="EZY70" s="147"/>
      <c r="EZZ70" s="147"/>
      <c r="FAA70" s="147"/>
      <c r="FAB70" s="147"/>
      <c r="FAC70" s="147"/>
      <c r="FAD70" s="147"/>
      <c r="FAE70" s="147"/>
      <c r="FAF70" s="147"/>
      <c r="FAG70" s="147"/>
      <c r="FAH70" s="147"/>
      <c r="FAI70" s="147"/>
      <c r="FAJ70" s="147"/>
      <c r="FAK70" s="147"/>
      <c r="FAL70" s="147"/>
      <c r="FAM70" s="147"/>
      <c r="FAN70" s="147"/>
      <c r="FAO70" s="147"/>
      <c r="FAP70" s="147"/>
      <c r="FAQ70" s="147"/>
      <c r="FAR70" s="147"/>
      <c r="FAS70" s="147"/>
      <c r="FAT70" s="147"/>
      <c r="FAU70" s="147"/>
      <c r="FAV70" s="147"/>
      <c r="FAW70" s="147"/>
      <c r="FAX70" s="147"/>
      <c r="FAY70" s="147"/>
      <c r="FAZ70" s="147"/>
      <c r="FBA70" s="147"/>
      <c r="FBB70" s="147"/>
      <c r="FBC70" s="147"/>
      <c r="FBD70" s="147"/>
      <c r="FBE70" s="147"/>
      <c r="FBF70" s="147"/>
      <c r="FBG70" s="147"/>
      <c r="FBH70" s="147"/>
      <c r="FBI70" s="147"/>
      <c r="FBJ70" s="147"/>
      <c r="FBK70" s="147"/>
      <c r="FBL70" s="147"/>
      <c r="FBM70" s="147"/>
      <c r="FBN70" s="147"/>
      <c r="FBO70" s="147"/>
      <c r="FBP70" s="147"/>
      <c r="FBQ70" s="147"/>
      <c r="FBR70" s="147"/>
      <c r="FBS70" s="147"/>
      <c r="FBT70" s="147"/>
      <c r="FBU70" s="147"/>
      <c r="FBV70" s="147"/>
      <c r="FBW70" s="147"/>
      <c r="FBX70" s="147"/>
      <c r="FBY70" s="147"/>
      <c r="FBZ70" s="147"/>
      <c r="FCA70" s="147"/>
      <c r="FCB70" s="147"/>
      <c r="FCC70" s="147"/>
      <c r="FCD70" s="147"/>
      <c r="FCE70" s="147"/>
      <c r="FCF70" s="147"/>
      <c r="FCG70" s="147"/>
      <c r="FCH70" s="147"/>
      <c r="FCI70" s="147"/>
      <c r="FCJ70" s="147"/>
      <c r="FCK70" s="147"/>
      <c r="FCL70" s="147"/>
      <c r="FCM70" s="147"/>
      <c r="FCN70" s="147"/>
      <c r="FCO70" s="147"/>
      <c r="FCP70" s="147"/>
      <c r="FCQ70" s="147"/>
      <c r="FCR70" s="147"/>
      <c r="FCS70" s="147"/>
      <c r="FCT70" s="147"/>
      <c r="FCU70" s="147"/>
      <c r="FCV70" s="147"/>
      <c r="FCW70" s="147"/>
      <c r="FCX70" s="147"/>
      <c r="FCY70" s="147"/>
      <c r="FCZ70" s="147"/>
      <c r="FDA70" s="147"/>
      <c r="FDB70" s="147"/>
      <c r="FDC70" s="147"/>
      <c r="FDD70" s="147"/>
      <c r="FDE70" s="147"/>
      <c r="FDF70" s="147"/>
      <c r="FDG70" s="147"/>
      <c r="FDH70" s="147"/>
      <c r="FDI70" s="147"/>
      <c r="FDJ70" s="147"/>
      <c r="FDK70" s="147"/>
      <c r="FDL70" s="147"/>
      <c r="FDM70" s="147"/>
      <c r="FDN70" s="147"/>
      <c r="FDO70" s="147"/>
      <c r="FDP70" s="147"/>
      <c r="FDQ70" s="147"/>
      <c r="FDR70" s="147"/>
      <c r="FDS70" s="147"/>
      <c r="FDT70" s="147"/>
      <c r="FDU70" s="147"/>
      <c r="FDV70" s="147"/>
      <c r="FDW70" s="147"/>
      <c r="FDX70" s="147"/>
      <c r="FDY70" s="147"/>
      <c r="FDZ70" s="147"/>
      <c r="FEA70" s="147"/>
      <c r="FEB70" s="147"/>
      <c r="FEC70" s="147"/>
      <c r="FED70" s="147"/>
      <c r="FEE70" s="147"/>
      <c r="FEF70" s="147"/>
      <c r="FEG70" s="147"/>
      <c r="FEH70" s="147"/>
      <c r="FEI70" s="147"/>
      <c r="FEJ70" s="147"/>
      <c r="FEK70" s="147"/>
      <c r="FEL70" s="147"/>
      <c r="FEM70" s="147"/>
      <c r="FEN70" s="147"/>
      <c r="FEO70" s="147"/>
      <c r="FEP70" s="147"/>
      <c r="FEQ70" s="147"/>
      <c r="FER70" s="147"/>
      <c r="FES70" s="147"/>
      <c r="FET70" s="147"/>
      <c r="FEU70" s="147"/>
      <c r="FEV70" s="147"/>
      <c r="FEW70" s="147"/>
      <c r="FEX70" s="147"/>
      <c r="FEY70" s="147"/>
      <c r="FEZ70" s="147"/>
      <c r="FFA70" s="147"/>
      <c r="FFB70" s="147"/>
      <c r="FFC70" s="147"/>
      <c r="FFD70" s="147"/>
      <c r="FFE70" s="147"/>
      <c r="FFF70" s="147"/>
      <c r="FFG70" s="147"/>
      <c r="FFH70" s="147"/>
      <c r="FFI70" s="147"/>
      <c r="FFJ70" s="147"/>
      <c r="FFK70" s="147"/>
      <c r="FFL70" s="147"/>
      <c r="FFM70" s="147"/>
      <c r="FFN70" s="147"/>
      <c r="FFO70" s="147"/>
      <c r="FFP70" s="147"/>
      <c r="FFQ70" s="147"/>
      <c r="FFR70" s="147"/>
      <c r="FFS70" s="147"/>
      <c r="FFT70" s="147"/>
      <c r="FFU70" s="147"/>
      <c r="FFV70" s="147"/>
      <c r="FFW70" s="147"/>
      <c r="FFX70" s="147"/>
      <c r="FFY70" s="147"/>
      <c r="FFZ70" s="147"/>
      <c r="FGA70" s="147"/>
      <c r="FGB70" s="147"/>
      <c r="FGC70" s="147"/>
      <c r="FGD70" s="147"/>
      <c r="FGE70" s="147"/>
      <c r="FGF70" s="147"/>
      <c r="FGG70" s="147"/>
      <c r="FGH70" s="147"/>
      <c r="FGI70" s="147"/>
      <c r="FGJ70" s="147"/>
      <c r="FGK70" s="147"/>
      <c r="FGL70" s="147"/>
      <c r="FGM70" s="147"/>
      <c r="FGN70" s="147"/>
      <c r="FGO70" s="147"/>
      <c r="FGP70" s="147"/>
      <c r="FGQ70" s="147"/>
      <c r="FGR70" s="147"/>
      <c r="FGS70" s="147"/>
      <c r="FGT70" s="147"/>
      <c r="FGU70" s="147"/>
      <c r="FGV70" s="147"/>
      <c r="FGW70" s="147"/>
      <c r="FGX70" s="147"/>
      <c r="FGY70" s="147"/>
      <c r="FGZ70" s="147"/>
      <c r="FHA70" s="147"/>
      <c r="FHB70" s="147"/>
      <c r="FHC70" s="147"/>
      <c r="FHD70" s="147"/>
      <c r="FHE70" s="147"/>
      <c r="FHF70" s="147"/>
      <c r="FHG70" s="147"/>
      <c r="FHH70" s="147"/>
      <c r="FHI70" s="147"/>
      <c r="FHJ70" s="147"/>
      <c r="FHK70" s="147"/>
      <c r="FHL70" s="147"/>
      <c r="FHM70" s="147"/>
      <c r="FHN70" s="147"/>
      <c r="FHO70" s="147"/>
      <c r="FHP70" s="147"/>
      <c r="FHQ70" s="147"/>
      <c r="FHR70" s="147"/>
      <c r="FHS70" s="147"/>
      <c r="FHT70" s="147"/>
      <c r="FHU70" s="147"/>
      <c r="FHV70" s="147"/>
      <c r="FHW70" s="147"/>
      <c r="FHX70" s="147"/>
      <c r="FHY70" s="147"/>
      <c r="FHZ70" s="147"/>
      <c r="FIA70" s="147"/>
      <c r="FIB70" s="147"/>
      <c r="FIC70" s="147"/>
      <c r="FID70" s="147"/>
      <c r="FIE70" s="147"/>
      <c r="FIF70" s="147"/>
      <c r="FIG70" s="147"/>
      <c r="FIH70" s="147"/>
      <c r="FII70" s="147"/>
      <c r="FIJ70" s="147"/>
      <c r="FIK70" s="147"/>
      <c r="FIL70" s="147"/>
      <c r="FIM70" s="147"/>
      <c r="FIN70" s="147"/>
      <c r="FIO70" s="147"/>
      <c r="FIP70" s="147"/>
      <c r="FIQ70" s="147"/>
      <c r="FIR70" s="147"/>
      <c r="FIS70" s="147"/>
      <c r="FIT70" s="147"/>
      <c r="FIU70" s="147"/>
      <c r="FIV70" s="147"/>
      <c r="FIW70" s="147"/>
      <c r="FIX70" s="147"/>
      <c r="FIY70" s="147"/>
      <c r="FIZ70" s="147"/>
      <c r="FJA70" s="147"/>
      <c r="FJB70" s="147"/>
      <c r="FJC70" s="147"/>
      <c r="FJD70" s="147"/>
      <c r="FJE70" s="147"/>
      <c r="FJF70" s="147"/>
      <c r="FJG70" s="147"/>
      <c r="FJH70" s="147"/>
      <c r="FJI70" s="147"/>
      <c r="FJJ70" s="147"/>
      <c r="FJK70" s="147"/>
      <c r="FJL70" s="147"/>
      <c r="FJM70" s="147"/>
      <c r="FJN70" s="147"/>
      <c r="FJO70" s="147"/>
      <c r="FJP70" s="147"/>
      <c r="FJQ70" s="147"/>
      <c r="FJR70" s="147"/>
      <c r="FJS70" s="147"/>
      <c r="FJT70" s="147"/>
      <c r="FJU70" s="147"/>
      <c r="FJV70" s="147"/>
      <c r="FJW70" s="147"/>
      <c r="FJX70" s="147"/>
      <c r="FJY70" s="147"/>
      <c r="FJZ70" s="147"/>
      <c r="FKA70" s="147"/>
      <c r="FKB70" s="147"/>
      <c r="FKC70" s="147"/>
      <c r="FKD70" s="147"/>
      <c r="FKE70" s="147"/>
      <c r="FKF70" s="147"/>
      <c r="FKG70" s="147"/>
      <c r="FKH70" s="147"/>
      <c r="FKI70" s="147"/>
      <c r="FKJ70" s="147"/>
      <c r="FKK70" s="147"/>
      <c r="FKL70" s="147"/>
      <c r="FKM70" s="147"/>
      <c r="FKN70" s="147"/>
      <c r="FKO70" s="147"/>
      <c r="FKP70" s="147"/>
      <c r="FKQ70" s="147"/>
      <c r="FKR70" s="147"/>
      <c r="FKS70" s="147"/>
      <c r="FKT70" s="147"/>
      <c r="FKU70" s="147"/>
      <c r="FKV70" s="147"/>
      <c r="FKW70" s="147"/>
      <c r="FKX70" s="147"/>
      <c r="FKY70" s="147"/>
      <c r="FKZ70" s="147"/>
      <c r="FLA70" s="147"/>
      <c r="FLB70" s="147"/>
      <c r="FLC70" s="147"/>
      <c r="FLD70" s="147"/>
      <c r="FLE70" s="147"/>
      <c r="FLF70" s="147"/>
      <c r="FLG70" s="147"/>
      <c r="FLH70" s="147"/>
      <c r="FLI70" s="147"/>
      <c r="FLJ70" s="147"/>
      <c r="FLK70" s="147"/>
      <c r="FLL70" s="147"/>
      <c r="FLM70" s="147"/>
      <c r="FLN70" s="147"/>
      <c r="FLO70" s="147"/>
      <c r="FLP70" s="147"/>
      <c r="FLQ70" s="147"/>
      <c r="FLR70" s="147"/>
      <c r="FLS70" s="147"/>
      <c r="FLT70" s="147"/>
      <c r="FLU70" s="147"/>
      <c r="FLV70" s="147"/>
      <c r="FLW70" s="147"/>
      <c r="FLX70" s="147"/>
      <c r="FLY70" s="147"/>
      <c r="FLZ70" s="147"/>
      <c r="FMA70" s="147"/>
      <c r="FMB70" s="147"/>
      <c r="FMC70" s="147"/>
      <c r="FMD70" s="147"/>
      <c r="FME70" s="147"/>
      <c r="FMF70" s="147"/>
      <c r="FMG70" s="147"/>
      <c r="FMH70" s="147"/>
      <c r="FMI70" s="147"/>
      <c r="FMJ70" s="147"/>
      <c r="FMK70" s="147"/>
      <c r="FML70" s="147"/>
      <c r="FMM70" s="147"/>
      <c r="FMN70" s="147"/>
      <c r="FMO70" s="147"/>
      <c r="FMP70" s="147"/>
      <c r="FMQ70" s="147"/>
      <c r="FMR70" s="147"/>
      <c r="FMS70" s="147"/>
      <c r="FMT70" s="147"/>
      <c r="FMU70" s="147"/>
      <c r="FMV70" s="147"/>
      <c r="FMW70" s="147"/>
      <c r="FMX70" s="147"/>
      <c r="FMY70" s="147"/>
      <c r="FMZ70" s="147"/>
      <c r="FNA70" s="147"/>
      <c r="FNB70" s="147"/>
      <c r="FNC70" s="147"/>
      <c r="FND70" s="147"/>
      <c r="FNE70" s="147"/>
      <c r="FNF70" s="147"/>
      <c r="FNG70" s="147"/>
      <c r="FNH70" s="147"/>
      <c r="FNI70" s="147"/>
      <c r="FNJ70" s="147"/>
      <c r="FNK70" s="147"/>
      <c r="FNL70" s="147"/>
      <c r="FNM70" s="147"/>
      <c r="FNN70" s="147"/>
      <c r="FNO70" s="147"/>
      <c r="FNP70" s="147"/>
      <c r="FNQ70" s="147"/>
      <c r="FNR70" s="147"/>
      <c r="FNS70" s="147"/>
      <c r="FNT70" s="147"/>
      <c r="FNU70" s="147"/>
      <c r="FNV70" s="147"/>
      <c r="FNW70" s="147"/>
      <c r="FNX70" s="147"/>
      <c r="FNY70" s="147"/>
      <c r="FNZ70" s="147"/>
      <c r="FOA70" s="147"/>
      <c r="FOB70" s="147"/>
      <c r="FOC70" s="147"/>
      <c r="FOD70" s="147"/>
      <c r="FOE70" s="147"/>
      <c r="FOF70" s="147"/>
      <c r="FOG70" s="147"/>
      <c r="FOH70" s="147"/>
      <c r="FOI70" s="147"/>
      <c r="FOJ70" s="147"/>
      <c r="FOK70" s="147"/>
      <c r="FOL70" s="147"/>
      <c r="FOM70" s="147"/>
      <c r="FON70" s="147"/>
      <c r="FOO70" s="147"/>
      <c r="FOP70" s="147"/>
      <c r="FOQ70" s="147"/>
      <c r="FOR70" s="147"/>
      <c r="FOS70" s="147"/>
      <c r="FOT70" s="147"/>
      <c r="FOU70" s="147"/>
      <c r="FOV70" s="147"/>
      <c r="FOW70" s="147"/>
      <c r="FOX70" s="147"/>
      <c r="FOY70" s="147"/>
      <c r="FOZ70" s="147"/>
      <c r="FPA70" s="147"/>
      <c r="FPB70" s="147"/>
      <c r="FPC70" s="147"/>
      <c r="FPD70" s="147"/>
      <c r="FPE70" s="147"/>
      <c r="FPF70" s="147"/>
      <c r="FPG70" s="147"/>
      <c r="FPH70" s="147"/>
      <c r="FPI70" s="147"/>
      <c r="FPJ70" s="147"/>
      <c r="FPK70" s="147"/>
      <c r="FPL70" s="147"/>
      <c r="FPM70" s="147"/>
      <c r="FPN70" s="147"/>
      <c r="FPO70" s="147"/>
      <c r="FPP70" s="147"/>
      <c r="FPQ70" s="147"/>
      <c r="FPR70" s="147"/>
      <c r="FPS70" s="147"/>
      <c r="FPT70" s="147"/>
      <c r="FPU70" s="147"/>
      <c r="FPV70" s="147"/>
      <c r="FPW70" s="147"/>
      <c r="FPX70" s="147"/>
      <c r="FPY70" s="147"/>
      <c r="FPZ70" s="147"/>
      <c r="FQA70" s="147"/>
      <c r="FQB70" s="147"/>
      <c r="FQC70" s="147"/>
      <c r="FQD70" s="147"/>
      <c r="FQE70" s="147"/>
      <c r="FQF70" s="147"/>
      <c r="FQG70" s="147"/>
      <c r="FQH70" s="147"/>
      <c r="FQI70" s="147"/>
      <c r="FQJ70" s="147"/>
      <c r="FQK70" s="147"/>
      <c r="FQL70" s="147"/>
      <c r="FQM70" s="147"/>
      <c r="FQN70" s="147"/>
      <c r="FQO70" s="147"/>
      <c r="FQP70" s="147"/>
      <c r="FQQ70" s="147"/>
      <c r="FQR70" s="147"/>
      <c r="FQS70" s="147"/>
      <c r="FQT70" s="147"/>
      <c r="FQU70" s="147"/>
      <c r="FQV70" s="147"/>
      <c r="FQW70" s="147"/>
      <c r="FQX70" s="147"/>
      <c r="FQY70" s="147"/>
      <c r="FQZ70" s="147"/>
      <c r="FRA70" s="147"/>
      <c r="FRB70" s="147"/>
      <c r="FRC70" s="147"/>
      <c r="FRD70" s="147"/>
      <c r="FRE70" s="147"/>
      <c r="FRF70" s="147"/>
      <c r="FRG70" s="147"/>
      <c r="FRH70" s="147"/>
      <c r="FRI70" s="147"/>
      <c r="FRJ70" s="147"/>
      <c r="FRK70" s="147"/>
      <c r="FRL70" s="147"/>
      <c r="FRM70" s="147"/>
      <c r="FRN70" s="147"/>
      <c r="FRO70" s="147"/>
      <c r="FRP70" s="147"/>
      <c r="FRQ70" s="147"/>
      <c r="FRR70" s="147"/>
      <c r="FRS70" s="147"/>
      <c r="FRT70" s="147"/>
      <c r="FRU70" s="147"/>
      <c r="FRV70" s="147"/>
      <c r="FRW70" s="147"/>
      <c r="FRX70" s="147"/>
      <c r="FRY70" s="147"/>
      <c r="FRZ70" s="147"/>
      <c r="FSA70" s="147"/>
      <c r="FSB70" s="147"/>
      <c r="FSC70" s="147"/>
      <c r="FSD70" s="147"/>
      <c r="FSE70" s="147"/>
      <c r="FSF70" s="147"/>
      <c r="FSG70" s="147"/>
      <c r="FSH70" s="147"/>
      <c r="FSI70" s="147"/>
      <c r="FSJ70" s="147"/>
      <c r="FSK70" s="147"/>
      <c r="FSL70" s="147"/>
      <c r="FSM70" s="147"/>
      <c r="FSN70" s="147"/>
      <c r="FSO70" s="147"/>
      <c r="FSP70" s="147"/>
      <c r="FSQ70" s="147"/>
      <c r="FSR70" s="147"/>
      <c r="FSS70" s="147"/>
      <c r="FST70" s="147"/>
      <c r="FSU70" s="147"/>
      <c r="FSV70" s="147"/>
      <c r="FSW70" s="147"/>
      <c r="FSX70" s="147"/>
      <c r="FSY70" s="147"/>
      <c r="FSZ70" s="147"/>
      <c r="FTA70" s="147"/>
      <c r="FTB70" s="147"/>
      <c r="FTC70" s="147"/>
      <c r="FTD70" s="147"/>
      <c r="FTE70" s="147"/>
      <c r="FTF70" s="147"/>
      <c r="FTG70" s="147"/>
      <c r="FTH70" s="147"/>
      <c r="FTI70" s="147"/>
      <c r="FTJ70" s="147"/>
      <c r="FTK70" s="147"/>
      <c r="FTL70" s="147"/>
      <c r="FTM70" s="147"/>
      <c r="FTN70" s="147"/>
      <c r="FTO70" s="147"/>
      <c r="FTP70" s="147"/>
      <c r="FTQ70" s="147"/>
      <c r="FTR70" s="147"/>
      <c r="FTS70" s="147"/>
      <c r="FTT70" s="147"/>
      <c r="FTU70" s="147"/>
      <c r="FTV70" s="147"/>
      <c r="FTW70" s="147"/>
      <c r="FTX70" s="147"/>
      <c r="FTY70" s="147"/>
      <c r="FTZ70" s="147"/>
      <c r="FUA70" s="147"/>
      <c r="FUB70" s="147"/>
      <c r="FUC70" s="147"/>
      <c r="FUD70" s="147"/>
      <c r="FUE70" s="147"/>
      <c r="FUF70" s="147"/>
      <c r="FUG70" s="147"/>
      <c r="FUH70" s="147"/>
      <c r="FUI70" s="147"/>
      <c r="FUJ70" s="147"/>
      <c r="FUK70" s="147"/>
      <c r="FUL70" s="147"/>
      <c r="FUM70" s="147"/>
      <c r="FUN70" s="147"/>
      <c r="FUO70" s="147"/>
      <c r="FUP70" s="147"/>
      <c r="FUQ70" s="147"/>
      <c r="FUR70" s="147"/>
      <c r="FUS70" s="147"/>
      <c r="FUT70" s="147"/>
      <c r="FUU70" s="147"/>
      <c r="FUV70" s="147"/>
      <c r="FUW70" s="147"/>
      <c r="FUX70" s="147"/>
      <c r="FUY70" s="147"/>
      <c r="FUZ70" s="147"/>
      <c r="FVA70" s="147"/>
      <c r="FVB70" s="147"/>
      <c r="FVC70" s="147"/>
      <c r="FVD70" s="147"/>
      <c r="FVE70" s="147"/>
      <c r="FVF70" s="147"/>
      <c r="FVG70" s="147"/>
      <c r="FVH70" s="147"/>
      <c r="FVI70" s="147"/>
      <c r="FVJ70" s="147"/>
      <c r="FVK70" s="147"/>
      <c r="FVL70" s="147"/>
      <c r="FVM70" s="147"/>
      <c r="FVN70" s="147"/>
      <c r="FVO70" s="147"/>
      <c r="FVP70" s="147"/>
      <c r="FVQ70" s="147"/>
      <c r="FVR70" s="147"/>
      <c r="FVS70" s="147"/>
      <c r="FVT70" s="147"/>
      <c r="FVU70" s="147"/>
      <c r="FVV70" s="147"/>
      <c r="FVW70" s="147"/>
      <c r="FVX70" s="147"/>
      <c r="FVY70" s="147"/>
      <c r="FVZ70" s="147"/>
      <c r="FWA70" s="147"/>
      <c r="FWB70" s="147"/>
      <c r="FWC70" s="147"/>
      <c r="FWD70" s="147"/>
      <c r="FWE70" s="147"/>
      <c r="FWF70" s="147"/>
      <c r="FWG70" s="147"/>
      <c r="FWH70" s="147"/>
      <c r="FWI70" s="147"/>
      <c r="FWJ70" s="147"/>
      <c r="FWK70" s="147"/>
      <c r="FWL70" s="147"/>
      <c r="FWM70" s="147"/>
      <c r="FWN70" s="147"/>
      <c r="FWO70" s="147"/>
      <c r="FWP70" s="147"/>
      <c r="FWQ70" s="147"/>
      <c r="FWR70" s="147"/>
      <c r="FWS70" s="147"/>
      <c r="FWT70" s="147"/>
      <c r="FWU70" s="147"/>
      <c r="FWV70" s="147"/>
      <c r="FWW70" s="147"/>
      <c r="FWX70" s="147"/>
      <c r="FWY70" s="147"/>
      <c r="FWZ70" s="147"/>
      <c r="FXA70" s="147"/>
      <c r="FXB70" s="147"/>
      <c r="FXC70" s="147"/>
      <c r="FXD70" s="147"/>
      <c r="FXE70" s="147"/>
      <c r="FXF70" s="147"/>
      <c r="FXG70" s="147"/>
      <c r="FXH70" s="147"/>
      <c r="FXI70" s="147"/>
      <c r="FXJ70" s="147"/>
      <c r="FXK70" s="147"/>
      <c r="FXL70" s="147"/>
      <c r="FXM70" s="147"/>
      <c r="FXN70" s="147"/>
      <c r="FXO70" s="147"/>
      <c r="FXP70" s="147"/>
      <c r="FXQ70" s="147"/>
      <c r="FXR70" s="147"/>
      <c r="FXS70" s="147"/>
      <c r="FXT70" s="147"/>
      <c r="FXU70" s="147"/>
      <c r="FXV70" s="147"/>
      <c r="FXW70" s="147"/>
      <c r="FXX70" s="147"/>
      <c r="FXY70" s="147"/>
      <c r="FXZ70" s="147"/>
      <c r="FYA70" s="147"/>
      <c r="FYB70" s="147"/>
      <c r="FYC70" s="147"/>
      <c r="FYD70" s="147"/>
      <c r="FYE70" s="147"/>
      <c r="FYF70" s="147"/>
      <c r="FYG70" s="147"/>
      <c r="FYH70" s="147"/>
      <c r="FYI70" s="147"/>
      <c r="FYJ70" s="147"/>
      <c r="FYK70" s="147"/>
      <c r="FYL70" s="147"/>
      <c r="FYM70" s="147"/>
      <c r="FYN70" s="147"/>
      <c r="FYO70" s="147"/>
      <c r="FYP70" s="147"/>
      <c r="FYQ70" s="147"/>
      <c r="FYR70" s="147"/>
      <c r="FYS70" s="147"/>
      <c r="FYT70" s="147"/>
      <c r="FYU70" s="147"/>
      <c r="FYV70" s="147"/>
      <c r="FYW70" s="147"/>
      <c r="FYX70" s="147"/>
      <c r="FYY70" s="147"/>
      <c r="FYZ70" s="147"/>
      <c r="FZA70" s="147"/>
      <c r="FZB70" s="147"/>
      <c r="FZC70" s="147"/>
      <c r="FZD70" s="147"/>
      <c r="FZE70" s="147"/>
      <c r="FZF70" s="147"/>
      <c r="FZG70" s="147"/>
      <c r="FZH70" s="147"/>
      <c r="FZI70" s="147"/>
      <c r="FZJ70" s="147"/>
      <c r="FZK70" s="147"/>
      <c r="FZL70" s="147"/>
      <c r="FZM70" s="147"/>
      <c r="FZN70" s="147"/>
      <c r="FZO70" s="147"/>
      <c r="FZP70" s="147"/>
      <c r="FZQ70" s="147"/>
      <c r="FZR70" s="147"/>
      <c r="FZS70" s="147"/>
      <c r="FZT70" s="147"/>
      <c r="FZU70" s="147"/>
      <c r="FZV70" s="147"/>
      <c r="FZW70" s="147"/>
      <c r="FZX70" s="147"/>
      <c r="FZY70" s="147"/>
      <c r="FZZ70" s="147"/>
      <c r="GAA70" s="147"/>
      <c r="GAB70" s="147"/>
      <c r="GAC70" s="147"/>
      <c r="GAD70" s="147"/>
      <c r="GAE70" s="147"/>
      <c r="GAF70" s="147"/>
      <c r="GAG70" s="147"/>
      <c r="GAH70" s="147"/>
      <c r="GAI70" s="147"/>
      <c r="GAJ70" s="147"/>
      <c r="GAK70" s="147"/>
      <c r="GAL70" s="147"/>
      <c r="GAM70" s="147"/>
      <c r="GAN70" s="147"/>
      <c r="GAO70" s="147"/>
      <c r="GAP70" s="147"/>
      <c r="GAQ70" s="147"/>
      <c r="GAR70" s="147"/>
      <c r="GAS70" s="147"/>
      <c r="GAT70" s="147"/>
      <c r="GAU70" s="147"/>
      <c r="GAV70" s="147"/>
      <c r="GAW70" s="147"/>
      <c r="GAX70" s="147"/>
      <c r="GAY70" s="147"/>
      <c r="GAZ70" s="147"/>
      <c r="GBA70" s="147"/>
      <c r="GBB70" s="147"/>
      <c r="GBC70" s="147"/>
      <c r="GBD70" s="147"/>
      <c r="GBE70" s="147"/>
      <c r="GBF70" s="147"/>
      <c r="GBG70" s="147"/>
      <c r="GBH70" s="147"/>
      <c r="GBI70" s="147"/>
      <c r="GBJ70" s="147"/>
      <c r="GBK70" s="147"/>
      <c r="GBL70" s="147"/>
      <c r="GBM70" s="147"/>
      <c r="GBN70" s="147"/>
      <c r="GBO70" s="147"/>
      <c r="GBP70" s="147"/>
      <c r="GBQ70" s="147"/>
      <c r="GBR70" s="147"/>
      <c r="GBS70" s="147"/>
      <c r="GBT70" s="147"/>
      <c r="GBU70" s="147"/>
      <c r="GBV70" s="147"/>
      <c r="GBW70" s="147"/>
      <c r="GBX70" s="147"/>
      <c r="GBY70" s="147"/>
      <c r="GBZ70" s="147"/>
      <c r="GCA70" s="147"/>
      <c r="GCB70" s="147"/>
      <c r="GCC70" s="147"/>
      <c r="GCD70" s="147"/>
      <c r="GCE70" s="147"/>
      <c r="GCF70" s="147"/>
      <c r="GCG70" s="147"/>
      <c r="GCH70" s="147"/>
      <c r="GCI70" s="147"/>
      <c r="GCJ70" s="147"/>
      <c r="GCK70" s="147"/>
      <c r="GCL70" s="147"/>
      <c r="GCM70" s="147"/>
      <c r="GCN70" s="147"/>
      <c r="GCO70" s="147"/>
      <c r="GCP70" s="147"/>
      <c r="GCQ70" s="147"/>
      <c r="GCR70" s="147"/>
      <c r="GCS70" s="147"/>
      <c r="GCT70" s="147"/>
      <c r="GCU70" s="147"/>
      <c r="GCV70" s="147"/>
      <c r="GCW70" s="147"/>
      <c r="GCX70" s="147"/>
      <c r="GCY70" s="147"/>
      <c r="GCZ70" s="147"/>
      <c r="GDA70" s="147"/>
      <c r="GDB70" s="147"/>
      <c r="GDC70" s="147"/>
      <c r="GDD70" s="147"/>
      <c r="GDE70" s="147"/>
      <c r="GDF70" s="147"/>
      <c r="GDG70" s="147"/>
      <c r="GDH70" s="147"/>
      <c r="GDI70" s="147"/>
      <c r="GDJ70" s="147"/>
      <c r="GDK70" s="147"/>
      <c r="GDL70" s="147"/>
      <c r="GDM70" s="147"/>
      <c r="GDN70" s="147"/>
      <c r="GDO70" s="147"/>
      <c r="GDP70" s="147"/>
      <c r="GDQ70" s="147"/>
      <c r="GDR70" s="147"/>
      <c r="GDS70" s="147"/>
      <c r="GDT70" s="147"/>
      <c r="GDU70" s="147"/>
      <c r="GDV70" s="147"/>
      <c r="GDW70" s="147"/>
      <c r="GDX70" s="147"/>
      <c r="GDY70" s="147"/>
      <c r="GDZ70" s="147"/>
      <c r="GEA70" s="147"/>
      <c r="GEB70" s="147"/>
      <c r="GEC70" s="147"/>
      <c r="GED70" s="147"/>
      <c r="GEE70" s="147"/>
      <c r="GEF70" s="147"/>
      <c r="GEG70" s="147"/>
      <c r="GEH70" s="147"/>
      <c r="GEI70" s="147"/>
      <c r="GEJ70" s="147"/>
      <c r="GEK70" s="147"/>
      <c r="GEL70" s="147"/>
      <c r="GEM70" s="147"/>
      <c r="GEN70" s="147"/>
      <c r="GEO70" s="147"/>
      <c r="GEP70" s="147"/>
      <c r="GEQ70" s="147"/>
      <c r="GER70" s="147"/>
      <c r="GES70" s="147"/>
      <c r="GET70" s="147"/>
      <c r="GEU70" s="147"/>
      <c r="GEV70" s="147"/>
      <c r="GEW70" s="147"/>
      <c r="GEX70" s="147"/>
      <c r="GEY70" s="147"/>
      <c r="GEZ70" s="147"/>
      <c r="GFA70" s="147"/>
      <c r="GFB70" s="147"/>
      <c r="GFC70" s="147"/>
      <c r="GFD70" s="147"/>
      <c r="GFE70" s="147"/>
      <c r="GFF70" s="147"/>
      <c r="GFG70" s="147"/>
      <c r="GFH70" s="147"/>
      <c r="GFI70" s="147"/>
      <c r="GFJ70" s="147"/>
      <c r="GFK70" s="147"/>
      <c r="GFL70" s="147"/>
      <c r="GFM70" s="147"/>
      <c r="GFN70" s="147"/>
      <c r="GFO70" s="147"/>
      <c r="GFP70" s="147"/>
      <c r="GFQ70" s="147"/>
      <c r="GFR70" s="147"/>
      <c r="GFS70" s="147"/>
      <c r="GFT70" s="147"/>
      <c r="GFU70" s="147"/>
      <c r="GFV70" s="147"/>
      <c r="GFW70" s="147"/>
      <c r="GFX70" s="147"/>
      <c r="GFY70" s="147"/>
      <c r="GFZ70" s="147"/>
      <c r="GGA70" s="147"/>
      <c r="GGB70" s="147"/>
      <c r="GGC70" s="147"/>
      <c r="GGD70" s="147"/>
      <c r="GGE70" s="147"/>
      <c r="GGF70" s="147"/>
      <c r="GGG70" s="147"/>
      <c r="GGH70" s="147"/>
      <c r="GGI70" s="147"/>
      <c r="GGJ70" s="147"/>
      <c r="GGK70" s="147"/>
      <c r="GGL70" s="147"/>
      <c r="GGM70" s="147"/>
      <c r="GGN70" s="147"/>
      <c r="GGO70" s="147"/>
      <c r="GGP70" s="147"/>
      <c r="GGQ70" s="147"/>
      <c r="GGR70" s="147"/>
      <c r="GGS70" s="147"/>
      <c r="GGT70" s="147"/>
      <c r="GGU70" s="147"/>
      <c r="GGV70" s="147"/>
      <c r="GGW70" s="147"/>
      <c r="GGX70" s="147"/>
      <c r="GGY70" s="147"/>
      <c r="GGZ70" s="147"/>
      <c r="GHA70" s="147"/>
      <c r="GHB70" s="147"/>
      <c r="GHC70" s="147"/>
      <c r="GHD70" s="147"/>
      <c r="GHE70" s="147"/>
      <c r="GHF70" s="147"/>
      <c r="GHG70" s="147"/>
      <c r="GHH70" s="147"/>
      <c r="GHI70" s="147"/>
      <c r="GHJ70" s="147"/>
      <c r="GHK70" s="147"/>
      <c r="GHL70" s="147"/>
      <c r="GHM70" s="147"/>
      <c r="GHN70" s="147"/>
      <c r="GHO70" s="147"/>
      <c r="GHP70" s="147"/>
      <c r="GHQ70" s="147"/>
      <c r="GHR70" s="147"/>
      <c r="GHS70" s="147"/>
      <c r="GHT70" s="147"/>
      <c r="GHU70" s="147"/>
      <c r="GHV70" s="147"/>
      <c r="GHW70" s="147"/>
      <c r="GHX70" s="147"/>
      <c r="GHY70" s="147"/>
      <c r="GHZ70" s="147"/>
      <c r="GIA70" s="147"/>
      <c r="GIB70" s="147"/>
      <c r="GIC70" s="147"/>
      <c r="GID70" s="147"/>
      <c r="GIE70" s="147"/>
      <c r="GIF70" s="147"/>
      <c r="GIG70" s="147"/>
      <c r="GIH70" s="147"/>
      <c r="GII70" s="147"/>
      <c r="GIJ70" s="147"/>
      <c r="GIK70" s="147"/>
      <c r="GIL70" s="147"/>
      <c r="GIM70" s="147"/>
      <c r="GIN70" s="147"/>
      <c r="GIO70" s="147"/>
      <c r="GIP70" s="147"/>
      <c r="GIQ70" s="147"/>
      <c r="GIR70" s="147"/>
      <c r="GIS70" s="147"/>
      <c r="GIT70" s="147"/>
      <c r="GIU70" s="147"/>
      <c r="GIV70" s="147"/>
      <c r="GIW70" s="147"/>
      <c r="GIX70" s="147"/>
      <c r="GIY70" s="147"/>
      <c r="GIZ70" s="147"/>
      <c r="GJA70" s="147"/>
      <c r="GJB70" s="147"/>
      <c r="GJC70" s="147"/>
      <c r="GJD70" s="147"/>
      <c r="GJE70" s="147"/>
      <c r="GJF70" s="147"/>
      <c r="GJG70" s="147"/>
      <c r="GJH70" s="147"/>
      <c r="GJI70" s="147"/>
      <c r="GJJ70" s="147"/>
      <c r="GJK70" s="147"/>
      <c r="GJL70" s="147"/>
      <c r="GJM70" s="147"/>
      <c r="GJN70" s="147"/>
      <c r="GJO70" s="147"/>
      <c r="GJP70" s="147"/>
      <c r="GJQ70" s="147"/>
      <c r="GJR70" s="147"/>
      <c r="GJS70" s="147"/>
      <c r="GJT70" s="147"/>
      <c r="GJU70" s="147"/>
      <c r="GJV70" s="147"/>
      <c r="GJW70" s="147"/>
      <c r="GJX70" s="147"/>
      <c r="GJY70" s="147"/>
      <c r="GJZ70" s="147"/>
      <c r="GKA70" s="147"/>
      <c r="GKB70" s="147"/>
      <c r="GKC70" s="147"/>
      <c r="GKD70" s="147"/>
      <c r="GKE70" s="147"/>
      <c r="GKF70" s="147"/>
      <c r="GKG70" s="147"/>
      <c r="GKH70" s="147"/>
      <c r="GKI70" s="147"/>
      <c r="GKJ70" s="147"/>
      <c r="GKK70" s="147"/>
      <c r="GKL70" s="147"/>
      <c r="GKM70" s="147"/>
      <c r="GKN70" s="147"/>
      <c r="GKO70" s="147"/>
      <c r="GKP70" s="147"/>
      <c r="GKQ70" s="147"/>
      <c r="GKR70" s="147"/>
      <c r="GKS70" s="147"/>
      <c r="GKT70" s="147"/>
      <c r="GKU70" s="147"/>
      <c r="GKV70" s="147"/>
      <c r="GKW70" s="147"/>
      <c r="GKX70" s="147"/>
      <c r="GKY70" s="147"/>
      <c r="GKZ70" s="147"/>
      <c r="GLA70" s="147"/>
      <c r="GLB70" s="147"/>
      <c r="GLC70" s="147"/>
      <c r="GLD70" s="147"/>
      <c r="GLE70" s="147"/>
      <c r="GLF70" s="147"/>
      <c r="GLG70" s="147"/>
      <c r="GLH70" s="147"/>
      <c r="GLI70" s="147"/>
      <c r="GLJ70" s="147"/>
      <c r="GLK70" s="147"/>
      <c r="GLL70" s="147"/>
      <c r="GLM70" s="147"/>
      <c r="GLN70" s="147"/>
      <c r="GLO70" s="147"/>
      <c r="GLP70" s="147"/>
      <c r="GLQ70" s="147"/>
      <c r="GLR70" s="147"/>
      <c r="GLS70" s="147"/>
      <c r="GLT70" s="147"/>
      <c r="GLU70" s="147"/>
      <c r="GLV70" s="147"/>
      <c r="GLW70" s="147"/>
      <c r="GLX70" s="147"/>
      <c r="GLY70" s="147"/>
      <c r="GLZ70" s="147"/>
      <c r="GMA70" s="147"/>
      <c r="GMB70" s="147"/>
      <c r="GMC70" s="147"/>
      <c r="GMD70" s="147"/>
      <c r="GME70" s="147"/>
      <c r="GMF70" s="147"/>
      <c r="GMG70" s="147"/>
      <c r="GMH70" s="147"/>
      <c r="GMI70" s="147"/>
      <c r="GMJ70" s="147"/>
      <c r="GMK70" s="147"/>
      <c r="GML70" s="147"/>
      <c r="GMM70" s="147"/>
      <c r="GMN70" s="147"/>
      <c r="GMO70" s="147"/>
      <c r="GMP70" s="147"/>
      <c r="GMQ70" s="147"/>
      <c r="GMR70" s="147"/>
      <c r="GMS70" s="147"/>
      <c r="GMT70" s="147"/>
      <c r="GMU70" s="147"/>
      <c r="GMV70" s="147"/>
      <c r="GMW70" s="147"/>
      <c r="GMX70" s="147"/>
      <c r="GMY70" s="147"/>
      <c r="GMZ70" s="147"/>
      <c r="GNA70" s="147"/>
      <c r="GNB70" s="147"/>
      <c r="GNC70" s="147"/>
      <c r="GND70" s="147"/>
      <c r="GNE70" s="147"/>
      <c r="GNF70" s="147"/>
      <c r="GNG70" s="147"/>
      <c r="GNH70" s="147"/>
      <c r="GNI70" s="147"/>
      <c r="GNJ70" s="147"/>
      <c r="GNK70" s="147"/>
      <c r="GNL70" s="147"/>
      <c r="GNM70" s="147"/>
      <c r="GNN70" s="147"/>
      <c r="GNO70" s="147"/>
      <c r="GNP70" s="147"/>
      <c r="GNQ70" s="147"/>
      <c r="GNR70" s="147"/>
      <c r="GNS70" s="147"/>
      <c r="GNT70" s="147"/>
      <c r="GNU70" s="147"/>
      <c r="GNV70" s="147"/>
      <c r="GNW70" s="147"/>
      <c r="GNX70" s="147"/>
      <c r="GNY70" s="147"/>
      <c r="GNZ70" s="147"/>
      <c r="GOA70" s="147"/>
      <c r="GOB70" s="147"/>
      <c r="GOC70" s="147"/>
      <c r="GOD70" s="147"/>
      <c r="GOE70" s="147"/>
      <c r="GOF70" s="147"/>
      <c r="GOG70" s="147"/>
      <c r="GOH70" s="147"/>
      <c r="GOI70" s="147"/>
      <c r="GOJ70" s="147"/>
      <c r="GOK70" s="147"/>
      <c r="GOL70" s="147"/>
      <c r="GOM70" s="147"/>
      <c r="GON70" s="147"/>
      <c r="GOO70" s="147"/>
      <c r="GOP70" s="147"/>
      <c r="GOQ70" s="147"/>
      <c r="GOR70" s="147"/>
      <c r="GOS70" s="147"/>
      <c r="GOT70" s="147"/>
      <c r="GOU70" s="147"/>
      <c r="GOV70" s="147"/>
      <c r="GOW70" s="147"/>
      <c r="GOX70" s="147"/>
      <c r="GOY70" s="147"/>
      <c r="GOZ70" s="147"/>
      <c r="GPA70" s="147"/>
      <c r="GPB70" s="147"/>
      <c r="GPC70" s="147"/>
      <c r="GPD70" s="147"/>
      <c r="GPE70" s="147"/>
      <c r="GPF70" s="147"/>
      <c r="GPG70" s="147"/>
      <c r="GPH70" s="147"/>
      <c r="GPI70" s="147"/>
      <c r="GPJ70" s="147"/>
      <c r="GPK70" s="147"/>
      <c r="GPL70" s="147"/>
      <c r="GPM70" s="147"/>
      <c r="GPN70" s="147"/>
      <c r="GPO70" s="147"/>
      <c r="GPP70" s="147"/>
      <c r="GPQ70" s="147"/>
      <c r="GPR70" s="147"/>
      <c r="GPS70" s="147"/>
      <c r="GPT70" s="147"/>
      <c r="GPU70" s="147"/>
      <c r="GPV70" s="147"/>
      <c r="GPW70" s="147"/>
      <c r="GPX70" s="147"/>
      <c r="GPY70" s="147"/>
      <c r="GPZ70" s="147"/>
      <c r="GQA70" s="147"/>
      <c r="GQB70" s="147"/>
      <c r="GQC70" s="147"/>
      <c r="GQD70" s="147"/>
      <c r="GQE70" s="147"/>
      <c r="GQF70" s="147"/>
      <c r="GQG70" s="147"/>
      <c r="GQH70" s="147"/>
      <c r="GQI70" s="147"/>
      <c r="GQJ70" s="147"/>
      <c r="GQK70" s="147"/>
      <c r="GQL70" s="147"/>
      <c r="GQM70" s="147"/>
      <c r="GQN70" s="147"/>
      <c r="GQO70" s="147"/>
      <c r="GQP70" s="147"/>
      <c r="GQQ70" s="147"/>
      <c r="GQR70" s="147"/>
      <c r="GQS70" s="147"/>
      <c r="GQT70" s="147"/>
      <c r="GQU70" s="147"/>
      <c r="GQV70" s="147"/>
      <c r="GQW70" s="147"/>
      <c r="GQX70" s="147"/>
      <c r="GQY70" s="147"/>
      <c r="GQZ70" s="147"/>
      <c r="GRA70" s="147"/>
      <c r="GRB70" s="147"/>
      <c r="GRC70" s="147"/>
      <c r="GRD70" s="147"/>
      <c r="GRE70" s="147"/>
      <c r="GRF70" s="147"/>
      <c r="GRG70" s="147"/>
      <c r="GRH70" s="147"/>
      <c r="GRI70" s="147"/>
      <c r="GRJ70" s="147"/>
      <c r="GRK70" s="147"/>
      <c r="GRL70" s="147"/>
      <c r="GRM70" s="147"/>
      <c r="GRN70" s="147"/>
      <c r="GRO70" s="147"/>
      <c r="GRP70" s="147"/>
      <c r="GRQ70" s="147"/>
      <c r="GRR70" s="147"/>
      <c r="GRS70" s="147"/>
      <c r="GRT70" s="147"/>
      <c r="GRU70" s="147"/>
      <c r="GRV70" s="147"/>
      <c r="GRW70" s="147"/>
      <c r="GRX70" s="147"/>
      <c r="GRY70" s="147"/>
      <c r="GRZ70" s="147"/>
      <c r="GSA70" s="147"/>
      <c r="GSB70" s="147"/>
      <c r="GSC70" s="147"/>
      <c r="GSD70" s="147"/>
      <c r="GSE70" s="147"/>
      <c r="GSF70" s="147"/>
      <c r="GSG70" s="147"/>
      <c r="GSH70" s="147"/>
      <c r="GSI70" s="147"/>
      <c r="GSJ70" s="147"/>
      <c r="GSK70" s="147"/>
      <c r="GSL70" s="147"/>
      <c r="GSM70" s="147"/>
      <c r="GSN70" s="147"/>
      <c r="GSO70" s="147"/>
      <c r="GSP70" s="147"/>
      <c r="GSQ70" s="147"/>
      <c r="GSR70" s="147"/>
      <c r="GSS70" s="147"/>
      <c r="GST70" s="147"/>
      <c r="GSU70" s="147"/>
      <c r="GSV70" s="147"/>
      <c r="GSW70" s="147"/>
      <c r="GSX70" s="147"/>
      <c r="GSY70" s="147"/>
      <c r="GSZ70" s="147"/>
      <c r="GTA70" s="147"/>
      <c r="GTB70" s="147"/>
      <c r="GTC70" s="147"/>
      <c r="GTD70" s="147"/>
      <c r="GTE70" s="147"/>
      <c r="GTF70" s="147"/>
      <c r="GTG70" s="147"/>
      <c r="GTH70" s="147"/>
      <c r="GTI70" s="147"/>
      <c r="GTJ70" s="147"/>
      <c r="GTK70" s="147"/>
      <c r="GTL70" s="147"/>
      <c r="GTM70" s="147"/>
      <c r="GTN70" s="147"/>
      <c r="GTO70" s="147"/>
      <c r="GTP70" s="147"/>
      <c r="GTQ70" s="147"/>
      <c r="GTR70" s="147"/>
      <c r="GTS70" s="147"/>
      <c r="GTT70" s="147"/>
      <c r="GTU70" s="147"/>
      <c r="GTV70" s="147"/>
      <c r="GTW70" s="147"/>
      <c r="GTX70" s="147"/>
      <c r="GTY70" s="147"/>
      <c r="GTZ70" s="147"/>
      <c r="GUA70" s="147"/>
      <c r="GUB70" s="147"/>
      <c r="GUC70" s="147"/>
      <c r="GUD70" s="147"/>
      <c r="GUE70" s="147"/>
      <c r="GUF70" s="147"/>
      <c r="GUG70" s="147"/>
      <c r="GUH70" s="147"/>
      <c r="GUI70" s="147"/>
      <c r="GUJ70" s="147"/>
      <c r="GUK70" s="147"/>
      <c r="GUL70" s="147"/>
      <c r="GUM70" s="147"/>
      <c r="GUN70" s="147"/>
      <c r="GUO70" s="147"/>
      <c r="GUP70" s="147"/>
      <c r="GUQ70" s="147"/>
      <c r="GUR70" s="147"/>
      <c r="GUS70" s="147"/>
      <c r="GUT70" s="147"/>
      <c r="GUU70" s="147"/>
      <c r="GUV70" s="147"/>
      <c r="GUW70" s="147"/>
      <c r="GUX70" s="147"/>
      <c r="GUY70" s="147"/>
      <c r="GUZ70" s="147"/>
      <c r="GVA70" s="147"/>
      <c r="GVB70" s="147"/>
      <c r="GVC70" s="147"/>
      <c r="GVD70" s="147"/>
      <c r="GVE70" s="147"/>
      <c r="GVF70" s="147"/>
      <c r="GVG70" s="147"/>
      <c r="GVH70" s="147"/>
      <c r="GVI70" s="147"/>
      <c r="GVJ70" s="147"/>
      <c r="GVK70" s="147"/>
      <c r="GVL70" s="147"/>
      <c r="GVM70" s="147"/>
      <c r="GVN70" s="147"/>
      <c r="GVO70" s="147"/>
      <c r="GVP70" s="147"/>
      <c r="GVQ70" s="147"/>
      <c r="GVR70" s="147"/>
      <c r="GVS70" s="147"/>
      <c r="GVT70" s="147"/>
      <c r="GVU70" s="147"/>
      <c r="GVV70" s="147"/>
      <c r="GVW70" s="147"/>
      <c r="GVX70" s="147"/>
      <c r="GVY70" s="147"/>
      <c r="GVZ70" s="147"/>
      <c r="GWA70" s="147"/>
      <c r="GWB70" s="147"/>
      <c r="GWC70" s="147"/>
      <c r="GWD70" s="147"/>
      <c r="GWE70" s="147"/>
      <c r="GWF70" s="147"/>
      <c r="GWG70" s="147"/>
      <c r="GWH70" s="147"/>
      <c r="GWI70" s="147"/>
      <c r="GWJ70" s="147"/>
      <c r="GWK70" s="147"/>
      <c r="GWL70" s="147"/>
      <c r="GWM70" s="147"/>
      <c r="GWN70" s="147"/>
      <c r="GWO70" s="147"/>
      <c r="GWP70" s="147"/>
      <c r="GWQ70" s="147"/>
      <c r="GWR70" s="147"/>
      <c r="GWS70" s="147"/>
      <c r="GWT70" s="147"/>
      <c r="GWU70" s="147"/>
      <c r="GWV70" s="147"/>
      <c r="GWW70" s="147"/>
      <c r="GWX70" s="147"/>
      <c r="GWY70" s="147"/>
      <c r="GWZ70" s="147"/>
      <c r="GXA70" s="147"/>
      <c r="GXB70" s="147"/>
      <c r="GXC70" s="147"/>
      <c r="GXD70" s="147"/>
      <c r="GXE70" s="147"/>
      <c r="GXF70" s="147"/>
      <c r="GXG70" s="147"/>
      <c r="GXH70" s="147"/>
      <c r="GXI70" s="147"/>
      <c r="GXJ70" s="147"/>
      <c r="GXK70" s="147"/>
      <c r="GXL70" s="147"/>
      <c r="GXM70" s="147"/>
      <c r="GXN70" s="147"/>
      <c r="GXO70" s="147"/>
      <c r="GXP70" s="147"/>
      <c r="GXQ70" s="147"/>
      <c r="GXR70" s="147"/>
      <c r="GXS70" s="147"/>
      <c r="GXT70" s="147"/>
      <c r="GXU70" s="147"/>
      <c r="GXV70" s="147"/>
      <c r="GXW70" s="147"/>
      <c r="GXX70" s="147"/>
      <c r="GXY70" s="147"/>
      <c r="GXZ70" s="147"/>
      <c r="GYA70" s="147"/>
      <c r="GYB70" s="147"/>
      <c r="GYC70" s="147"/>
      <c r="GYD70" s="147"/>
      <c r="GYE70" s="147"/>
      <c r="GYF70" s="147"/>
      <c r="GYG70" s="147"/>
      <c r="GYH70" s="147"/>
      <c r="GYI70" s="147"/>
      <c r="GYJ70" s="147"/>
      <c r="GYK70" s="147"/>
      <c r="GYL70" s="147"/>
      <c r="GYM70" s="147"/>
      <c r="GYN70" s="147"/>
      <c r="GYO70" s="147"/>
      <c r="GYP70" s="147"/>
      <c r="GYQ70" s="147"/>
      <c r="GYR70" s="147"/>
      <c r="GYS70" s="147"/>
      <c r="GYT70" s="147"/>
      <c r="GYU70" s="147"/>
      <c r="GYV70" s="147"/>
      <c r="GYW70" s="147"/>
      <c r="GYX70" s="147"/>
      <c r="GYY70" s="147"/>
      <c r="GYZ70" s="147"/>
      <c r="GZA70" s="147"/>
      <c r="GZB70" s="147"/>
      <c r="GZC70" s="147"/>
      <c r="GZD70" s="147"/>
      <c r="GZE70" s="147"/>
      <c r="GZF70" s="147"/>
      <c r="GZG70" s="147"/>
      <c r="GZH70" s="147"/>
      <c r="GZI70" s="147"/>
      <c r="GZJ70" s="147"/>
      <c r="GZK70" s="147"/>
      <c r="GZL70" s="147"/>
      <c r="GZM70" s="147"/>
      <c r="GZN70" s="147"/>
      <c r="GZO70" s="147"/>
      <c r="GZP70" s="147"/>
      <c r="GZQ70" s="147"/>
      <c r="GZR70" s="147"/>
      <c r="GZS70" s="147"/>
      <c r="GZT70" s="147"/>
      <c r="GZU70" s="147"/>
      <c r="GZV70" s="147"/>
      <c r="GZW70" s="147"/>
      <c r="GZX70" s="147"/>
      <c r="GZY70" s="147"/>
      <c r="GZZ70" s="147"/>
      <c r="HAA70" s="147"/>
      <c r="HAB70" s="147"/>
      <c r="HAC70" s="147"/>
      <c r="HAD70" s="147"/>
      <c r="HAE70" s="147"/>
      <c r="HAF70" s="147"/>
      <c r="HAG70" s="147"/>
      <c r="HAH70" s="147"/>
      <c r="HAI70" s="147"/>
      <c r="HAJ70" s="147"/>
      <c r="HAK70" s="147"/>
      <c r="HAL70" s="147"/>
      <c r="HAM70" s="147"/>
      <c r="HAN70" s="147"/>
      <c r="HAO70" s="147"/>
      <c r="HAP70" s="147"/>
      <c r="HAQ70" s="147"/>
      <c r="HAR70" s="147"/>
      <c r="HAS70" s="147"/>
      <c r="HAT70" s="147"/>
      <c r="HAU70" s="147"/>
      <c r="HAV70" s="147"/>
      <c r="HAW70" s="147"/>
      <c r="HAX70" s="147"/>
      <c r="HAY70" s="147"/>
      <c r="HAZ70" s="147"/>
      <c r="HBA70" s="147"/>
      <c r="HBB70" s="147"/>
      <c r="HBC70" s="147"/>
      <c r="HBD70" s="147"/>
      <c r="HBE70" s="147"/>
      <c r="HBF70" s="147"/>
      <c r="HBG70" s="147"/>
      <c r="HBH70" s="147"/>
      <c r="HBI70" s="147"/>
      <c r="HBJ70" s="147"/>
      <c r="HBK70" s="147"/>
      <c r="HBL70" s="147"/>
      <c r="HBM70" s="147"/>
      <c r="HBN70" s="147"/>
      <c r="HBO70" s="147"/>
      <c r="HBP70" s="147"/>
      <c r="HBQ70" s="147"/>
      <c r="HBR70" s="147"/>
      <c r="HBS70" s="147"/>
      <c r="HBT70" s="147"/>
      <c r="HBU70" s="147"/>
      <c r="HBV70" s="147"/>
      <c r="HBW70" s="147"/>
      <c r="HBX70" s="147"/>
      <c r="HBY70" s="147"/>
      <c r="HBZ70" s="147"/>
      <c r="HCA70" s="147"/>
      <c r="HCB70" s="147"/>
      <c r="HCC70" s="147"/>
      <c r="HCD70" s="147"/>
      <c r="HCE70" s="147"/>
      <c r="HCF70" s="147"/>
      <c r="HCG70" s="147"/>
      <c r="HCH70" s="147"/>
      <c r="HCI70" s="147"/>
      <c r="HCJ70" s="147"/>
      <c r="HCK70" s="147"/>
      <c r="HCL70" s="147"/>
      <c r="HCM70" s="147"/>
      <c r="HCN70" s="147"/>
      <c r="HCO70" s="147"/>
      <c r="HCP70" s="147"/>
      <c r="HCQ70" s="147"/>
      <c r="HCR70" s="147"/>
      <c r="HCS70" s="147"/>
      <c r="HCT70" s="147"/>
      <c r="HCU70" s="147"/>
      <c r="HCV70" s="147"/>
      <c r="HCW70" s="147"/>
      <c r="HCX70" s="147"/>
      <c r="HCY70" s="147"/>
      <c r="HCZ70" s="147"/>
      <c r="HDA70" s="147"/>
      <c r="HDB70" s="147"/>
      <c r="HDC70" s="147"/>
      <c r="HDD70" s="147"/>
      <c r="HDE70" s="147"/>
      <c r="HDF70" s="147"/>
      <c r="HDG70" s="147"/>
      <c r="HDH70" s="147"/>
      <c r="HDI70" s="147"/>
      <c r="HDJ70" s="147"/>
      <c r="HDK70" s="147"/>
      <c r="HDL70" s="147"/>
      <c r="HDM70" s="147"/>
      <c r="HDN70" s="147"/>
      <c r="HDO70" s="147"/>
      <c r="HDP70" s="147"/>
      <c r="HDQ70" s="147"/>
      <c r="HDR70" s="147"/>
      <c r="HDS70" s="147"/>
      <c r="HDT70" s="147"/>
      <c r="HDU70" s="147"/>
      <c r="HDV70" s="147"/>
      <c r="HDW70" s="147"/>
      <c r="HDX70" s="147"/>
      <c r="HDY70" s="147"/>
      <c r="HDZ70" s="147"/>
      <c r="HEA70" s="147"/>
      <c r="HEB70" s="147"/>
      <c r="HEC70" s="147"/>
      <c r="HED70" s="147"/>
      <c r="HEE70" s="147"/>
      <c r="HEF70" s="147"/>
      <c r="HEG70" s="147"/>
      <c r="HEH70" s="147"/>
      <c r="HEI70" s="147"/>
      <c r="HEJ70" s="147"/>
      <c r="HEK70" s="147"/>
      <c r="HEL70" s="147"/>
      <c r="HEM70" s="147"/>
      <c r="HEN70" s="147"/>
      <c r="HEO70" s="147"/>
      <c r="HEP70" s="147"/>
      <c r="HEQ70" s="147"/>
      <c r="HER70" s="147"/>
      <c r="HES70" s="147"/>
      <c r="HET70" s="147"/>
      <c r="HEU70" s="147"/>
      <c r="HEV70" s="147"/>
      <c r="HEW70" s="147"/>
      <c r="HEX70" s="147"/>
      <c r="HEY70" s="147"/>
      <c r="HEZ70" s="147"/>
      <c r="HFA70" s="147"/>
      <c r="HFB70" s="147"/>
      <c r="HFC70" s="147"/>
      <c r="HFD70" s="147"/>
      <c r="HFE70" s="147"/>
      <c r="HFF70" s="147"/>
      <c r="HFG70" s="147"/>
      <c r="HFH70" s="147"/>
      <c r="HFI70" s="147"/>
      <c r="HFJ70" s="147"/>
      <c r="HFK70" s="147"/>
      <c r="HFL70" s="147"/>
      <c r="HFM70" s="147"/>
      <c r="HFN70" s="147"/>
      <c r="HFO70" s="147"/>
      <c r="HFP70" s="147"/>
      <c r="HFQ70" s="147"/>
      <c r="HFR70" s="147"/>
      <c r="HFS70" s="147"/>
      <c r="HFT70" s="147"/>
      <c r="HFU70" s="147"/>
      <c r="HFV70" s="147"/>
      <c r="HFW70" s="147"/>
      <c r="HFX70" s="147"/>
      <c r="HFY70" s="147"/>
      <c r="HFZ70" s="147"/>
      <c r="HGA70" s="147"/>
      <c r="HGB70" s="147"/>
      <c r="HGC70" s="147"/>
      <c r="HGD70" s="147"/>
      <c r="HGE70" s="147"/>
      <c r="HGF70" s="147"/>
      <c r="HGG70" s="147"/>
      <c r="HGH70" s="147"/>
      <c r="HGI70" s="147"/>
      <c r="HGJ70" s="147"/>
      <c r="HGK70" s="147"/>
      <c r="HGL70" s="147"/>
      <c r="HGM70" s="147"/>
      <c r="HGN70" s="147"/>
      <c r="HGO70" s="147"/>
      <c r="HGP70" s="147"/>
      <c r="HGQ70" s="147"/>
      <c r="HGR70" s="147"/>
      <c r="HGS70" s="147"/>
      <c r="HGT70" s="147"/>
      <c r="HGU70" s="147"/>
      <c r="HGV70" s="147"/>
      <c r="HGW70" s="147"/>
      <c r="HGX70" s="147"/>
      <c r="HGY70" s="147"/>
      <c r="HGZ70" s="147"/>
      <c r="HHA70" s="147"/>
      <c r="HHB70" s="147"/>
      <c r="HHC70" s="147"/>
      <c r="HHD70" s="147"/>
      <c r="HHE70" s="147"/>
      <c r="HHF70" s="147"/>
      <c r="HHG70" s="147"/>
      <c r="HHH70" s="147"/>
      <c r="HHI70" s="147"/>
      <c r="HHJ70" s="147"/>
      <c r="HHK70" s="147"/>
      <c r="HHL70" s="147"/>
      <c r="HHM70" s="147"/>
      <c r="HHN70" s="147"/>
      <c r="HHO70" s="147"/>
      <c r="HHP70" s="147"/>
      <c r="HHQ70" s="147"/>
      <c r="HHR70" s="147"/>
      <c r="HHS70" s="147"/>
      <c r="HHT70" s="147"/>
      <c r="HHU70" s="147"/>
      <c r="HHV70" s="147"/>
      <c r="HHW70" s="147"/>
      <c r="HHX70" s="147"/>
      <c r="HHY70" s="147"/>
      <c r="HHZ70" s="147"/>
      <c r="HIA70" s="147"/>
      <c r="HIB70" s="147"/>
      <c r="HIC70" s="147"/>
      <c r="HID70" s="147"/>
      <c r="HIE70" s="147"/>
      <c r="HIF70" s="147"/>
      <c r="HIG70" s="147"/>
      <c r="HIH70" s="147"/>
      <c r="HII70" s="147"/>
      <c r="HIJ70" s="147"/>
      <c r="HIK70" s="147"/>
      <c r="HIL70" s="147"/>
      <c r="HIM70" s="147"/>
      <c r="HIN70" s="147"/>
      <c r="HIO70" s="147"/>
      <c r="HIP70" s="147"/>
      <c r="HIQ70" s="147"/>
      <c r="HIR70" s="147"/>
      <c r="HIS70" s="147"/>
      <c r="HIT70" s="147"/>
      <c r="HIU70" s="147"/>
      <c r="HIV70" s="147"/>
      <c r="HIW70" s="147"/>
      <c r="HIX70" s="147"/>
      <c r="HIY70" s="147"/>
      <c r="HIZ70" s="147"/>
      <c r="HJA70" s="147"/>
      <c r="HJB70" s="147"/>
      <c r="HJC70" s="147"/>
      <c r="HJD70" s="147"/>
      <c r="HJE70" s="147"/>
      <c r="HJF70" s="147"/>
      <c r="HJG70" s="147"/>
      <c r="HJH70" s="147"/>
      <c r="HJI70" s="147"/>
      <c r="HJJ70" s="147"/>
      <c r="HJK70" s="147"/>
      <c r="HJL70" s="147"/>
      <c r="HJM70" s="147"/>
      <c r="HJN70" s="147"/>
      <c r="HJO70" s="147"/>
      <c r="HJP70" s="147"/>
      <c r="HJQ70" s="147"/>
      <c r="HJR70" s="147"/>
      <c r="HJS70" s="147"/>
      <c r="HJT70" s="147"/>
      <c r="HJU70" s="147"/>
      <c r="HJV70" s="147"/>
      <c r="HJW70" s="147"/>
      <c r="HJX70" s="147"/>
      <c r="HJY70" s="147"/>
      <c r="HJZ70" s="147"/>
      <c r="HKA70" s="147"/>
      <c r="HKB70" s="147"/>
      <c r="HKC70" s="147"/>
      <c r="HKD70" s="147"/>
      <c r="HKE70" s="147"/>
      <c r="HKF70" s="147"/>
      <c r="HKG70" s="147"/>
      <c r="HKH70" s="147"/>
      <c r="HKI70" s="147"/>
      <c r="HKJ70" s="147"/>
      <c r="HKK70" s="147"/>
      <c r="HKL70" s="147"/>
      <c r="HKM70" s="147"/>
      <c r="HKN70" s="147"/>
      <c r="HKO70" s="147"/>
      <c r="HKP70" s="147"/>
      <c r="HKQ70" s="147"/>
      <c r="HKR70" s="147"/>
      <c r="HKS70" s="147"/>
      <c r="HKT70" s="147"/>
      <c r="HKU70" s="147"/>
      <c r="HKV70" s="147"/>
      <c r="HKW70" s="147"/>
      <c r="HKX70" s="147"/>
      <c r="HKY70" s="147"/>
      <c r="HKZ70" s="147"/>
      <c r="HLA70" s="147"/>
      <c r="HLB70" s="147"/>
      <c r="HLC70" s="147"/>
      <c r="HLD70" s="147"/>
      <c r="HLE70" s="147"/>
      <c r="HLF70" s="147"/>
      <c r="HLG70" s="147"/>
      <c r="HLH70" s="147"/>
      <c r="HLI70" s="147"/>
      <c r="HLJ70" s="147"/>
      <c r="HLK70" s="147"/>
      <c r="HLL70" s="147"/>
      <c r="HLM70" s="147"/>
      <c r="HLN70" s="147"/>
      <c r="HLO70" s="147"/>
      <c r="HLP70" s="147"/>
      <c r="HLQ70" s="147"/>
      <c r="HLR70" s="147"/>
      <c r="HLS70" s="147"/>
      <c r="HLT70" s="147"/>
      <c r="HLU70" s="147"/>
      <c r="HLV70" s="147"/>
      <c r="HLW70" s="147"/>
      <c r="HLX70" s="147"/>
      <c r="HLY70" s="147"/>
      <c r="HLZ70" s="147"/>
      <c r="HMA70" s="147"/>
      <c r="HMB70" s="147"/>
      <c r="HMC70" s="147"/>
      <c r="HMD70" s="147"/>
      <c r="HME70" s="147"/>
      <c r="HMF70" s="147"/>
      <c r="HMG70" s="147"/>
      <c r="HMH70" s="147"/>
      <c r="HMI70" s="147"/>
      <c r="HMJ70" s="147"/>
      <c r="HMK70" s="147"/>
      <c r="HML70" s="147"/>
      <c r="HMM70" s="147"/>
      <c r="HMN70" s="147"/>
      <c r="HMO70" s="147"/>
      <c r="HMP70" s="147"/>
      <c r="HMQ70" s="147"/>
      <c r="HMR70" s="147"/>
      <c r="HMS70" s="147"/>
      <c r="HMT70" s="147"/>
      <c r="HMU70" s="147"/>
      <c r="HMV70" s="147"/>
      <c r="HMW70" s="147"/>
      <c r="HMX70" s="147"/>
      <c r="HMY70" s="147"/>
      <c r="HMZ70" s="147"/>
      <c r="HNA70" s="147"/>
      <c r="HNB70" s="147"/>
      <c r="HNC70" s="147"/>
      <c r="HND70" s="147"/>
      <c r="HNE70" s="147"/>
      <c r="HNF70" s="147"/>
      <c r="HNG70" s="147"/>
      <c r="HNH70" s="147"/>
      <c r="HNI70" s="147"/>
      <c r="HNJ70" s="147"/>
      <c r="HNK70" s="147"/>
      <c r="HNL70" s="147"/>
      <c r="HNM70" s="147"/>
      <c r="HNN70" s="147"/>
      <c r="HNO70" s="147"/>
      <c r="HNP70" s="147"/>
      <c r="HNQ70" s="147"/>
      <c r="HNR70" s="147"/>
      <c r="HNS70" s="147"/>
      <c r="HNT70" s="147"/>
      <c r="HNU70" s="147"/>
      <c r="HNV70" s="147"/>
      <c r="HNW70" s="147"/>
      <c r="HNX70" s="147"/>
      <c r="HNY70" s="147"/>
      <c r="HNZ70" s="147"/>
      <c r="HOA70" s="147"/>
      <c r="HOB70" s="147"/>
      <c r="HOC70" s="147"/>
      <c r="HOD70" s="147"/>
      <c r="HOE70" s="147"/>
      <c r="HOF70" s="147"/>
      <c r="HOG70" s="147"/>
      <c r="HOH70" s="147"/>
      <c r="HOI70" s="147"/>
      <c r="HOJ70" s="147"/>
      <c r="HOK70" s="147"/>
      <c r="HOL70" s="147"/>
      <c r="HOM70" s="147"/>
      <c r="HON70" s="147"/>
      <c r="HOO70" s="147"/>
      <c r="HOP70" s="147"/>
      <c r="HOQ70" s="147"/>
      <c r="HOR70" s="147"/>
      <c r="HOS70" s="147"/>
      <c r="HOT70" s="147"/>
      <c r="HOU70" s="147"/>
      <c r="HOV70" s="147"/>
      <c r="HOW70" s="147"/>
      <c r="HOX70" s="147"/>
      <c r="HOY70" s="147"/>
      <c r="HOZ70" s="147"/>
      <c r="HPA70" s="147"/>
      <c r="HPB70" s="147"/>
      <c r="HPC70" s="147"/>
      <c r="HPD70" s="147"/>
      <c r="HPE70" s="147"/>
      <c r="HPF70" s="147"/>
      <c r="HPG70" s="147"/>
      <c r="HPH70" s="147"/>
      <c r="HPI70" s="147"/>
      <c r="HPJ70" s="147"/>
      <c r="HPK70" s="147"/>
      <c r="HPL70" s="147"/>
      <c r="HPM70" s="147"/>
      <c r="HPN70" s="147"/>
      <c r="HPO70" s="147"/>
      <c r="HPP70" s="147"/>
      <c r="HPQ70" s="147"/>
      <c r="HPR70" s="147"/>
      <c r="HPS70" s="147"/>
      <c r="HPT70" s="147"/>
      <c r="HPU70" s="147"/>
      <c r="HPV70" s="147"/>
      <c r="HPW70" s="147"/>
      <c r="HPX70" s="147"/>
      <c r="HPY70" s="147"/>
      <c r="HPZ70" s="147"/>
      <c r="HQA70" s="147"/>
      <c r="HQB70" s="147"/>
      <c r="HQC70" s="147"/>
      <c r="HQD70" s="147"/>
      <c r="HQE70" s="147"/>
      <c r="HQF70" s="147"/>
      <c r="HQG70" s="147"/>
      <c r="HQH70" s="147"/>
      <c r="HQI70" s="147"/>
      <c r="HQJ70" s="147"/>
      <c r="HQK70" s="147"/>
      <c r="HQL70" s="147"/>
      <c r="HQM70" s="147"/>
      <c r="HQN70" s="147"/>
      <c r="HQO70" s="147"/>
      <c r="HQP70" s="147"/>
      <c r="HQQ70" s="147"/>
      <c r="HQR70" s="147"/>
      <c r="HQS70" s="147"/>
      <c r="HQT70" s="147"/>
      <c r="HQU70" s="147"/>
      <c r="HQV70" s="147"/>
      <c r="HQW70" s="147"/>
      <c r="HQX70" s="147"/>
      <c r="HQY70" s="147"/>
      <c r="HQZ70" s="147"/>
      <c r="HRA70" s="147"/>
      <c r="HRB70" s="147"/>
      <c r="HRC70" s="147"/>
      <c r="HRD70" s="147"/>
      <c r="HRE70" s="147"/>
      <c r="HRF70" s="147"/>
      <c r="HRG70" s="147"/>
      <c r="HRH70" s="147"/>
      <c r="HRI70" s="147"/>
      <c r="HRJ70" s="147"/>
      <c r="HRK70" s="147"/>
      <c r="HRL70" s="147"/>
      <c r="HRM70" s="147"/>
      <c r="HRN70" s="147"/>
      <c r="HRO70" s="147"/>
      <c r="HRP70" s="147"/>
      <c r="HRQ70" s="147"/>
      <c r="HRR70" s="147"/>
      <c r="HRS70" s="147"/>
      <c r="HRT70" s="147"/>
      <c r="HRU70" s="147"/>
      <c r="HRV70" s="147"/>
      <c r="HRW70" s="147"/>
      <c r="HRX70" s="147"/>
      <c r="HRY70" s="147"/>
      <c r="HRZ70" s="147"/>
      <c r="HSA70" s="147"/>
      <c r="HSB70" s="147"/>
      <c r="HSC70" s="147"/>
      <c r="HSD70" s="147"/>
      <c r="HSE70" s="147"/>
      <c r="HSF70" s="147"/>
      <c r="HSG70" s="147"/>
      <c r="HSH70" s="147"/>
      <c r="HSI70" s="147"/>
      <c r="HSJ70" s="147"/>
      <c r="HSK70" s="147"/>
      <c r="HSL70" s="147"/>
      <c r="HSM70" s="147"/>
      <c r="HSN70" s="147"/>
      <c r="HSO70" s="147"/>
      <c r="HSP70" s="147"/>
      <c r="HSQ70" s="147"/>
      <c r="HSR70" s="147"/>
      <c r="HSS70" s="147"/>
      <c r="HST70" s="147"/>
      <c r="HSU70" s="147"/>
      <c r="HSV70" s="147"/>
      <c r="HSW70" s="147"/>
      <c r="HSX70" s="147"/>
      <c r="HSY70" s="147"/>
      <c r="HSZ70" s="147"/>
      <c r="HTA70" s="147"/>
      <c r="HTB70" s="147"/>
      <c r="HTC70" s="147"/>
      <c r="HTD70" s="147"/>
      <c r="HTE70" s="147"/>
      <c r="HTF70" s="147"/>
      <c r="HTG70" s="147"/>
      <c r="HTH70" s="147"/>
      <c r="HTI70" s="147"/>
      <c r="HTJ70" s="147"/>
      <c r="HTK70" s="147"/>
      <c r="HTL70" s="147"/>
      <c r="HTM70" s="147"/>
      <c r="HTN70" s="147"/>
      <c r="HTO70" s="147"/>
      <c r="HTP70" s="147"/>
      <c r="HTQ70" s="147"/>
      <c r="HTR70" s="147"/>
      <c r="HTS70" s="147"/>
      <c r="HTT70" s="147"/>
      <c r="HTU70" s="147"/>
      <c r="HTV70" s="147"/>
      <c r="HTW70" s="147"/>
      <c r="HTX70" s="147"/>
      <c r="HTY70" s="147"/>
      <c r="HTZ70" s="147"/>
      <c r="HUA70" s="147"/>
      <c r="HUB70" s="147"/>
      <c r="HUC70" s="147"/>
      <c r="HUD70" s="147"/>
      <c r="HUE70" s="147"/>
      <c r="HUF70" s="147"/>
      <c r="HUG70" s="147"/>
      <c r="HUH70" s="147"/>
      <c r="HUI70" s="147"/>
      <c r="HUJ70" s="147"/>
      <c r="HUK70" s="147"/>
      <c r="HUL70" s="147"/>
      <c r="HUM70" s="147"/>
      <c r="HUN70" s="147"/>
      <c r="HUO70" s="147"/>
      <c r="HUP70" s="147"/>
      <c r="HUQ70" s="147"/>
      <c r="HUR70" s="147"/>
      <c r="HUS70" s="147"/>
      <c r="HUT70" s="147"/>
      <c r="HUU70" s="147"/>
      <c r="HUV70" s="147"/>
      <c r="HUW70" s="147"/>
      <c r="HUX70" s="147"/>
      <c r="HUY70" s="147"/>
      <c r="HUZ70" s="147"/>
      <c r="HVA70" s="147"/>
      <c r="HVB70" s="147"/>
      <c r="HVC70" s="147"/>
      <c r="HVD70" s="147"/>
      <c r="HVE70" s="147"/>
      <c r="HVF70" s="147"/>
      <c r="HVG70" s="147"/>
      <c r="HVH70" s="147"/>
      <c r="HVI70" s="147"/>
      <c r="HVJ70" s="147"/>
      <c r="HVK70" s="147"/>
      <c r="HVL70" s="147"/>
      <c r="HVM70" s="147"/>
      <c r="HVN70" s="147"/>
      <c r="HVO70" s="147"/>
      <c r="HVP70" s="147"/>
      <c r="HVQ70" s="147"/>
      <c r="HVR70" s="147"/>
      <c r="HVS70" s="147"/>
      <c r="HVT70" s="147"/>
      <c r="HVU70" s="147"/>
      <c r="HVV70" s="147"/>
      <c r="HVW70" s="147"/>
      <c r="HVX70" s="147"/>
      <c r="HVY70" s="147"/>
      <c r="HVZ70" s="147"/>
      <c r="HWA70" s="147"/>
      <c r="HWB70" s="147"/>
      <c r="HWC70" s="147"/>
      <c r="HWD70" s="147"/>
      <c r="HWE70" s="147"/>
      <c r="HWF70" s="147"/>
      <c r="HWG70" s="147"/>
      <c r="HWH70" s="147"/>
      <c r="HWI70" s="147"/>
      <c r="HWJ70" s="147"/>
      <c r="HWK70" s="147"/>
      <c r="HWL70" s="147"/>
      <c r="HWM70" s="147"/>
      <c r="HWN70" s="147"/>
      <c r="HWO70" s="147"/>
      <c r="HWP70" s="147"/>
      <c r="HWQ70" s="147"/>
      <c r="HWR70" s="147"/>
      <c r="HWS70" s="147"/>
      <c r="HWT70" s="147"/>
      <c r="HWU70" s="147"/>
      <c r="HWV70" s="147"/>
      <c r="HWW70" s="147"/>
      <c r="HWX70" s="147"/>
      <c r="HWY70" s="147"/>
      <c r="HWZ70" s="147"/>
      <c r="HXA70" s="147"/>
      <c r="HXB70" s="147"/>
      <c r="HXC70" s="147"/>
      <c r="HXD70" s="147"/>
      <c r="HXE70" s="147"/>
      <c r="HXF70" s="147"/>
      <c r="HXG70" s="147"/>
      <c r="HXH70" s="147"/>
      <c r="HXI70" s="147"/>
      <c r="HXJ70" s="147"/>
      <c r="HXK70" s="147"/>
      <c r="HXL70" s="147"/>
      <c r="HXM70" s="147"/>
      <c r="HXN70" s="147"/>
      <c r="HXO70" s="147"/>
      <c r="HXP70" s="147"/>
      <c r="HXQ70" s="147"/>
      <c r="HXR70" s="147"/>
      <c r="HXS70" s="147"/>
      <c r="HXT70" s="147"/>
      <c r="HXU70" s="147"/>
      <c r="HXV70" s="147"/>
      <c r="HXW70" s="147"/>
      <c r="HXX70" s="147"/>
      <c r="HXY70" s="147"/>
      <c r="HXZ70" s="147"/>
      <c r="HYA70" s="147"/>
      <c r="HYB70" s="147"/>
      <c r="HYC70" s="147"/>
      <c r="HYD70" s="147"/>
      <c r="HYE70" s="147"/>
      <c r="HYF70" s="147"/>
      <c r="HYG70" s="147"/>
      <c r="HYH70" s="147"/>
      <c r="HYI70" s="147"/>
      <c r="HYJ70" s="147"/>
      <c r="HYK70" s="147"/>
      <c r="HYL70" s="147"/>
      <c r="HYM70" s="147"/>
      <c r="HYN70" s="147"/>
      <c r="HYO70" s="147"/>
      <c r="HYP70" s="147"/>
      <c r="HYQ70" s="147"/>
      <c r="HYR70" s="147"/>
      <c r="HYS70" s="147"/>
      <c r="HYT70" s="147"/>
      <c r="HYU70" s="147"/>
      <c r="HYV70" s="147"/>
      <c r="HYW70" s="147"/>
      <c r="HYX70" s="147"/>
      <c r="HYY70" s="147"/>
      <c r="HYZ70" s="147"/>
      <c r="HZA70" s="147"/>
      <c r="HZB70" s="147"/>
      <c r="HZC70" s="147"/>
      <c r="HZD70" s="147"/>
      <c r="HZE70" s="147"/>
      <c r="HZF70" s="147"/>
      <c r="HZG70" s="147"/>
      <c r="HZH70" s="147"/>
      <c r="HZI70" s="147"/>
      <c r="HZJ70" s="147"/>
      <c r="HZK70" s="147"/>
      <c r="HZL70" s="147"/>
      <c r="HZM70" s="147"/>
      <c r="HZN70" s="147"/>
      <c r="HZO70" s="147"/>
      <c r="HZP70" s="147"/>
      <c r="HZQ70" s="147"/>
      <c r="HZR70" s="147"/>
      <c r="HZS70" s="147"/>
      <c r="HZT70" s="147"/>
      <c r="HZU70" s="147"/>
      <c r="HZV70" s="147"/>
      <c r="HZW70" s="147"/>
      <c r="HZX70" s="147"/>
      <c r="HZY70" s="147"/>
      <c r="HZZ70" s="147"/>
      <c r="IAA70" s="147"/>
      <c r="IAB70" s="147"/>
      <c r="IAC70" s="147"/>
      <c r="IAD70" s="147"/>
      <c r="IAE70" s="147"/>
      <c r="IAF70" s="147"/>
      <c r="IAG70" s="147"/>
      <c r="IAH70" s="147"/>
      <c r="IAI70" s="147"/>
      <c r="IAJ70" s="147"/>
      <c r="IAK70" s="147"/>
      <c r="IAL70" s="147"/>
      <c r="IAM70" s="147"/>
      <c r="IAN70" s="147"/>
      <c r="IAO70" s="147"/>
      <c r="IAP70" s="147"/>
      <c r="IAQ70" s="147"/>
      <c r="IAR70" s="147"/>
      <c r="IAS70" s="147"/>
      <c r="IAT70" s="147"/>
      <c r="IAU70" s="147"/>
      <c r="IAV70" s="147"/>
      <c r="IAW70" s="147"/>
      <c r="IAX70" s="147"/>
      <c r="IAY70" s="147"/>
      <c r="IAZ70" s="147"/>
      <c r="IBA70" s="147"/>
      <c r="IBB70" s="147"/>
      <c r="IBC70" s="147"/>
      <c r="IBD70" s="147"/>
      <c r="IBE70" s="147"/>
      <c r="IBF70" s="147"/>
      <c r="IBG70" s="147"/>
      <c r="IBH70" s="147"/>
      <c r="IBI70" s="147"/>
      <c r="IBJ70" s="147"/>
      <c r="IBK70" s="147"/>
      <c r="IBL70" s="147"/>
      <c r="IBM70" s="147"/>
      <c r="IBN70" s="147"/>
      <c r="IBO70" s="147"/>
      <c r="IBP70" s="147"/>
      <c r="IBQ70" s="147"/>
      <c r="IBR70" s="147"/>
      <c r="IBS70" s="147"/>
      <c r="IBT70" s="147"/>
      <c r="IBU70" s="147"/>
      <c r="IBV70" s="147"/>
      <c r="IBW70" s="147"/>
      <c r="IBX70" s="147"/>
      <c r="IBY70" s="147"/>
      <c r="IBZ70" s="147"/>
      <c r="ICA70" s="147"/>
      <c r="ICB70" s="147"/>
      <c r="ICC70" s="147"/>
      <c r="ICD70" s="147"/>
      <c r="ICE70" s="147"/>
      <c r="ICF70" s="147"/>
      <c r="ICG70" s="147"/>
      <c r="ICH70" s="147"/>
      <c r="ICI70" s="147"/>
      <c r="ICJ70" s="147"/>
      <c r="ICK70" s="147"/>
      <c r="ICL70" s="147"/>
      <c r="ICM70" s="147"/>
      <c r="ICN70" s="147"/>
      <c r="ICO70" s="147"/>
      <c r="ICP70" s="147"/>
      <c r="ICQ70" s="147"/>
      <c r="ICR70" s="147"/>
      <c r="ICS70" s="147"/>
      <c r="ICT70" s="147"/>
      <c r="ICU70" s="147"/>
      <c r="ICV70" s="147"/>
      <c r="ICW70" s="147"/>
      <c r="ICX70" s="147"/>
      <c r="ICY70" s="147"/>
      <c r="ICZ70" s="147"/>
      <c r="IDA70" s="147"/>
      <c r="IDB70" s="147"/>
      <c r="IDC70" s="147"/>
      <c r="IDD70" s="147"/>
      <c r="IDE70" s="147"/>
      <c r="IDF70" s="147"/>
      <c r="IDG70" s="147"/>
      <c r="IDH70" s="147"/>
      <c r="IDI70" s="147"/>
      <c r="IDJ70" s="147"/>
      <c r="IDK70" s="147"/>
      <c r="IDL70" s="147"/>
      <c r="IDM70" s="147"/>
      <c r="IDN70" s="147"/>
      <c r="IDO70" s="147"/>
      <c r="IDP70" s="147"/>
      <c r="IDQ70" s="147"/>
      <c r="IDR70" s="147"/>
      <c r="IDS70" s="147"/>
      <c r="IDT70" s="147"/>
      <c r="IDU70" s="147"/>
      <c r="IDV70" s="147"/>
      <c r="IDW70" s="147"/>
      <c r="IDX70" s="147"/>
      <c r="IDY70" s="147"/>
      <c r="IDZ70" s="147"/>
      <c r="IEA70" s="147"/>
      <c r="IEB70" s="147"/>
      <c r="IEC70" s="147"/>
      <c r="IED70" s="147"/>
      <c r="IEE70" s="147"/>
      <c r="IEF70" s="147"/>
      <c r="IEG70" s="147"/>
      <c r="IEH70" s="147"/>
      <c r="IEI70" s="147"/>
      <c r="IEJ70" s="147"/>
      <c r="IEK70" s="147"/>
      <c r="IEL70" s="147"/>
      <c r="IEM70" s="147"/>
      <c r="IEN70" s="147"/>
      <c r="IEO70" s="147"/>
      <c r="IEP70" s="147"/>
      <c r="IEQ70" s="147"/>
      <c r="IER70" s="147"/>
      <c r="IES70" s="147"/>
      <c r="IET70" s="147"/>
      <c r="IEU70" s="147"/>
      <c r="IEV70" s="147"/>
      <c r="IEW70" s="147"/>
      <c r="IEX70" s="147"/>
      <c r="IEY70" s="147"/>
      <c r="IEZ70" s="147"/>
      <c r="IFA70" s="147"/>
      <c r="IFB70" s="147"/>
      <c r="IFC70" s="147"/>
      <c r="IFD70" s="147"/>
      <c r="IFE70" s="147"/>
      <c r="IFF70" s="147"/>
      <c r="IFG70" s="147"/>
      <c r="IFH70" s="147"/>
      <c r="IFI70" s="147"/>
      <c r="IFJ70" s="147"/>
      <c r="IFK70" s="147"/>
      <c r="IFL70" s="147"/>
      <c r="IFM70" s="147"/>
      <c r="IFN70" s="147"/>
      <c r="IFO70" s="147"/>
      <c r="IFP70" s="147"/>
      <c r="IFQ70" s="147"/>
      <c r="IFR70" s="147"/>
      <c r="IFS70" s="147"/>
      <c r="IFT70" s="147"/>
      <c r="IFU70" s="147"/>
      <c r="IFV70" s="147"/>
      <c r="IFW70" s="147"/>
      <c r="IFX70" s="147"/>
      <c r="IFY70" s="147"/>
      <c r="IFZ70" s="147"/>
      <c r="IGA70" s="147"/>
      <c r="IGB70" s="147"/>
      <c r="IGC70" s="147"/>
      <c r="IGD70" s="147"/>
      <c r="IGE70" s="147"/>
      <c r="IGF70" s="147"/>
      <c r="IGG70" s="147"/>
      <c r="IGH70" s="147"/>
      <c r="IGI70" s="147"/>
      <c r="IGJ70" s="147"/>
      <c r="IGK70" s="147"/>
      <c r="IGL70" s="147"/>
      <c r="IGM70" s="147"/>
      <c r="IGN70" s="147"/>
      <c r="IGO70" s="147"/>
      <c r="IGP70" s="147"/>
      <c r="IGQ70" s="147"/>
      <c r="IGR70" s="147"/>
      <c r="IGS70" s="147"/>
      <c r="IGT70" s="147"/>
      <c r="IGU70" s="147"/>
      <c r="IGV70" s="147"/>
      <c r="IGW70" s="147"/>
      <c r="IGX70" s="147"/>
      <c r="IGY70" s="147"/>
      <c r="IGZ70" s="147"/>
      <c r="IHA70" s="147"/>
      <c r="IHB70" s="147"/>
      <c r="IHC70" s="147"/>
      <c r="IHD70" s="147"/>
      <c r="IHE70" s="147"/>
      <c r="IHF70" s="147"/>
      <c r="IHG70" s="147"/>
      <c r="IHH70" s="147"/>
      <c r="IHI70" s="147"/>
      <c r="IHJ70" s="147"/>
      <c r="IHK70" s="147"/>
      <c r="IHL70" s="147"/>
      <c r="IHM70" s="147"/>
      <c r="IHN70" s="147"/>
      <c r="IHO70" s="147"/>
      <c r="IHP70" s="147"/>
      <c r="IHQ70" s="147"/>
      <c r="IHR70" s="147"/>
      <c r="IHS70" s="147"/>
      <c r="IHT70" s="147"/>
      <c r="IHU70" s="147"/>
      <c r="IHV70" s="147"/>
      <c r="IHW70" s="147"/>
      <c r="IHX70" s="147"/>
      <c r="IHY70" s="147"/>
      <c r="IHZ70" s="147"/>
      <c r="IIA70" s="147"/>
      <c r="IIB70" s="147"/>
      <c r="IIC70" s="147"/>
      <c r="IID70" s="147"/>
      <c r="IIE70" s="147"/>
      <c r="IIF70" s="147"/>
      <c r="IIG70" s="147"/>
      <c r="IIH70" s="147"/>
      <c r="III70" s="147"/>
      <c r="IIJ70" s="147"/>
      <c r="IIK70" s="147"/>
      <c r="IIL70" s="147"/>
      <c r="IIM70" s="147"/>
      <c r="IIN70" s="147"/>
      <c r="IIO70" s="147"/>
      <c r="IIP70" s="147"/>
      <c r="IIQ70" s="147"/>
      <c r="IIR70" s="147"/>
      <c r="IIS70" s="147"/>
      <c r="IIT70" s="147"/>
      <c r="IIU70" s="147"/>
      <c r="IIV70" s="147"/>
      <c r="IIW70" s="147"/>
      <c r="IIX70" s="147"/>
      <c r="IIY70" s="147"/>
      <c r="IIZ70" s="147"/>
      <c r="IJA70" s="147"/>
      <c r="IJB70" s="147"/>
      <c r="IJC70" s="147"/>
      <c r="IJD70" s="147"/>
      <c r="IJE70" s="147"/>
      <c r="IJF70" s="147"/>
      <c r="IJG70" s="147"/>
      <c r="IJH70" s="147"/>
      <c r="IJI70" s="147"/>
      <c r="IJJ70" s="147"/>
      <c r="IJK70" s="147"/>
      <c r="IJL70" s="147"/>
      <c r="IJM70" s="147"/>
      <c r="IJN70" s="147"/>
      <c r="IJO70" s="147"/>
      <c r="IJP70" s="147"/>
      <c r="IJQ70" s="147"/>
      <c r="IJR70" s="147"/>
      <c r="IJS70" s="147"/>
      <c r="IJT70" s="147"/>
      <c r="IJU70" s="147"/>
      <c r="IJV70" s="147"/>
      <c r="IJW70" s="147"/>
      <c r="IJX70" s="147"/>
      <c r="IJY70" s="147"/>
      <c r="IJZ70" s="147"/>
      <c r="IKA70" s="147"/>
      <c r="IKB70" s="147"/>
      <c r="IKC70" s="147"/>
      <c r="IKD70" s="147"/>
      <c r="IKE70" s="147"/>
      <c r="IKF70" s="147"/>
      <c r="IKG70" s="147"/>
      <c r="IKH70" s="147"/>
      <c r="IKI70" s="147"/>
      <c r="IKJ70" s="147"/>
      <c r="IKK70" s="147"/>
      <c r="IKL70" s="147"/>
      <c r="IKM70" s="147"/>
      <c r="IKN70" s="147"/>
      <c r="IKO70" s="147"/>
      <c r="IKP70" s="147"/>
      <c r="IKQ70" s="147"/>
      <c r="IKR70" s="147"/>
      <c r="IKS70" s="147"/>
      <c r="IKT70" s="147"/>
      <c r="IKU70" s="147"/>
      <c r="IKV70" s="147"/>
      <c r="IKW70" s="147"/>
      <c r="IKX70" s="147"/>
      <c r="IKY70" s="147"/>
      <c r="IKZ70" s="147"/>
      <c r="ILA70" s="147"/>
      <c r="ILB70" s="147"/>
      <c r="ILC70" s="147"/>
      <c r="ILD70" s="147"/>
      <c r="ILE70" s="147"/>
      <c r="ILF70" s="147"/>
      <c r="ILG70" s="147"/>
      <c r="ILH70" s="147"/>
      <c r="ILI70" s="147"/>
      <c r="ILJ70" s="147"/>
      <c r="ILK70" s="147"/>
      <c r="ILL70" s="147"/>
      <c r="ILM70" s="147"/>
      <c r="ILN70" s="147"/>
      <c r="ILO70" s="147"/>
      <c r="ILP70" s="147"/>
      <c r="ILQ70" s="147"/>
      <c r="ILR70" s="147"/>
      <c r="ILS70" s="147"/>
      <c r="ILT70" s="147"/>
      <c r="ILU70" s="147"/>
      <c r="ILV70" s="147"/>
      <c r="ILW70" s="147"/>
      <c r="ILX70" s="147"/>
      <c r="ILY70" s="147"/>
      <c r="ILZ70" s="147"/>
      <c r="IMA70" s="147"/>
      <c r="IMB70" s="147"/>
      <c r="IMC70" s="147"/>
      <c r="IMD70" s="147"/>
      <c r="IME70" s="147"/>
      <c r="IMF70" s="147"/>
      <c r="IMG70" s="147"/>
      <c r="IMH70" s="147"/>
      <c r="IMI70" s="147"/>
      <c r="IMJ70" s="147"/>
      <c r="IMK70" s="147"/>
      <c r="IML70" s="147"/>
      <c r="IMM70" s="147"/>
      <c r="IMN70" s="147"/>
      <c r="IMO70" s="147"/>
      <c r="IMP70" s="147"/>
      <c r="IMQ70" s="147"/>
      <c r="IMR70" s="147"/>
      <c r="IMS70" s="147"/>
      <c r="IMT70" s="147"/>
      <c r="IMU70" s="147"/>
      <c r="IMV70" s="147"/>
      <c r="IMW70" s="147"/>
      <c r="IMX70" s="147"/>
      <c r="IMY70" s="147"/>
      <c r="IMZ70" s="147"/>
      <c r="INA70" s="147"/>
      <c r="INB70" s="147"/>
      <c r="INC70" s="147"/>
      <c r="IND70" s="147"/>
      <c r="INE70" s="147"/>
      <c r="INF70" s="147"/>
      <c r="ING70" s="147"/>
      <c r="INH70" s="147"/>
      <c r="INI70" s="147"/>
      <c r="INJ70" s="147"/>
      <c r="INK70" s="147"/>
      <c r="INL70" s="147"/>
      <c r="INM70" s="147"/>
      <c r="INN70" s="147"/>
      <c r="INO70" s="147"/>
      <c r="INP70" s="147"/>
      <c r="INQ70" s="147"/>
      <c r="INR70" s="147"/>
      <c r="INS70" s="147"/>
      <c r="INT70" s="147"/>
      <c r="INU70" s="147"/>
      <c r="INV70" s="147"/>
      <c r="INW70" s="147"/>
      <c r="INX70" s="147"/>
      <c r="INY70" s="147"/>
      <c r="INZ70" s="147"/>
      <c r="IOA70" s="147"/>
      <c r="IOB70" s="147"/>
      <c r="IOC70" s="147"/>
      <c r="IOD70" s="147"/>
      <c r="IOE70" s="147"/>
      <c r="IOF70" s="147"/>
      <c r="IOG70" s="147"/>
      <c r="IOH70" s="147"/>
      <c r="IOI70" s="147"/>
      <c r="IOJ70" s="147"/>
      <c r="IOK70" s="147"/>
      <c r="IOL70" s="147"/>
      <c r="IOM70" s="147"/>
      <c r="ION70" s="147"/>
      <c r="IOO70" s="147"/>
      <c r="IOP70" s="147"/>
      <c r="IOQ70" s="147"/>
      <c r="IOR70" s="147"/>
      <c r="IOS70" s="147"/>
      <c r="IOT70" s="147"/>
      <c r="IOU70" s="147"/>
      <c r="IOV70" s="147"/>
      <c r="IOW70" s="147"/>
      <c r="IOX70" s="147"/>
      <c r="IOY70" s="147"/>
      <c r="IOZ70" s="147"/>
      <c r="IPA70" s="147"/>
      <c r="IPB70" s="147"/>
      <c r="IPC70" s="147"/>
      <c r="IPD70" s="147"/>
      <c r="IPE70" s="147"/>
      <c r="IPF70" s="147"/>
      <c r="IPG70" s="147"/>
      <c r="IPH70" s="147"/>
      <c r="IPI70" s="147"/>
      <c r="IPJ70" s="147"/>
      <c r="IPK70" s="147"/>
      <c r="IPL70" s="147"/>
      <c r="IPM70" s="147"/>
      <c r="IPN70" s="147"/>
      <c r="IPO70" s="147"/>
      <c r="IPP70" s="147"/>
      <c r="IPQ70" s="147"/>
      <c r="IPR70" s="147"/>
      <c r="IPS70" s="147"/>
      <c r="IPT70" s="147"/>
      <c r="IPU70" s="147"/>
      <c r="IPV70" s="147"/>
      <c r="IPW70" s="147"/>
      <c r="IPX70" s="147"/>
      <c r="IPY70" s="147"/>
      <c r="IPZ70" s="147"/>
      <c r="IQA70" s="147"/>
      <c r="IQB70" s="147"/>
      <c r="IQC70" s="147"/>
      <c r="IQD70" s="147"/>
      <c r="IQE70" s="147"/>
      <c r="IQF70" s="147"/>
      <c r="IQG70" s="147"/>
      <c r="IQH70" s="147"/>
      <c r="IQI70" s="147"/>
      <c r="IQJ70" s="147"/>
      <c r="IQK70" s="147"/>
      <c r="IQL70" s="147"/>
      <c r="IQM70" s="147"/>
      <c r="IQN70" s="147"/>
      <c r="IQO70" s="147"/>
      <c r="IQP70" s="147"/>
      <c r="IQQ70" s="147"/>
      <c r="IQR70" s="147"/>
      <c r="IQS70" s="147"/>
      <c r="IQT70" s="147"/>
      <c r="IQU70" s="147"/>
      <c r="IQV70" s="147"/>
      <c r="IQW70" s="147"/>
      <c r="IQX70" s="147"/>
      <c r="IQY70" s="147"/>
      <c r="IQZ70" s="147"/>
      <c r="IRA70" s="147"/>
      <c r="IRB70" s="147"/>
      <c r="IRC70" s="147"/>
      <c r="IRD70" s="147"/>
      <c r="IRE70" s="147"/>
      <c r="IRF70" s="147"/>
      <c r="IRG70" s="147"/>
      <c r="IRH70" s="147"/>
      <c r="IRI70" s="147"/>
      <c r="IRJ70" s="147"/>
      <c r="IRK70" s="147"/>
      <c r="IRL70" s="147"/>
      <c r="IRM70" s="147"/>
      <c r="IRN70" s="147"/>
      <c r="IRO70" s="147"/>
      <c r="IRP70" s="147"/>
      <c r="IRQ70" s="147"/>
      <c r="IRR70" s="147"/>
      <c r="IRS70" s="147"/>
      <c r="IRT70" s="147"/>
      <c r="IRU70" s="147"/>
      <c r="IRV70" s="147"/>
      <c r="IRW70" s="147"/>
      <c r="IRX70" s="147"/>
      <c r="IRY70" s="147"/>
      <c r="IRZ70" s="147"/>
      <c r="ISA70" s="147"/>
      <c r="ISB70" s="147"/>
      <c r="ISC70" s="147"/>
      <c r="ISD70" s="147"/>
      <c r="ISE70" s="147"/>
      <c r="ISF70" s="147"/>
      <c r="ISG70" s="147"/>
      <c r="ISH70" s="147"/>
      <c r="ISI70" s="147"/>
      <c r="ISJ70" s="147"/>
      <c r="ISK70" s="147"/>
      <c r="ISL70" s="147"/>
      <c r="ISM70" s="147"/>
      <c r="ISN70" s="147"/>
      <c r="ISO70" s="147"/>
      <c r="ISP70" s="147"/>
      <c r="ISQ70" s="147"/>
      <c r="ISR70" s="147"/>
      <c r="ISS70" s="147"/>
      <c r="IST70" s="147"/>
      <c r="ISU70" s="147"/>
      <c r="ISV70" s="147"/>
      <c r="ISW70" s="147"/>
      <c r="ISX70" s="147"/>
      <c r="ISY70" s="147"/>
      <c r="ISZ70" s="147"/>
      <c r="ITA70" s="147"/>
      <c r="ITB70" s="147"/>
      <c r="ITC70" s="147"/>
      <c r="ITD70" s="147"/>
      <c r="ITE70" s="147"/>
      <c r="ITF70" s="147"/>
      <c r="ITG70" s="147"/>
      <c r="ITH70" s="147"/>
      <c r="ITI70" s="147"/>
      <c r="ITJ70" s="147"/>
      <c r="ITK70" s="147"/>
      <c r="ITL70" s="147"/>
      <c r="ITM70" s="147"/>
      <c r="ITN70" s="147"/>
      <c r="ITO70" s="147"/>
      <c r="ITP70" s="147"/>
      <c r="ITQ70" s="147"/>
      <c r="ITR70" s="147"/>
      <c r="ITS70" s="147"/>
      <c r="ITT70" s="147"/>
      <c r="ITU70" s="147"/>
      <c r="ITV70" s="147"/>
      <c r="ITW70" s="147"/>
      <c r="ITX70" s="147"/>
      <c r="ITY70" s="147"/>
      <c r="ITZ70" s="147"/>
      <c r="IUA70" s="147"/>
      <c r="IUB70" s="147"/>
      <c r="IUC70" s="147"/>
      <c r="IUD70" s="147"/>
      <c r="IUE70" s="147"/>
      <c r="IUF70" s="147"/>
      <c r="IUG70" s="147"/>
      <c r="IUH70" s="147"/>
      <c r="IUI70" s="147"/>
      <c r="IUJ70" s="147"/>
      <c r="IUK70" s="147"/>
      <c r="IUL70" s="147"/>
      <c r="IUM70" s="147"/>
      <c r="IUN70" s="147"/>
      <c r="IUO70" s="147"/>
      <c r="IUP70" s="147"/>
      <c r="IUQ70" s="147"/>
      <c r="IUR70" s="147"/>
      <c r="IUS70" s="147"/>
      <c r="IUT70" s="147"/>
      <c r="IUU70" s="147"/>
      <c r="IUV70" s="147"/>
      <c r="IUW70" s="147"/>
      <c r="IUX70" s="147"/>
      <c r="IUY70" s="147"/>
      <c r="IUZ70" s="147"/>
      <c r="IVA70" s="147"/>
      <c r="IVB70" s="147"/>
      <c r="IVC70" s="147"/>
      <c r="IVD70" s="147"/>
      <c r="IVE70" s="147"/>
      <c r="IVF70" s="147"/>
      <c r="IVG70" s="147"/>
      <c r="IVH70" s="147"/>
      <c r="IVI70" s="147"/>
      <c r="IVJ70" s="147"/>
      <c r="IVK70" s="147"/>
      <c r="IVL70" s="147"/>
      <c r="IVM70" s="147"/>
      <c r="IVN70" s="147"/>
      <c r="IVO70" s="147"/>
      <c r="IVP70" s="147"/>
      <c r="IVQ70" s="147"/>
      <c r="IVR70" s="147"/>
      <c r="IVS70" s="147"/>
      <c r="IVT70" s="147"/>
      <c r="IVU70" s="147"/>
      <c r="IVV70" s="147"/>
      <c r="IVW70" s="147"/>
      <c r="IVX70" s="147"/>
      <c r="IVY70" s="147"/>
      <c r="IVZ70" s="147"/>
      <c r="IWA70" s="147"/>
      <c r="IWB70" s="147"/>
      <c r="IWC70" s="147"/>
      <c r="IWD70" s="147"/>
      <c r="IWE70" s="147"/>
      <c r="IWF70" s="147"/>
      <c r="IWG70" s="147"/>
      <c r="IWH70" s="147"/>
      <c r="IWI70" s="147"/>
      <c r="IWJ70" s="147"/>
      <c r="IWK70" s="147"/>
      <c r="IWL70" s="147"/>
      <c r="IWM70" s="147"/>
      <c r="IWN70" s="147"/>
      <c r="IWO70" s="147"/>
      <c r="IWP70" s="147"/>
      <c r="IWQ70" s="147"/>
      <c r="IWR70" s="147"/>
      <c r="IWS70" s="147"/>
      <c r="IWT70" s="147"/>
      <c r="IWU70" s="147"/>
      <c r="IWV70" s="147"/>
      <c r="IWW70" s="147"/>
      <c r="IWX70" s="147"/>
      <c r="IWY70" s="147"/>
      <c r="IWZ70" s="147"/>
      <c r="IXA70" s="147"/>
      <c r="IXB70" s="147"/>
      <c r="IXC70" s="147"/>
      <c r="IXD70" s="147"/>
      <c r="IXE70" s="147"/>
      <c r="IXF70" s="147"/>
      <c r="IXG70" s="147"/>
      <c r="IXH70" s="147"/>
      <c r="IXI70" s="147"/>
      <c r="IXJ70" s="147"/>
      <c r="IXK70" s="147"/>
      <c r="IXL70" s="147"/>
      <c r="IXM70" s="147"/>
      <c r="IXN70" s="147"/>
      <c r="IXO70" s="147"/>
      <c r="IXP70" s="147"/>
      <c r="IXQ70" s="147"/>
      <c r="IXR70" s="147"/>
      <c r="IXS70" s="147"/>
      <c r="IXT70" s="147"/>
      <c r="IXU70" s="147"/>
      <c r="IXV70" s="147"/>
      <c r="IXW70" s="147"/>
      <c r="IXX70" s="147"/>
      <c r="IXY70" s="147"/>
      <c r="IXZ70" s="147"/>
      <c r="IYA70" s="147"/>
      <c r="IYB70" s="147"/>
      <c r="IYC70" s="147"/>
      <c r="IYD70" s="147"/>
      <c r="IYE70" s="147"/>
      <c r="IYF70" s="147"/>
      <c r="IYG70" s="147"/>
      <c r="IYH70" s="147"/>
      <c r="IYI70" s="147"/>
      <c r="IYJ70" s="147"/>
      <c r="IYK70" s="147"/>
      <c r="IYL70" s="147"/>
      <c r="IYM70" s="147"/>
      <c r="IYN70" s="147"/>
      <c r="IYO70" s="147"/>
      <c r="IYP70" s="147"/>
      <c r="IYQ70" s="147"/>
      <c r="IYR70" s="147"/>
      <c r="IYS70" s="147"/>
      <c r="IYT70" s="147"/>
      <c r="IYU70" s="147"/>
      <c r="IYV70" s="147"/>
      <c r="IYW70" s="147"/>
      <c r="IYX70" s="147"/>
      <c r="IYY70" s="147"/>
      <c r="IYZ70" s="147"/>
      <c r="IZA70" s="147"/>
      <c r="IZB70" s="147"/>
      <c r="IZC70" s="147"/>
      <c r="IZD70" s="147"/>
      <c r="IZE70" s="147"/>
      <c r="IZF70" s="147"/>
      <c r="IZG70" s="147"/>
      <c r="IZH70" s="147"/>
      <c r="IZI70" s="147"/>
      <c r="IZJ70" s="147"/>
      <c r="IZK70" s="147"/>
      <c r="IZL70" s="147"/>
      <c r="IZM70" s="147"/>
      <c r="IZN70" s="147"/>
      <c r="IZO70" s="147"/>
      <c r="IZP70" s="147"/>
      <c r="IZQ70" s="147"/>
      <c r="IZR70" s="147"/>
      <c r="IZS70" s="147"/>
      <c r="IZT70" s="147"/>
      <c r="IZU70" s="147"/>
      <c r="IZV70" s="147"/>
      <c r="IZW70" s="147"/>
      <c r="IZX70" s="147"/>
      <c r="IZY70" s="147"/>
      <c r="IZZ70" s="147"/>
      <c r="JAA70" s="147"/>
      <c r="JAB70" s="147"/>
      <c r="JAC70" s="147"/>
      <c r="JAD70" s="147"/>
      <c r="JAE70" s="147"/>
      <c r="JAF70" s="147"/>
      <c r="JAG70" s="147"/>
      <c r="JAH70" s="147"/>
      <c r="JAI70" s="147"/>
      <c r="JAJ70" s="147"/>
      <c r="JAK70" s="147"/>
      <c r="JAL70" s="147"/>
      <c r="JAM70" s="147"/>
      <c r="JAN70" s="147"/>
      <c r="JAO70" s="147"/>
      <c r="JAP70" s="147"/>
      <c r="JAQ70" s="147"/>
      <c r="JAR70" s="147"/>
      <c r="JAS70" s="147"/>
      <c r="JAT70" s="147"/>
      <c r="JAU70" s="147"/>
      <c r="JAV70" s="147"/>
      <c r="JAW70" s="147"/>
      <c r="JAX70" s="147"/>
      <c r="JAY70" s="147"/>
      <c r="JAZ70" s="147"/>
      <c r="JBA70" s="147"/>
      <c r="JBB70" s="147"/>
      <c r="JBC70" s="147"/>
      <c r="JBD70" s="147"/>
      <c r="JBE70" s="147"/>
      <c r="JBF70" s="147"/>
      <c r="JBG70" s="147"/>
      <c r="JBH70" s="147"/>
      <c r="JBI70" s="147"/>
      <c r="JBJ70" s="147"/>
      <c r="JBK70" s="147"/>
      <c r="JBL70" s="147"/>
      <c r="JBM70" s="147"/>
      <c r="JBN70" s="147"/>
      <c r="JBO70" s="147"/>
      <c r="JBP70" s="147"/>
      <c r="JBQ70" s="147"/>
      <c r="JBR70" s="147"/>
      <c r="JBS70" s="147"/>
      <c r="JBT70" s="147"/>
      <c r="JBU70" s="147"/>
      <c r="JBV70" s="147"/>
      <c r="JBW70" s="147"/>
      <c r="JBX70" s="147"/>
      <c r="JBY70" s="147"/>
      <c r="JBZ70" s="147"/>
      <c r="JCA70" s="147"/>
      <c r="JCB70" s="147"/>
      <c r="JCC70" s="147"/>
      <c r="JCD70" s="147"/>
      <c r="JCE70" s="147"/>
      <c r="JCF70" s="147"/>
      <c r="JCG70" s="147"/>
      <c r="JCH70" s="147"/>
      <c r="JCI70" s="147"/>
      <c r="JCJ70" s="147"/>
      <c r="JCK70" s="147"/>
      <c r="JCL70" s="147"/>
      <c r="JCM70" s="147"/>
      <c r="JCN70" s="147"/>
      <c r="JCO70" s="147"/>
      <c r="JCP70" s="147"/>
      <c r="JCQ70" s="147"/>
      <c r="JCR70" s="147"/>
      <c r="JCS70" s="147"/>
      <c r="JCT70" s="147"/>
      <c r="JCU70" s="147"/>
      <c r="JCV70" s="147"/>
      <c r="JCW70" s="147"/>
      <c r="JCX70" s="147"/>
      <c r="JCY70" s="147"/>
      <c r="JCZ70" s="147"/>
      <c r="JDA70" s="147"/>
      <c r="JDB70" s="147"/>
      <c r="JDC70" s="147"/>
      <c r="JDD70" s="147"/>
      <c r="JDE70" s="147"/>
      <c r="JDF70" s="147"/>
      <c r="JDG70" s="147"/>
      <c r="JDH70" s="147"/>
      <c r="JDI70" s="147"/>
      <c r="JDJ70" s="147"/>
      <c r="JDK70" s="147"/>
      <c r="JDL70" s="147"/>
      <c r="JDM70" s="147"/>
      <c r="JDN70" s="147"/>
      <c r="JDO70" s="147"/>
      <c r="JDP70" s="147"/>
      <c r="JDQ70" s="147"/>
      <c r="JDR70" s="147"/>
      <c r="JDS70" s="147"/>
      <c r="JDT70" s="147"/>
      <c r="JDU70" s="147"/>
      <c r="JDV70" s="147"/>
      <c r="JDW70" s="147"/>
      <c r="JDX70" s="147"/>
      <c r="JDY70" s="147"/>
      <c r="JDZ70" s="147"/>
      <c r="JEA70" s="147"/>
      <c r="JEB70" s="147"/>
      <c r="JEC70" s="147"/>
      <c r="JED70" s="147"/>
      <c r="JEE70" s="147"/>
      <c r="JEF70" s="147"/>
      <c r="JEG70" s="147"/>
      <c r="JEH70" s="147"/>
      <c r="JEI70" s="147"/>
      <c r="JEJ70" s="147"/>
      <c r="JEK70" s="147"/>
      <c r="JEL70" s="147"/>
      <c r="JEM70" s="147"/>
      <c r="JEN70" s="147"/>
      <c r="JEO70" s="147"/>
      <c r="JEP70" s="147"/>
      <c r="JEQ70" s="147"/>
      <c r="JER70" s="147"/>
      <c r="JES70" s="147"/>
      <c r="JET70" s="147"/>
      <c r="JEU70" s="147"/>
      <c r="JEV70" s="147"/>
      <c r="JEW70" s="147"/>
      <c r="JEX70" s="147"/>
      <c r="JEY70" s="147"/>
      <c r="JEZ70" s="147"/>
      <c r="JFA70" s="147"/>
      <c r="JFB70" s="147"/>
      <c r="JFC70" s="147"/>
      <c r="JFD70" s="147"/>
      <c r="JFE70" s="147"/>
      <c r="JFF70" s="147"/>
      <c r="JFG70" s="147"/>
      <c r="JFH70" s="147"/>
      <c r="JFI70" s="147"/>
      <c r="JFJ70" s="147"/>
      <c r="JFK70" s="147"/>
      <c r="JFL70" s="147"/>
      <c r="JFM70" s="147"/>
      <c r="JFN70" s="147"/>
      <c r="JFO70" s="147"/>
      <c r="JFP70" s="147"/>
      <c r="JFQ70" s="147"/>
      <c r="JFR70" s="147"/>
      <c r="JFS70" s="147"/>
      <c r="JFT70" s="147"/>
      <c r="JFU70" s="147"/>
      <c r="JFV70" s="147"/>
      <c r="JFW70" s="147"/>
      <c r="JFX70" s="147"/>
      <c r="JFY70" s="147"/>
      <c r="JFZ70" s="147"/>
      <c r="JGA70" s="147"/>
      <c r="JGB70" s="147"/>
      <c r="JGC70" s="147"/>
      <c r="JGD70" s="147"/>
      <c r="JGE70" s="147"/>
      <c r="JGF70" s="147"/>
      <c r="JGG70" s="147"/>
      <c r="JGH70" s="147"/>
      <c r="JGI70" s="147"/>
      <c r="JGJ70" s="147"/>
      <c r="JGK70" s="147"/>
      <c r="JGL70" s="147"/>
      <c r="JGM70" s="147"/>
      <c r="JGN70" s="147"/>
      <c r="JGO70" s="147"/>
      <c r="JGP70" s="147"/>
      <c r="JGQ70" s="147"/>
      <c r="JGR70" s="147"/>
      <c r="JGS70" s="147"/>
      <c r="JGT70" s="147"/>
      <c r="JGU70" s="147"/>
      <c r="JGV70" s="147"/>
      <c r="JGW70" s="147"/>
      <c r="JGX70" s="147"/>
      <c r="JGY70" s="147"/>
      <c r="JGZ70" s="147"/>
      <c r="JHA70" s="147"/>
      <c r="JHB70" s="147"/>
      <c r="JHC70" s="147"/>
      <c r="JHD70" s="147"/>
      <c r="JHE70" s="147"/>
      <c r="JHF70" s="147"/>
      <c r="JHG70" s="147"/>
      <c r="JHH70" s="147"/>
      <c r="JHI70" s="147"/>
      <c r="JHJ70" s="147"/>
      <c r="JHK70" s="147"/>
      <c r="JHL70" s="147"/>
      <c r="JHM70" s="147"/>
      <c r="JHN70" s="147"/>
      <c r="JHO70" s="147"/>
      <c r="JHP70" s="147"/>
      <c r="JHQ70" s="147"/>
      <c r="JHR70" s="147"/>
      <c r="JHS70" s="147"/>
      <c r="JHT70" s="147"/>
      <c r="JHU70" s="147"/>
      <c r="JHV70" s="147"/>
      <c r="JHW70" s="147"/>
      <c r="JHX70" s="147"/>
      <c r="JHY70" s="147"/>
      <c r="JHZ70" s="147"/>
      <c r="JIA70" s="147"/>
      <c r="JIB70" s="147"/>
      <c r="JIC70" s="147"/>
      <c r="JID70" s="147"/>
      <c r="JIE70" s="147"/>
      <c r="JIF70" s="147"/>
      <c r="JIG70" s="147"/>
      <c r="JIH70" s="147"/>
      <c r="JII70" s="147"/>
      <c r="JIJ70" s="147"/>
      <c r="JIK70" s="147"/>
      <c r="JIL70" s="147"/>
      <c r="JIM70" s="147"/>
      <c r="JIN70" s="147"/>
      <c r="JIO70" s="147"/>
      <c r="JIP70" s="147"/>
      <c r="JIQ70" s="147"/>
      <c r="JIR70" s="147"/>
      <c r="JIS70" s="147"/>
      <c r="JIT70" s="147"/>
      <c r="JIU70" s="147"/>
      <c r="JIV70" s="147"/>
      <c r="JIW70" s="147"/>
      <c r="JIX70" s="147"/>
      <c r="JIY70" s="147"/>
      <c r="JIZ70" s="147"/>
      <c r="JJA70" s="147"/>
      <c r="JJB70" s="147"/>
      <c r="JJC70" s="147"/>
      <c r="JJD70" s="147"/>
      <c r="JJE70" s="147"/>
      <c r="JJF70" s="147"/>
      <c r="JJG70" s="147"/>
      <c r="JJH70" s="147"/>
      <c r="JJI70" s="147"/>
      <c r="JJJ70" s="147"/>
      <c r="JJK70" s="147"/>
      <c r="JJL70" s="147"/>
      <c r="JJM70" s="147"/>
      <c r="JJN70" s="147"/>
      <c r="JJO70" s="147"/>
      <c r="JJP70" s="147"/>
      <c r="JJQ70" s="147"/>
      <c r="JJR70" s="147"/>
      <c r="JJS70" s="147"/>
      <c r="JJT70" s="147"/>
      <c r="JJU70" s="147"/>
      <c r="JJV70" s="147"/>
      <c r="JJW70" s="147"/>
      <c r="JJX70" s="147"/>
      <c r="JJY70" s="147"/>
      <c r="JJZ70" s="147"/>
      <c r="JKA70" s="147"/>
      <c r="JKB70" s="147"/>
      <c r="JKC70" s="147"/>
      <c r="JKD70" s="147"/>
      <c r="JKE70" s="147"/>
      <c r="JKF70" s="147"/>
      <c r="JKG70" s="147"/>
      <c r="JKH70" s="147"/>
      <c r="JKI70" s="147"/>
      <c r="JKJ70" s="147"/>
      <c r="JKK70" s="147"/>
      <c r="JKL70" s="147"/>
      <c r="JKM70" s="147"/>
      <c r="JKN70" s="147"/>
      <c r="JKO70" s="147"/>
      <c r="JKP70" s="147"/>
      <c r="JKQ70" s="147"/>
      <c r="JKR70" s="147"/>
      <c r="JKS70" s="147"/>
      <c r="JKT70" s="147"/>
      <c r="JKU70" s="147"/>
      <c r="JKV70" s="147"/>
      <c r="JKW70" s="147"/>
      <c r="JKX70" s="147"/>
      <c r="JKY70" s="147"/>
      <c r="JKZ70" s="147"/>
      <c r="JLA70" s="147"/>
      <c r="JLB70" s="147"/>
      <c r="JLC70" s="147"/>
      <c r="JLD70" s="147"/>
      <c r="JLE70" s="147"/>
      <c r="JLF70" s="147"/>
      <c r="JLG70" s="147"/>
      <c r="JLH70" s="147"/>
      <c r="JLI70" s="147"/>
      <c r="JLJ70" s="147"/>
      <c r="JLK70" s="147"/>
      <c r="JLL70" s="147"/>
      <c r="JLM70" s="147"/>
      <c r="JLN70" s="147"/>
      <c r="JLO70" s="147"/>
      <c r="JLP70" s="147"/>
      <c r="JLQ70" s="147"/>
      <c r="JLR70" s="147"/>
      <c r="JLS70" s="147"/>
      <c r="JLT70" s="147"/>
      <c r="JLU70" s="147"/>
      <c r="JLV70" s="147"/>
      <c r="JLW70" s="147"/>
      <c r="JLX70" s="147"/>
      <c r="JLY70" s="147"/>
      <c r="JLZ70" s="147"/>
      <c r="JMA70" s="147"/>
      <c r="JMB70" s="147"/>
      <c r="JMC70" s="147"/>
      <c r="JMD70" s="147"/>
      <c r="JME70" s="147"/>
      <c r="JMF70" s="147"/>
      <c r="JMG70" s="147"/>
      <c r="JMH70" s="147"/>
      <c r="JMI70" s="147"/>
      <c r="JMJ70" s="147"/>
      <c r="JMK70" s="147"/>
      <c r="JML70" s="147"/>
      <c r="JMM70" s="147"/>
      <c r="JMN70" s="147"/>
      <c r="JMO70" s="147"/>
      <c r="JMP70" s="147"/>
      <c r="JMQ70" s="147"/>
      <c r="JMR70" s="147"/>
      <c r="JMS70" s="147"/>
      <c r="JMT70" s="147"/>
      <c r="JMU70" s="147"/>
      <c r="JMV70" s="147"/>
      <c r="JMW70" s="147"/>
      <c r="JMX70" s="147"/>
      <c r="JMY70" s="147"/>
      <c r="JMZ70" s="147"/>
      <c r="JNA70" s="147"/>
      <c r="JNB70" s="147"/>
      <c r="JNC70" s="147"/>
      <c r="JND70" s="147"/>
      <c r="JNE70" s="147"/>
      <c r="JNF70" s="147"/>
      <c r="JNG70" s="147"/>
      <c r="JNH70" s="147"/>
      <c r="JNI70" s="147"/>
      <c r="JNJ70" s="147"/>
      <c r="JNK70" s="147"/>
      <c r="JNL70" s="147"/>
      <c r="JNM70" s="147"/>
      <c r="JNN70" s="147"/>
      <c r="JNO70" s="147"/>
      <c r="JNP70" s="147"/>
      <c r="JNQ70" s="147"/>
      <c r="JNR70" s="147"/>
      <c r="JNS70" s="147"/>
      <c r="JNT70" s="147"/>
      <c r="JNU70" s="147"/>
      <c r="JNV70" s="147"/>
      <c r="JNW70" s="147"/>
      <c r="JNX70" s="147"/>
      <c r="JNY70" s="147"/>
      <c r="JNZ70" s="147"/>
      <c r="JOA70" s="147"/>
      <c r="JOB70" s="147"/>
      <c r="JOC70" s="147"/>
      <c r="JOD70" s="147"/>
      <c r="JOE70" s="147"/>
      <c r="JOF70" s="147"/>
      <c r="JOG70" s="147"/>
      <c r="JOH70" s="147"/>
      <c r="JOI70" s="147"/>
      <c r="JOJ70" s="147"/>
      <c r="JOK70" s="147"/>
      <c r="JOL70" s="147"/>
      <c r="JOM70" s="147"/>
      <c r="JON70" s="147"/>
      <c r="JOO70" s="147"/>
      <c r="JOP70" s="147"/>
      <c r="JOQ70" s="147"/>
      <c r="JOR70" s="147"/>
      <c r="JOS70" s="147"/>
      <c r="JOT70" s="147"/>
      <c r="JOU70" s="147"/>
      <c r="JOV70" s="147"/>
      <c r="JOW70" s="147"/>
      <c r="JOX70" s="147"/>
      <c r="JOY70" s="147"/>
      <c r="JOZ70" s="147"/>
      <c r="JPA70" s="147"/>
      <c r="JPB70" s="147"/>
      <c r="JPC70" s="147"/>
      <c r="JPD70" s="147"/>
      <c r="JPE70" s="147"/>
      <c r="JPF70" s="147"/>
      <c r="JPG70" s="147"/>
      <c r="JPH70" s="147"/>
      <c r="JPI70" s="147"/>
      <c r="JPJ70" s="147"/>
      <c r="JPK70" s="147"/>
      <c r="JPL70" s="147"/>
      <c r="JPM70" s="147"/>
      <c r="JPN70" s="147"/>
      <c r="JPO70" s="147"/>
      <c r="JPP70" s="147"/>
      <c r="JPQ70" s="147"/>
      <c r="JPR70" s="147"/>
      <c r="JPS70" s="147"/>
      <c r="JPT70" s="147"/>
      <c r="JPU70" s="147"/>
      <c r="JPV70" s="147"/>
      <c r="JPW70" s="147"/>
      <c r="JPX70" s="147"/>
      <c r="JPY70" s="147"/>
      <c r="JPZ70" s="147"/>
      <c r="JQA70" s="147"/>
      <c r="JQB70" s="147"/>
      <c r="JQC70" s="147"/>
      <c r="JQD70" s="147"/>
      <c r="JQE70" s="147"/>
      <c r="JQF70" s="147"/>
      <c r="JQG70" s="147"/>
      <c r="JQH70" s="147"/>
      <c r="JQI70" s="147"/>
      <c r="JQJ70" s="147"/>
      <c r="JQK70" s="147"/>
      <c r="JQL70" s="147"/>
      <c r="JQM70" s="147"/>
      <c r="JQN70" s="147"/>
      <c r="JQO70" s="147"/>
      <c r="JQP70" s="147"/>
      <c r="JQQ70" s="147"/>
      <c r="JQR70" s="147"/>
      <c r="JQS70" s="147"/>
      <c r="JQT70" s="147"/>
      <c r="JQU70" s="147"/>
      <c r="JQV70" s="147"/>
      <c r="JQW70" s="147"/>
      <c r="JQX70" s="147"/>
      <c r="JQY70" s="147"/>
      <c r="JQZ70" s="147"/>
      <c r="JRA70" s="147"/>
      <c r="JRB70" s="147"/>
      <c r="JRC70" s="147"/>
      <c r="JRD70" s="147"/>
      <c r="JRE70" s="147"/>
      <c r="JRF70" s="147"/>
      <c r="JRG70" s="147"/>
      <c r="JRH70" s="147"/>
      <c r="JRI70" s="147"/>
      <c r="JRJ70" s="147"/>
      <c r="JRK70" s="147"/>
      <c r="JRL70" s="147"/>
      <c r="JRM70" s="147"/>
      <c r="JRN70" s="147"/>
      <c r="JRO70" s="147"/>
      <c r="JRP70" s="147"/>
      <c r="JRQ70" s="147"/>
      <c r="JRR70" s="147"/>
      <c r="JRS70" s="147"/>
      <c r="JRT70" s="147"/>
      <c r="JRU70" s="147"/>
      <c r="JRV70" s="147"/>
      <c r="JRW70" s="147"/>
      <c r="JRX70" s="147"/>
      <c r="JRY70" s="147"/>
      <c r="JRZ70" s="147"/>
      <c r="JSA70" s="147"/>
      <c r="JSB70" s="147"/>
      <c r="JSC70" s="147"/>
      <c r="JSD70" s="147"/>
      <c r="JSE70" s="147"/>
      <c r="JSF70" s="147"/>
      <c r="JSG70" s="147"/>
      <c r="JSH70" s="147"/>
      <c r="JSI70" s="147"/>
      <c r="JSJ70" s="147"/>
      <c r="JSK70" s="147"/>
      <c r="JSL70" s="147"/>
      <c r="JSM70" s="147"/>
      <c r="JSN70" s="147"/>
      <c r="JSO70" s="147"/>
      <c r="JSP70" s="147"/>
      <c r="JSQ70" s="147"/>
      <c r="JSR70" s="147"/>
      <c r="JSS70" s="147"/>
      <c r="JST70" s="147"/>
      <c r="JSU70" s="147"/>
      <c r="JSV70" s="147"/>
      <c r="JSW70" s="147"/>
      <c r="JSX70" s="147"/>
      <c r="JSY70" s="147"/>
      <c r="JSZ70" s="147"/>
      <c r="JTA70" s="147"/>
      <c r="JTB70" s="147"/>
      <c r="JTC70" s="147"/>
      <c r="JTD70" s="147"/>
      <c r="JTE70" s="147"/>
      <c r="JTF70" s="147"/>
      <c r="JTG70" s="147"/>
      <c r="JTH70" s="147"/>
      <c r="JTI70" s="147"/>
      <c r="JTJ70" s="147"/>
      <c r="JTK70" s="147"/>
      <c r="JTL70" s="147"/>
      <c r="JTM70" s="147"/>
      <c r="JTN70" s="147"/>
      <c r="JTO70" s="147"/>
      <c r="JTP70" s="147"/>
      <c r="JTQ70" s="147"/>
      <c r="JTR70" s="147"/>
      <c r="JTS70" s="147"/>
      <c r="JTT70" s="147"/>
      <c r="JTU70" s="147"/>
      <c r="JTV70" s="147"/>
      <c r="JTW70" s="147"/>
      <c r="JTX70" s="147"/>
      <c r="JTY70" s="147"/>
      <c r="JTZ70" s="147"/>
      <c r="JUA70" s="147"/>
      <c r="JUB70" s="147"/>
      <c r="JUC70" s="147"/>
      <c r="JUD70" s="147"/>
      <c r="JUE70" s="147"/>
      <c r="JUF70" s="147"/>
      <c r="JUG70" s="147"/>
      <c r="JUH70" s="147"/>
      <c r="JUI70" s="147"/>
      <c r="JUJ70" s="147"/>
      <c r="JUK70" s="147"/>
      <c r="JUL70" s="147"/>
      <c r="JUM70" s="147"/>
      <c r="JUN70" s="147"/>
      <c r="JUO70" s="147"/>
      <c r="JUP70" s="147"/>
      <c r="JUQ70" s="147"/>
      <c r="JUR70" s="147"/>
      <c r="JUS70" s="147"/>
      <c r="JUT70" s="147"/>
      <c r="JUU70" s="147"/>
      <c r="JUV70" s="147"/>
      <c r="JUW70" s="147"/>
      <c r="JUX70" s="147"/>
      <c r="JUY70" s="147"/>
      <c r="JUZ70" s="147"/>
      <c r="JVA70" s="147"/>
      <c r="JVB70" s="147"/>
      <c r="JVC70" s="147"/>
      <c r="JVD70" s="147"/>
      <c r="JVE70" s="147"/>
      <c r="JVF70" s="147"/>
      <c r="JVG70" s="147"/>
      <c r="JVH70" s="147"/>
      <c r="JVI70" s="147"/>
      <c r="JVJ70" s="147"/>
      <c r="JVK70" s="147"/>
      <c r="JVL70" s="147"/>
      <c r="JVM70" s="147"/>
      <c r="JVN70" s="147"/>
      <c r="JVO70" s="147"/>
      <c r="JVP70" s="147"/>
      <c r="JVQ70" s="147"/>
      <c r="JVR70" s="147"/>
      <c r="JVS70" s="147"/>
      <c r="JVT70" s="147"/>
      <c r="JVU70" s="147"/>
      <c r="JVV70" s="147"/>
      <c r="JVW70" s="147"/>
      <c r="JVX70" s="147"/>
      <c r="JVY70" s="147"/>
      <c r="JVZ70" s="147"/>
      <c r="JWA70" s="147"/>
      <c r="JWB70" s="147"/>
      <c r="JWC70" s="147"/>
      <c r="JWD70" s="147"/>
      <c r="JWE70" s="147"/>
      <c r="JWF70" s="147"/>
      <c r="JWG70" s="147"/>
      <c r="JWH70" s="147"/>
      <c r="JWI70" s="147"/>
      <c r="JWJ70" s="147"/>
      <c r="JWK70" s="147"/>
      <c r="JWL70" s="147"/>
      <c r="JWM70" s="147"/>
      <c r="JWN70" s="147"/>
      <c r="JWO70" s="147"/>
      <c r="JWP70" s="147"/>
      <c r="JWQ70" s="147"/>
      <c r="JWR70" s="147"/>
      <c r="JWS70" s="147"/>
      <c r="JWT70" s="147"/>
      <c r="JWU70" s="147"/>
      <c r="JWV70" s="147"/>
      <c r="JWW70" s="147"/>
      <c r="JWX70" s="147"/>
      <c r="JWY70" s="147"/>
      <c r="JWZ70" s="147"/>
      <c r="JXA70" s="147"/>
      <c r="JXB70" s="147"/>
      <c r="JXC70" s="147"/>
      <c r="JXD70" s="147"/>
      <c r="JXE70" s="147"/>
      <c r="JXF70" s="147"/>
      <c r="JXG70" s="147"/>
      <c r="JXH70" s="147"/>
      <c r="JXI70" s="147"/>
      <c r="JXJ70" s="147"/>
      <c r="JXK70" s="147"/>
      <c r="JXL70" s="147"/>
      <c r="JXM70" s="147"/>
      <c r="JXN70" s="147"/>
      <c r="JXO70" s="147"/>
      <c r="JXP70" s="147"/>
      <c r="JXQ70" s="147"/>
      <c r="JXR70" s="147"/>
      <c r="JXS70" s="147"/>
      <c r="JXT70" s="147"/>
      <c r="JXU70" s="147"/>
      <c r="JXV70" s="147"/>
      <c r="JXW70" s="147"/>
      <c r="JXX70" s="147"/>
      <c r="JXY70" s="147"/>
      <c r="JXZ70" s="147"/>
      <c r="JYA70" s="147"/>
      <c r="JYB70" s="147"/>
      <c r="JYC70" s="147"/>
      <c r="JYD70" s="147"/>
      <c r="JYE70" s="147"/>
      <c r="JYF70" s="147"/>
      <c r="JYG70" s="147"/>
      <c r="JYH70" s="147"/>
      <c r="JYI70" s="147"/>
      <c r="JYJ70" s="147"/>
      <c r="JYK70" s="147"/>
      <c r="JYL70" s="147"/>
      <c r="JYM70" s="147"/>
      <c r="JYN70" s="147"/>
      <c r="JYO70" s="147"/>
      <c r="JYP70" s="147"/>
      <c r="JYQ70" s="147"/>
      <c r="JYR70" s="147"/>
      <c r="JYS70" s="147"/>
      <c r="JYT70" s="147"/>
      <c r="JYU70" s="147"/>
      <c r="JYV70" s="147"/>
      <c r="JYW70" s="147"/>
      <c r="JYX70" s="147"/>
      <c r="JYY70" s="147"/>
      <c r="JYZ70" s="147"/>
      <c r="JZA70" s="147"/>
      <c r="JZB70" s="147"/>
      <c r="JZC70" s="147"/>
      <c r="JZD70" s="147"/>
      <c r="JZE70" s="147"/>
      <c r="JZF70" s="147"/>
      <c r="JZG70" s="147"/>
      <c r="JZH70" s="147"/>
      <c r="JZI70" s="147"/>
      <c r="JZJ70" s="147"/>
      <c r="JZK70" s="147"/>
      <c r="JZL70" s="147"/>
      <c r="JZM70" s="147"/>
      <c r="JZN70" s="147"/>
      <c r="JZO70" s="147"/>
      <c r="JZP70" s="147"/>
      <c r="JZQ70" s="147"/>
      <c r="JZR70" s="147"/>
      <c r="JZS70" s="147"/>
      <c r="JZT70" s="147"/>
      <c r="JZU70" s="147"/>
      <c r="JZV70" s="147"/>
      <c r="JZW70" s="147"/>
      <c r="JZX70" s="147"/>
      <c r="JZY70" s="147"/>
      <c r="JZZ70" s="147"/>
      <c r="KAA70" s="147"/>
      <c r="KAB70" s="147"/>
      <c r="KAC70" s="147"/>
      <c r="KAD70" s="147"/>
      <c r="KAE70" s="147"/>
      <c r="KAF70" s="147"/>
      <c r="KAG70" s="147"/>
      <c r="KAH70" s="147"/>
      <c r="KAI70" s="147"/>
      <c r="KAJ70" s="147"/>
      <c r="KAK70" s="147"/>
      <c r="KAL70" s="147"/>
      <c r="KAM70" s="147"/>
      <c r="KAN70" s="147"/>
      <c r="KAO70" s="147"/>
      <c r="KAP70" s="147"/>
      <c r="KAQ70" s="147"/>
      <c r="KAR70" s="147"/>
      <c r="KAS70" s="147"/>
      <c r="KAT70" s="147"/>
      <c r="KAU70" s="147"/>
      <c r="KAV70" s="147"/>
      <c r="KAW70" s="147"/>
      <c r="KAX70" s="147"/>
      <c r="KAY70" s="147"/>
      <c r="KAZ70" s="147"/>
      <c r="KBA70" s="147"/>
      <c r="KBB70" s="147"/>
      <c r="KBC70" s="147"/>
      <c r="KBD70" s="147"/>
      <c r="KBE70" s="147"/>
      <c r="KBF70" s="147"/>
      <c r="KBG70" s="147"/>
      <c r="KBH70" s="147"/>
      <c r="KBI70" s="147"/>
      <c r="KBJ70" s="147"/>
      <c r="KBK70" s="147"/>
      <c r="KBL70" s="147"/>
      <c r="KBM70" s="147"/>
      <c r="KBN70" s="147"/>
      <c r="KBO70" s="147"/>
      <c r="KBP70" s="147"/>
      <c r="KBQ70" s="147"/>
      <c r="KBR70" s="147"/>
      <c r="KBS70" s="147"/>
      <c r="KBT70" s="147"/>
      <c r="KBU70" s="147"/>
      <c r="KBV70" s="147"/>
      <c r="KBW70" s="147"/>
      <c r="KBX70" s="147"/>
      <c r="KBY70" s="147"/>
      <c r="KBZ70" s="147"/>
      <c r="KCA70" s="147"/>
      <c r="KCB70" s="147"/>
      <c r="KCC70" s="147"/>
      <c r="KCD70" s="147"/>
      <c r="KCE70" s="147"/>
      <c r="KCF70" s="147"/>
      <c r="KCG70" s="147"/>
      <c r="KCH70" s="147"/>
      <c r="KCI70" s="147"/>
      <c r="KCJ70" s="147"/>
      <c r="KCK70" s="147"/>
      <c r="KCL70" s="147"/>
      <c r="KCM70" s="147"/>
      <c r="KCN70" s="147"/>
      <c r="KCO70" s="147"/>
      <c r="KCP70" s="147"/>
      <c r="KCQ70" s="147"/>
      <c r="KCR70" s="147"/>
      <c r="KCS70" s="147"/>
      <c r="KCT70" s="147"/>
      <c r="KCU70" s="147"/>
      <c r="KCV70" s="147"/>
      <c r="KCW70" s="147"/>
      <c r="KCX70" s="147"/>
      <c r="KCY70" s="147"/>
      <c r="KCZ70" s="147"/>
      <c r="KDA70" s="147"/>
      <c r="KDB70" s="147"/>
      <c r="KDC70" s="147"/>
      <c r="KDD70" s="147"/>
      <c r="KDE70" s="147"/>
      <c r="KDF70" s="147"/>
      <c r="KDG70" s="147"/>
      <c r="KDH70" s="147"/>
      <c r="KDI70" s="147"/>
      <c r="KDJ70" s="147"/>
      <c r="KDK70" s="147"/>
      <c r="KDL70" s="147"/>
      <c r="KDM70" s="147"/>
      <c r="KDN70" s="147"/>
      <c r="KDO70" s="147"/>
      <c r="KDP70" s="147"/>
      <c r="KDQ70" s="147"/>
      <c r="KDR70" s="147"/>
      <c r="KDS70" s="147"/>
      <c r="KDT70" s="147"/>
      <c r="KDU70" s="147"/>
      <c r="KDV70" s="147"/>
      <c r="KDW70" s="147"/>
      <c r="KDX70" s="147"/>
      <c r="KDY70" s="147"/>
      <c r="KDZ70" s="147"/>
      <c r="KEA70" s="147"/>
      <c r="KEB70" s="147"/>
      <c r="KEC70" s="147"/>
      <c r="KED70" s="147"/>
      <c r="KEE70" s="147"/>
      <c r="KEF70" s="147"/>
      <c r="KEG70" s="147"/>
      <c r="KEH70" s="147"/>
      <c r="KEI70" s="147"/>
      <c r="KEJ70" s="147"/>
      <c r="KEK70" s="147"/>
      <c r="KEL70" s="147"/>
      <c r="KEM70" s="147"/>
      <c r="KEN70" s="147"/>
      <c r="KEO70" s="147"/>
      <c r="KEP70" s="147"/>
      <c r="KEQ70" s="147"/>
      <c r="KER70" s="147"/>
      <c r="KES70" s="147"/>
      <c r="KET70" s="147"/>
      <c r="KEU70" s="147"/>
      <c r="KEV70" s="147"/>
      <c r="KEW70" s="147"/>
      <c r="KEX70" s="147"/>
      <c r="KEY70" s="147"/>
      <c r="KEZ70" s="147"/>
      <c r="KFA70" s="147"/>
      <c r="KFB70" s="147"/>
      <c r="KFC70" s="147"/>
      <c r="KFD70" s="147"/>
      <c r="KFE70" s="147"/>
      <c r="KFF70" s="147"/>
      <c r="KFG70" s="147"/>
      <c r="KFH70" s="147"/>
      <c r="KFI70" s="147"/>
      <c r="KFJ70" s="147"/>
      <c r="KFK70" s="147"/>
      <c r="KFL70" s="147"/>
      <c r="KFM70" s="147"/>
      <c r="KFN70" s="147"/>
      <c r="KFO70" s="147"/>
      <c r="KFP70" s="147"/>
      <c r="KFQ70" s="147"/>
      <c r="KFR70" s="147"/>
      <c r="KFS70" s="147"/>
      <c r="KFT70" s="147"/>
      <c r="KFU70" s="147"/>
      <c r="KFV70" s="147"/>
      <c r="KFW70" s="147"/>
      <c r="KFX70" s="147"/>
      <c r="KFY70" s="147"/>
      <c r="KFZ70" s="147"/>
      <c r="KGA70" s="147"/>
      <c r="KGB70" s="147"/>
      <c r="KGC70" s="147"/>
      <c r="KGD70" s="147"/>
      <c r="KGE70" s="147"/>
      <c r="KGF70" s="147"/>
      <c r="KGG70" s="147"/>
      <c r="KGH70" s="147"/>
      <c r="KGI70" s="147"/>
      <c r="KGJ70" s="147"/>
      <c r="KGK70" s="147"/>
      <c r="KGL70" s="147"/>
      <c r="KGM70" s="147"/>
      <c r="KGN70" s="147"/>
      <c r="KGO70" s="147"/>
      <c r="KGP70" s="147"/>
      <c r="KGQ70" s="147"/>
      <c r="KGR70" s="147"/>
      <c r="KGS70" s="147"/>
      <c r="KGT70" s="147"/>
      <c r="KGU70" s="147"/>
      <c r="KGV70" s="147"/>
      <c r="KGW70" s="147"/>
      <c r="KGX70" s="147"/>
      <c r="KGY70" s="147"/>
      <c r="KGZ70" s="147"/>
      <c r="KHA70" s="147"/>
      <c r="KHB70" s="147"/>
      <c r="KHC70" s="147"/>
      <c r="KHD70" s="147"/>
      <c r="KHE70" s="147"/>
      <c r="KHF70" s="147"/>
      <c r="KHG70" s="147"/>
      <c r="KHH70" s="147"/>
      <c r="KHI70" s="147"/>
      <c r="KHJ70" s="147"/>
      <c r="KHK70" s="147"/>
      <c r="KHL70" s="147"/>
      <c r="KHM70" s="147"/>
      <c r="KHN70" s="147"/>
      <c r="KHO70" s="147"/>
      <c r="KHP70" s="147"/>
      <c r="KHQ70" s="147"/>
      <c r="KHR70" s="147"/>
      <c r="KHS70" s="147"/>
      <c r="KHT70" s="147"/>
      <c r="KHU70" s="147"/>
      <c r="KHV70" s="147"/>
      <c r="KHW70" s="147"/>
      <c r="KHX70" s="147"/>
      <c r="KHY70" s="147"/>
      <c r="KHZ70" s="147"/>
      <c r="KIA70" s="147"/>
      <c r="KIB70" s="147"/>
      <c r="KIC70" s="147"/>
      <c r="KID70" s="147"/>
      <c r="KIE70" s="147"/>
      <c r="KIF70" s="147"/>
      <c r="KIG70" s="147"/>
      <c r="KIH70" s="147"/>
      <c r="KII70" s="147"/>
      <c r="KIJ70" s="147"/>
      <c r="KIK70" s="147"/>
      <c r="KIL70" s="147"/>
      <c r="KIM70" s="147"/>
      <c r="KIN70" s="147"/>
      <c r="KIO70" s="147"/>
      <c r="KIP70" s="147"/>
      <c r="KIQ70" s="147"/>
      <c r="KIR70" s="147"/>
      <c r="KIS70" s="147"/>
      <c r="KIT70" s="147"/>
      <c r="KIU70" s="147"/>
      <c r="KIV70" s="147"/>
      <c r="KIW70" s="147"/>
      <c r="KIX70" s="147"/>
      <c r="KIY70" s="147"/>
      <c r="KIZ70" s="147"/>
      <c r="KJA70" s="147"/>
      <c r="KJB70" s="147"/>
      <c r="KJC70" s="147"/>
      <c r="KJD70" s="147"/>
      <c r="KJE70" s="147"/>
      <c r="KJF70" s="147"/>
      <c r="KJG70" s="147"/>
      <c r="KJH70" s="147"/>
      <c r="KJI70" s="147"/>
      <c r="KJJ70" s="147"/>
      <c r="KJK70" s="147"/>
      <c r="KJL70" s="147"/>
      <c r="KJM70" s="147"/>
      <c r="KJN70" s="147"/>
      <c r="KJO70" s="147"/>
      <c r="KJP70" s="147"/>
      <c r="KJQ70" s="147"/>
      <c r="KJR70" s="147"/>
      <c r="KJS70" s="147"/>
      <c r="KJT70" s="147"/>
      <c r="KJU70" s="147"/>
      <c r="KJV70" s="147"/>
      <c r="KJW70" s="147"/>
      <c r="KJX70" s="147"/>
      <c r="KJY70" s="147"/>
      <c r="KJZ70" s="147"/>
      <c r="KKA70" s="147"/>
      <c r="KKB70" s="147"/>
      <c r="KKC70" s="147"/>
      <c r="KKD70" s="147"/>
      <c r="KKE70" s="147"/>
      <c r="KKF70" s="147"/>
      <c r="KKG70" s="147"/>
      <c r="KKH70" s="147"/>
      <c r="KKI70" s="147"/>
      <c r="KKJ70" s="147"/>
      <c r="KKK70" s="147"/>
      <c r="KKL70" s="147"/>
      <c r="KKM70" s="147"/>
      <c r="KKN70" s="147"/>
      <c r="KKO70" s="147"/>
      <c r="KKP70" s="147"/>
      <c r="KKQ70" s="147"/>
      <c r="KKR70" s="147"/>
      <c r="KKS70" s="147"/>
      <c r="KKT70" s="147"/>
      <c r="KKU70" s="147"/>
      <c r="KKV70" s="147"/>
      <c r="KKW70" s="147"/>
      <c r="KKX70" s="147"/>
      <c r="KKY70" s="147"/>
      <c r="KKZ70" s="147"/>
      <c r="KLA70" s="147"/>
      <c r="KLB70" s="147"/>
      <c r="KLC70" s="147"/>
      <c r="KLD70" s="147"/>
      <c r="KLE70" s="147"/>
      <c r="KLF70" s="147"/>
      <c r="KLG70" s="147"/>
      <c r="KLH70" s="147"/>
      <c r="KLI70" s="147"/>
      <c r="KLJ70" s="147"/>
      <c r="KLK70" s="147"/>
      <c r="KLL70" s="147"/>
      <c r="KLM70" s="147"/>
      <c r="KLN70" s="147"/>
      <c r="KLO70" s="147"/>
      <c r="KLP70" s="147"/>
      <c r="KLQ70" s="147"/>
      <c r="KLR70" s="147"/>
      <c r="KLS70" s="147"/>
      <c r="KLT70" s="147"/>
      <c r="KLU70" s="147"/>
      <c r="KLV70" s="147"/>
      <c r="KLW70" s="147"/>
      <c r="KLX70" s="147"/>
      <c r="KLY70" s="147"/>
      <c r="KLZ70" s="147"/>
      <c r="KMA70" s="147"/>
      <c r="KMB70" s="147"/>
      <c r="KMC70" s="147"/>
      <c r="KMD70" s="147"/>
      <c r="KME70" s="147"/>
      <c r="KMF70" s="147"/>
      <c r="KMG70" s="147"/>
      <c r="KMH70" s="147"/>
      <c r="KMI70" s="147"/>
      <c r="KMJ70" s="147"/>
      <c r="KMK70" s="147"/>
      <c r="KML70" s="147"/>
      <c r="KMM70" s="147"/>
      <c r="KMN70" s="147"/>
      <c r="KMO70" s="147"/>
      <c r="KMP70" s="147"/>
      <c r="KMQ70" s="147"/>
      <c r="KMR70" s="147"/>
      <c r="KMS70" s="147"/>
      <c r="KMT70" s="147"/>
      <c r="KMU70" s="147"/>
      <c r="KMV70" s="147"/>
      <c r="KMW70" s="147"/>
      <c r="KMX70" s="147"/>
      <c r="KMY70" s="147"/>
      <c r="KMZ70" s="147"/>
      <c r="KNA70" s="147"/>
      <c r="KNB70" s="147"/>
      <c r="KNC70" s="147"/>
      <c r="KND70" s="147"/>
      <c r="KNE70" s="147"/>
      <c r="KNF70" s="147"/>
      <c r="KNG70" s="147"/>
      <c r="KNH70" s="147"/>
      <c r="KNI70" s="147"/>
      <c r="KNJ70" s="147"/>
      <c r="KNK70" s="147"/>
      <c r="KNL70" s="147"/>
      <c r="KNM70" s="147"/>
      <c r="KNN70" s="147"/>
      <c r="KNO70" s="147"/>
      <c r="KNP70" s="147"/>
      <c r="KNQ70" s="147"/>
      <c r="KNR70" s="147"/>
      <c r="KNS70" s="147"/>
      <c r="KNT70" s="147"/>
      <c r="KNU70" s="147"/>
      <c r="KNV70" s="147"/>
      <c r="KNW70" s="147"/>
      <c r="KNX70" s="147"/>
      <c r="KNY70" s="147"/>
      <c r="KNZ70" s="147"/>
      <c r="KOA70" s="147"/>
      <c r="KOB70" s="147"/>
      <c r="KOC70" s="147"/>
      <c r="KOD70" s="147"/>
      <c r="KOE70" s="147"/>
      <c r="KOF70" s="147"/>
      <c r="KOG70" s="147"/>
      <c r="KOH70" s="147"/>
      <c r="KOI70" s="147"/>
      <c r="KOJ70" s="147"/>
      <c r="KOK70" s="147"/>
      <c r="KOL70" s="147"/>
      <c r="KOM70" s="147"/>
      <c r="KON70" s="147"/>
      <c r="KOO70" s="147"/>
      <c r="KOP70" s="147"/>
      <c r="KOQ70" s="147"/>
      <c r="KOR70" s="147"/>
      <c r="KOS70" s="147"/>
      <c r="KOT70" s="147"/>
      <c r="KOU70" s="147"/>
      <c r="KOV70" s="147"/>
      <c r="KOW70" s="147"/>
      <c r="KOX70" s="147"/>
      <c r="KOY70" s="147"/>
      <c r="KOZ70" s="147"/>
      <c r="KPA70" s="147"/>
      <c r="KPB70" s="147"/>
      <c r="KPC70" s="147"/>
      <c r="KPD70" s="147"/>
      <c r="KPE70" s="147"/>
      <c r="KPF70" s="147"/>
      <c r="KPG70" s="147"/>
      <c r="KPH70" s="147"/>
      <c r="KPI70" s="147"/>
      <c r="KPJ70" s="147"/>
      <c r="KPK70" s="147"/>
      <c r="KPL70" s="147"/>
      <c r="KPM70" s="147"/>
      <c r="KPN70" s="147"/>
      <c r="KPO70" s="147"/>
      <c r="KPP70" s="147"/>
      <c r="KPQ70" s="147"/>
      <c r="KPR70" s="147"/>
      <c r="KPS70" s="147"/>
      <c r="KPT70" s="147"/>
      <c r="KPU70" s="147"/>
      <c r="KPV70" s="147"/>
      <c r="KPW70" s="147"/>
      <c r="KPX70" s="147"/>
      <c r="KPY70" s="147"/>
      <c r="KPZ70" s="147"/>
      <c r="KQA70" s="147"/>
      <c r="KQB70" s="147"/>
      <c r="KQC70" s="147"/>
      <c r="KQD70" s="147"/>
      <c r="KQE70" s="147"/>
      <c r="KQF70" s="147"/>
      <c r="KQG70" s="147"/>
      <c r="KQH70" s="147"/>
      <c r="KQI70" s="147"/>
      <c r="KQJ70" s="147"/>
      <c r="KQK70" s="147"/>
      <c r="KQL70" s="147"/>
      <c r="KQM70" s="147"/>
      <c r="KQN70" s="147"/>
      <c r="KQO70" s="147"/>
      <c r="KQP70" s="147"/>
      <c r="KQQ70" s="147"/>
      <c r="KQR70" s="147"/>
      <c r="KQS70" s="147"/>
      <c r="KQT70" s="147"/>
      <c r="KQU70" s="147"/>
      <c r="KQV70" s="147"/>
      <c r="KQW70" s="147"/>
      <c r="KQX70" s="147"/>
      <c r="KQY70" s="147"/>
      <c r="KQZ70" s="147"/>
      <c r="KRA70" s="147"/>
      <c r="KRB70" s="147"/>
      <c r="KRC70" s="147"/>
      <c r="KRD70" s="147"/>
      <c r="KRE70" s="147"/>
      <c r="KRF70" s="147"/>
      <c r="KRG70" s="147"/>
      <c r="KRH70" s="147"/>
      <c r="KRI70" s="147"/>
      <c r="KRJ70" s="147"/>
      <c r="KRK70" s="147"/>
      <c r="KRL70" s="147"/>
      <c r="KRM70" s="147"/>
      <c r="KRN70" s="147"/>
      <c r="KRO70" s="147"/>
      <c r="KRP70" s="147"/>
      <c r="KRQ70" s="147"/>
      <c r="KRR70" s="147"/>
      <c r="KRS70" s="147"/>
      <c r="KRT70" s="147"/>
      <c r="KRU70" s="147"/>
      <c r="KRV70" s="147"/>
      <c r="KRW70" s="147"/>
      <c r="KRX70" s="147"/>
      <c r="KRY70" s="147"/>
      <c r="KRZ70" s="147"/>
      <c r="KSA70" s="147"/>
      <c r="KSB70" s="147"/>
      <c r="KSC70" s="147"/>
      <c r="KSD70" s="147"/>
      <c r="KSE70" s="147"/>
      <c r="KSF70" s="147"/>
      <c r="KSG70" s="147"/>
      <c r="KSH70" s="147"/>
      <c r="KSI70" s="147"/>
      <c r="KSJ70" s="147"/>
      <c r="KSK70" s="147"/>
      <c r="KSL70" s="147"/>
      <c r="KSM70" s="147"/>
      <c r="KSN70" s="147"/>
      <c r="KSO70" s="147"/>
      <c r="KSP70" s="147"/>
      <c r="KSQ70" s="147"/>
      <c r="KSR70" s="147"/>
      <c r="KSS70" s="147"/>
      <c r="KST70" s="147"/>
      <c r="KSU70" s="147"/>
      <c r="KSV70" s="147"/>
      <c r="KSW70" s="147"/>
      <c r="KSX70" s="147"/>
      <c r="KSY70" s="147"/>
      <c r="KSZ70" s="147"/>
      <c r="KTA70" s="147"/>
      <c r="KTB70" s="147"/>
      <c r="KTC70" s="147"/>
      <c r="KTD70" s="147"/>
      <c r="KTE70" s="147"/>
      <c r="KTF70" s="147"/>
      <c r="KTG70" s="147"/>
      <c r="KTH70" s="147"/>
      <c r="KTI70" s="147"/>
      <c r="KTJ70" s="147"/>
      <c r="KTK70" s="147"/>
      <c r="KTL70" s="147"/>
      <c r="KTM70" s="147"/>
      <c r="KTN70" s="147"/>
      <c r="KTO70" s="147"/>
      <c r="KTP70" s="147"/>
      <c r="KTQ70" s="147"/>
      <c r="KTR70" s="147"/>
      <c r="KTS70" s="147"/>
      <c r="KTT70" s="147"/>
      <c r="KTU70" s="147"/>
      <c r="KTV70" s="147"/>
      <c r="KTW70" s="147"/>
      <c r="KTX70" s="147"/>
      <c r="KTY70" s="147"/>
      <c r="KTZ70" s="147"/>
      <c r="KUA70" s="147"/>
      <c r="KUB70" s="147"/>
      <c r="KUC70" s="147"/>
      <c r="KUD70" s="147"/>
      <c r="KUE70" s="147"/>
      <c r="KUF70" s="147"/>
      <c r="KUG70" s="147"/>
      <c r="KUH70" s="147"/>
      <c r="KUI70" s="147"/>
      <c r="KUJ70" s="147"/>
      <c r="KUK70" s="147"/>
      <c r="KUL70" s="147"/>
      <c r="KUM70" s="147"/>
      <c r="KUN70" s="147"/>
      <c r="KUO70" s="147"/>
      <c r="KUP70" s="147"/>
      <c r="KUQ70" s="147"/>
      <c r="KUR70" s="147"/>
      <c r="KUS70" s="147"/>
      <c r="KUT70" s="147"/>
      <c r="KUU70" s="147"/>
      <c r="KUV70" s="147"/>
      <c r="KUW70" s="147"/>
      <c r="KUX70" s="147"/>
      <c r="KUY70" s="147"/>
      <c r="KUZ70" s="147"/>
      <c r="KVA70" s="147"/>
      <c r="KVB70" s="147"/>
      <c r="KVC70" s="147"/>
      <c r="KVD70" s="147"/>
      <c r="KVE70" s="147"/>
      <c r="KVF70" s="147"/>
      <c r="KVG70" s="147"/>
      <c r="KVH70" s="147"/>
      <c r="KVI70" s="147"/>
      <c r="KVJ70" s="147"/>
      <c r="KVK70" s="147"/>
      <c r="KVL70" s="147"/>
      <c r="KVM70" s="147"/>
      <c r="KVN70" s="147"/>
      <c r="KVO70" s="147"/>
      <c r="KVP70" s="147"/>
      <c r="KVQ70" s="147"/>
      <c r="KVR70" s="147"/>
      <c r="KVS70" s="147"/>
      <c r="KVT70" s="147"/>
      <c r="KVU70" s="147"/>
      <c r="KVV70" s="147"/>
      <c r="KVW70" s="147"/>
      <c r="KVX70" s="147"/>
      <c r="KVY70" s="147"/>
      <c r="KVZ70" s="147"/>
      <c r="KWA70" s="147"/>
      <c r="KWB70" s="147"/>
      <c r="KWC70" s="147"/>
      <c r="KWD70" s="147"/>
      <c r="KWE70" s="147"/>
      <c r="KWF70" s="147"/>
      <c r="KWG70" s="147"/>
      <c r="KWH70" s="147"/>
      <c r="KWI70" s="147"/>
      <c r="KWJ70" s="147"/>
      <c r="KWK70" s="147"/>
      <c r="KWL70" s="147"/>
      <c r="KWM70" s="147"/>
      <c r="KWN70" s="147"/>
      <c r="KWO70" s="147"/>
      <c r="KWP70" s="147"/>
      <c r="KWQ70" s="147"/>
      <c r="KWR70" s="147"/>
      <c r="KWS70" s="147"/>
      <c r="KWT70" s="147"/>
      <c r="KWU70" s="147"/>
      <c r="KWV70" s="147"/>
      <c r="KWW70" s="147"/>
      <c r="KWX70" s="147"/>
      <c r="KWY70" s="147"/>
      <c r="KWZ70" s="147"/>
      <c r="KXA70" s="147"/>
      <c r="KXB70" s="147"/>
      <c r="KXC70" s="147"/>
      <c r="KXD70" s="147"/>
      <c r="KXE70" s="147"/>
      <c r="KXF70" s="147"/>
      <c r="KXG70" s="147"/>
      <c r="KXH70" s="147"/>
      <c r="KXI70" s="147"/>
      <c r="KXJ70" s="147"/>
      <c r="KXK70" s="147"/>
      <c r="KXL70" s="147"/>
      <c r="KXM70" s="147"/>
      <c r="KXN70" s="147"/>
      <c r="KXO70" s="147"/>
      <c r="KXP70" s="147"/>
      <c r="KXQ70" s="147"/>
      <c r="KXR70" s="147"/>
      <c r="KXS70" s="147"/>
      <c r="KXT70" s="147"/>
      <c r="KXU70" s="147"/>
      <c r="KXV70" s="147"/>
      <c r="KXW70" s="147"/>
      <c r="KXX70" s="147"/>
      <c r="KXY70" s="147"/>
      <c r="KXZ70" s="147"/>
      <c r="KYA70" s="147"/>
      <c r="KYB70" s="147"/>
      <c r="KYC70" s="147"/>
      <c r="KYD70" s="147"/>
      <c r="KYE70" s="147"/>
      <c r="KYF70" s="147"/>
      <c r="KYG70" s="147"/>
      <c r="KYH70" s="147"/>
      <c r="KYI70" s="147"/>
      <c r="KYJ70" s="147"/>
      <c r="KYK70" s="147"/>
      <c r="KYL70" s="147"/>
      <c r="KYM70" s="147"/>
      <c r="KYN70" s="147"/>
      <c r="KYO70" s="147"/>
      <c r="KYP70" s="147"/>
      <c r="KYQ70" s="147"/>
      <c r="KYR70" s="147"/>
      <c r="KYS70" s="147"/>
      <c r="KYT70" s="147"/>
      <c r="KYU70" s="147"/>
      <c r="KYV70" s="147"/>
      <c r="KYW70" s="147"/>
      <c r="KYX70" s="147"/>
      <c r="KYY70" s="147"/>
      <c r="KYZ70" s="147"/>
      <c r="KZA70" s="147"/>
      <c r="KZB70" s="147"/>
      <c r="KZC70" s="147"/>
      <c r="KZD70" s="147"/>
      <c r="KZE70" s="147"/>
      <c r="KZF70" s="147"/>
      <c r="KZG70" s="147"/>
      <c r="KZH70" s="147"/>
      <c r="KZI70" s="147"/>
      <c r="KZJ70" s="147"/>
      <c r="KZK70" s="147"/>
      <c r="KZL70" s="147"/>
      <c r="KZM70" s="147"/>
      <c r="KZN70" s="147"/>
      <c r="KZO70" s="147"/>
      <c r="KZP70" s="147"/>
      <c r="KZQ70" s="147"/>
      <c r="KZR70" s="147"/>
      <c r="KZS70" s="147"/>
      <c r="KZT70" s="147"/>
      <c r="KZU70" s="147"/>
      <c r="KZV70" s="147"/>
      <c r="KZW70" s="147"/>
      <c r="KZX70" s="147"/>
      <c r="KZY70" s="147"/>
      <c r="KZZ70" s="147"/>
      <c r="LAA70" s="147"/>
      <c r="LAB70" s="147"/>
      <c r="LAC70" s="147"/>
      <c r="LAD70" s="147"/>
      <c r="LAE70" s="147"/>
      <c r="LAF70" s="147"/>
      <c r="LAG70" s="147"/>
      <c r="LAH70" s="147"/>
      <c r="LAI70" s="147"/>
      <c r="LAJ70" s="147"/>
      <c r="LAK70" s="147"/>
      <c r="LAL70" s="147"/>
      <c r="LAM70" s="147"/>
      <c r="LAN70" s="147"/>
      <c r="LAO70" s="147"/>
      <c r="LAP70" s="147"/>
      <c r="LAQ70" s="147"/>
      <c r="LAR70" s="147"/>
      <c r="LAS70" s="147"/>
      <c r="LAT70" s="147"/>
      <c r="LAU70" s="147"/>
      <c r="LAV70" s="147"/>
      <c r="LAW70" s="147"/>
      <c r="LAX70" s="147"/>
      <c r="LAY70" s="147"/>
      <c r="LAZ70" s="147"/>
      <c r="LBA70" s="147"/>
      <c r="LBB70" s="147"/>
      <c r="LBC70" s="147"/>
      <c r="LBD70" s="147"/>
      <c r="LBE70" s="147"/>
      <c r="LBF70" s="147"/>
      <c r="LBG70" s="147"/>
      <c r="LBH70" s="147"/>
      <c r="LBI70" s="147"/>
      <c r="LBJ70" s="147"/>
      <c r="LBK70" s="147"/>
      <c r="LBL70" s="147"/>
      <c r="LBM70" s="147"/>
      <c r="LBN70" s="147"/>
      <c r="LBO70" s="147"/>
      <c r="LBP70" s="147"/>
      <c r="LBQ70" s="147"/>
      <c r="LBR70" s="147"/>
      <c r="LBS70" s="147"/>
      <c r="LBT70" s="147"/>
      <c r="LBU70" s="147"/>
      <c r="LBV70" s="147"/>
      <c r="LBW70" s="147"/>
      <c r="LBX70" s="147"/>
      <c r="LBY70" s="147"/>
      <c r="LBZ70" s="147"/>
      <c r="LCA70" s="147"/>
      <c r="LCB70" s="147"/>
      <c r="LCC70" s="147"/>
      <c r="LCD70" s="147"/>
      <c r="LCE70" s="147"/>
      <c r="LCF70" s="147"/>
      <c r="LCG70" s="147"/>
      <c r="LCH70" s="147"/>
      <c r="LCI70" s="147"/>
      <c r="LCJ70" s="147"/>
      <c r="LCK70" s="147"/>
      <c r="LCL70" s="147"/>
      <c r="LCM70" s="147"/>
      <c r="LCN70" s="147"/>
      <c r="LCO70" s="147"/>
      <c r="LCP70" s="147"/>
      <c r="LCQ70" s="147"/>
      <c r="LCR70" s="147"/>
      <c r="LCS70" s="147"/>
      <c r="LCT70" s="147"/>
      <c r="LCU70" s="147"/>
      <c r="LCV70" s="147"/>
      <c r="LCW70" s="147"/>
      <c r="LCX70" s="147"/>
      <c r="LCY70" s="147"/>
      <c r="LCZ70" s="147"/>
      <c r="LDA70" s="147"/>
      <c r="LDB70" s="147"/>
      <c r="LDC70" s="147"/>
      <c r="LDD70" s="147"/>
      <c r="LDE70" s="147"/>
      <c r="LDF70" s="147"/>
      <c r="LDG70" s="147"/>
      <c r="LDH70" s="147"/>
      <c r="LDI70" s="147"/>
      <c r="LDJ70" s="147"/>
      <c r="LDK70" s="147"/>
      <c r="LDL70" s="147"/>
      <c r="LDM70" s="147"/>
      <c r="LDN70" s="147"/>
      <c r="LDO70" s="147"/>
      <c r="LDP70" s="147"/>
      <c r="LDQ70" s="147"/>
      <c r="LDR70" s="147"/>
      <c r="LDS70" s="147"/>
      <c r="LDT70" s="147"/>
      <c r="LDU70" s="147"/>
      <c r="LDV70" s="147"/>
      <c r="LDW70" s="147"/>
      <c r="LDX70" s="147"/>
      <c r="LDY70" s="147"/>
      <c r="LDZ70" s="147"/>
      <c r="LEA70" s="147"/>
      <c r="LEB70" s="147"/>
      <c r="LEC70" s="147"/>
      <c r="LED70" s="147"/>
      <c r="LEE70" s="147"/>
      <c r="LEF70" s="147"/>
      <c r="LEG70" s="147"/>
      <c r="LEH70" s="147"/>
      <c r="LEI70" s="147"/>
      <c r="LEJ70" s="147"/>
      <c r="LEK70" s="147"/>
      <c r="LEL70" s="147"/>
      <c r="LEM70" s="147"/>
      <c r="LEN70" s="147"/>
      <c r="LEO70" s="147"/>
      <c r="LEP70" s="147"/>
      <c r="LEQ70" s="147"/>
      <c r="LER70" s="147"/>
      <c r="LES70" s="147"/>
      <c r="LET70" s="147"/>
      <c r="LEU70" s="147"/>
      <c r="LEV70" s="147"/>
      <c r="LEW70" s="147"/>
      <c r="LEX70" s="147"/>
      <c r="LEY70" s="147"/>
      <c r="LEZ70" s="147"/>
      <c r="LFA70" s="147"/>
      <c r="LFB70" s="147"/>
      <c r="LFC70" s="147"/>
      <c r="LFD70" s="147"/>
      <c r="LFE70" s="147"/>
      <c r="LFF70" s="147"/>
      <c r="LFG70" s="147"/>
      <c r="LFH70" s="147"/>
      <c r="LFI70" s="147"/>
      <c r="LFJ70" s="147"/>
      <c r="LFK70" s="147"/>
      <c r="LFL70" s="147"/>
      <c r="LFM70" s="147"/>
      <c r="LFN70" s="147"/>
      <c r="LFO70" s="147"/>
      <c r="LFP70" s="147"/>
      <c r="LFQ70" s="147"/>
      <c r="LFR70" s="147"/>
      <c r="LFS70" s="147"/>
      <c r="LFT70" s="147"/>
      <c r="LFU70" s="147"/>
      <c r="LFV70" s="147"/>
      <c r="LFW70" s="147"/>
      <c r="LFX70" s="147"/>
      <c r="LFY70" s="147"/>
      <c r="LFZ70" s="147"/>
      <c r="LGA70" s="147"/>
      <c r="LGB70" s="147"/>
      <c r="LGC70" s="147"/>
      <c r="LGD70" s="147"/>
      <c r="LGE70" s="147"/>
      <c r="LGF70" s="147"/>
      <c r="LGG70" s="147"/>
      <c r="LGH70" s="147"/>
      <c r="LGI70" s="147"/>
      <c r="LGJ70" s="147"/>
      <c r="LGK70" s="147"/>
      <c r="LGL70" s="147"/>
      <c r="LGM70" s="147"/>
      <c r="LGN70" s="147"/>
      <c r="LGO70" s="147"/>
      <c r="LGP70" s="147"/>
      <c r="LGQ70" s="147"/>
      <c r="LGR70" s="147"/>
      <c r="LGS70" s="147"/>
      <c r="LGT70" s="147"/>
      <c r="LGU70" s="147"/>
      <c r="LGV70" s="147"/>
      <c r="LGW70" s="147"/>
      <c r="LGX70" s="147"/>
      <c r="LGY70" s="147"/>
      <c r="LGZ70" s="147"/>
      <c r="LHA70" s="147"/>
      <c r="LHB70" s="147"/>
      <c r="LHC70" s="147"/>
      <c r="LHD70" s="147"/>
      <c r="LHE70" s="147"/>
      <c r="LHF70" s="147"/>
      <c r="LHG70" s="147"/>
      <c r="LHH70" s="147"/>
      <c r="LHI70" s="147"/>
      <c r="LHJ70" s="147"/>
      <c r="LHK70" s="147"/>
      <c r="LHL70" s="147"/>
      <c r="LHM70" s="147"/>
      <c r="LHN70" s="147"/>
      <c r="LHO70" s="147"/>
      <c r="LHP70" s="147"/>
      <c r="LHQ70" s="147"/>
      <c r="LHR70" s="147"/>
      <c r="LHS70" s="147"/>
      <c r="LHT70" s="147"/>
      <c r="LHU70" s="147"/>
      <c r="LHV70" s="147"/>
      <c r="LHW70" s="147"/>
      <c r="LHX70" s="147"/>
      <c r="LHY70" s="147"/>
      <c r="LHZ70" s="147"/>
      <c r="LIA70" s="147"/>
      <c r="LIB70" s="147"/>
      <c r="LIC70" s="147"/>
      <c r="LID70" s="147"/>
      <c r="LIE70" s="147"/>
      <c r="LIF70" s="147"/>
      <c r="LIG70" s="147"/>
      <c r="LIH70" s="147"/>
      <c r="LII70" s="147"/>
      <c r="LIJ70" s="147"/>
      <c r="LIK70" s="147"/>
      <c r="LIL70" s="147"/>
      <c r="LIM70" s="147"/>
      <c r="LIN70" s="147"/>
      <c r="LIO70" s="147"/>
      <c r="LIP70" s="147"/>
      <c r="LIQ70" s="147"/>
      <c r="LIR70" s="147"/>
      <c r="LIS70" s="147"/>
      <c r="LIT70" s="147"/>
      <c r="LIU70" s="147"/>
      <c r="LIV70" s="147"/>
      <c r="LIW70" s="147"/>
      <c r="LIX70" s="147"/>
      <c r="LIY70" s="147"/>
      <c r="LIZ70" s="147"/>
      <c r="LJA70" s="147"/>
      <c r="LJB70" s="147"/>
      <c r="LJC70" s="147"/>
      <c r="LJD70" s="147"/>
      <c r="LJE70" s="147"/>
      <c r="LJF70" s="147"/>
      <c r="LJG70" s="147"/>
      <c r="LJH70" s="147"/>
      <c r="LJI70" s="147"/>
      <c r="LJJ70" s="147"/>
      <c r="LJK70" s="147"/>
      <c r="LJL70" s="147"/>
      <c r="LJM70" s="147"/>
      <c r="LJN70" s="147"/>
      <c r="LJO70" s="147"/>
      <c r="LJP70" s="147"/>
      <c r="LJQ70" s="147"/>
      <c r="LJR70" s="147"/>
      <c r="LJS70" s="147"/>
      <c r="LJT70" s="147"/>
      <c r="LJU70" s="147"/>
      <c r="LJV70" s="147"/>
      <c r="LJW70" s="147"/>
      <c r="LJX70" s="147"/>
      <c r="LJY70" s="147"/>
      <c r="LJZ70" s="147"/>
      <c r="LKA70" s="147"/>
      <c r="LKB70" s="147"/>
      <c r="LKC70" s="147"/>
      <c r="LKD70" s="147"/>
      <c r="LKE70" s="147"/>
      <c r="LKF70" s="147"/>
      <c r="LKG70" s="147"/>
      <c r="LKH70" s="147"/>
      <c r="LKI70" s="147"/>
      <c r="LKJ70" s="147"/>
      <c r="LKK70" s="147"/>
      <c r="LKL70" s="147"/>
      <c r="LKM70" s="147"/>
      <c r="LKN70" s="147"/>
      <c r="LKO70" s="147"/>
      <c r="LKP70" s="147"/>
      <c r="LKQ70" s="147"/>
      <c r="LKR70" s="147"/>
      <c r="LKS70" s="147"/>
      <c r="LKT70" s="147"/>
      <c r="LKU70" s="147"/>
      <c r="LKV70" s="147"/>
      <c r="LKW70" s="147"/>
      <c r="LKX70" s="147"/>
      <c r="LKY70" s="147"/>
      <c r="LKZ70" s="147"/>
      <c r="LLA70" s="147"/>
      <c r="LLB70" s="147"/>
      <c r="LLC70" s="147"/>
      <c r="LLD70" s="147"/>
      <c r="LLE70" s="147"/>
      <c r="LLF70" s="147"/>
      <c r="LLG70" s="147"/>
      <c r="LLH70" s="147"/>
      <c r="LLI70" s="147"/>
      <c r="LLJ70" s="147"/>
      <c r="LLK70" s="147"/>
      <c r="LLL70" s="147"/>
      <c r="LLM70" s="147"/>
      <c r="LLN70" s="147"/>
      <c r="LLO70" s="147"/>
      <c r="LLP70" s="147"/>
      <c r="LLQ70" s="147"/>
      <c r="LLR70" s="147"/>
      <c r="LLS70" s="147"/>
      <c r="LLT70" s="147"/>
      <c r="LLU70" s="147"/>
      <c r="LLV70" s="147"/>
      <c r="LLW70" s="147"/>
      <c r="LLX70" s="147"/>
      <c r="LLY70" s="147"/>
      <c r="LLZ70" s="147"/>
      <c r="LMA70" s="147"/>
      <c r="LMB70" s="147"/>
      <c r="LMC70" s="147"/>
      <c r="LMD70" s="147"/>
      <c r="LME70" s="147"/>
      <c r="LMF70" s="147"/>
      <c r="LMG70" s="147"/>
      <c r="LMH70" s="147"/>
      <c r="LMI70" s="147"/>
      <c r="LMJ70" s="147"/>
      <c r="LMK70" s="147"/>
      <c r="LML70" s="147"/>
      <c r="LMM70" s="147"/>
      <c r="LMN70" s="147"/>
      <c r="LMO70" s="147"/>
      <c r="LMP70" s="147"/>
      <c r="LMQ70" s="147"/>
      <c r="LMR70" s="147"/>
      <c r="LMS70" s="147"/>
      <c r="LMT70" s="147"/>
      <c r="LMU70" s="147"/>
      <c r="LMV70" s="147"/>
      <c r="LMW70" s="147"/>
      <c r="LMX70" s="147"/>
      <c r="LMY70" s="147"/>
      <c r="LMZ70" s="147"/>
      <c r="LNA70" s="147"/>
      <c r="LNB70" s="147"/>
      <c r="LNC70" s="147"/>
      <c r="LND70" s="147"/>
      <c r="LNE70" s="147"/>
      <c r="LNF70" s="147"/>
      <c r="LNG70" s="147"/>
      <c r="LNH70" s="147"/>
      <c r="LNI70" s="147"/>
      <c r="LNJ70" s="147"/>
      <c r="LNK70" s="147"/>
      <c r="LNL70" s="147"/>
      <c r="LNM70" s="147"/>
      <c r="LNN70" s="147"/>
      <c r="LNO70" s="147"/>
      <c r="LNP70" s="147"/>
      <c r="LNQ70" s="147"/>
      <c r="LNR70" s="147"/>
      <c r="LNS70" s="147"/>
      <c r="LNT70" s="147"/>
      <c r="LNU70" s="147"/>
      <c r="LNV70" s="147"/>
      <c r="LNW70" s="147"/>
      <c r="LNX70" s="147"/>
      <c r="LNY70" s="147"/>
      <c r="LNZ70" s="147"/>
      <c r="LOA70" s="147"/>
      <c r="LOB70" s="147"/>
      <c r="LOC70" s="147"/>
      <c r="LOD70" s="147"/>
      <c r="LOE70" s="147"/>
      <c r="LOF70" s="147"/>
      <c r="LOG70" s="147"/>
      <c r="LOH70" s="147"/>
      <c r="LOI70" s="147"/>
      <c r="LOJ70" s="147"/>
      <c r="LOK70" s="147"/>
      <c r="LOL70" s="147"/>
      <c r="LOM70" s="147"/>
      <c r="LON70" s="147"/>
      <c r="LOO70" s="147"/>
      <c r="LOP70" s="147"/>
      <c r="LOQ70" s="147"/>
      <c r="LOR70" s="147"/>
      <c r="LOS70" s="147"/>
      <c r="LOT70" s="147"/>
      <c r="LOU70" s="147"/>
      <c r="LOV70" s="147"/>
      <c r="LOW70" s="147"/>
      <c r="LOX70" s="147"/>
      <c r="LOY70" s="147"/>
      <c r="LOZ70" s="147"/>
      <c r="LPA70" s="147"/>
      <c r="LPB70" s="147"/>
      <c r="LPC70" s="147"/>
      <c r="LPD70" s="147"/>
      <c r="LPE70" s="147"/>
      <c r="LPF70" s="147"/>
      <c r="LPG70" s="147"/>
      <c r="LPH70" s="147"/>
      <c r="LPI70" s="147"/>
      <c r="LPJ70" s="147"/>
      <c r="LPK70" s="147"/>
      <c r="LPL70" s="147"/>
      <c r="LPM70" s="147"/>
      <c r="LPN70" s="147"/>
      <c r="LPO70" s="147"/>
      <c r="LPP70" s="147"/>
      <c r="LPQ70" s="147"/>
      <c r="LPR70" s="147"/>
      <c r="LPS70" s="147"/>
      <c r="LPT70" s="147"/>
      <c r="LPU70" s="147"/>
      <c r="LPV70" s="147"/>
      <c r="LPW70" s="147"/>
      <c r="LPX70" s="147"/>
      <c r="LPY70" s="147"/>
      <c r="LPZ70" s="147"/>
      <c r="LQA70" s="147"/>
      <c r="LQB70" s="147"/>
      <c r="LQC70" s="147"/>
      <c r="LQD70" s="147"/>
      <c r="LQE70" s="147"/>
      <c r="LQF70" s="147"/>
      <c r="LQG70" s="147"/>
      <c r="LQH70" s="147"/>
      <c r="LQI70" s="147"/>
      <c r="LQJ70" s="147"/>
      <c r="LQK70" s="147"/>
      <c r="LQL70" s="147"/>
      <c r="LQM70" s="147"/>
      <c r="LQN70" s="147"/>
      <c r="LQO70" s="147"/>
      <c r="LQP70" s="147"/>
      <c r="LQQ70" s="147"/>
      <c r="LQR70" s="147"/>
      <c r="LQS70" s="147"/>
      <c r="LQT70" s="147"/>
      <c r="LQU70" s="147"/>
      <c r="LQV70" s="147"/>
      <c r="LQW70" s="147"/>
      <c r="LQX70" s="147"/>
      <c r="LQY70" s="147"/>
      <c r="LQZ70" s="147"/>
      <c r="LRA70" s="147"/>
      <c r="LRB70" s="147"/>
      <c r="LRC70" s="147"/>
      <c r="LRD70" s="147"/>
      <c r="LRE70" s="147"/>
      <c r="LRF70" s="147"/>
      <c r="LRG70" s="147"/>
      <c r="LRH70" s="147"/>
      <c r="LRI70" s="147"/>
      <c r="LRJ70" s="147"/>
      <c r="LRK70" s="147"/>
      <c r="LRL70" s="147"/>
      <c r="LRM70" s="147"/>
      <c r="LRN70" s="147"/>
      <c r="LRO70" s="147"/>
      <c r="LRP70" s="147"/>
      <c r="LRQ70" s="147"/>
      <c r="LRR70" s="147"/>
      <c r="LRS70" s="147"/>
      <c r="LRT70" s="147"/>
      <c r="LRU70" s="147"/>
      <c r="LRV70" s="147"/>
      <c r="LRW70" s="147"/>
      <c r="LRX70" s="147"/>
      <c r="LRY70" s="147"/>
      <c r="LRZ70" s="147"/>
      <c r="LSA70" s="147"/>
      <c r="LSB70" s="147"/>
      <c r="LSC70" s="147"/>
      <c r="LSD70" s="147"/>
      <c r="LSE70" s="147"/>
      <c r="LSF70" s="147"/>
      <c r="LSG70" s="147"/>
      <c r="LSH70" s="147"/>
      <c r="LSI70" s="147"/>
      <c r="LSJ70" s="147"/>
      <c r="LSK70" s="147"/>
      <c r="LSL70" s="147"/>
      <c r="LSM70" s="147"/>
      <c r="LSN70" s="147"/>
      <c r="LSO70" s="147"/>
      <c r="LSP70" s="147"/>
      <c r="LSQ70" s="147"/>
      <c r="LSR70" s="147"/>
      <c r="LSS70" s="147"/>
      <c r="LST70" s="147"/>
      <c r="LSU70" s="147"/>
      <c r="LSV70" s="147"/>
      <c r="LSW70" s="147"/>
      <c r="LSX70" s="147"/>
      <c r="LSY70" s="147"/>
      <c r="LSZ70" s="147"/>
      <c r="LTA70" s="147"/>
      <c r="LTB70" s="147"/>
      <c r="LTC70" s="147"/>
      <c r="LTD70" s="147"/>
      <c r="LTE70" s="147"/>
      <c r="LTF70" s="147"/>
      <c r="LTG70" s="147"/>
      <c r="LTH70" s="147"/>
      <c r="LTI70" s="147"/>
      <c r="LTJ70" s="147"/>
      <c r="LTK70" s="147"/>
      <c r="LTL70" s="147"/>
      <c r="LTM70" s="147"/>
      <c r="LTN70" s="147"/>
      <c r="LTO70" s="147"/>
      <c r="LTP70" s="147"/>
      <c r="LTQ70" s="147"/>
      <c r="LTR70" s="147"/>
      <c r="LTS70" s="147"/>
      <c r="LTT70" s="147"/>
      <c r="LTU70" s="147"/>
      <c r="LTV70" s="147"/>
      <c r="LTW70" s="147"/>
      <c r="LTX70" s="147"/>
      <c r="LTY70" s="147"/>
      <c r="LTZ70" s="147"/>
      <c r="LUA70" s="147"/>
      <c r="LUB70" s="147"/>
      <c r="LUC70" s="147"/>
      <c r="LUD70" s="147"/>
      <c r="LUE70" s="147"/>
      <c r="LUF70" s="147"/>
      <c r="LUG70" s="147"/>
      <c r="LUH70" s="147"/>
      <c r="LUI70" s="147"/>
      <c r="LUJ70" s="147"/>
      <c r="LUK70" s="147"/>
      <c r="LUL70" s="147"/>
      <c r="LUM70" s="147"/>
      <c r="LUN70" s="147"/>
      <c r="LUO70" s="147"/>
      <c r="LUP70" s="147"/>
      <c r="LUQ70" s="147"/>
      <c r="LUR70" s="147"/>
      <c r="LUS70" s="147"/>
      <c r="LUT70" s="147"/>
      <c r="LUU70" s="147"/>
      <c r="LUV70" s="147"/>
      <c r="LUW70" s="147"/>
      <c r="LUX70" s="147"/>
      <c r="LUY70" s="147"/>
      <c r="LUZ70" s="147"/>
      <c r="LVA70" s="147"/>
      <c r="LVB70" s="147"/>
      <c r="LVC70" s="147"/>
      <c r="LVD70" s="147"/>
      <c r="LVE70" s="147"/>
      <c r="LVF70" s="147"/>
      <c r="LVG70" s="147"/>
      <c r="LVH70" s="147"/>
      <c r="LVI70" s="147"/>
      <c r="LVJ70" s="147"/>
      <c r="LVK70" s="147"/>
      <c r="LVL70" s="147"/>
      <c r="LVM70" s="147"/>
      <c r="LVN70" s="147"/>
      <c r="LVO70" s="147"/>
      <c r="LVP70" s="147"/>
      <c r="LVQ70" s="147"/>
      <c r="LVR70" s="147"/>
      <c r="LVS70" s="147"/>
      <c r="LVT70" s="147"/>
      <c r="LVU70" s="147"/>
      <c r="LVV70" s="147"/>
      <c r="LVW70" s="147"/>
      <c r="LVX70" s="147"/>
      <c r="LVY70" s="147"/>
      <c r="LVZ70" s="147"/>
      <c r="LWA70" s="147"/>
      <c r="LWB70" s="147"/>
      <c r="LWC70" s="147"/>
      <c r="LWD70" s="147"/>
      <c r="LWE70" s="147"/>
      <c r="LWF70" s="147"/>
      <c r="LWG70" s="147"/>
      <c r="LWH70" s="147"/>
      <c r="LWI70" s="147"/>
      <c r="LWJ70" s="147"/>
      <c r="LWK70" s="147"/>
      <c r="LWL70" s="147"/>
      <c r="LWM70" s="147"/>
      <c r="LWN70" s="147"/>
      <c r="LWO70" s="147"/>
      <c r="LWP70" s="147"/>
      <c r="LWQ70" s="147"/>
      <c r="LWR70" s="147"/>
      <c r="LWS70" s="147"/>
      <c r="LWT70" s="147"/>
      <c r="LWU70" s="147"/>
      <c r="LWV70" s="147"/>
      <c r="LWW70" s="147"/>
      <c r="LWX70" s="147"/>
      <c r="LWY70" s="147"/>
      <c r="LWZ70" s="147"/>
      <c r="LXA70" s="147"/>
      <c r="LXB70" s="147"/>
      <c r="LXC70" s="147"/>
      <c r="LXD70" s="147"/>
      <c r="LXE70" s="147"/>
      <c r="LXF70" s="147"/>
      <c r="LXG70" s="147"/>
      <c r="LXH70" s="147"/>
      <c r="LXI70" s="147"/>
      <c r="LXJ70" s="147"/>
      <c r="LXK70" s="147"/>
      <c r="LXL70" s="147"/>
      <c r="LXM70" s="147"/>
      <c r="LXN70" s="147"/>
      <c r="LXO70" s="147"/>
      <c r="LXP70" s="147"/>
      <c r="LXQ70" s="147"/>
      <c r="LXR70" s="147"/>
      <c r="LXS70" s="147"/>
      <c r="LXT70" s="147"/>
      <c r="LXU70" s="147"/>
      <c r="LXV70" s="147"/>
      <c r="LXW70" s="147"/>
      <c r="LXX70" s="147"/>
      <c r="LXY70" s="147"/>
      <c r="LXZ70" s="147"/>
      <c r="LYA70" s="147"/>
      <c r="LYB70" s="147"/>
      <c r="LYC70" s="147"/>
      <c r="LYD70" s="147"/>
      <c r="LYE70" s="147"/>
      <c r="LYF70" s="147"/>
      <c r="LYG70" s="147"/>
      <c r="LYH70" s="147"/>
      <c r="LYI70" s="147"/>
      <c r="LYJ70" s="147"/>
      <c r="LYK70" s="147"/>
      <c r="LYL70" s="147"/>
      <c r="LYM70" s="147"/>
      <c r="LYN70" s="147"/>
      <c r="LYO70" s="147"/>
      <c r="LYP70" s="147"/>
      <c r="LYQ70" s="147"/>
      <c r="LYR70" s="147"/>
      <c r="LYS70" s="147"/>
      <c r="LYT70" s="147"/>
      <c r="LYU70" s="147"/>
      <c r="LYV70" s="147"/>
      <c r="LYW70" s="147"/>
      <c r="LYX70" s="147"/>
      <c r="LYY70" s="147"/>
      <c r="LYZ70" s="147"/>
      <c r="LZA70" s="147"/>
      <c r="LZB70" s="147"/>
      <c r="LZC70" s="147"/>
      <c r="LZD70" s="147"/>
      <c r="LZE70" s="147"/>
      <c r="LZF70" s="147"/>
      <c r="LZG70" s="147"/>
      <c r="LZH70" s="147"/>
      <c r="LZI70" s="147"/>
      <c r="LZJ70" s="147"/>
      <c r="LZK70" s="147"/>
      <c r="LZL70" s="147"/>
      <c r="LZM70" s="147"/>
      <c r="LZN70" s="147"/>
      <c r="LZO70" s="147"/>
      <c r="LZP70" s="147"/>
      <c r="LZQ70" s="147"/>
      <c r="LZR70" s="147"/>
      <c r="LZS70" s="147"/>
      <c r="LZT70" s="147"/>
      <c r="LZU70" s="147"/>
      <c r="LZV70" s="147"/>
      <c r="LZW70" s="147"/>
      <c r="LZX70" s="147"/>
      <c r="LZY70" s="147"/>
      <c r="LZZ70" s="147"/>
      <c r="MAA70" s="147"/>
      <c r="MAB70" s="147"/>
      <c r="MAC70" s="147"/>
      <c r="MAD70" s="147"/>
      <c r="MAE70" s="147"/>
      <c r="MAF70" s="147"/>
      <c r="MAG70" s="147"/>
      <c r="MAH70" s="147"/>
      <c r="MAI70" s="147"/>
      <c r="MAJ70" s="147"/>
      <c r="MAK70" s="147"/>
      <c r="MAL70" s="147"/>
      <c r="MAM70" s="147"/>
      <c r="MAN70" s="147"/>
      <c r="MAO70" s="147"/>
      <c r="MAP70" s="147"/>
      <c r="MAQ70" s="147"/>
      <c r="MAR70" s="147"/>
      <c r="MAS70" s="147"/>
      <c r="MAT70" s="147"/>
      <c r="MAU70" s="147"/>
      <c r="MAV70" s="147"/>
      <c r="MAW70" s="147"/>
      <c r="MAX70" s="147"/>
      <c r="MAY70" s="147"/>
      <c r="MAZ70" s="147"/>
      <c r="MBA70" s="147"/>
      <c r="MBB70" s="147"/>
      <c r="MBC70" s="147"/>
      <c r="MBD70" s="147"/>
      <c r="MBE70" s="147"/>
      <c r="MBF70" s="147"/>
      <c r="MBG70" s="147"/>
      <c r="MBH70" s="147"/>
      <c r="MBI70" s="147"/>
      <c r="MBJ70" s="147"/>
      <c r="MBK70" s="147"/>
      <c r="MBL70" s="147"/>
      <c r="MBM70" s="147"/>
      <c r="MBN70" s="147"/>
      <c r="MBO70" s="147"/>
      <c r="MBP70" s="147"/>
      <c r="MBQ70" s="147"/>
      <c r="MBR70" s="147"/>
      <c r="MBS70" s="147"/>
      <c r="MBT70" s="147"/>
      <c r="MBU70" s="147"/>
      <c r="MBV70" s="147"/>
      <c r="MBW70" s="147"/>
      <c r="MBX70" s="147"/>
      <c r="MBY70" s="147"/>
      <c r="MBZ70" s="147"/>
      <c r="MCA70" s="147"/>
      <c r="MCB70" s="147"/>
      <c r="MCC70" s="147"/>
      <c r="MCD70" s="147"/>
      <c r="MCE70" s="147"/>
      <c r="MCF70" s="147"/>
      <c r="MCG70" s="147"/>
      <c r="MCH70" s="147"/>
      <c r="MCI70" s="147"/>
      <c r="MCJ70" s="147"/>
      <c r="MCK70" s="147"/>
      <c r="MCL70" s="147"/>
      <c r="MCM70" s="147"/>
      <c r="MCN70" s="147"/>
      <c r="MCO70" s="147"/>
      <c r="MCP70" s="147"/>
      <c r="MCQ70" s="147"/>
      <c r="MCR70" s="147"/>
      <c r="MCS70" s="147"/>
      <c r="MCT70" s="147"/>
      <c r="MCU70" s="147"/>
      <c r="MCV70" s="147"/>
      <c r="MCW70" s="147"/>
      <c r="MCX70" s="147"/>
      <c r="MCY70" s="147"/>
      <c r="MCZ70" s="147"/>
      <c r="MDA70" s="147"/>
      <c r="MDB70" s="147"/>
      <c r="MDC70" s="147"/>
      <c r="MDD70" s="147"/>
      <c r="MDE70" s="147"/>
      <c r="MDF70" s="147"/>
      <c r="MDG70" s="147"/>
      <c r="MDH70" s="147"/>
      <c r="MDI70" s="147"/>
      <c r="MDJ70" s="147"/>
      <c r="MDK70" s="147"/>
      <c r="MDL70" s="147"/>
      <c r="MDM70" s="147"/>
      <c r="MDN70" s="147"/>
      <c r="MDO70" s="147"/>
      <c r="MDP70" s="147"/>
      <c r="MDQ70" s="147"/>
      <c r="MDR70" s="147"/>
      <c r="MDS70" s="147"/>
      <c r="MDT70" s="147"/>
      <c r="MDU70" s="147"/>
      <c r="MDV70" s="147"/>
      <c r="MDW70" s="147"/>
      <c r="MDX70" s="147"/>
      <c r="MDY70" s="147"/>
      <c r="MDZ70" s="147"/>
      <c r="MEA70" s="147"/>
      <c r="MEB70" s="147"/>
      <c r="MEC70" s="147"/>
      <c r="MED70" s="147"/>
      <c r="MEE70" s="147"/>
      <c r="MEF70" s="147"/>
      <c r="MEG70" s="147"/>
      <c r="MEH70" s="147"/>
      <c r="MEI70" s="147"/>
      <c r="MEJ70" s="147"/>
      <c r="MEK70" s="147"/>
      <c r="MEL70" s="147"/>
      <c r="MEM70" s="147"/>
      <c r="MEN70" s="147"/>
      <c r="MEO70" s="147"/>
      <c r="MEP70" s="147"/>
      <c r="MEQ70" s="147"/>
      <c r="MER70" s="147"/>
      <c r="MES70" s="147"/>
      <c r="MET70" s="147"/>
      <c r="MEU70" s="147"/>
      <c r="MEV70" s="147"/>
      <c r="MEW70" s="147"/>
      <c r="MEX70" s="147"/>
      <c r="MEY70" s="147"/>
      <c r="MEZ70" s="147"/>
      <c r="MFA70" s="147"/>
      <c r="MFB70" s="147"/>
      <c r="MFC70" s="147"/>
      <c r="MFD70" s="147"/>
      <c r="MFE70" s="147"/>
      <c r="MFF70" s="147"/>
      <c r="MFG70" s="147"/>
      <c r="MFH70" s="147"/>
      <c r="MFI70" s="147"/>
      <c r="MFJ70" s="147"/>
      <c r="MFK70" s="147"/>
      <c r="MFL70" s="147"/>
      <c r="MFM70" s="147"/>
      <c r="MFN70" s="147"/>
      <c r="MFO70" s="147"/>
      <c r="MFP70" s="147"/>
      <c r="MFQ70" s="147"/>
      <c r="MFR70" s="147"/>
      <c r="MFS70" s="147"/>
      <c r="MFT70" s="147"/>
      <c r="MFU70" s="147"/>
      <c r="MFV70" s="147"/>
      <c r="MFW70" s="147"/>
      <c r="MFX70" s="147"/>
      <c r="MFY70" s="147"/>
      <c r="MFZ70" s="147"/>
      <c r="MGA70" s="147"/>
      <c r="MGB70" s="147"/>
      <c r="MGC70" s="147"/>
      <c r="MGD70" s="147"/>
      <c r="MGE70" s="147"/>
      <c r="MGF70" s="147"/>
      <c r="MGG70" s="147"/>
      <c r="MGH70" s="147"/>
      <c r="MGI70" s="147"/>
      <c r="MGJ70" s="147"/>
      <c r="MGK70" s="147"/>
      <c r="MGL70" s="147"/>
      <c r="MGM70" s="147"/>
      <c r="MGN70" s="147"/>
      <c r="MGO70" s="147"/>
      <c r="MGP70" s="147"/>
      <c r="MGQ70" s="147"/>
      <c r="MGR70" s="147"/>
      <c r="MGS70" s="147"/>
      <c r="MGT70" s="147"/>
      <c r="MGU70" s="147"/>
      <c r="MGV70" s="147"/>
      <c r="MGW70" s="147"/>
      <c r="MGX70" s="147"/>
      <c r="MGY70" s="147"/>
      <c r="MGZ70" s="147"/>
      <c r="MHA70" s="147"/>
      <c r="MHB70" s="147"/>
      <c r="MHC70" s="147"/>
      <c r="MHD70" s="147"/>
      <c r="MHE70" s="147"/>
      <c r="MHF70" s="147"/>
      <c r="MHG70" s="147"/>
      <c r="MHH70" s="147"/>
      <c r="MHI70" s="147"/>
      <c r="MHJ70" s="147"/>
      <c r="MHK70" s="147"/>
      <c r="MHL70" s="147"/>
      <c r="MHM70" s="147"/>
      <c r="MHN70" s="147"/>
      <c r="MHO70" s="147"/>
      <c r="MHP70" s="147"/>
      <c r="MHQ70" s="147"/>
      <c r="MHR70" s="147"/>
      <c r="MHS70" s="147"/>
      <c r="MHT70" s="147"/>
      <c r="MHU70" s="147"/>
      <c r="MHV70" s="147"/>
      <c r="MHW70" s="147"/>
      <c r="MHX70" s="147"/>
      <c r="MHY70" s="147"/>
      <c r="MHZ70" s="147"/>
      <c r="MIA70" s="147"/>
      <c r="MIB70" s="147"/>
      <c r="MIC70" s="147"/>
      <c r="MID70" s="147"/>
      <c r="MIE70" s="147"/>
      <c r="MIF70" s="147"/>
      <c r="MIG70" s="147"/>
      <c r="MIH70" s="147"/>
      <c r="MII70" s="147"/>
      <c r="MIJ70" s="147"/>
      <c r="MIK70" s="147"/>
      <c r="MIL70" s="147"/>
      <c r="MIM70" s="147"/>
      <c r="MIN70" s="147"/>
      <c r="MIO70" s="147"/>
      <c r="MIP70" s="147"/>
      <c r="MIQ70" s="147"/>
      <c r="MIR70" s="147"/>
      <c r="MIS70" s="147"/>
      <c r="MIT70" s="147"/>
      <c r="MIU70" s="147"/>
      <c r="MIV70" s="147"/>
      <c r="MIW70" s="147"/>
      <c r="MIX70" s="147"/>
      <c r="MIY70" s="147"/>
      <c r="MIZ70" s="147"/>
      <c r="MJA70" s="147"/>
      <c r="MJB70" s="147"/>
      <c r="MJC70" s="147"/>
      <c r="MJD70" s="147"/>
      <c r="MJE70" s="147"/>
      <c r="MJF70" s="147"/>
      <c r="MJG70" s="147"/>
      <c r="MJH70" s="147"/>
      <c r="MJI70" s="147"/>
      <c r="MJJ70" s="147"/>
      <c r="MJK70" s="147"/>
      <c r="MJL70" s="147"/>
      <c r="MJM70" s="147"/>
      <c r="MJN70" s="147"/>
      <c r="MJO70" s="147"/>
      <c r="MJP70" s="147"/>
      <c r="MJQ70" s="147"/>
      <c r="MJR70" s="147"/>
      <c r="MJS70" s="147"/>
      <c r="MJT70" s="147"/>
      <c r="MJU70" s="147"/>
      <c r="MJV70" s="147"/>
      <c r="MJW70" s="147"/>
      <c r="MJX70" s="147"/>
      <c r="MJY70" s="147"/>
      <c r="MJZ70" s="147"/>
      <c r="MKA70" s="147"/>
      <c r="MKB70" s="147"/>
      <c r="MKC70" s="147"/>
      <c r="MKD70" s="147"/>
      <c r="MKE70" s="147"/>
      <c r="MKF70" s="147"/>
      <c r="MKG70" s="147"/>
      <c r="MKH70" s="147"/>
      <c r="MKI70" s="147"/>
      <c r="MKJ70" s="147"/>
      <c r="MKK70" s="147"/>
      <c r="MKL70" s="147"/>
      <c r="MKM70" s="147"/>
      <c r="MKN70" s="147"/>
      <c r="MKO70" s="147"/>
      <c r="MKP70" s="147"/>
      <c r="MKQ70" s="147"/>
      <c r="MKR70" s="147"/>
      <c r="MKS70" s="147"/>
      <c r="MKT70" s="147"/>
      <c r="MKU70" s="147"/>
      <c r="MKV70" s="147"/>
      <c r="MKW70" s="147"/>
      <c r="MKX70" s="147"/>
      <c r="MKY70" s="147"/>
      <c r="MKZ70" s="147"/>
      <c r="MLA70" s="147"/>
      <c r="MLB70" s="147"/>
      <c r="MLC70" s="147"/>
      <c r="MLD70" s="147"/>
      <c r="MLE70" s="147"/>
      <c r="MLF70" s="147"/>
      <c r="MLG70" s="147"/>
      <c r="MLH70" s="147"/>
      <c r="MLI70" s="147"/>
      <c r="MLJ70" s="147"/>
      <c r="MLK70" s="147"/>
      <c r="MLL70" s="147"/>
      <c r="MLM70" s="147"/>
      <c r="MLN70" s="147"/>
      <c r="MLO70" s="147"/>
      <c r="MLP70" s="147"/>
      <c r="MLQ70" s="147"/>
      <c r="MLR70" s="147"/>
      <c r="MLS70" s="147"/>
      <c r="MLT70" s="147"/>
      <c r="MLU70" s="147"/>
      <c r="MLV70" s="147"/>
      <c r="MLW70" s="147"/>
      <c r="MLX70" s="147"/>
      <c r="MLY70" s="147"/>
      <c r="MLZ70" s="147"/>
      <c r="MMA70" s="147"/>
      <c r="MMB70" s="147"/>
      <c r="MMC70" s="147"/>
      <c r="MMD70" s="147"/>
      <c r="MME70" s="147"/>
      <c r="MMF70" s="147"/>
      <c r="MMG70" s="147"/>
      <c r="MMH70" s="147"/>
      <c r="MMI70" s="147"/>
      <c r="MMJ70" s="147"/>
      <c r="MMK70" s="147"/>
      <c r="MML70" s="147"/>
      <c r="MMM70" s="147"/>
      <c r="MMN70" s="147"/>
      <c r="MMO70" s="147"/>
      <c r="MMP70" s="147"/>
      <c r="MMQ70" s="147"/>
      <c r="MMR70" s="147"/>
      <c r="MMS70" s="147"/>
      <c r="MMT70" s="147"/>
      <c r="MMU70" s="147"/>
      <c r="MMV70" s="147"/>
      <c r="MMW70" s="147"/>
      <c r="MMX70" s="147"/>
      <c r="MMY70" s="147"/>
      <c r="MMZ70" s="147"/>
      <c r="MNA70" s="147"/>
      <c r="MNB70" s="147"/>
      <c r="MNC70" s="147"/>
      <c r="MND70" s="147"/>
      <c r="MNE70" s="147"/>
      <c r="MNF70" s="147"/>
      <c r="MNG70" s="147"/>
      <c r="MNH70" s="147"/>
      <c r="MNI70" s="147"/>
      <c r="MNJ70" s="147"/>
      <c r="MNK70" s="147"/>
      <c r="MNL70" s="147"/>
      <c r="MNM70" s="147"/>
      <c r="MNN70" s="147"/>
      <c r="MNO70" s="147"/>
      <c r="MNP70" s="147"/>
      <c r="MNQ70" s="147"/>
      <c r="MNR70" s="147"/>
      <c r="MNS70" s="147"/>
      <c r="MNT70" s="147"/>
      <c r="MNU70" s="147"/>
      <c r="MNV70" s="147"/>
      <c r="MNW70" s="147"/>
      <c r="MNX70" s="147"/>
      <c r="MNY70" s="147"/>
      <c r="MNZ70" s="147"/>
      <c r="MOA70" s="147"/>
      <c r="MOB70" s="147"/>
      <c r="MOC70" s="147"/>
      <c r="MOD70" s="147"/>
      <c r="MOE70" s="147"/>
      <c r="MOF70" s="147"/>
      <c r="MOG70" s="147"/>
      <c r="MOH70" s="147"/>
      <c r="MOI70" s="147"/>
      <c r="MOJ70" s="147"/>
      <c r="MOK70" s="147"/>
      <c r="MOL70" s="147"/>
      <c r="MOM70" s="147"/>
      <c r="MON70" s="147"/>
      <c r="MOO70" s="147"/>
      <c r="MOP70" s="147"/>
      <c r="MOQ70" s="147"/>
      <c r="MOR70" s="147"/>
      <c r="MOS70" s="147"/>
      <c r="MOT70" s="147"/>
      <c r="MOU70" s="147"/>
      <c r="MOV70" s="147"/>
      <c r="MOW70" s="147"/>
      <c r="MOX70" s="147"/>
      <c r="MOY70" s="147"/>
      <c r="MOZ70" s="147"/>
      <c r="MPA70" s="147"/>
      <c r="MPB70" s="147"/>
      <c r="MPC70" s="147"/>
      <c r="MPD70" s="147"/>
      <c r="MPE70" s="147"/>
      <c r="MPF70" s="147"/>
      <c r="MPG70" s="147"/>
      <c r="MPH70" s="147"/>
      <c r="MPI70" s="147"/>
      <c r="MPJ70" s="147"/>
      <c r="MPK70" s="147"/>
      <c r="MPL70" s="147"/>
      <c r="MPM70" s="147"/>
      <c r="MPN70" s="147"/>
      <c r="MPO70" s="147"/>
      <c r="MPP70" s="147"/>
      <c r="MPQ70" s="147"/>
      <c r="MPR70" s="147"/>
      <c r="MPS70" s="147"/>
      <c r="MPT70" s="147"/>
      <c r="MPU70" s="147"/>
      <c r="MPV70" s="147"/>
      <c r="MPW70" s="147"/>
      <c r="MPX70" s="147"/>
      <c r="MPY70" s="147"/>
      <c r="MPZ70" s="147"/>
      <c r="MQA70" s="147"/>
      <c r="MQB70" s="147"/>
      <c r="MQC70" s="147"/>
      <c r="MQD70" s="147"/>
      <c r="MQE70" s="147"/>
      <c r="MQF70" s="147"/>
      <c r="MQG70" s="147"/>
      <c r="MQH70" s="147"/>
      <c r="MQI70" s="147"/>
      <c r="MQJ70" s="147"/>
      <c r="MQK70" s="147"/>
      <c r="MQL70" s="147"/>
      <c r="MQM70" s="147"/>
      <c r="MQN70" s="147"/>
      <c r="MQO70" s="147"/>
      <c r="MQP70" s="147"/>
      <c r="MQQ70" s="147"/>
      <c r="MQR70" s="147"/>
      <c r="MQS70" s="147"/>
      <c r="MQT70" s="147"/>
      <c r="MQU70" s="147"/>
      <c r="MQV70" s="147"/>
      <c r="MQW70" s="147"/>
      <c r="MQX70" s="147"/>
      <c r="MQY70" s="147"/>
      <c r="MQZ70" s="147"/>
      <c r="MRA70" s="147"/>
      <c r="MRB70" s="147"/>
      <c r="MRC70" s="147"/>
      <c r="MRD70" s="147"/>
      <c r="MRE70" s="147"/>
      <c r="MRF70" s="147"/>
      <c r="MRG70" s="147"/>
      <c r="MRH70" s="147"/>
      <c r="MRI70" s="147"/>
      <c r="MRJ70" s="147"/>
      <c r="MRK70" s="147"/>
      <c r="MRL70" s="147"/>
      <c r="MRM70" s="147"/>
      <c r="MRN70" s="147"/>
      <c r="MRO70" s="147"/>
      <c r="MRP70" s="147"/>
      <c r="MRQ70" s="147"/>
      <c r="MRR70" s="147"/>
      <c r="MRS70" s="147"/>
      <c r="MRT70" s="147"/>
      <c r="MRU70" s="147"/>
      <c r="MRV70" s="147"/>
      <c r="MRW70" s="147"/>
      <c r="MRX70" s="147"/>
      <c r="MRY70" s="147"/>
      <c r="MRZ70" s="147"/>
      <c r="MSA70" s="147"/>
      <c r="MSB70" s="147"/>
      <c r="MSC70" s="147"/>
      <c r="MSD70" s="147"/>
      <c r="MSE70" s="147"/>
      <c r="MSF70" s="147"/>
      <c r="MSG70" s="147"/>
      <c r="MSH70" s="147"/>
      <c r="MSI70" s="147"/>
      <c r="MSJ70" s="147"/>
      <c r="MSK70" s="147"/>
      <c r="MSL70" s="147"/>
      <c r="MSM70" s="147"/>
      <c r="MSN70" s="147"/>
      <c r="MSO70" s="147"/>
      <c r="MSP70" s="147"/>
      <c r="MSQ70" s="147"/>
      <c r="MSR70" s="147"/>
      <c r="MSS70" s="147"/>
      <c r="MST70" s="147"/>
      <c r="MSU70" s="147"/>
      <c r="MSV70" s="147"/>
      <c r="MSW70" s="147"/>
      <c r="MSX70" s="147"/>
      <c r="MSY70" s="147"/>
      <c r="MSZ70" s="147"/>
      <c r="MTA70" s="147"/>
      <c r="MTB70" s="147"/>
      <c r="MTC70" s="147"/>
      <c r="MTD70" s="147"/>
      <c r="MTE70" s="147"/>
      <c r="MTF70" s="147"/>
      <c r="MTG70" s="147"/>
      <c r="MTH70" s="147"/>
      <c r="MTI70" s="147"/>
      <c r="MTJ70" s="147"/>
      <c r="MTK70" s="147"/>
      <c r="MTL70" s="147"/>
      <c r="MTM70" s="147"/>
      <c r="MTN70" s="147"/>
      <c r="MTO70" s="147"/>
      <c r="MTP70" s="147"/>
      <c r="MTQ70" s="147"/>
      <c r="MTR70" s="147"/>
      <c r="MTS70" s="147"/>
      <c r="MTT70" s="147"/>
      <c r="MTU70" s="147"/>
      <c r="MTV70" s="147"/>
      <c r="MTW70" s="147"/>
      <c r="MTX70" s="147"/>
      <c r="MTY70" s="147"/>
      <c r="MTZ70" s="147"/>
      <c r="MUA70" s="147"/>
      <c r="MUB70" s="147"/>
      <c r="MUC70" s="147"/>
      <c r="MUD70" s="147"/>
      <c r="MUE70" s="147"/>
      <c r="MUF70" s="147"/>
      <c r="MUG70" s="147"/>
      <c r="MUH70" s="147"/>
      <c r="MUI70" s="147"/>
      <c r="MUJ70" s="147"/>
      <c r="MUK70" s="147"/>
      <c r="MUL70" s="147"/>
      <c r="MUM70" s="147"/>
      <c r="MUN70" s="147"/>
      <c r="MUO70" s="147"/>
      <c r="MUP70" s="147"/>
      <c r="MUQ70" s="147"/>
      <c r="MUR70" s="147"/>
      <c r="MUS70" s="147"/>
      <c r="MUT70" s="147"/>
      <c r="MUU70" s="147"/>
      <c r="MUV70" s="147"/>
      <c r="MUW70" s="147"/>
      <c r="MUX70" s="147"/>
      <c r="MUY70" s="147"/>
      <c r="MUZ70" s="147"/>
      <c r="MVA70" s="147"/>
      <c r="MVB70" s="147"/>
      <c r="MVC70" s="147"/>
      <c r="MVD70" s="147"/>
      <c r="MVE70" s="147"/>
      <c r="MVF70" s="147"/>
      <c r="MVG70" s="147"/>
      <c r="MVH70" s="147"/>
      <c r="MVI70" s="147"/>
      <c r="MVJ70" s="147"/>
      <c r="MVK70" s="147"/>
      <c r="MVL70" s="147"/>
      <c r="MVM70" s="147"/>
      <c r="MVN70" s="147"/>
      <c r="MVO70" s="147"/>
      <c r="MVP70" s="147"/>
      <c r="MVQ70" s="147"/>
      <c r="MVR70" s="147"/>
      <c r="MVS70" s="147"/>
      <c r="MVT70" s="147"/>
      <c r="MVU70" s="147"/>
      <c r="MVV70" s="147"/>
      <c r="MVW70" s="147"/>
      <c r="MVX70" s="147"/>
      <c r="MVY70" s="147"/>
      <c r="MVZ70" s="147"/>
      <c r="MWA70" s="147"/>
      <c r="MWB70" s="147"/>
      <c r="MWC70" s="147"/>
      <c r="MWD70" s="147"/>
      <c r="MWE70" s="147"/>
      <c r="MWF70" s="147"/>
      <c r="MWG70" s="147"/>
      <c r="MWH70" s="147"/>
      <c r="MWI70" s="147"/>
      <c r="MWJ70" s="147"/>
      <c r="MWK70" s="147"/>
      <c r="MWL70" s="147"/>
      <c r="MWM70" s="147"/>
      <c r="MWN70" s="147"/>
      <c r="MWO70" s="147"/>
      <c r="MWP70" s="147"/>
      <c r="MWQ70" s="147"/>
      <c r="MWR70" s="147"/>
      <c r="MWS70" s="147"/>
      <c r="MWT70" s="147"/>
      <c r="MWU70" s="147"/>
      <c r="MWV70" s="147"/>
      <c r="MWW70" s="147"/>
      <c r="MWX70" s="147"/>
      <c r="MWY70" s="147"/>
      <c r="MWZ70" s="147"/>
      <c r="MXA70" s="147"/>
      <c r="MXB70" s="147"/>
      <c r="MXC70" s="147"/>
      <c r="MXD70" s="147"/>
      <c r="MXE70" s="147"/>
      <c r="MXF70" s="147"/>
      <c r="MXG70" s="147"/>
      <c r="MXH70" s="147"/>
      <c r="MXI70" s="147"/>
      <c r="MXJ70" s="147"/>
      <c r="MXK70" s="147"/>
      <c r="MXL70" s="147"/>
      <c r="MXM70" s="147"/>
      <c r="MXN70" s="147"/>
      <c r="MXO70" s="147"/>
      <c r="MXP70" s="147"/>
      <c r="MXQ70" s="147"/>
      <c r="MXR70" s="147"/>
      <c r="MXS70" s="147"/>
      <c r="MXT70" s="147"/>
      <c r="MXU70" s="147"/>
      <c r="MXV70" s="147"/>
      <c r="MXW70" s="147"/>
      <c r="MXX70" s="147"/>
      <c r="MXY70" s="147"/>
      <c r="MXZ70" s="147"/>
      <c r="MYA70" s="147"/>
      <c r="MYB70" s="147"/>
      <c r="MYC70" s="147"/>
      <c r="MYD70" s="147"/>
      <c r="MYE70" s="147"/>
      <c r="MYF70" s="147"/>
      <c r="MYG70" s="147"/>
      <c r="MYH70" s="147"/>
      <c r="MYI70" s="147"/>
      <c r="MYJ70" s="147"/>
      <c r="MYK70" s="147"/>
      <c r="MYL70" s="147"/>
      <c r="MYM70" s="147"/>
      <c r="MYN70" s="147"/>
      <c r="MYO70" s="147"/>
      <c r="MYP70" s="147"/>
      <c r="MYQ70" s="147"/>
      <c r="MYR70" s="147"/>
      <c r="MYS70" s="147"/>
      <c r="MYT70" s="147"/>
      <c r="MYU70" s="147"/>
      <c r="MYV70" s="147"/>
      <c r="MYW70" s="147"/>
      <c r="MYX70" s="147"/>
      <c r="MYY70" s="147"/>
      <c r="MYZ70" s="147"/>
      <c r="MZA70" s="147"/>
      <c r="MZB70" s="147"/>
      <c r="MZC70" s="147"/>
      <c r="MZD70" s="147"/>
      <c r="MZE70" s="147"/>
      <c r="MZF70" s="147"/>
      <c r="MZG70" s="147"/>
      <c r="MZH70" s="147"/>
      <c r="MZI70" s="147"/>
      <c r="MZJ70" s="147"/>
      <c r="MZK70" s="147"/>
      <c r="MZL70" s="147"/>
      <c r="MZM70" s="147"/>
      <c r="MZN70" s="147"/>
      <c r="MZO70" s="147"/>
      <c r="MZP70" s="147"/>
      <c r="MZQ70" s="147"/>
      <c r="MZR70" s="147"/>
      <c r="MZS70" s="147"/>
      <c r="MZT70" s="147"/>
      <c r="MZU70" s="147"/>
      <c r="MZV70" s="147"/>
      <c r="MZW70" s="147"/>
      <c r="MZX70" s="147"/>
      <c r="MZY70" s="147"/>
      <c r="MZZ70" s="147"/>
      <c r="NAA70" s="147"/>
      <c r="NAB70" s="147"/>
      <c r="NAC70" s="147"/>
      <c r="NAD70" s="147"/>
      <c r="NAE70" s="147"/>
      <c r="NAF70" s="147"/>
      <c r="NAG70" s="147"/>
      <c r="NAH70" s="147"/>
      <c r="NAI70" s="147"/>
      <c r="NAJ70" s="147"/>
      <c r="NAK70" s="147"/>
      <c r="NAL70" s="147"/>
      <c r="NAM70" s="147"/>
      <c r="NAN70" s="147"/>
      <c r="NAO70" s="147"/>
      <c r="NAP70" s="147"/>
      <c r="NAQ70" s="147"/>
      <c r="NAR70" s="147"/>
      <c r="NAS70" s="147"/>
      <c r="NAT70" s="147"/>
      <c r="NAU70" s="147"/>
      <c r="NAV70" s="147"/>
      <c r="NAW70" s="147"/>
      <c r="NAX70" s="147"/>
      <c r="NAY70" s="147"/>
      <c r="NAZ70" s="147"/>
      <c r="NBA70" s="147"/>
      <c r="NBB70" s="147"/>
      <c r="NBC70" s="147"/>
      <c r="NBD70" s="147"/>
      <c r="NBE70" s="147"/>
      <c r="NBF70" s="147"/>
      <c r="NBG70" s="147"/>
      <c r="NBH70" s="147"/>
      <c r="NBI70" s="147"/>
      <c r="NBJ70" s="147"/>
      <c r="NBK70" s="147"/>
      <c r="NBL70" s="147"/>
      <c r="NBM70" s="147"/>
      <c r="NBN70" s="147"/>
      <c r="NBO70" s="147"/>
      <c r="NBP70" s="147"/>
      <c r="NBQ70" s="147"/>
      <c r="NBR70" s="147"/>
      <c r="NBS70" s="147"/>
      <c r="NBT70" s="147"/>
      <c r="NBU70" s="147"/>
      <c r="NBV70" s="147"/>
      <c r="NBW70" s="147"/>
      <c r="NBX70" s="147"/>
      <c r="NBY70" s="147"/>
      <c r="NBZ70" s="147"/>
      <c r="NCA70" s="147"/>
      <c r="NCB70" s="147"/>
      <c r="NCC70" s="147"/>
      <c r="NCD70" s="147"/>
      <c r="NCE70" s="147"/>
      <c r="NCF70" s="147"/>
      <c r="NCG70" s="147"/>
      <c r="NCH70" s="147"/>
      <c r="NCI70" s="147"/>
      <c r="NCJ70" s="147"/>
      <c r="NCK70" s="147"/>
      <c r="NCL70" s="147"/>
      <c r="NCM70" s="147"/>
      <c r="NCN70" s="147"/>
      <c r="NCO70" s="147"/>
      <c r="NCP70" s="147"/>
      <c r="NCQ70" s="147"/>
      <c r="NCR70" s="147"/>
      <c r="NCS70" s="147"/>
      <c r="NCT70" s="147"/>
      <c r="NCU70" s="147"/>
      <c r="NCV70" s="147"/>
      <c r="NCW70" s="147"/>
      <c r="NCX70" s="147"/>
      <c r="NCY70" s="147"/>
      <c r="NCZ70" s="147"/>
      <c r="NDA70" s="147"/>
      <c r="NDB70" s="147"/>
      <c r="NDC70" s="147"/>
      <c r="NDD70" s="147"/>
      <c r="NDE70" s="147"/>
      <c r="NDF70" s="147"/>
      <c r="NDG70" s="147"/>
      <c r="NDH70" s="147"/>
      <c r="NDI70" s="147"/>
      <c r="NDJ70" s="147"/>
      <c r="NDK70" s="147"/>
      <c r="NDL70" s="147"/>
      <c r="NDM70" s="147"/>
      <c r="NDN70" s="147"/>
      <c r="NDO70" s="147"/>
      <c r="NDP70" s="147"/>
      <c r="NDQ70" s="147"/>
      <c r="NDR70" s="147"/>
      <c r="NDS70" s="147"/>
      <c r="NDT70" s="147"/>
      <c r="NDU70" s="147"/>
      <c r="NDV70" s="147"/>
      <c r="NDW70" s="147"/>
      <c r="NDX70" s="147"/>
      <c r="NDY70" s="147"/>
      <c r="NDZ70" s="147"/>
      <c r="NEA70" s="147"/>
      <c r="NEB70" s="147"/>
      <c r="NEC70" s="147"/>
      <c r="NED70" s="147"/>
      <c r="NEE70" s="147"/>
      <c r="NEF70" s="147"/>
      <c r="NEG70" s="147"/>
      <c r="NEH70" s="147"/>
      <c r="NEI70" s="147"/>
      <c r="NEJ70" s="147"/>
      <c r="NEK70" s="147"/>
      <c r="NEL70" s="147"/>
      <c r="NEM70" s="147"/>
      <c r="NEN70" s="147"/>
      <c r="NEO70" s="147"/>
      <c r="NEP70" s="147"/>
      <c r="NEQ70" s="147"/>
      <c r="NER70" s="147"/>
      <c r="NES70" s="147"/>
      <c r="NET70" s="147"/>
      <c r="NEU70" s="147"/>
      <c r="NEV70" s="147"/>
      <c r="NEW70" s="147"/>
      <c r="NEX70" s="147"/>
      <c r="NEY70" s="147"/>
      <c r="NEZ70" s="147"/>
      <c r="NFA70" s="147"/>
      <c r="NFB70" s="147"/>
      <c r="NFC70" s="147"/>
      <c r="NFD70" s="147"/>
      <c r="NFE70" s="147"/>
      <c r="NFF70" s="147"/>
      <c r="NFG70" s="147"/>
      <c r="NFH70" s="147"/>
      <c r="NFI70" s="147"/>
      <c r="NFJ70" s="147"/>
      <c r="NFK70" s="147"/>
      <c r="NFL70" s="147"/>
      <c r="NFM70" s="147"/>
      <c r="NFN70" s="147"/>
      <c r="NFO70" s="147"/>
      <c r="NFP70" s="147"/>
      <c r="NFQ70" s="147"/>
      <c r="NFR70" s="147"/>
      <c r="NFS70" s="147"/>
      <c r="NFT70" s="147"/>
      <c r="NFU70" s="147"/>
      <c r="NFV70" s="147"/>
      <c r="NFW70" s="147"/>
      <c r="NFX70" s="147"/>
      <c r="NFY70" s="147"/>
      <c r="NFZ70" s="147"/>
      <c r="NGA70" s="147"/>
      <c r="NGB70" s="147"/>
      <c r="NGC70" s="147"/>
      <c r="NGD70" s="147"/>
      <c r="NGE70" s="147"/>
      <c r="NGF70" s="147"/>
      <c r="NGG70" s="147"/>
      <c r="NGH70" s="147"/>
      <c r="NGI70" s="147"/>
      <c r="NGJ70" s="147"/>
      <c r="NGK70" s="147"/>
      <c r="NGL70" s="147"/>
      <c r="NGM70" s="147"/>
      <c r="NGN70" s="147"/>
      <c r="NGO70" s="147"/>
      <c r="NGP70" s="147"/>
      <c r="NGQ70" s="147"/>
      <c r="NGR70" s="147"/>
      <c r="NGS70" s="147"/>
      <c r="NGT70" s="147"/>
      <c r="NGU70" s="147"/>
      <c r="NGV70" s="147"/>
      <c r="NGW70" s="147"/>
      <c r="NGX70" s="147"/>
      <c r="NGY70" s="147"/>
      <c r="NGZ70" s="147"/>
      <c r="NHA70" s="147"/>
      <c r="NHB70" s="147"/>
      <c r="NHC70" s="147"/>
      <c r="NHD70" s="147"/>
      <c r="NHE70" s="147"/>
      <c r="NHF70" s="147"/>
      <c r="NHG70" s="147"/>
      <c r="NHH70" s="147"/>
      <c r="NHI70" s="147"/>
      <c r="NHJ70" s="147"/>
      <c r="NHK70" s="147"/>
      <c r="NHL70" s="147"/>
      <c r="NHM70" s="147"/>
      <c r="NHN70" s="147"/>
      <c r="NHO70" s="147"/>
      <c r="NHP70" s="147"/>
      <c r="NHQ70" s="147"/>
      <c r="NHR70" s="147"/>
      <c r="NHS70" s="147"/>
      <c r="NHT70" s="147"/>
      <c r="NHU70" s="147"/>
      <c r="NHV70" s="147"/>
      <c r="NHW70" s="147"/>
      <c r="NHX70" s="147"/>
      <c r="NHY70" s="147"/>
      <c r="NHZ70" s="147"/>
      <c r="NIA70" s="147"/>
      <c r="NIB70" s="147"/>
      <c r="NIC70" s="147"/>
      <c r="NID70" s="147"/>
      <c r="NIE70" s="147"/>
      <c r="NIF70" s="147"/>
      <c r="NIG70" s="147"/>
      <c r="NIH70" s="147"/>
      <c r="NII70" s="147"/>
      <c r="NIJ70" s="147"/>
      <c r="NIK70" s="147"/>
      <c r="NIL70" s="147"/>
      <c r="NIM70" s="147"/>
      <c r="NIN70" s="147"/>
      <c r="NIO70" s="147"/>
      <c r="NIP70" s="147"/>
      <c r="NIQ70" s="147"/>
      <c r="NIR70" s="147"/>
      <c r="NIS70" s="147"/>
      <c r="NIT70" s="147"/>
      <c r="NIU70" s="147"/>
      <c r="NIV70" s="147"/>
      <c r="NIW70" s="147"/>
      <c r="NIX70" s="147"/>
      <c r="NIY70" s="147"/>
      <c r="NIZ70" s="147"/>
      <c r="NJA70" s="147"/>
      <c r="NJB70" s="147"/>
      <c r="NJC70" s="147"/>
      <c r="NJD70" s="147"/>
      <c r="NJE70" s="147"/>
      <c r="NJF70" s="147"/>
      <c r="NJG70" s="147"/>
      <c r="NJH70" s="147"/>
      <c r="NJI70" s="147"/>
      <c r="NJJ70" s="147"/>
      <c r="NJK70" s="147"/>
      <c r="NJL70" s="147"/>
      <c r="NJM70" s="147"/>
      <c r="NJN70" s="147"/>
      <c r="NJO70" s="147"/>
      <c r="NJP70" s="147"/>
      <c r="NJQ70" s="147"/>
      <c r="NJR70" s="147"/>
      <c r="NJS70" s="147"/>
      <c r="NJT70" s="147"/>
      <c r="NJU70" s="147"/>
      <c r="NJV70" s="147"/>
      <c r="NJW70" s="147"/>
      <c r="NJX70" s="147"/>
      <c r="NJY70" s="147"/>
      <c r="NJZ70" s="147"/>
      <c r="NKA70" s="147"/>
      <c r="NKB70" s="147"/>
      <c r="NKC70" s="147"/>
      <c r="NKD70" s="147"/>
      <c r="NKE70" s="147"/>
      <c r="NKF70" s="147"/>
      <c r="NKG70" s="147"/>
      <c r="NKH70" s="147"/>
      <c r="NKI70" s="147"/>
      <c r="NKJ70" s="147"/>
      <c r="NKK70" s="147"/>
      <c r="NKL70" s="147"/>
      <c r="NKM70" s="147"/>
      <c r="NKN70" s="147"/>
      <c r="NKO70" s="147"/>
      <c r="NKP70" s="147"/>
      <c r="NKQ70" s="147"/>
      <c r="NKR70" s="147"/>
      <c r="NKS70" s="147"/>
      <c r="NKT70" s="147"/>
      <c r="NKU70" s="147"/>
      <c r="NKV70" s="147"/>
      <c r="NKW70" s="147"/>
      <c r="NKX70" s="147"/>
      <c r="NKY70" s="147"/>
      <c r="NKZ70" s="147"/>
      <c r="NLA70" s="147"/>
      <c r="NLB70" s="147"/>
      <c r="NLC70" s="147"/>
      <c r="NLD70" s="147"/>
      <c r="NLE70" s="147"/>
      <c r="NLF70" s="147"/>
      <c r="NLG70" s="147"/>
      <c r="NLH70" s="147"/>
      <c r="NLI70" s="147"/>
      <c r="NLJ70" s="147"/>
      <c r="NLK70" s="147"/>
      <c r="NLL70" s="147"/>
      <c r="NLM70" s="147"/>
      <c r="NLN70" s="147"/>
      <c r="NLO70" s="147"/>
      <c r="NLP70" s="147"/>
      <c r="NLQ70" s="147"/>
      <c r="NLR70" s="147"/>
      <c r="NLS70" s="147"/>
      <c r="NLT70" s="147"/>
      <c r="NLU70" s="147"/>
      <c r="NLV70" s="147"/>
      <c r="NLW70" s="147"/>
      <c r="NLX70" s="147"/>
      <c r="NLY70" s="147"/>
      <c r="NLZ70" s="147"/>
      <c r="NMA70" s="147"/>
      <c r="NMB70" s="147"/>
      <c r="NMC70" s="147"/>
      <c r="NMD70" s="147"/>
      <c r="NME70" s="147"/>
      <c r="NMF70" s="147"/>
      <c r="NMG70" s="147"/>
      <c r="NMH70" s="147"/>
      <c r="NMI70" s="147"/>
      <c r="NMJ70" s="147"/>
      <c r="NMK70" s="147"/>
      <c r="NML70" s="147"/>
      <c r="NMM70" s="147"/>
      <c r="NMN70" s="147"/>
      <c r="NMO70" s="147"/>
      <c r="NMP70" s="147"/>
      <c r="NMQ70" s="147"/>
      <c r="NMR70" s="147"/>
      <c r="NMS70" s="147"/>
      <c r="NMT70" s="147"/>
      <c r="NMU70" s="147"/>
      <c r="NMV70" s="147"/>
      <c r="NMW70" s="147"/>
      <c r="NMX70" s="147"/>
      <c r="NMY70" s="147"/>
      <c r="NMZ70" s="147"/>
      <c r="NNA70" s="147"/>
      <c r="NNB70" s="147"/>
      <c r="NNC70" s="147"/>
      <c r="NND70" s="147"/>
      <c r="NNE70" s="147"/>
      <c r="NNF70" s="147"/>
      <c r="NNG70" s="147"/>
      <c r="NNH70" s="147"/>
      <c r="NNI70" s="147"/>
      <c r="NNJ70" s="147"/>
      <c r="NNK70" s="147"/>
      <c r="NNL70" s="147"/>
      <c r="NNM70" s="147"/>
      <c r="NNN70" s="147"/>
      <c r="NNO70" s="147"/>
      <c r="NNP70" s="147"/>
      <c r="NNQ70" s="147"/>
      <c r="NNR70" s="147"/>
      <c r="NNS70" s="147"/>
      <c r="NNT70" s="147"/>
      <c r="NNU70" s="147"/>
      <c r="NNV70" s="147"/>
      <c r="NNW70" s="147"/>
      <c r="NNX70" s="147"/>
      <c r="NNY70" s="147"/>
      <c r="NNZ70" s="147"/>
      <c r="NOA70" s="147"/>
      <c r="NOB70" s="147"/>
      <c r="NOC70" s="147"/>
      <c r="NOD70" s="147"/>
      <c r="NOE70" s="147"/>
      <c r="NOF70" s="147"/>
      <c r="NOG70" s="147"/>
      <c r="NOH70" s="147"/>
      <c r="NOI70" s="147"/>
      <c r="NOJ70" s="147"/>
      <c r="NOK70" s="147"/>
      <c r="NOL70" s="147"/>
      <c r="NOM70" s="147"/>
      <c r="NON70" s="147"/>
      <c r="NOO70" s="147"/>
      <c r="NOP70" s="147"/>
      <c r="NOQ70" s="147"/>
      <c r="NOR70" s="147"/>
      <c r="NOS70" s="147"/>
      <c r="NOT70" s="147"/>
      <c r="NOU70" s="147"/>
      <c r="NOV70" s="147"/>
      <c r="NOW70" s="147"/>
      <c r="NOX70" s="147"/>
      <c r="NOY70" s="147"/>
      <c r="NOZ70" s="147"/>
      <c r="NPA70" s="147"/>
      <c r="NPB70" s="147"/>
      <c r="NPC70" s="147"/>
      <c r="NPD70" s="147"/>
      <c r="NPE70" s="147"/>
      <c r="NPF70" s="147"/>
      <c r="NPG70" s="147"/>
      <c r="NPH70" s="147"/>
      <c r="NPI70" s="147"/>
      <c r="NPJ70" s="147"/>
      <c r="NPK70" s="147"/>
      <c r="NPL70" s="147"/>
      <c r="NPM70" s="147"/>
      <c r="NPN70" s="147"/>
      <c r="NPO70" s="147"/>
      <c r="NPP70" s="147"/>
      <c r="NPQ70" s="147"/>
      <c r="NPR70" s="147"/>
      <c r="NPS70" s="147"/>
      <c r="NPT70" s="147"/>
      <c r="NPU70" s="147"/>
      <c r="NPV70" s="147"/>
      <c r="NPW70" s="147"/>
      <c r="NPX70" s="147"/>
      <c r="NPY70" s="147"/>
      <c r="NPZ70" s="147"/>
      <c r="NQA70" s="147"/>
      <c r="NQB70" s="147"/>
      <c r="NQC70" s="147"/>
      <c r="NQD70" s="147"/>
      <c r="NQE70" s="147"/>
      <c r="NQF70" s="147"/>
      <c r="NQG70" s="147"/>
      <c r="NQH70" s="147"/>
      <c r="NQI70" s="147"/>
      <c r="NQJ70" s="147"/>
      <c r="NQK70" s="147"/>
      <c r="NQL70" s="147"/>
      <c r="NQM70" s="147"/>
      <c r="NQN70" s="147"/>
      <c r="NQO70" s="147"/>
      <c r="NQP70" s="147"/>
      <c r="NQQ70" s="147"/>
      <c r="NQR70" s="147"/>
      <c r="NQS70" s="147"/>
      <c r="NQT70" s="147"/>
      <c r="NQU70" s="147"/>
      <c r="NQV70" s="147"/>
      <c r="NQW70" s="147"/>
      <c r="NQX70" s="147"/>
      <c r="NQY70" s="147"/>
      <c r="NQZ70" s="147"/>
      <c r="NRA70" s="147"/>
      <c r="NRB70" s="147"/>
      <c r="NRC70" s="147"/>
      <c r="NRD70" s="147"/>
      <c r="NRE70" s="147"/>
      <c r="NRF70" s="147"/>
      <c r="NRG70" s="147"/>
      <c r="NRH70" s="147"/>
      <c r="NRI70" s="147"/>
      <c r="NRJ70" s="147"/>
      <c r="NRK70" s="147"/>
      <c r="NRL70" s="147"/>
      <c r="NRM70" s="147"/>
      <c r="NRN70" s="147"/>
      <c r="NRO70" s="147"/>
      <c r="NRP70" s="147"/>
      <c r="NRQ70" s="147"/>
      <c r="NRR70" s="147"/>
      <c r="NRS70" s="147"/>
      <c r="NRT70" s="147"/>
      <c r="NRU70" s="147"/>
      <c r="NRV70" s="147"/>
      <c r="NRW70" s="147"/>
      <c r="NRX70" s="147"/>
      <c r="NRY70" s="147"/>
      <c r="NRZ70" s="147"/>
      <c r="NSA70" s="147"/>
      <c r="NSB70" s="147"/>
      <c r="NSC70" s="147"/>
      <c r="NSD70" s="147"/>
      <c r="NSE70" s="147"/>
      <c r="NSF70" s="147"/>
      <c r="NSG70" s="147"/>
      <c r="NSH70" s="147"/>
      <c r="NSI70" s="147"/>
      <c r="NSJ70" s="147"/>
      <c r="NSK70" s="147"/>
      <c r="NSL70" s="147"/>
      <c r="NSM70" s="147"/>
      <c r="NSN70" s="147"/>
      <c r="NSO70" s="147"/>
      <c r="NSP70" s="147"/>
      <c r="NSQ70" s="147"/>
      <c r="NSR70" s="147"/>
      <c r="NSS70" s="147"/>
      <c r="NST70" s="147"/>
      <c r="NSU70" s="147"/>
      <c r="NSV70" s="147"/>
      <c r="NSW70" s="147"/>
      <c r="NSX70" s="147"/>
      <c r="NSY70" s="147"/>
      <c r="NSZ70" s="147"/>
      <c r="NTA70" s="147"/>
      <c r="NTB70" s="147"/>
      <c r="NTC70" s="147"/>
      <c r="NTD70" s="147"/>
      <c r="NTE70" s="147"/>
      <c r="NTF70" s="147"/>
      <c r="NTG70" s="147"/>
      <c r="NTH70" s="147"/>
      <c r="NTI70" s="147"/>
      <c r="NTJ70" s="147"/>
      <c r="NTK70" s="147"/>
      <c r="NTL70" s="147"/>
      <c r="NTM70" s="147"/>
      <c r="NTN70" s="147"/>
      <c r="NTO70" s="147"/>
      <c r="NTP70" s="147"/>
      <c r="NTQ70" s="147"/>
      <c r="NTR70" s="147"/>
      <c r="NTS70" s="147"/>
      <c r="NTT70" s="147"/>
      <c r="NTU70" s="147"/>
      <c r="NTV70" s="147"/>
      <c r="NTW70" s="147"/>
      <c r="NTX70" s="147"/>
      <c r="NTY70" s="147"/>
      <c r="NTZ70" s="147"/>
      <c r="NUA70" s="147"/>
      <c r="NUB70" s="147"/>
      <c r="NUC70" s="147"/>
      <c r="NUD70" s="147"/>
      <c r="NUE70" s="147"/>
      <c r="NUF70" s="147"/>
      <c r="NUG70" s="147"/>
      <c r="NUH70" s="147"/>
      <c r="NUI70" s="147"/>
      <c r="NUJ70" s="147"/>
      <c r="NUK70" s="147"/>
      <c r="NUL70" s="147"/>
      <c r="NUM70" s="147"/>
      <c r="NUN70" s="147"/>
      <c r="NUO70" s="147"/>
      <c r="NUP70" s="147"/>
      <c r="NUQ70" s="147"/>
      <c r="NUR70" s="147"/>
      <c r="NUS70" s="147"/>
      <c r="NUT70" s="147"/>
      <c r="NUU70" s="147"/>
      <c r="NUV70" s="147"/>
      <c r="NUW70" s="147"/>
      <c r="NUX70" s="147"/>
      <c r="NUY70" s="147"/>
      <c r="NUZ70" s="147"/>
      <c r="NVA70" s="147"/>
      <c r="NVB70" s="147"/>
      <c r="NVC70" s="147"/>
      <c r="NVD70" s="147"/>
      <c r="NVE70" s="147"/>
      <c r="NVF70" s="147"/>
      <c r="NVG70" s="147"/>
      <c r="NVH70" s="147"/>
      <c r="NVI70" s="147"/>
      <c r="NVJ70" s="147"/>
      <c r="NVK70" s="147"/>
      <c r="NVL70" s="147"/>
      <c r="NVM70" s="147"/>
      <c r="NVN70" s="147"/>
      <c r="NVO70" s="147"/>
      <c r="NVP70" s="147"/>
      <c r="NVQ70" s="147"/>
      <c r="NVR70" s="147"/>
      <c r="NVS70" s="147"/>
      <c r="NVT70" s="147"/>
      <c r="NVU70" s="147"/>
      <c r="NVV70" s="147"/>
      <c r="NVW70" s="147"/>
      <c r="NVX70" s="147"/>
      <c r="NVY70" s="147"/>
      <c r="NVZ70" s="147"/>
      <c r="NWA70" s="147"/>
      <c r="NWB70" s="147"/>
      <c r="NWC70" s="147"/>
      <c r="NWD70" s="147"/>
      <c r="NWE70" s="147"/>
      <c r="NWF70" s="147"/>
      <c r="NWG70" s="147"/>
      <c r="NWH70" s="147"/>
      <c r="NWI70" s="147"/>
      <c r="NWJ70" s="147"/>
      <c r="NWK70" s="147"/>
      <c r="NWL70" s="147"/>
      <c r="NWM70" s="147"/>
      <c r="NWN70" s="147"/>
      <c r="NWO70" s="147"/>
      <c r="NWP70" s="147"/>
      <c r="NWQ70" s="147"/>
      <c r="NWR70" s="147"/>
      <c r="NWS70" s="147"/>
      <c r="NWT70" s="147"/>
      <c r="NWU70" s="147"/>
      <c r="NWV70" s="147"/>
      <c r="NWW70" s="147"/>
      <c r="NWX70" s="147"/>
      <c r="NWY70" s="147"/>
      <c r="NWZ70" s="147"/>
      <c r="NXA70" s="147"/>
      <c r="NXB70" s="147"/>
      <c r="NXC70" s="147"/>
      <c r="NXD70" s="147"/>
      <c r="NXE70" s="147"/>
      <c r="NXF70" s="147"/>
      <c r="NXG70" s="147"/>
      <c r="NXH70" s="147"/>
      <c r="NXI70" s="147"/>
      <c r="NXJ70" s="147"/>
      <c r="NXK70" s="147"/>
      <c r="NXL70" s="147"/>
      <c r="NXM70" s="147"/>
      <c r="NXN70" s="147"/>
      <c r="NXO70" s="147"/>
      <c r="NXP70" s="147"/>
      <c r="NXQ70" s="147"/>
      <c r="NXR70" s="147"/>
      <c r="NXS70" s="147"/>
      <c r="NXT70" s="147"/>
      <c r="NXU70" s="147"/>
      <c r="NXV70" s="147"/>
      <c r="NXW70" s="147"/>
      <c r="NXX70" s="147"/>
      <c r="NXY70" s="147"/>
      <c r="NXZ70" s="147"/>
      <c r="NYA70" s="147"/>
      <c r="NYB70" s="147"/>
      <c r="NYC70" s="147"/>
      <c r="NYD70" s="147"/>
      <c r="NYE70" s="147"/>
      <c r="NYF70" s="147"/>
      <c r="NYG70" s="147"/>
      <c r="NYH70" s="147"/>
      <c r="NYI70" s="147"/>
      <c r="NYJ70" s="147"/>
      <c r="NYK70" s="147"/>
      <c r="NYL70" s="147"/>
      <c r="NYM70" s="147"/>
      <c r="NYN70" s="147"/>
      <c r="NYO70" s="147"/>
      <c r="NYP70" s="147"/>
      <c r="NYQ70" s="147"/>
      <c r="NYR70" s="147"/>
      <c r="NYS70" s="147"/>
      <c r="NYT70" s="147"/>
      <c r="NYU70" s="147"/>
      <c r="NYV70" s="147"/>
      <c r="NYW70" s="147"/>
      <c r="NYX70" s="147"/>
      <c r="NYY70" s="147"/>
      <c r="NYZ70" s="147"/>
      <c r="NZA70" s="147"/>
      <c r="NZB70" s="147"/>
      <c r="NZC70" s="147"/>
      <c r="NZD70" s="147"/>
      <c r="NZE70" s="147"/>
      <c r="NZF70" s="147"/>
      <c r="NZG70" s="147"/>
      <c r="NZH70" s="147"/>
      <c r="NZI70" s="147"/>
      <c r="NZJ70" s="147"/>
      <c r="NZK70" s="147"/>
      <c r="NZL70" s="147"/>
      <c r="NZM70" s="147"/>
      <c r="NZN70" s="147"/>
      <c r="NZO70" s="147"/>
      <c r="NZP70" s="147"/>
      <c r="NZQ70" s="147"/>
      <c r="NZR70" s="147"/>
      <c r="NZS70" s="147"/>
      <c r="NZT70" s="147"/>
      <c r="NZU70" s="147"/>
      <c r="NZV70" s="147"/>
      <c r="NZW70" s="147"/>
      <c r="NZX70" s="147"/>
      <c r="NZY70" s="147"/>
      <c r="NZZ70" s="147"/>
      <c r="OAA70" s="147"/>
      <c r="OAB70" s="147"/>
      <c r="OAC70" s="147"/>
      <c r="OAD70" s="147"/>
      <c r="OAE70" s="147"/>
      <c r="OAF70" s="147"/>
      <c r="OAG70" s="147"/>
      <c r="OAH70" s="147"/>
      <c r="OAI70" s="147"/>
      <c r="OAJ70" s="147"/>
      <c r="OAK70" s="147"/>
      <c r="OAL70" s="147"/>
      <c r="OAM70" s="147"/>
      <c r="OAN70" s="147"/>
      <c r="OAO70" s="147"/>
      <c r="OAP70" s="147"/>
      <c r="OAQ70" s="147"/>
      <c r="OAR70" s="147"/>
      <c r="OAS70" s="147"/>
      <c r="OAT70" s="147"/>
      <c r="OAU70" s="147"/>
      <c r="OAV70" s="147"/>
      <c r="OAW70" s="147"/>
      <c r="OAX70" s="147"/>
      <c r="OAY70" s="147"/>
      <c r="OAZ70" s="147"/>
      <c r="OBA70" s="147"/>
      <c r="OBB70" s="147"/>
      <c r="OBC70" s="147"/>
      <c r="OBD70" s="147"/>
      <c r="OBE70" s="147"/>
      <c r="OBF70" s="147"/>
      <c r="OBG70" s="147"/>
      <c r="OBH70" s="147"/>
      <c r="OBI70" s="147"/>
      <c r="OBJ70" s="147"/>
      <c r="OBK70" s="147"/>
      <c r="OBL70" s="147"/>
      <c r="OBM70" s="147"/>
      <c r="OBN70" s="147"/>
      <c r="OBO70" s="147"/>
      <c r="OBP70" s="147"/>
      <c r="OBQ70" s="147"/>
      <c r="OBR70" s="147"/>
      <c r="OBS70" s="147"/>
      <c r="OBT70" s="147"/>
      <c r="OBU70" s="147"/>
      <c r="OBV70" s="147"/>
      <c r="OBW70" s="147"/>
      <c r="OBX70" s="147"/>
      <c r="OBY70" s="147"/>
      <c r="OBZ70" s="147"/>
      <c r="OCA70" s="147"/>
      <c r="OCB70" s="147"/>
      <c r="OCC70" s="147"/>
      <c r="OCD70" s="147"/>
      <c r="OCE70" s="147"/>
      <c r="OCF70" s="147"/>
      <c r="OCG70" s="147"/>
      <c r="OCH70" s="147"/>
      <c r="OCI70" s="147"/>
      <c r="OCJ70" s="147"/>
      <c r="OCK70" s="147"/>
      <c r="OCL70" s="147"/>
      <c r="OCM70" s="147"/>
      <c r="OCN70" s="147"/>
      <c r="OCO70" s="147"/>
      <c r="OCP70" s="147"/>
      <c r="OCQ70" s="147"/>
      <c r="OCR70" s="147"/>
      <c r="OCS70" s="147"/>
      <c r="OCT70" s="147"/>
      <c r="OCU70" s="147"/>
      <c r="OCV70" s="147"/>
      <c r="OCW70" s="147"/>
      <c r="OCX70" s="147"/>
      <c r="OCY70" s="147"/>
      <c r="OCZ70" s="147"/>
      <c r="ODA70" s="147"/>
      <c r="ODB70" s="147"/>
      <c r="ODC70" s="147"/>
      <c r="ODD70" s="147"/>
      <c r="ODE70" s="147"/>
      <c r="ODF70" s="147"/>
      <c r="ODG70" s="147"/>
      <c r="ODH70" s="147"/>
      <c r="ODI70" s="147"/>
      <c r="ODJ70" s="147"/>
      <c r="ODK70" s="147"/>
      <c r="ODL70" s="147"/>
      <c r="ODM70" s="147"/>
      <c r="ODN70" s="147"/>
      <c r="ODO70" s="147"/>
      <c r="ODP70" s="147"/>
      <c r="ODQ70" s="147"/>
      <c r="ODR70" s="147"/>
      <c r="ODS70" s="147"/>
      <c r="ODT70" s="147"/>
      <c r="ODU70" s="147"/>
      <c r="ODV70" s="147"/>
      <c r="ODW70" s="147"/>
      <c r="ODX70" s="147"/>
      <c r="ODY70" s="147"/>
      <c r="ODZ70" s="147"/>
      <c r="OEA70" s="147"/>
      <c r="OEB70" s="147"/>
      <c r="OEC70" s="147"/>
      <c r="OED70" s="147"/>
      <c r="OEE70" s="147"/>
      <c r="OEF70" s="147"/>
      <c r="OEG70" s="147"/>
      <c r="OEH70" s="147"/>
      <c r="OEI70" s="147"/>
      <c r="OEJ70" s="147"/>
      <c r="OEK70" s="147"/>
      <c r="OEL70" s="147"/>
      <c r="OEM70" s="147"/>
      <c r="OEN70" s="147"/>
      <c r="OEO70" s="147"/>
      <c r="OEP70" s="147"/>
      <c r="OEQ70" s="147"/>
      <c r="OER70" s="147"/>
      <c r="OES70" s="147"/>
      <c r="OET70" s="147"/>
      <c r="OEU70" s="147"/>
      <c r="OEV70" s="147"/>
      <c r="OEW70" s="147"/>
      <c r="OEX70" s="147"/>
      <c r="OEY70" s="147"/>
      <c r="OEZ70" s="147"/>
      <c r="OFA70" s="147"/>
      <c r="OFB70" s="147"/>
      <c r="OFC70" s="147"/>
      <c r="OFD70" s="147"/>
      <c r="OFE70" s="147"/>
      <c r="OFF70" s="147"/>
      <c r="OFG70" s="147"/>
      <c r="OFH70" s="147"/>
      <c r="OFI70" s="147"/>
      <c r="OFJ70" s="147"/>
      <c r="OFK70" s="147"/>
      <c r="OFL70" s="147"/>
      <c r="OFM70" s="147"/>
      <c r="OFN70" s="147"/>
      <c r="OFO70" s="147"/>
      <c r="OFP70" s="147"/>
      <c r="OFQ70" s="147"/>
      <c r="OFR70" s="147"/>
      <c r="OFS70" s="147"/>
      <c r="OFT70" s="147"/>
      <c r="OFU70" s="147"/>
      <c r="OFV70" s="147"/>
      <c r="OFW70" s="147"/>
      <c r="OFX70" s="147"/>
      <c r="OFY70" s="147"/>
      <c r="OFZ70" s="147"/>
      <c r="OGA70" s="147"/>
      <c r="OGB70" s="147"/>
      <c r="OGC70" s="147"/>
      <c r="OGD70" s="147"/>
      <c r="OGE70" s="147"/>
      <c r="OGF70" s="147"/>
      <c r="OGG70" s="147"/>
      <c r="OGH70" s="147"/>
      <c r="OGI70" s="147"/>
      <c r="OGJ70" s="147"/>
      <c r="OGK70" s="147"/>
      <c r="OGL70" s="147"/>
      <c r="OGM70" s="147"/>
      <c r="OGN70" s="147"/>
      <c r="OGO70" s="147"/>
      <c r="OGP70" s="147"/>
      <c r="OGQ70" s="147"/>
      <c r="OGR70" s="147"/>
      <c r="OGS70" s="147"/>
      <c r="OGT70" s="147"/>
      <c r="OGU70" s="147"/>
      <c r="OGV70" s="147"/>
      <c r="OGW70" s="147"/>
      <c r="OGX70" s="147"/>
      <c r="OGY70" s="147"/>
      <c r="OGZ70" s="147"/>
      <c r="OHA70" s="147"/>
      <c r="OHB70" s="147"/>
      <c r="OHC70" s="147"/>
      <c r="OHD70" s="147"/>
      <c r="OHE70" s="147"/>
      <c r="OHF70" s="147"/>
      <c r="OHG70" s="147"/>
      <c r="OHH70" s="147"/>
      <c r="OHI70" s="147"/>
      <c r="OHJ70" s="147"/>
      <c r="OHK70" s="147"/>
      <c r="OHL70" s="147"/>
      <c r="OHM70" s="147"/>
      <c r="OHN70" s="147"/>
      <c r="OHO70" s="147"/>
      <c r="OHP70" s="147"/>
      <c r="OHQ70" s="147"/>
      <c r="OHR70" s="147"/>
      <c r="OHS70" s="147"/>
      <c r="OHT70" s="147"/>
      <c r="OHU70" s="147"/>
      <c r="OHV70" s="147"/>
      <c r="OHW70" s="147"/>
      <c r="OHX70" s="147"/>
      <c r="OHY70" s="147"/>
      <c r="OHZ70" s="147"/>
      <c r="OIA70" s="147"/>
      <c r="OIB70" s="147"/>
      <c r="OIC70" s="147"/>
      <c r="OID70" s="147"/>
      <c r="OIE70" s="147"/>
      <c r="OIF70" s="147"/>
      <c r="OIG70" s="147"/>
      <c r="OIH70" s="147"/>
      <c r="OII70" s="147"/>
      <c r="OIJ70" s="147"/>
      <c r="OIK70" s="147"/>
      <c r="OIL70" s="147"/>
      <c r="OIM70" s="147"/>
      <c r="OIN70" s="147"/>
      <c r="OIO70" s="147"/>
      <c r="OIP70" s="147"/>
      <c r="OIQ70" s="147"/>
      <c r="OIR70" s="147"/>
      <c r="OIS70" s="147"/>
      <c r="OIT70" s="147"/>
      <c r="OIU70" s="147"/>
      <c r="OIV70" s="147"/>
      <c r="OIW70" s="147"/>
      <c r="OIX70" s="147"/>
      <c r="OIY70" s="147"/>
      <c r="OIZ70" s="147"/>
      <c r="OJA70" s="147"/>
      <c r="OJB70" s="147"/>
      <c r="OJC70" s="147"/>
      <c r="OJD70" s="147"/>
      <c r="OJE70" s="147"/>
      <c r="OJF70" s="147"/>
      <c r="OJG70" s="147"/>
      <c r="OJH70" s="147"/>
      <c r="OJI70" s="147"/>
      <c r="OJJ70" s="147"/>
      <c r="OJK70" s="147"/>
      <c r="OJL70" s="147"/>
      <c r="OJM70" s="147"/>
      <c r="OJN70" s="147"/>
      <c r="OJO70" s="147"/>
      <c r="OJP70" s="147"/>
      <c r="OJQ70" s="147"/>
      <c r="OJR70" s="147"/>
      <c r="OJS70" s="147"/>
      <c r="OJT70" s="147"/>
      <c r="OJU70" s="147"/>
      <c r="OJV70" s="147"/>
      <c r="OJW70" s="147"/>
      <c r="OJX70" s="147"/>
      <c r="OJY70" s="147"/>
      <c r="OJZ70" s="147"/>
      <c r="OKA70" s="147"/>
      <c r="OKB70" s="147"/>
      <c r="OKC70" s="147"/>
      <c r="OKD70" s="147"/>
      <c r="OKE70" s="147"/>
      <c r="OKF70" s="147"/>
      <c r="OKG70" s="147"/>
      <c r="OKH70" s="147"/>
      <c r="OKI70" s="147"/>
      <c r="OKJ70" s="147"/>
      <c r="OKK70" s="147"/>
      <c r="OKL70" s="147"/>
      <c r="OKM70" s="147"/>
      <c r="OKN70" s="147"/>
      <c r="OKO70" s="147"/>
      <c r="OKP70" s="147"/>
      <c r="OKQ70" s="147"/>
      <c r="OKR70" s="147"/>
      <c r="OKS70" s="147"/>
      <c r="OKT70" s="147"/>
      <c r="OKU70" s="147"/>
      <c r="OKV70" s="147"/>
      <c r="OKW70" s="147"/>
      <c r="OKX70" s="147"/>
      <c r="OKY70" s="147"/>
      <c r="OKZ70" s="147"/>
      <c r="OLA70" s="147"/>
      <c r="OLB70" s="147"/>
      <c r="OLC70" s="147"/>
      <c r="OLD70" s="147"/>
      <c r="OLE70" s="147"/>
      <c r="OLF70" s="147"/>
      <c r="OLG70" s="147"/>
      <c r="OLH70" s="147"/>
      <c r="OLI70" s="147"/>
      <c r="OLJ70" s="147"/>
      <c r="OLK70" s="147"/>
      <c r="OLL70" s="147"/>
      <c r="OLM70" s="147"/>
      <c r="OLN70" s="147"/>
      <c r="OLO70" s="147"/>
      <c r="OLP70" s="147"/>
      <c r="OLQ70" s="147"/>
      <c r="OLR70" s="147"/>
      <c r="OLS70" s="147"/>
      <c r="OLT70" s="147"/>
      <c r="OLU70" s="147"/>
      <c r="OLV70" s="147"/>
      <c r="OLW70" s="147"/>
      <c r="OLX70" s="147"/>
      <c r="OLY70" s="147"/>
      <c r="OLZ70" s="147"/>
      <c r="OMA70" s="147"/>
      <c r="OMB70" s="147"/>
      <c r="OMC70" s="147"/>
      <c r="OMD70" s="147"/>
      <c r="OME70" s="147"/>
      <c r="OMF70" s="147"/>
      <c r="OMG70" s="147"/>
      <c r="OMH70" s="147"/>
      <c r="OMI70" s="147"/>
      <c r="OMJ70" s="147"/>
      <c r="OMK70" s="147"/>
      <c r="OML70" s="147"/>
      <c r="OMM70" s="147"/>
      <c r="OMN70" s="147"/>
      <c r="OMO70" s="147"/>
      <c r="OMP70" s="147"/>
      <c r="OMQ70" s="147"/>
      <c r="OMR70" s="147"/>
      <c r="OMS70" s="147"/>
      <c r="OMT70" s="147"/>
      <c r="OMU70" s="147"/>
      <c r="OMV70" s="147"/>
      <c r="OMW70" s="147"/>
      <c r="OMX70" s="147"/>
      <c r="OMY70" s="147"/>
      <c r="OMZ70" s="147"/>
      <c r="ONA70" s="147"/>
      <c r="ONB70" s="147"/>
      <c r="ONC70" s="147"/>
      <c r="OND70" s="147"/>
      <c r="ONE70" s="147"/>
      <c r="ONF70" s="147"/>
      <c r="ONG70" s="147"/>
      <c r="ONH70" s="147"/>
      <c r="ONI70" s="147"/>
      <c r="ONJ70" s="147"/>
      <c r="ONK70" s="147"/>
      <c r="ONL70" s="147"/>
      <c r="ONM70" s="147"/>
      <c r="ONN70" s="147"/>
      <c r="ONO70" s="147"/>
      <c r="ONP70" s="147"/>
      <c r="ONQ70" s="147"/>
      <c r="ONR70" s="147"/>
      <c r="ONS70" s="147"/>
      <c r="ONT70" s="147"/>
      <c r="ONU70" s="147"/>
      <c r="ONV70" s="147"/>
      <c r="ONW70" s="147"/>
      <c r="ONX70" s="147"/>
      <c r="ONY70" s="147"/>
      <c r="ONZ70" s="147"/>
      <c r="OOA70" s="147"/>
      <c r="OOB70" s="147"/>
      <c r="OOC70" s="147"/>
      <c r="OOD70" s="147"/>
      <c r="OOE70" s="147"/>
      <c r="OOF70" s="147"/>
      <c r="OOG70" s="147"/>
      <c r="OOH70" s="147"/>
      <c r="OOI70" s="147"/>
      <c r="OOJ70" s="147"/>
      <c r="OOK70" s="147"/>
      <c r="OOL70" s="147"/>
      <c r="OOM70" s="147"/>
      <c r="OON70" s="147"/>
      <c r="OOO70" s="147"/>
      <c r="OOP70" s="147"/>
      <c r="OOQ70" s="147"/>
      <c r="OOR70" s="147"/>
      <c r="OOS70" s="147"/>
      <c r="OOT70" s="147"/>
      <c r="OOU70" s="147"/>
      <c r="OOV70" s="147"/>
      <c r="OOW70" s="147"/>
      <c r="OOX70" s="147"/>
      <c r="OOY70" s="147"/>
      <c r="OOZ70" s="147"/>
      <c r="OPA70" s="147"/>
      <c r="OPB70" s="147"/>
      <c r="OPC70" s="147"/>
      <c r="OPD70" s="147"/>
      <c r="OPE70" s="147"/>
      <c r="OPF70" s="147"/>
      <c r="OPG70" s="147"/>
      <c r="OPH70" s="147"/>
      <c r="OPI70" s="147"/>
      <c r="OPJ70" s="147"/>
      <c r="OPK70" s="147"/>
      <c r="OPL70" s="147"/>
      <c r="OPM70" s="147"/>
      <c r="OPN70" s="147"/>
      <c r="OPO70" s="147"/>
      <c r="OPP70" s="147"/>
      <c r="OPQ70" s="147"/>
      <c r="OPR70" s="147"/>
      <c r="OPS70" s="147"/>
      <c r="OPT70" s="147"/>
      <c r="OPU70" s="147"/>
      <c r="OPV70" s="147"/>
      <c r="OPW70" s="147"/>
      <c r="OPX70" s="147"/>
      <c r="OPY70" s="147"/>
      <c r="OPZ70" s="147"/>
      <c r="OQA70" s="147"/>
      <c r="OQB70" s="147"/>
      <c r="OQC70" s="147"/>
      <c r="OQD70" s="147"/>
      <c r="OQE70" s="147"/>
      <c r="OQF70" s="147"/>
      <c r="OQG70" s="147"/>
      <c r="OQH70" s="147"/>
      <c r="OQI70" s="147"/>
      <c r="OQJ70" s="147"/>
      <c r="OQK70" s="147"/>
      <c r="OQL70" s="147"/>
      <c r="OQM70" s="147"/>
      <c r="OQN70" s="147"/>
      <c r="OQO70" s="147"/>
      <c r="OQP70" s="147"/>
      <c r="OQQ70" s="147"/>
      <c r="OQR70" s="147"/>
      <c r="OQS70" s="147"/>
      <c r="OQT70" s="147"/>
      <c r="OQU70" s="147"/>
      <c r="OQV70" s="147"/>
      <c r="OQW70" s="147"/>
      <c r="OQX70" s="147"/>
      <c r="OQY70" s="147"/>
      <c r="OQZ70" s="147"/>
      <c r="ORA70" s="147"/>
      <c r="ORB70" s="147"/>
      <c r="ORC70" s="147"/>
      <c r="ORD70" s="147"/>
      <c r="ORE70" s="147"/>
      <c r="ORF70" s="147"/>
      <c r="ORG70" s="147"/>
      <c r="ORH70" s="147"/>
      <c r="ORI70" s="147"/>
      <c r="ORJ70" s="147"/>
      <c r="ORK70" s="147"/>
      <c r="ORL70" s="147"/>
      <c r="ORM70" s="147"/>
      <c r="ORN70" s="147"/>
      <c r="ORO70" s="147"/>
      <c r="ORP70" s="147"/>
      <c r="ORQ70" s="147"/>
      <c r="ORR70" s="147"/>
      <c r="ORS70" s="147"/>
      <c r="ORT70" s="147"/>
      <c r="ORU70" s="147"/>
      <c r="ORV70" s="147"/>
      <c r="ORW70" s="147"/>
      <c r="ORX70" s="147"/>
      <c r="ORY70" s="147"/>
      <c r="ORZ70" s="147"/>
      <c r="OSA70" s="147"/>
      <c r="OSB70" s="147"/>
      <c r="OSC70" s="147"/>
      <c r="OSD70" s="147"/>
      <c r="OSE70" s="147"/>
      <c r="OSF70" s="147"/>
      <c r="OSG70" s="147"/>
      <c r="OSH70" s="147"/>
      <c r="OSI70" s="147"/>
      <c r="OSJ70" s="147"/>
      <c r="OSK70" s="147"/>
      <c r="OSL70" s="147"/>
      <c r="OSM70" s="147"/>
      <c r="OSN70" s="147"/>
      <c r="OSO70" s="147"/>
      <c r="OSP70" s="147"/>
      <c r="OSQ70" s="147"/>
      <c r="OSR70" s="147"/>
      <c r="OSS70" s="147"/>
      <c r="OST70" s="147"/>
      <c r="OSU70" s="147"/>
      <c r="OSV70" s="147"/>
      <c r="OSW70" s="147"/>
      <c r="OSX70" s="147"/>
      <c r="OSY70" s="147"/>
      <c r="OSZ70" s="147"/>
      <c r="OTA70" s="147"/>
      <c r="OTB70" s="147"/>
      <c r="OTC70" s="147"/>
      <c r="OTD70" s="147"/>
      <c r="OTE70" s="147"/>
      <c r="OTF70" s="147"/>
      <c r="OTG70" s="147"/>
      <c r="OTH70" s="147"/>
      <c r="OTI70" s="147"/>
      <c r="OTJ70" s="147"/>
      <c r="OTK70" s="147"/>
      <c r="OTL70" s="147"/>
      <c r="OTM70" s="147"/>
      <c r="OTN70" s="147"/>
      <c r="OTO70" s="147"/>
      <c r="OTP70" s="147"/>
      <c r="OTQ70" s="147"/>
      <c r="OTR70" s="147"/>
      <c r="OTS70" s="147"/>
      <c r="OTT70" s="147"/>
      <c r="OTU70" s="147"/>
      <c r="OTV70" s="147"/>
      <c r="OTW70" s="147"/>
      <c r="OTX70" s="147"/>
      <c r="OTY70" s="147"/>
      <c r="OTZ70" s="147"/>
      <c r="OUA70" s="147"/>
      <c r="OUB70" s="147"/>
      <c r="OUC70" s="147"/>
      <c r="OUD70" s="147"/>
      <c r="OUE70" s="147"/>
      <c r="OUF70" s="147"/>
      <c r="OUG70" s="147"/>
      <c r="OUH70" s="147"/>
      <c r="OUI70" s="147"/>
      <c r="OUJ70" s="147"/>
      <c r="OUK70" s="147"/>
      <c r="OUL70" s="147"/>
      <c r="OUM70" s="147"/>
      <c r="OUN70" s="147"/>
      <c r="OUO70" s="147"/>
      <c r="OUP70" s="147"/>
      <c r="OUQ70" s="147"/>
      <c r="OUR70" s="147"/>
      <c r="OUS70" s="147"/>
      <c r="OUT70" s="147"/>
      <c r="OUU70" s="147"/>
      <c r="OUV70" s="147"/>
      <c r="OUW70" s="147"/>
      <c r="OUX70" s="147"/>
      <c r="OUY70" s="147"/>
      <c r="OUZ70" s="147"/>
      <c r="OVA70" s="147"/>
      <c r="OVB70" s="147"/>
      <c r="OVC70" s="147"/>
      <c r="OVD70" s="147"/>
      <c r="OVE70" s="147"/>
      <c r="OVF70" s="147"/>
      <c r="OVG70" s="147"/>
      <c r="OVH70" s="147"/>
      <c r="OVI70" s="147"/>
      <c r="OVJ70" s="147"/>
      <c r="OVK70" s="147"/>
      <c r="OVL70" s="147"/>
      <c r="OVM70" s="147"/>
      <c r="OVN70" s="147"/>
      <c r="OVO70" s="147"/>
      <c r="OVP70" s="147"/>
      <c r="OVQ70" s="147"/>
      <c r="OVR70" s="147"/>
      <c r="OVS70" s="147"/>
      <c r="OVT70" s="147"/>
      <c r="OVU70" s="147"/>
      <c r="OVV70" s="147"/>
      <c r="OVW70" s="147"/>
      <c r="OVX70" s="147"/>
      <c r="OVY70" s="147"/>
      <c r="OVZ70" s="147"/>
      <c r="OWA70" s="147"/>
      <c r="OWB70" s="147"/>
      <c r="OWC70" s="147"/>
      <c r="OWD70" s="147"/>
      <c r="OWE70" s="147"/>
      <c r="OWF70" s="147"/>
      <c r="OWG70" s="147"/>
      <c r="OWH70" s="147"/>
      <c r="OWI70" s="147"/>
      <c r="OWJ70" s="147"/>
      <c r="OWK70" s="147"/>
      <c r="OWL70" s="147"/>
      <c r="OWM70" s="147"/>
      <c r="OWN70" s="147"/>
      <c r="OWO70" s="147"/>
      <c r="OWP70" s="147"/>
      <c r="OWQ70" s="147"/>
      <c r="OWR70" s="147"/>
      <c r="OWS70" s="147"/>
      <c r="OWT70" s="147"/>
      <c r="OWU70" s="147"/>
      <c r="OWV70" s="147"/>
      <c r="OWW70" s="147"/>
      <c r="OWX70" s="147"/>
      <c r="OWY70" s="147"/>
      <c r="OWZ70" s="147"/>
      <c r="OXA70" s="147"/>
      <c r="OXB70" s="147"/>
      <c r="OXC70" s="147"/>
      <c r="OXD70" s="147"/>
      <c r="OXE70" s="147"/>
      <c r="OXF70" s="147"/>
      <c r="OXG70" s="147"/>
      <c r="OXH70" s="147"/>
      <c r="OXI70" s="147"/>
      <c r="OXJ70" s="147"/>
      <c r="OXK70" s="147"/>
      <c r="OXL70" s="147"/>
      <c r="OXM70" s="147"/>
      <c r="OXN70" s="147"/>
      <c r="OXO70" s="147"/>
      <c r="OXP70" s="147"/>
      <c r="OXQ70" s="147"/>
      <c r="OXR70" s="147"/>
      <c r="OXS70" s="147"/>
      <c r="OXT70" s="147"/>
      <c r="OXU70" s="147"/>
      <c r="OXV70" s="147"/>
      <c r="OXW70" s="147"/>
      <c r="OXX70" s="147"/>
      <c r="OXY70" s="147"/>
      <c r="OXZ70" s="147"/>
      <c r="OYA70" s="147"/>
      <c r="OYB70" s="147"/>
      <c r="OYC70" s="147"/>
      <c r="OYD70" s="147"/>
      <c r="OYE70" s="147"/>
      <c r="OYF70" s="147"/>
      <c r="OYG70" s="147"/>
      <c r="OYH70" s="147"/>
      <c r="OYI70" s="147"/>
      <c r="OYJ70" s="147"/>
      <c r="OYK70" s="147"/>
      <c r="OYL70" s="147"/>
      <c r="OYM70" s="147"/>
      <c r="OYN70" s="147"/>
      <c r="OYO70" s="147"/>
      <c r="OYP70" s="147"/>
      <c r="OYQ70" s="147"/>
      <c r="OYR70" s="147"/>
      <c r="OYS70" s="147"/>
      <c r="OYT70" s="147"/>
      <c r="OYU70" s="147"/>
      <c r="OYV70" s="147"/>
      <c r="OYW70" s="147"/>
      <c r="OYX70" s="147"/>
      <c r="OYY70" s="147"/>
      <c r="OYZ70" s="147"/>
      <c r="OZA70" s="147"/>
      <c r="OZB70" s="147"/>
      <c r="OZC70" s="147"/>
      <c r="OZD70" s="147"/>
      <c r="OZE70" s="147"/>
      <c r="OZF70" s="147"/>
      <c r="OZG70" s="147"/>
      <c r="OZH70" s="147"/>
      <c r="OZI70" s="147"/>
      <c r="OZJ70" s="147"/>
      <c r="OZK70" s="147"/>
      <c r="OZL70" s="147"/>
      <c r="OZM70" s="147"/>
      <c r="OZN70" s="147"/>
      <c r="OZO70" s="147"/>
      <c r="OZP70" s="147"/>
      <c r="OZQ70" s="147"/>
      <c r="OZR70" s="147"/>
      <c r="OZS70" s="147"/>
      <c r="OZT70" s="147"/>
      <c r="OZU70" s="147"/>
      <c r="OZV70" s="147"/>
      <c r="OZW70" s="147"/>
      <c r="OZX70" s="147"/>
      <c r="OZY70" s="147"/>
      <c r="OZZ70" s="147"/>
      <c r="PAA70" s="147"/>
      <c r="PAB70" s="147"/>
      <c r="PAC70" s="147"/>
      <c r="PAD70" s="147"/>
      <c r="PAE70" s="147"/>
      <c r="PAF70" s="147"/>
      <c r="PAG70" s="147"/>
      <c r="PAH70" s="147"/>
      <c r="PAI70" s="147"/>
      <c r="PAJ70" s="147"/>
      <c r="PAK70" s="147"/>
      <c r="PAL70" s="147"/>
      <c r="PAM70" s="147"/>
      <c r="PAN70" s="147"/>
      <c r="PAO70" s="147"/>
      <c r="PAP70" s="147"/>
      <c r="PAQ70" s="147"/>
      <c r="PAR70" s="147"/>
      <c r="PAS70" s="147"/>
      <c r="PAT70" s="147"/>
      <c r="PAU70" s="147"/>
      <c r="PAV70" s="147"/>
      <c r="PAW70" s="147"/>
      <c r="PAX70" s="147"/>
      <c r="PAY70" s="147"/>
      <c r="PAZ70" s="147"/>
      <c r="PBA70" s="147"/>
      <c r="PBB70" s="147"/>
      <c r="PBC70" s="147"/>
      <c r="PBD70" s="147"/>
      <c r="PBE70" s="147"/>
      <c r="PBF70" s="147"/>
      <c r="PBG70" s="147"/>
      <c r="PBH70" s="147"/>
      <c r="PBI70" s="147"/>
      <c r="PBJ70" s="147"/>
      <c r="PBK70" s="147"/>
      <c r="PBL70" s="147"/>
      <c r="PBM70" s="147"/>
      <c r="PBN70" s="147"/>
      <c r="PBO70" s="147"/>
      <c r="PBP70" s="147"/>
      <c r="PBQ70" s="147"/>
      <c r="PBR70" s="147"/>
      <c r="PBS70" s="147"/>
      <c r="PBT70" s="147"/>
      <c r="PBU70" s="147"/>
      <c r="PBV70" s="147"/>
      <c r="PBW70" s="147"/>
      <c r="PBX70" s="147"/>
      <c r="PBY70" s="147"/>
      <c r="PBZ70" s="147"/>
      <c r="PCA70" s="147"/>
      <c r="PCB70" s="147"/>
      <c r="PCC70" s="147"/>
      <c r="PCD70" s="147"/>
      <c r="PCE70" s="147"/>
      <c r="PCF70" s="147"/>
      <c r="PCG70" s="147"/>
      <c r="PCH70" s="147"/>
      <c r="PCI70" s="147"/>
      <c r="PCJ70" s="147"/>
      <c r="PCK70" s="147"/>
      <c r="PCL70" s="147"/>
      <c r="PCM70" s="147"/>
      <c r="PCN70" s="147"/>
      <c r="PCO70" s="147"/>
      <c r="PCP70" s="147"/>
      <c r="PCQ70" s="147"/>
      <c r="PCR70" s="147"/>
      <c r="PCS70" s="147"/>
      <c r="PCT70" s="147"/>
      <c r="PCU70" s="147"/>
      <c r="PCV70" s="147"/>
      <c r="PCW70" s="147"/>
      <c r="PCX70" s="147"/>
      <c r="PCY70" s="147"/>
      <c r="PCZ70" s="147"/>
      <c r="PDA70" s="147"/>
      <c r="PDB70" s="147"/>
      <c r="PDC70" s="147"/>
      <c r="PDD70" s="147"/>
      <c r="PDE70" s="147"/>
      <c r="PDF70" s="147"/>
      <c r="PDG70" s="147"/>
      <c r="PDH70" s="147"/>
      <c r="PDI70" s="147"/>
      <c r="PDJ70" s="147"/>
      <c r="PDK70" s="147"/>
      <c r="PDL70" s="147"/>
      <c r="PDM70" s="147"/>
      <c r="PDN70" s="147"/>
      <c r="PDO70" s="147"/>
      <c r="PDP70" s="147"/>
      <c r="PDQ70" s="147"/>
      <c r="PDR70" s="147"/>
      <c r="PDS70" s="147"/>
      <c r="PDT70" s="147"/>
      <c r="PDU70" s="147"/>
      <c r="PDV70" s="147"/>
      <c r="PDW70" s="147"/>
      <c r="PDX70" s="147"/>
      <c r="PDY70" s="147"/>
      <c r="PDZ70" s="147"/>
      <c r="PEA70" s="147"/>
      <c r="PEB70" s="147"/>
      <c r="PEC70" s="147"/>
      <c r="PED70" s="147"/>
      <c r="PEE70" s="147"/>
      <c r="PEF70" s="147"/>
      <c r="PEG70" s="147"/>
      <c r="PEH70" s="147"/>
      <c r="PEI70" s="147"/>
      <c r="PEJ70" s="147"/>
      <c r="PEK70" s="147"/>
      <c r="PEL70" s="147"/>
      <c r="PEM70" s="147"/>
      <c r="PEN70" s="147"/>
      <c r="PEO70" s="147"/>
      <c r="PEP70" s="147"/>
      <c r="PEQ70" s="147"/>
      <c r="PER70" s="147"/>
      <c r="PES70" s="147"/>
      <c r="PET70" s="147"/>
      <c r="PEU70" s="147"/>
      <c r="PEV70" s="147"/>
      <c r="PEW70" s="147"/>
      <c r="PEX70" s="147"/>
      <c r="PEY70" s="147"/>
      <c r="PEZ70" s="147"/>
      <c r="PFA70" s="147"/>
      <c r="PFB70" s="147"/>
      <c r="PFC70" s="147"/>
      <c r="PFD70" s="147"/>
      <c r="PFE70" s="147"/>
      <c r="PFF70" s="147"/>
      <c r="PFG70" s="147"/>
      <c r="PFH70" s="147"/>
      <c r="PFI70" s="147"/>
      <c r="PFJ70" s="147"/>
      <c r="PFK70" s="147"/>
      <c r="PFL70" s="147"/>
      <c r="PFM70" s="147"/>
      <c r="PFN70" s="147"/>
      <c r="PFO70" s="147"/>
      <c r="PFP70" s="147"/>
      <c r="PFQ70" s="147"/>
      <c r="PFR70" s="147"/>
      <c r="PFS70" s="147"/>
      <c r="PFT70" s="147"/>
      <c r="PFU70" s="147"/>
      <c r="PFV70" s="147"/>
      <c r="PFW70" s="147"/>
      <c r="PFX70" s="147"/>
      <c r="PFY70" s="147"/>
      <c r="PFZ70" s="147"/>
      <c r="PGA70" s="147"/>
      <c r="PGB70" s="147"/>
      <c r="PGC70" s="147"/>
      <c r="PGD70" s="147"/>
      <c r="PGE70" s="147"/>
      <c r="PGF70" s="147"/>
      <c r="PGG70" s="147"/>
      <c r="PGH70" s="147"/>
      <c r="PGI70" s="147"/>
      <c r="PGJ70" s="147"/>
      <c r="PGK70" s="147"/>
      <c r="PGL70" s="147"/>
      <c r="PGM70" s="147"/>
      <c r="PGN70" s="147"/>
      <c r="PGO70" s="147"/>
      <c r="PGP70" s="147"/>
      <c r="PGQ70" s="147"/>
      <c r="PGR70" s="147"/>
      <c r="PGS70" s="147"/>
      <c r="PGT70" s="147"/>
      <c r="PGU70" s="147"/>
      <c r="PGV70" s="147"/>
      <c r="PGW70" s="147"/>
      <c r="PGX70" s="147"/>
      <c r="PGY70" s="147"/>
      <c r="PGZ70" s="147"/>
      <c r="PHA70" s="147"/>
      <c r="PHB70" s="147"/>
      <c r="PHC70" s="147"/>
      <c r="PHD70" s="147"/>
      <c r="PHE70" s="147"/>
      <c r="PHF70" s="147"/>
      <c r="PHG70" s="147"/>
      <c r="PHH70" s="147"/>
      <c r="PHI70" s="147"/>
      <c r="PHJ70" s="147"/>
      <c r="PHK70" s="147"/>
      <c r="PHL70" s="147"/>
      <c r="PHM70" s="147"/>
      <c r="PHN70" s="147"/>
      <c r="PHO70" s="147"/>
      <c r="PHP70" s="147"/>
      <c r="PHQ70" s="147"/>
      <c r="PHR70" s="147"/>
      <c r="PHS70" s="147"/>
      <c r="PHT70" s="147"/>
      <c r="PHU70" s="147"/>
      <c r="PHV70" s="147"/>
      <c r="PHW70" s="147"/>
      <c r="PHX70" s="147"/>
      <c r="PHY70" s="147"/>
      <c r="PHZ70" s="147"/>
      <c r="PIA70" s="147"/>
      <c r="PIB70" s="147"/>
      <c r="PIC70" s="147"/>
      <c r="PID70" s="147"/>
      <c r="PIE70" s="147"/>
      <c r="PIF70" s="147"/>
      <c r="PIG70" s="147"/>
      <c r="PIH70" s="147"/>
      <c r="PII70" s="147"/>
      <c r="PIJ70" s="147"/>
      <c r="PIK70" s="147"/>
      <c r="PIL70" s="147"/>
      <c r="PIM70" s="147"/>
      <c r="PIN70" s="147"/>
      <c r="PIO70" s="147"/>
      <c r="PIP70" s="147"/>
      <c r="PIQ70" s="147"/>
      <c r="PIR70" s="147"/>
      <c r="PIS70" s="147"/>
      <c r="PIT70" s="147"/>
      <c r="PIU70" s="147"/>
      <c r="PIV70" s="147"/>
      <c r="PIW70" s="147"/>
      <c r="PIX70" s="147"/>
      <c r="PIY70" s="147"/>
      <c r="PIZ70" s="147"/>
      <c r="PJA70" s="147"/>
      <c r="PJB70" s="147"/>
      <c r="PJC70" s="147"/>
      <c r="PJD70" s="147"/>
      <c r="PJE70" s="147"/>
      <c r="PJF70" s="147"/>
      <c r="PJG70" s="147"/>
      <c r="PJH70" s="147"/>
      <c r="PJI70" s="147"/>
      <c r="PJJ70" s="147"/>
      <c r="PJK70" s="147"/>
      <c r="PJL70" s="147"/>
      <c r="PJM70" s="147"/>
      <c r="PJN70" s="147"/>
      <c r="PJO70" s="147"/>
      <c r="PJP70" s="147"/>
      <c r="PJQ70" s="147"/>
      <c r="PJR70" s="147"/>
      <c r="PJS70" s="147"/>
      <c r="PJT70" s="147"/>
      <c r="PJU70" s="147"/>
      <c r="PJV70" s="147"/>
      <c r="PJW70" s="147"/>
      <c r="PJX70" s="147"/>
      <c r="PJY70" s="147"/>
      <c r="PJZ70" s="147"/>
      <c r="PKA70" s="147"/>
      <c r="PKB70" s="147"/>
      <c r="PKC70" s="147"/>
      <c r="PKD70" s="147"/>
      <c r="PKE70" s="147"/>
      <c r="PKF70" s="147"/>
      <c r="PKG70" s="147"/>
      <c r="PKH70" s="147"/>
      <c r="PKI70" s="147"/>
      <c r="PKJ70" s="147"/>
      <c r="PKK70" s="147"/>
      <c r="PKL70" s="147"/>
      <c r="PKM70" s="147"/>
      <c r="PKN70" s="147"/>
      <c r="PKO70" s="147"/>
      <c r="PKP70" s="147"/>
      <c r="PKQ70" s="147"/>
      <c r="PKR70" s="147"/>
      <c r="PKS70" s="147"/>
      <c r="PKT70" s="147"/>
      <c r="PKU70" s="147"/>
      <c r="PKV70" s="147"/>
      <c r="PKW70" s="147"/>
      <c r="PKX70" s="147"/>
      <c r="PKY70" s="147"/>
      <c r="PKZ70" s="147"/>
      <c r="PLA70" s="147"/>
      <c r="PLB70" s="147"/>
      <c r="PLC70" s="147"/>
      <c r="PLD70" s="147"/>
      <c r="PLE70" s="147"/>
      <c r="PLF70" s="147"/>
      <c r="PLG70" s="147"/>
      <c r="PLH70" s="147"/>
      <c r="PLI70" s="147"/>
      <c r="PLJ70" s="147"/>
      <c r="PLK70" s="147"/>
      <c r="PLL70" s="147"/>
      <c r="PLM70" s="147"/>
      <c r="PLN70" s="147"/>
      <c r="PLO70" s="147"/>
      <c r="PLP70" s="147"/>
      <c r="PLQ70" s="147"/>
      <c r="PLR70" s="147"/>
      <c r="PLS70" s="147"/>
      <c r="PLT70" s="147"/>
      <c r="PLU70" s="147"/>
      <c r="PLV70" s="147"/>
      <c r="PLW70" s="147"/>
      <c r="PLX70" s="147"/>
      <c r="PLY70" s="147"/>
      <c r="PLZ70" s="147"/>
      <c r="PMA70" s="147"/>
      <c r="PMB70" s="147"/>
      <c r="PMC70" s="147"/>
      <c r="PMD70" s="147"/>
      <c r="PME70" s="147"/>
      <c r="PMF70" s="147"/>
      <c r="PMG70" s="147"/>
      <c r="PMH70" s="147"/>
      <c r="PMI70" s="147"/>
      <c r="PMJ70" s="147"/>
      <c r="PMK70" s="147"/>
      <c r="PML70" s="147"/>
      <c r="PMM70" s="147"/>
      <c r="PMN70" s="147"/>
      <c r="PMO70" s="147"/>
      <c r="PMP70" s="147"/>
      <c r="PMQ70" s="147"/>
      <c r="PMR70" s="147"/>
      <c r="PMS70" s="147"/>
      <c r="PMT70" s="147"/>
      <c r="PMU70" s="147"/>
      <c r="PMV70" s="147"/>
      <c r="PMW70" s="147"/>
      <c r="PMX70" s="147"/>
      <c r="PMY70" s="147"/>
      <c r="PMZ70" s="147"/>
      <c r="PNA70" s="147"/>
      <c r="PNB70" s="147"/>
      <c r="PNC70" s="147"/>
      <c r="PND70" s="147"/>
      <c r="PNE70" s="147"/>
      <c r="PNF70" s="147"/>
      <c r="PNG70" s="147"/>
      <c r="PNH70" s="147"/>
      <c r="PNI70" s="147"/>
      <c r="PNJ70" s="147"/>
      <c r="PNK70" s="147"/>
      <c r="PNL70" s="147"/>
      <c r="PNM70" s="147"/>
      <c r="PNN70" s="147"/>
      <c r="PNO70" s="147"/>
      <c r="PNP70" s="147"/>
      <c r="PNQ70" s="147"/>
      <c r="PNR70" s="147"/>
      <c r="PNS70" s="147"/>
      <c r="PNT70" s="147"/>
      <c r="PNU70" s="147"/>
      <c r="PNV70" s="147"/>
      <c r="PNW70" s="147"/>
      <c r="PNX70" s="147"/>
      <c r="PNY70" s="147"/>
      <c r="PNZ70" s="147"/>
      <c r="POA70" s="147"/>
      <c r="POB70" s="147"/>
      <c r="POC70" s="147"/>
      <c r="POD70" s="147"/>
      <c r="POE70" s="147"/>
      <c r="POF70" s="147"/>
      <c r="POG70" s="147"/>
      <c r="POH70" s="147"/>
      <c r="POI70" s="147"/>
      <c r="POJ70" s="147"/>
      <c r="POK70" s="147"/>
      <c r="POL70" s="147"/>
      <c r="POM70" s="147"/>
      <c r="PON70" s="147"/>
      <c r="POO70" s="147"/>
      <c r="POP70" s="147"/>
      <c r="POQ70" s="147"/>
      <c r="POR70" s="147"/>
      <c r="POS70" s="147"/>
      <c r="POT70" s="147"/>
      <c r="POU70" s="147"/>
      <c r="POV70" s="147"/>
      <c r="POW70" s="147"/>
      <c r="POX70" s="147"/>
      <c r="POY70" s="147"/>
      <c r="POZ70" s="147"/>
      <c r="PPA70" s="147"/>
      <c r="PPB70" s="147"/>
      <c r="PPC70" s="147"/>
      <c r="PPD70" s="147"/>
      <c r="PPE70" s="147"/>
      <c r="PPF70" s="147"/>
      <c r="PPG70" s="147"/>
      <c r="PPH70" s="147"/>
      <c r="PPI70" s="147"/>
      <c r="PPJ70" s="147"/>
      <c r="PPK70" s="147"/>
      <c r="PPL70" s="147"/>
      <c r="PPM70" s="147"/>
      <c r="PPN70" s="147"/>
      <c r="PPO70" s="147"/>
      <c r="PPP70" s="147"/>
      <c r="PPQ70" s="147"/>
      <c r="PPR70" s="147"/>
      <c r="PPS70" s="147"/>
      <c r="PPT70" s="147"/>
      <c r="PPU70" s="147"/>
      <c r="PPV70" s="147"/>
      <c r="PPW70" s="147"/>
      <c r="PPX70" s="147"/>
      <c r="PPY70" s="147"/>
      <c r="PPZ70" s="147"/>
      <c r="PQA70" s="147"/>
      <c r="PQB70" s="147"/>
      <c r="PQC70" s="147"/>
      <c r="PQD70" s="147"/>
      <c r="PQE70" s="147"/>
      <c r="PQF70" s="147"/>
      <c r="PQG70" s="147"/>
      <c r="PQH70" s="147"/>
      <c r="PQI70" s="147"/>
      <c r="PQJ70" s="147"/>
      <c r="PQK70" s="147"/>
      <c r="PQL70" s="147"/>
      <c r="PQM70" s="147"/>
      <c r="PQN70" s="147"/>
      <c r="PQO70" s="147"/>
      <c r="PQP70" s="147"/>
      <c r="PQQ70" s="147"/>
      <c r="PQR70" s="147"/>
      <c r="PQS70" s="147"/>
      <c r="PQT70" s="147"/>
      <c r="PQU70" s="147"/>
      <c r="PQV70" s="147"/>
      <c r="PQW70" s="147"/>
      <c r="PQX70" s="147"/>
      <c r="PQY70" s="147"/>
      <c r="PQZ70" s="147"/>
      <c r="PRA70" s="147"/>
      <c r="PRB70" s="147"/>
      <c r="PRC70" s="147"/>
      <c r="PRD70" s="147"/>
      <c r="PRE70" s="147"/>
      <c r="PRF70" s="147"/>
      <c r="PRG70" s="147"/>
      <c r="PRH70" s="147"/>
      <c r="PRI70" s="147"/>
      <c r="PRJ70" s="147"/>
      <c r="PRK70" s="147"/>
      <c r="PRL70" s="147"/>
      <c r="PRM70" s="147"/>
      <c r="PRN70" s="147"/>
      <c r="PRO70" s="147"/>
      <c r="PRP70" s="147"/>
      <c r="PRQ70" s="147"/>
      <c r="PRR70" s="147"/>
      <c r="PRS70" s="147"/>
      <c r="PRT70" s="147"/>
      <c r="PRU70" s="147"/>
      <c r="PRV70" s="147"/>
      <c r="PRW70" s="147"/>
      <c r="PRX70" s="147"/>
      <c r="PRY70" s="147"/>
      <c r="PRZ70" s="147"/>
      <c r="PSA70" s="147"/>
      <c r="PSB70" s="147"/>
      <c r="PSC70" s="147"/>
      <c r="PSD70" s="147"/>
      <c r="PSE70" s="147"/>
      <c r="PSF70" s="147"/>
      <c r="PSG70" s="147"/>
      <c r="PSH70" s="147"/>
      <c r="PSI70" s="147"/>
      <c r="PSJ70" s="147"/>
      <c r="PSK70" s="147"/>
      <c r="PSL70" s="147"/>
      <c r="PSM70" s="147"/>
      <c r="PSN70" s="147"/>
      <c r="PSO70" s="147"/>
      <c r="PSP70" s="147"/>
      <c r="PSQ70" s="147"/>
      <c r="PSR70" s="147"/>
      <c r="PSS70" s="147"/>
      <c r="PST70" s="147"/>
      <c r="PSU70" s="147"/>
      <c r="PSV70" s="147"/>
      <c r="PSW70" s="147"/>
      <c r="PSX70" s="147"/>
      <c r="PSY70" s="147"/>
      <c r="PSZ70" s="147"/>
      <c r="PTA70" s="147"/>
      <c r="PTB70" s="147"/>
      <c r="PTC70" s="147"/>
      <c r="PTD70" s="147"/>
      <c r="PTE70" s="147"/>
      <c r="PTF70" s="147"/>
      <c r="PTG70" s="147"/>
      <c r="PTH70" s="147"/>
      <c r="PTI70" s="147"/>
      <c r="PTJ70" s="147"/>
      <c r="PTK70" s="147"/>
      <c r="PTL70" s="147"/>
      <c r="PTM70" s="147"/>
      <c r="PTN70" s="147"/>
      <c r="PTO70" s="147"/>
      <c r="PTP70" s="147"/>
      <c r="PTQ70" s="147"/>
      <c r="PTR70" s="147"/>
      <c r="PTS70" s="147"/>
      <c r="PTT70" s="147"/>
      <c r="PTU70" s="147"/>
      <c r="PTV70" s="147"/>
      <c r="PTW70" s="147"/>
      <c r="PTX70" s="147"/>
      <c r="PTY70" s="147"/>
      <c r="PTZ70" s="147"/>
      <c r="PUA70" s="147"/>
      <c r="PUB70" s="147"/>
      <c r="PUC70" s="147"/>
      <c r="PUD70" s="147"/>
      <c r="PUE70" s="147"/>
      <c r="PUF70" s="147"/>
      <c r="PUG70" s="147"/>
      <c r="PUH70" s="147"/>
      <c r="PUI70" s="147"/>
      <c r="PUJ70" s="147"/>
      <c r="PUK70" s="147"/>
      <c r="PUL70" s="147"/>
      <c r="PUM70" s="147"/>
      <c r="PUN70" s="147"/>
      <c r="PUO70" s="147"/>
      <c r="PUP70" s="147"/>
      <c r="PUQ70" s="147"/>
      <c r="PUR70" s="147"/>
      <c r="PUS70" s="147"/>
      <c r="PUT70" s="147"/>
      <c r="PUU70" s="147"/>
      <c r="PUV70" s="147"/>
      <c r="PUW70" s="147"/>
      <c r="PUX70" s="147"/>
      <c r="PUY70" s="147"/>
      <c r="PUZ70" s="147"/>
      <c r="PVA70" s="147"/>
      <c r="PVB70" s="147"/>
      <c r="PVC70" s="147"/>
      <c r="PVD70" s="147"/>
      <c r="PVE70" s="147"/>
      <c r="PVF70" s="147"/>
      <c r="PVG70" s="147"/>
      <c r="PVH70" s="147"/>
      <c r="PVI70" s="147"/>
      <c r="PVJ70" s="147"/>
      <c r="PVK70" s="147"/>
      <c r="PVL70" s="147"/>
      <c r="PVM70" s="147"/>
      <c r="PVN70" s="147"/>
      <c r="PVO70" s="147"/>
      <c r="PVP70" s="147"/>
      <c r="PVQ70" s="147"/>
      <c r="PVR70" s="147"/>
      <c r="PVS70" s="147"/>
      <c r="PVT70" s="147"/>
      <c r="PVU70" s="147"/>
      <c r="PVV70" s="147"/>
      <c r="PVW70" s="147"/>
      <c r="PVX70" s="147"/>
      <c r="PVY70" s="147"/>
      <c r="PVZ70" s="147"/>
      <c r="PWA70" s="147"/>
      <c r="PWB70" s="147"/>
      <c r="PWC70" s="147"/>
      <c r="PWD70" s="147"/>
      <c r="PWE70" s="147"/>
      <c r="PWF70" s="147"/>
      <c r="PWG70" s="147"/>
      <c r="PWH70" s="147"/>
      <c r="PWI70" s="147"/>
      <c r="PWJ70" s="147"/>
      <c r="PWK70" s="147"/>
      <c r="PWL70" s="147"/>
      <c r="PWM70" s="147"/>
      <c r="PWN70" s="147"/>
      <c r="PWO70" s="147"/>
      <c r="PWP70" s="147"/>
      <c r="PWQ70" s="147"/>
      <c r="PWR70" s="147"/>
      <c r="PWS70" s="147"/>
      <c r="PWT70" s="147"/>
      <c r="PWU70" s="147"/>
      <c r="PWV70" s="147"/>
      <c r="PWW70" s="147"/>
      <c r="PWX70" s="147"/>
      <c r="PWY70" s="147"/>
      <c r="PWZ70" s="147"/>
      <c r="PXA70" s="147"/>
      <c r="PXB70" s="147"/>
      <c r="PXC70" s="147"/>
      <c r="PXD70" s="147"/>
      <c r="PXE70" s="147"/>
      <c r="PXF70" s="147"/>
      <c r="PXG70" s="147"/>
      <c r="PXH70" s="147"/>
      <c r="PXI70" s="147"/>
      <c r="PXJ70" s="147"/>
      <c r="PXK70" s="147"/>
      <c r="PXL70" s="147"/>
      <c r="PXM70" s="147"/>
      <c r="PXN70" s="147"/>
      <c r="PXO70" s="147"/>
      <c r="PXP70" s="147"/>
      <c r="PXQ70" s="147"/>
      <c r="PXR70" s="147"/>
      <c r="PXS70" s="147"/>
      <c r="PXT70" s="147"/>
      <c r="PXU70" s="147"/>
      <c r="PXV70" s="147"/>
      <c r="PXW70" s="147"/>
      <c r="PXX70" s="147"/>
      <c r="PXY70" s="147"/>
      <c r="PXZ70" s="147"/>
      <c r="PYA70" s="147"/>
      <c r="PYB70" s="147"/>
      <c r="PYC70" s="147"/>
      <c r="PYD70" s="147"/>
      <c r="PYE70" s="147"/>
      <c r="PYF70" s="147"/>
      <c r="PYG70" s="147"/>
      <c r="PYH70" s="147"/>
      <c r="PYI70" s="147"/>
      <c r="PYJ70" s="147"/>
      <c r="PYK70" s="147"/>
      <c r="PYL70" s="147"/>
      <c r="PYM70" s="147"/>
      <c r="PYN70" s="147"/>
      <c r="PYO70" s="147"/>
      <c r="PYP70" s="147"/>
      <c r="PYQ70" s="147"/>
      <c r="PYR70" s="147"/>
      <c r="PYS70" s="147"/>
      <c r="PYT70" s="147"/>
      <c r="PYU70" s="147"/>
      <c r="PYV70" s="147"/>
      <c r="PYW70" s="147"/>
      <c r="PYX70" s="147"/>
      <c r="PYY70" s="147"/>
      <c r="PYZ70" s="147"/>
      <c r="PZA70" s="147"/>
      <c r="PZB70" s="147"/>
      <c r="PZC70" s="147"/>
      <c r="PZD70" s="147"/>
      <c r="PZE70" s="147"/>
      <c r="PZF70" s="147"/>
      <c r="PZG70" s="147"/>
      <c r="PZH70" s="147"/>
      <c r="PZI70" s="147"/>
      <c r="PZJ70" s="147"/>
      <c r="PZK70" s="147"/>
      <c r="PZL70" s="147"/>
      <c r="PZM70" s="147"/>
      <c r="PZN70" s="147"/>
      <c r="PZO70" s="147"/>
      <c r="PZP70" s="147"/>
      <c r="PZQ70" s="147"/>
      <c r="PZR70" s="147"/>
      <c r="PZS70" s="147"/>
      <c r="PZT70" s="147"/>
      <c r="PZU70" s="147"/>
      <c r="PZV70" s="147"/>
      <c r="PZW70" s="147"/>
      <c r="PZX70" s="147"/>
      <c r="PZY70" s="147"/>
      <c r="PZZ70" s="147"/>
      <c r="QAA70" s="147"/>
      <c r="QAB70" s="147"/>
      <c r="QAC70" s="147"/>
      <c r="QAD70" s="147"/>
      <c r="QAE70" s="147"/>
      <c r="QAF70" s="147"/>
      <c r="QAG70" s="147"/>
      <c r="QAH70" s="147"/>
      <c r="QAI70" s="147"/>
      <c r="QAJ70" s="147"/>
      <c r="QAK70" s="147"/>
      <c r="QAL70" s="147"/>
      <c r="QAM70" s="147"/>
      <c r="QAN70" s="147"/>
      <c r="QAO70" s="147"/>
      <c r="QAP70" s="147"/>
      <c r="QAQ70" s="147"/>
      <c r="QAR70" s="147"/>
      <c r="QAS70" s="147"/>
      <c r="QAT70" s="147"/>
      <c r="QAU70" s="147"/>
      <c r="QAV70" s="147"/>
      <c r="QAW70" s="147"/>
      <c r="QAX70" s="147"/>
      <c r="QAY70" s="147"/>
      <c r="QAZ70" s="147"/>
      <c r="QBA70" s="147"/>
      <c r="QBB70" s="147"/>
      <c r="QBC70" s="147"/>
      <c r="QBD70" s="147"/>
      <c r="QBE70" s="147"/>
      <c r="QBF70" s="147"/>
      <c r="QBG70" s="147"/>
      <c r="QBH70" s="147"/>
      <c r="QBI70" s="147"/>
      <c r="QBJ70" s="147"/>
      <c r="QBK70" s="147"/>
      <c r="QBL70" s="147"/>
      <c r="QBM70" s="147"/>
      <c r="QBN70" s="147"/>
      <c r="QBO70" s="147"/>
      <c r="QBP70" s="147"/>
      <c r="QBQ70" s="147"/>
      <c r="QBR70" s="147"/>
      <c r="QBS70" s="147"/>
      <c r="QBT70" s="147"/>
      <c r="QBU70" s="147"/>
      <c r="QBV70" s="147"/>
      <c r="QBW70" s="147"/>
      <c r="QBX70" s="147"/>
      <c r="QBY70" s="147"/>
      <c r="QBZ70" s="147"/>
      <c r="QCA70" s="147"/>
      <c r="QCB70" s="147"/>
      <c r="QCC70" s="147"/>
      <c r="QCD70" s="147"/>
      <c r="QCE70" s="147"/>
      <c r="QCF70" s="147"/>
      <c r="QCG70" s="147"/>
      <c r="QCH70" s="147"/>
      <c r="QCI70" s="147"/>
      <c r="QCJ70" s="147"/>
      <c r="QCK70" s="147"/>
      <c r="QCL70" s="147"/>
      <c r="QCM70" s="147"/>
      <c r="QCN70" s="147"/>
      <c r="QCO70" s="147"/>
      <c r="QCP70" s="147"/>
      <c r="QCQ70" s="147"/>
      <c r="QCR70" s="147"/>
      <c r="QCS70" s="147"/>
      <c r="QCT70" s="147"/>
      <c r="QCU70" s="147"/>
      <c r="QCV70" s="147"/>
      <c r="QCW70" s="147"/>
      <c r="QCX70" s="147"/>
      <c r="QCY70" s="147"/>
      <c r="QCZ70" s="147"/>
      <c r="QDA70" s="147"/>
      <c r="QDB70" s="147"/>
      <c r="QDC70" s="147"/>
      <c r="QDD70" s="147"/>
      <c r="QDE70" s="147"/>
      <c r="QDF70" s="147"/>
      <c r="QDG70" s="147"/>
      <c r="QDH70" s="147"/>
      <c r="QDI70" s="147"/>
      <c r="QDJ70" s="147"/>
      <c r="QDK70" s="147"/>
      <c r="QDL70" s="147"/>
      <c r="QDM70" s="147"/>
      <c r="QDN70" s="147"/>
      <c r="QDO70" s="147"/>
      <c r="QDP70" s="147"/>
      <c r="QDQ70" s="147"/>
      <c r="QDR70" s="147"/>
      <c r="QDS70" s="147"/>
      <c r="QDT70" s="147"/>
      <c r="QDU70" s="147"/>
      <c r="QDV70" s="147"/>
      <c r="QDW70" s="147"/>
      <c r="QDX70" s="147"/>
      <c r="QDY70" s="147"/>
      <c r="QDZ70" s="147"/>
      <c r="QEA70" s="147"/>
      <c r="QEB70" s="147"/>
      <c r="QEC70" s="147"/>
      <c r="QED70" s="147"/>
      <c r="QEE70" s="147"/>
      <c r="QEF70" s="147"/>
      <c r="QEG70" s="147"/>
      <c r="QEH70" s="147"/>
      <c r="QEI70" s="147"/>
      <c r="QEJ70" s="147"/>
      <c r="QEK70" s="147"/>
      <c r="QEL70" s="147"/>
      <c r="QEM70" s="147"/>
      <c r="QEN70" s="147"/>
      <c r="QEO70" s="147"/>
      <c r="QEP70" s="147"/>
      <c r="QEQ70" s="147"/>
      <c r="QER70" s="147"/>
      <c r="QES70" s="147"/>
      <c r="QET70" s="147"/>
      <c r="QEU70" s="147"/>
      <c r="QEV70" s="147"/>
      <c r="QEW70" s="147"/>
      <c r="QEX70" s="147"/>
      <c r="QEY70" s="147"/>
      <c r="QEZ70" s="147"/>
      <c r="QFA70" s="147"/>
      <c r="QFB70" s="147"/>
      <c r="QFC70" s="147"/>
      <c r="QFD70" s="147"/>
      <c r="QFE70" s="147"/>
      <c r="QFF70" s="147"/>
      <c r="QFG70" s="147"/>
      <c r="QFH70" s="147"/>
      <c r="QFI70" s="147"/>
      <c r="QFJ70" s="147"/>
      <c r="QFK70" s="147"/>
      <c r="QFL70" s="147"/>
      <c r="QFM70" s="147"/>
      <c r="QFN70" s="147"/>
      <c r="QFO70" s="147"/>
      <c r="QFP70" s="147"/>
      <c r="QFQ70" s="147"/>
      <c r="QFR70" s="147"/>
      <c r="QFS70" s="147"/>
      <c r="QFT70" s="147"/>
      <c r="QFU70" s="147"/>
      <c r="QFV70" s="147"/>
      <c r="QFW70" s="147"/>
      <c r="QFX70" s="147"/>
      <c r="QFY70" s="147"/>
      <c r="QFZ70" s="147"/>
      <c r="QGA70" s="147"/>
      <c r="QGB70" s="147"/>
      <c r="QGC70" s="147"/>
      <c r="QGD70" s="147"/>
      <c r="QGE70" s="147"/>
      <c r="QGF70" s="147"/>
      <c r="QGG70" s="147"/>
      <c r="QGH70" s="147"/>
      <c r="QGI70" s="147"/>
      <c r="QGJ70" s="147"/>
      <c r="QGK70" s="147"/>
      <c r="QGL70" s="147"/>
      <c r="QGM70" s="147"/>
      <c r="QGN70" s="147"/>
      <c r="QGO70" s="147"/>
      <c r="QGP70" s="147"/>
      <c r="QGQ70" s="147"/>
      <c r="QGR70" s="147"/>
      <c r="QGS70" s="147"/>
      <c r="QGT70" s="147"/>
      <c r="QGU70" s="147"/>
      <c r="QGV70" s="147"/>
      <c r="QGW70" s="147"/>
      <c r="QGX70" s="147"/>
      <c r="QGY70" s="147"/>
      <c r="QGZ70" s="147"/>
      <c r="QHA70" s="147"/>
      <c r="QHB70" s="147"/>
      <c r="QHC70" s="147"/>
      <c r="QHD70" s="147"/>
      <c r="QHE70" s="147"/>
      <c r="QHF70" s="147"/>
      <c r="QHG70" s="147"/>
      <c r="QHH70" s="147"/>
      <c r="QHI70" s="147"/>
      <c r="QHJ70" s="147"/>
      <c r="QHK70" s="147"/>
      <c r="QHL70" s="147"/>
      <c r="QHM70" s="147"/>
      <c r="QHN70" s="147"/>
      <c r="QHO70" s="147"/>
      <c r="QHP70" s="147"/>
      <c r="QHQ70" s="147"/>
      <c r="QHR70" s="147"/>
      <c r="QHS70" s="147"/>
      <c r="QHT70" s="147"/>
      <c r="QHU70" s="147"/>
      <c r="QHV70" s="147"/>
      <c r="QHW70" s="147"/>
      <c r="QHX70" s="147"/>
      <c r="QHY70" s="147"/>
      <c r="QHZ70" s="147"/>
      <c r="QIA70" s="147"/>
      <c r="QIB70" s="147"/>
      <c r="QIC70" s="147"/>
      <c r="QID70" s="147"/>
      <c r="QIE70" s="147"/>
      <c r="QIF70" s="147"/>
      <c r="QIG70" s="147"/>
      <c r="QIH70" s="147"/>
      <c r="QII70" s="147"/>
      <c r="QIJ70" s="147"/>
      <c r="QIK70" s="147"/>
      <c r="QIL70" s="147"/>
      <c r="QIM70" s="147"/>
      <c r="QIN70" s="147"/>
      <c r="QIO70" s="147"/>
      <c r="QIP70" s="147"/>
      <c r="QIQ70" s="147"/>
      <c r="QIR70" s="147"/>
      <c r="QIS70" s="147"/>
      <c r="QIT70" s="147"/>
      <c r="QIU70" s="147"/>
      <c r="QIV70" s="147"/>
      <c r="QIW70" s="147"/>
      <c r="QIX70" s="147"/>
      <c r="QIY70" s="147"/>
      <c r="QIZ70" s="147"/>
      <c r="QJA70" s="147"/>
      <c r="QJB70" s="147"/>
      <c r="QJC70" s="147"/>
      <c r="QJD70" s="147"/>
      <c r="QJE70" s="147"/>
      <c r="QJF70" s="147"/>
      <c r="QJG70" s="147"/>
      <c r="QJH70" s="147"/>
      <c r="QJI70" s="147"/>
      <c r="QJJ70" s="147"/>
      <c r="QJK70" s="147"/>
      <c r="QJL70" s="147"/>
      <c r="QJM70" s="147"/>
      <c r="QJN70" s="147"/>
      <c r="QJO70" s="147"/>
      <c r="QJP70" s="147"/>
      <c r="QJQ70" s="147"/>
      <c r="QJR70" s="147"/>
      <c r="QJS70" s="147"/>
      <c r="QJT70" s="147"/>
      <c r="QJU70" s="147"/>
      <c r="QJV70" s="147"/>
      <c r="QJW70" s="147"/>
      <c r="QJX70" s="147"/>
      <c r="QJY70" s="147"/>
      <c r="QJZ70" s="147"/>
      <c r="QKA70" s="147"/>
      <c r="QKB70" s="147"/>
      <c r="QKC70" s="147"/>
      <c r="QKD70" s="147"/>
      <c r="QKE70" s="147"/>
      <c r="QKF70" s="147"/>
      <c r="QKG70" s="147"/>
      <c r="QKH70" s="147"/>
      <c r="QKI70" s="147"/>
      <c r="QKJ70" s="147"/>
      <c r="QKK70" s="147"/>
      <c r="QKL70" s="147"/>
      <c r="QKM70" s="147"/>
      <c r="QKN70" s="147"/>
      <c r="QKO70" s="147"/>
      <c r="QKP70" s="147"/>
      <c r="QKQ70" s="147"/>
      <c r="QKR70" s="147"/>
      <c r="QKS70" s="147"/>
      <c r="QKT70" s="147"/>
      <c r="QKU70" s="147"/>
      <c r="QKV70" s="147"/>
      <c r="QKW70" s="147"/>
      <c r="QKX70" s="147"/>
      <c r="QKY70" s="147"/>
      <c r="QKZ70" s="147"/>
      <c r="QLA70" s="147"/>
      <c r="QLB70" s="147"/>
      <c r="QLC70" s="147"/>
      <c r="QLD70" s="147"/>
      <c r="QLE70" s="147"/>
      <c r="QLF70" s="147"/>
      <c r="QLG70" s="147"/>
      <c r="QLH70" s="147"/>
      <c r="QLI70" s="147"/>
      <c r="QLJ70" s="147"/>
      <c r="QLK70" s="147"/>
      <c r="QLL70" s="147"/>
      <c r="QLM70" s="147"/>
      <c r="QLN70" s="147"/>
      <c r="QLO70" s="147"/>
      <c r="QLP70" s="147"/>
      <c r="QLQ70" s="147"/>
      <c r="QLR70" s="147"/>
      <c r="QLS70" s="147"/>
      <c r="QLT70" s="147"/>
      <c r="QLU70" s="147"/>
      <c r="QLV70" s="147"/>
      <c r="QLW70" s="147"/>
      <c r="QLX70" s="147"/>
      <c r="QLY70" s="147"/>
      <c r="QLZ70" s="147"/>
      <c r="QMA70" s="147"/>
      <c r="QMB70" s="147"/>
      <c r="QMC70" s="147"/>
      <c r="QMD70" s="147"/>
      <c r="QME70" s="147"/>
      <c r="QMF70" s="147"/>
      <c r="QMG70" s="147"/>
      <c r="QMH70" s="147"/>
      <c r="QMI70" s="147"/>
      <c r="QMJ70" s="147"/>
      <c r="QMK70" s="147"/>
      <c r="QML70" s="147"/>
      <c r="QMM70" s="147"/>
      <c r="QMN70" s="147"/>
      <c r="QMO70" s="147"/>
      <c r="QMP70" s="147"/>
      <c r="QMQ70" s="147"/>
      <c r="QMR70" s="147"/>
      <c r="QMS70" s="147"/>
      <c r="QMT70" s="147"/>
      <c r="QMU70" s="147"/>
      <c r="QMV70" s="147"/>
      <c r="QMW70" s="147"/>
      <c r="QMX70" s="147"/>
      <c r="QMY70" s="147"/>
      <c r="QMZ70" s="147"/>
      <c r="QNA70" s="147"/>
      <c r="QNB70" s="147"/>
      <c r="QNC70" s="147"/>
      <c r="QND70" s="147"/>
      <c r="QNE70" s="147"/>
      <c r="QNF70" s="147"/>
      <c r="QNG70" s="147"/>
      <c r="QNH70" s="147"/>
      <c r="QNI70" s="147"/>
      <c r="QNJ70" s="147"/>
      <c r="QNK70" s="147"/>
      <c r="QNL70" s="147"/>
      <c r="QNM70" s="147"/>
      <c r="QNN70" s="147"/>
      <c r="QNO70" s="147"/>
      <c r="QNP70" s="147"/>
      <c r="QNQ70" s="147"/>
      <c r="QNR70" s="147"/>
      <c r="QNS70" s="147"/>
      <c r="QNT70" s="147"/>
      <c r="QNU70" s="147"/>
      <c r="QNV70" s="147"/>
      <c r="QNW70" s="147"/>
      <c r="QNX70" s="147"/>
      <c r="QNY70" s="147"/>
      <c r="QNZ70" s="147"/>
      <c r="QOA70" s="147"/>
      <c r="QOB70" s="147"/>
      <c r="QOC70" s="147"/>
      <c r="QOD70" s="147"/>
      <c r="QOE70" s="147"/>
      <c r="QOF70" s="147"/>
      <c r="QOG70" s="147"/>
      <c r="QOH70" s="147"/>
      <c r="QOI70" s="147"/>
      <c r="QOJ70" s="147"/>
      <c r="QOK70" s="147"/>
      <c r="QOL70" s="147"/>
      <c r="QOM70" s="147"/>
      <c r="QON70" s="147"/>
      <c r="QOO70" s="147"/>
      <c r="QOP70" s="147"/>
      <c r="QOQ70" s="147"/>
      <c r="QOR70" s="147"/>
      <c r="QOS70" s="147"/>
      <c r="QOT70" s="147"/>
      <c r="QOU70" s="147"/>
      <c r="QOV70" s="147"/>
      <c r="QOW70" s="147"/>
      <c r="QOX70" s="147"/>
      <c r="QOY70" s="147"/>
      <c r="QOZ70" s="147"/>
      <c r="QPA70" s="147"/>
      <c r="QPB70" s="147"/>
      <c r="QPC70" s="147"/>
      <c r="QPD70" s="147"/>
      <c r="QPE70" s="147"/>
      <c r="QPF70" s="147"/>
      <c r="QPG70" s="147"/>
      <c r="QPH70" s="147"/>
      <c r="QPI70" s="147"/>
      <c r="QPJ70" s="147"/>
      <c r="QPK70" s="147"/>
      <c r="QPL70" s="147"/>
      <c r="QPM70" s="147"/>
      <c r="QPN70" s="147"/>
      <c r="QPO70" s="147"/>
      <c r="QPP70" s="147"/>
      <c r="QPQ70" s="147"/>
      <c r="QPR70" s="147"/>
      <c r="QPS70" s="147"/>
      <c r="QPT70" s="147"/>
      <c r="QPU70" s="147"/>
      <c r="QPV70" s="147"/>
      <c r="QPW70" s="147"/>
      <c r="QPX70" s="147"/>
      <c r="QPY70" s="147"/>
      <c r="QPZ70" s="147"/>
      <c r="QQA70" s="147"/>
      <c r="QQB70" s="147"/>
      <c r="QQC70" s="147"/>
      <c r="QQD70" s="147"/>
      <c r="QQE70" s="147"/>
      <c r="QQF70" s="147"/>
      <c r="QQG70" s="147"/>
      <c r="QQH70" s="147"/>
      <c r="QQI70" s="147"/>
      <c r="QQJ70" s="147"/>
      <c r="QQK70" s="147"/>
      <c r="QQL70" s="147"/>
      <c r="QQM70" s="147"/>
      <c r="QQN70" s="147"/>
      <c r="QQO70" s="147"/>
      <c r="QQP70" s="147"/>
      <c r="QQQ70" s="147"/>
      <c r="QQR70" s="147"/>
      <c r="QQS70" s="147"/>
      <c r="QQT70" s="147"/>
      <c r="QQU70" s="147"/>
      <c r="QQV70" s="147"/>
      <c r="QQW70" s="147"/>
      <c r="QQX70" s="147"/>
      <c r="QQY70" s="147"/>
      <c r="QQZ70" s="147"/>
      <c r="QRA70" s="147"/>
      <c r="QRB70" s="147"/>
      <c r="QRC70" s="147"/>
      <c r="QRD70" s="147"/>
      <c r="QRE70" s="147"/>
      <c r="QRF70" s="147"/>
      <c r="QRG70" s="147"/>
      <c r="QRH70" s="147"/>
      <c r="QRI70" s="147"/>
      <c r="QRJ70" s="147"/>
      <c r="QRK70" s="147"/>
      <c r="QRL70" s="147"/>
      <c r="QRM70" s="147"/>
      <c r="QRN70" s="147"/>
      <c r="QRO70" s="147"/>
      <c r="QRP70" s="147"/>
      <c r="QRQ70" s="147"/>
      <c r="QRR70" s="147"/>
      <c r="QRS70" s="147"/>
      <c r="QRT70" s="147"/>
      <c r="QRU70" s="147"/>
      <c r="QRV70" s="147"/>
      <c r="QRW70" s="147"/>
      <c r="QRX70" s="147"/>
      <c r="QRY70" s="147"/>
      <c r="QRZ70" s="147"/>
      <c r="QSA70" s="147"/>
      <c r="QSB70" s="147"/>
      <c r="QSC70" s="147"/>
      <c r="QSD70" s="147"/>
      <c r="QSE70" s="147"/>
      <c r="QSF70" s="147"/>
      <c r="QSG70" s="147"/>
      <c r="QSH70" s="147"/>
      <c r="QSI70" s="147"/>
      <c r="QSJ70" s="147"/>
      <c r="QSK70" s="147"/>
      <c r="QSL70" s="147"/>
      <c r="QSM70" s="147"/>
      <c r="QSN70" s="147"/>
      <c r="QSO70" s="147"/>
      <c r="QSP70" s="147"/>
      <c r="QSQ70" s="147"/>
      <c r="QSR70" s="147"/>
      <c r="QSS70" s="147"/>
      <c r="QST70" s="147"/>
      <c r="QSU70" s="147"/>
      <c r="QSV70" s="147"/>
      <c r="QSW70" s="147"/>
      <c r="QSX70" s="147"/>
      <c r="QSY70" s="147"/>
      <c r="QSZ70" s="147"/>
      <c r="QTA70" s="147"/>
      <c r="QTB70" s="147"/>
      <c r="QTC70" s="147"/>
      <c r="QTD70" s="147"/>
      <c r="QTE70" s="147"/>
      <c r="QTF70" s="147"/>
      <c r="QTG70" s="147"/>
      <c r="QTH70" s="147"/>
      <c r="QTI70" s="147"/>
      <c r="QTJ70" s="147"/>
      <c r="QTK70" s="147"/>
      <c r="QTL70" s="147"/>
      <c r="QTM70" s="147"/>
      <c r="QTN70" s="147"/>
      <c r="QTO70" s="147"/>
      <c r="QTP70" s="147"/>
      <c r="QTQ70" s="147"/>
      <c r="QTR70" s="147"/>
      <c r="QTS70" s="147"/>
      <c r="QTT70" s="147"/>
      <c r="QTU70" s="147"/>
      <c r="QTV70" s="147"/>
      <c r="QTW70" s="147"/>
      <c r="QTX70" s="147"/>
      <c r="QTY70" s="147"/>
      <c r="QTZ70" s="147"/>
      <c r="QUA70" s="147"/>
      <c r="QUB70" s="147"/>
      <c r="QUC70" s="147"/>
      <c r="QUD70" s="147"/>
      <c r="QUE70" s="147"/>
      <c r="QUF70" s="147"/>
      <c r="QUG70" s="147"/>
      <c r="QUH70" s="147"/>
      <c r="QUI70" s="147"/>
      <c r="QUJ70" s="147"/>
      <c r="QUK70" s="147"/>
      <c r="QUL70" s="147"/>
      <c r="QUM70" s="147"/>
      <c r="QUN70" s="147"/>
      <c r="QUO70" s="147"/>
      <c r="QUP70" s="147"/>
      <c r="QUQ70" s="147"/>
      <c r="QUR70" s="147"/>
      <c r="QUS70" s="147"/>
      <c r="QUT70" s="147"/>
      <c r="QUU70" s="147"/>
      <c r="QUV70" s="147"/>
      <c r="QUW70" s="147"/>
      <c r="QUX70" s="147"/>
      <c r="QUY70" s="147"/>
      <c r="QUZ70" s="147"/>
      <c r="QVA70" s="147"/>
      <c r="QVB70" s="147"/>
      <c r="QVC70" s="147"/>
      <c r="QVD70" s="147"/>
      <c r="QVE70" s="147"/>
      <c r="QVF70" s="147"/>
      <c r="QVG70" s="147"/>
      <c r="QVH70" s="147"/>
      <c r="QVI70" s="147"/>
      <c r="QVJ70" s="147"/>
      <c r="QVK70" s="147"/>
      <c r="QVL70" s="147"/>
      <c r="QVM70" s="147"/>
      <c r="QVN70" s="147"/>
      <c r="QVO70" s="147"/>
      <c r="QVP70" s="147"/>
      <c r="QVQ70" s="147"/>
      <c r="QVR70" s="147"/>
      <c r="QVS70" s="147"/>
      <c r="QVT70" s="147"/>
      <c r="QVU70" s="147"/>
      <c r="QVV70" s="147"/>
      <c r="QVW70" s="147"/>
      <c r="QVX70" s="147"/>
      <c r="QVY70" s="147"/>
      <c r="QVZ70" s="147"/>
      <c r="QWA70" s="147"/>
      <c r="QWB70" s="147"/>
      <c r="QWC70" s="147"/>
      <c r="QWD70" s="147"/>
      <c r="QWE70" s="147"/>
      <c r="QWF70" s="147"/>
      <c r="QWG70" s="147"/>
      <c r="QWH70" s="147"/>
      <c r="QWI70" s="147"/>
      <c r="QWJ70" s="147"/>
      <c r="QWK70" s="147"/>
      <c r="QWL70" s="147"/>
      <c r="QWM70" s="147"/>
      <c r="QWN70" s="147"/>
      <c r="QWO70" s="147"/>
      <c r="QWP70" s="147"/>
      <c r="QWQ70" s="147"/>
      <c r="QWR70" s="147"/>
      <c r="QWS70" s="147"/>
      <c r="QWT70" s="147"/>
      <c r="QWU70" s="147"/>
      <c r="QWV70" s="147"/>
      <c r="QWW70" s="147"/>
      <c r="QWX70" s="147"/>
      <c r="QWY70" s="147"/>
      <c r="QWZ70" s="147"/>
      <c r="QXA70" s="147"/>
      <c r="QXB70" s="147"/>
      <c r="QXC70" s="147"/>
      <c r="QXD70" s="147"/>
      <c r="QXE70" s="147"/>
      <c r="QXF70" s="147"/>
      <c r="QXG70" s="147"/>
      <c r="QXH70" s="147"/>
      <c r="QXI70" s="147"/>
      <c r="QXJ70" s="147"/>
      <c r="QXK70" s="147"/>
      <c r="QXL70" s="147"/>
      <c r="QXM70" s="147"/>
      <c r="QXN70" s="147"/>
      <c r="QXO70" s="147"/>
      <c r="QXP70" s="147"/>
      <c r="QXQ70" s="147"/>
      <c r="QXR70" s="147"/>
      <c r="QXS70" s="147"/>
      <c r="QXT70" s="147"/>
      <c r="QXU70" s="147"/>
      <c r="QXV70" s="147"/>
      <c r="QXW70" s="147"/>
      <c r="QXX70" s="147"/>
      <c r="QXY70" s="147"/>
      <c r="QXZ70" s="147"/>
      <c r="QYA70" s="147"/>
      <c r="QYB70" s="147"/>
      <c r="QYC70" s="147"/>
      <c r="QYD70" s="147"/>
      <c r="QYE70" s="147"/>
      <c r="QYF70" s="147"/>
      <c r="QYG70" s="147"/>
      <c r="QYH70" s="147"/>
      <c r="QYI70" s="147"/>
      <c r="QYJ70" s="147"/>
      <c r="QYK70" s="147"/>
      <c r="QYL70" s="147"/>
      <c r="QYM70" s="147"/>
      <c r="QYN70" s="147"/>
      <c r="QYO70" s="147"/>
      <c r="QYP70" s="147"/>
      <c r="QYQ70" s="147"/>
      <c r="QYR70" s="147"/>
      <c r="QYS70" s="147"/>
      <c r="QYT70" s="147"/>
      <c r="QYU70" s="147"/>
      <c r="QYV70" s="147"/>
      <c r="QYW70" s="147"/>
      <c r="QYX70" s="147"/>
      <c r="QYY70" s="147"/>
      <c r="QYZ70" s="147"/>
      <c r="QZA70" s="147"/>
      <c r="QZB70" s="147"/>
      <c r="QZC70" s="147"/>
      <c r="QZD70" s="147"/>
      <c r="QZE70" s="147"/>
      <c r="QZF70" s="147"/>
      <c r="QZG70" s="147"/>
      <c r="QZH70" s="147"/>
      <c r="QZI70" s="147"/>
      <c r="QZJ70" s="147"/>
      <c r="QZK70" s="147"/>
      <c r="QZL70" s="147"/>
      <c r="QZM70" s="147"/>
      <c r="QZN70" s="147"/>
      <c r="QZO70" s="147"/>
      <c r="QZP70" s="147"/>
      <c r="QZQ70" s="147"/>
      <c r="QZR70" s="147"/>
      <c r="QZS70" s="147"/>
      <c r="QZT70" s="147"/>
      <c r="QZU70" s="147"/>
      <c r="QZV70" s="147"/>
      <c r="QZW70" s="147"/>
      <c r="QZX70" s="147"/>
      <c r="QZY70" s="147"/>
      <c r="QZZ70" s="147"/>
      <c r="RAA70" s="147"/>
      <c r="RAB70" s="147"/>
      <c r="RAC70" s="147"/>
      <c r="RAD70" s="147"/>
      <c r="RAE70" s="147"/>
      <c r="RAF70" s="147"/>
      <c r="RAG70" s="147"/>
      <c r="RAH70" s="147"/>
      <c r="RAI70" s="147"/>
      <c r="RAJ70" s="147"/>
      <c r="RAK70" s="147"/>
      <c r="RAL70" s="147"/>
      <c r="RAM70" s="147"/>
      <c r="RAN70" s="147"/>
      <c r="RAO70" s="147"/>
      <c r="RAP70" s="147"/>
      <c r="RAQ70" s="147"/>
      <c r="RAR70" s="147"/>
      <c r="RAS70" s="147"/>
      <c r="RAT70" s="147"/>
      <c r="RAU70" s="147"/>
      <c r="RAV70" s="147"/>
      <c r="RAW70" s="147"/>
      <c r="RAX70" s="147"/>
      <c r="RAY70" s="147"/>
      <c r="RAZ70" s="147"/>
      <c r="RBA70" s="147"/>
      <c r="RBB70" s="147"/>
      <c r="RBC70" s="147"/>
      <c r="RBD70" s="147"/>
      <c r="RBE70" s="147"/>
      <c r="RBF70" s="147"/>
      <c r="RBG70" s="147"/>
      <c r="RBH70" s="147"/>
      <c r="RBI70" s="147"/>
      <c r="RBJ70" s="147"/>
      <c r="RBK70" s="147"/>
      <c r="RBL70" s="147"/>
      <c r="RBM70" s="147"/>
      <c r="RBN70" s="147"/>
      <c r="RBO70" s="147"/>
      <c r="RBP70" s="147"/>
      <c r="RBQ70" s="147"/>
      <c r="RBR70" s="147"/>
      <c r="RBS70" s="147"/>
      <c r="RBT70" s="147"/>
      <c r="RBU70" s="147"/>
      <c r="RBV70" s="147"/>
      <c r="RBW70" s="147"/>
      <c r="RBX70" s="147"/>
      <c r="RBY70" s="147"/>
      <c r="RBZ70" s="147"/>
      <c r="RCA70" s="147"/>
      <c r="RCB70" s="147"/>
      <c r="RCC70" s="147"/>
      <c r="RCD70" s="147"/>
      <c r="RCE70" s="147"/>
      <c r="RCF70" s="147"/>
      <c r="RCG70" s="147"/>
      <c r="RCH70" s="147"/>
      <c r="RCI70" s="147"/>
      <c r="RCJ70" s="147"/>
      <c r="RCK70" s="147"/>
      <c r="RCL70" s="147"/>
      <c r="RCM70" s="147"/>
      <c r="RCN70" s="147"/>
      <c r="RCO70" s="147"/>
      <c r="RCP70" s="147"/>
      <c r="RCQ70" s="147"/>
      <c r="RCR70" s="147"/>
      <c r="RCS70" s="147"/>
      <c r="RCT70" s="147"/>
      <c r="RCU70" s="147"/>
      <c r="RCV70" s="147"/>
      <c r="RCW70" s="147"/>
      <c r="RCX70" s="147"/>
      <c r="RCY70" s="147"/>
      <c r="RCZ70" s="147"/>
      <c r="RDA70" s="147"/>
      <c r="RDB70" s="147"/>
      <c r="RDC70" s="147"/>
      <c r="RDD70" s="147"/>
      <c r="RDE70" s="147"/>
      <c r="RDF70" s="147"/>
      <c r="RDG70" s="147"/>
      <c r="RDH70" s="147"/>
      <c r="RDI70" s="147"/>
      <c r="RDJ70" s="147"/>
      <c r="RDK70" s="147"/>
      <c r="RDL70" s="147"/>
      <c r="RDM70" s="147"/>
      <c r="RDN70" s="147"/>
      <c r="RDO70" s="147"/>
      <c r="RDP70" s="147"/>
      <c r="RDQ70" s="147"/>
      <c r="RDR70" s="147"/>
      <c r="RDS70" s="147"/>
      <c r="RDT70" s="147"/>
      <c r="RDU70" s="147"/>
      <c r="RDV70" s="147"/>
      <c r="RDW70" s="147"/>
      <c r="RDX70" s="147"/>
      <c r="RDY70" s="147"/>
      <c r="RDZ70" s="147"/>
      <c r="REA70" s="147"/>
      <c r="REB70" s="147"/>
      <c r="REC70" s="147"/>
      <c r="RED70" s="147"/>
      <c r="REE70" s="147"/>
      <c r="REF70" s="147"/>
      <c r="REG70" s="147"/>
      <c r="REH70" s="147"/>
      <c r="REI70" s="147"/>
      <c r="REJ70" s="147"/>
      <c r="REK70" s="147"/>
      <c r="REL70" s="147"/>
      <c r="REM70" s="147"/>
      <c r="REN70" s="147"/>
      <c r="REO70" s="147"/>
      <c r="REP70" s="147"/>
      <c r="REQ70" s="147"/>
      <c r="RER70" s="147"/>
      <c r="RES70" s="147"/>
      <c r="RET70" s="147"/>
      <c r="REU70" s="147"/>
      <c r="REV70" s="147"/>
      <c r="REW70" s="147"/>
      <c r="REX70" s="147"/>
      <c r="REY70" s="147"/>
      <c r="REZ70" s="147"/>
      <c r="RFA70" s="147"/>
      <c r="RFB70" s="147"/>
      <c r="RFC70" s="147"/>
      <c r="RFD70" s="147"/>
      <c r="RFE70" s="147"/>
      <c r="RFF70" s="147"/>
      <c r="RFG70" s="147"/>
      <c r="RFH70" s="147"/>
      <c r="RFI70" s="147"/>
      <c r="RFJ70" s="147"/>
      <c r="RFK70" s="147"/>
      <c r="RFL70" s="147"/>
      <c r="RFM70" s="147"/>
      <c r="RFN70" s="147"/>
      <c r="RFO70" s="147"/>
      <c r="RFP70" s="147"/>
      <c r="RFQ70" s="147"/>
      <c r="RFR70" s="147"/>
      <c r="RFS70" s="147"/>
      <c r="RFT70" s="147"/>
      <c r="RFU70" s="147"/>
      <c r="RFV70" s="147"/>
      <c r="RFW70" s="147"/>
      <c r="RFX70" s="147"/>
      <c r="RFY70" s="147"/>
      <c r="RFZ70" s="147"/>
      <c r="RGA70" s="147"/>
      <c r="RGB70" s="147"/>
      <c r="RGC70" s="147"/>
      <c r="RGD70" s="147"/>
      <c r="RGE70" s="147"/>
      <c r="RGF70" s="147"/>
      <c r="RGG70" s="147"/>
      <c r="RGH70" s="147"/>
      <c r="RGI70" s="147"/>
      <c r="RGJ70" s="147"/>
      <c r="RGK70" s="147"/>
      <c r="RGL70" s="147"/>
      <c r="RGM70" s="147"/>
      <c r="RGN70" s="147"/>
      <c r="RGO70" s="147"/>
      <c r="RGP70" s="147"/>
      <c r="RGQ70" s="147"/>
      <c r="RGR70" s="147"/>
      <c r="RGS70" s="147"/>
      <c r="RGT70" s="147"/>
      <c r="RGU70" s="147"/>
      <c r="RGV70" s="147"/>
      <c r="RGW70" s="147"/>
      <c r="RGX70" s="147"/>
      <c r="RGY70" s="147"/>
      <c r="RGZ70" s="147"/>
      <c r="RHA70" s="147"/>
      <c r="RHB70" s="147"/>
      <c r="RHC70" s="147"/>
      <c r="RHD70" s="147"/>
      <c r="RHE70" s="147"/>
      <c r="RHF70" s="147"/>
      <c r="RHG70" s="147"/>
      <c r="RHH70" s="147"/>
      <c r="RHI70" s="147"/>
      <c r="RHJ70" s="147"/>
      <c r="RHK70" s="147"/>
      <c r="RHL70" s="147"/>
      <c r="RHM70" s="147"/>
      <c r="RHN70" s="147"/>
      <c r="RHO70" s="147"/>
      <c r="RHP70" s="147"/>
      <c r="RHQ70" s="147"/>
      <c r="RHR70" s="147"/>
      <c r="RHS70" s="147"/>
      <c r="RHT70" s="147"/>
      <c r="RHU70" s="147"/>
      <c r="RHV70" s="147"/>
      <c r="RHW70" s="147"/>
      <c r="RHX70" s="147"/>
      <c r="RHY70" s="147"/>
      <c r="RHZ70" s="147"/>
      <c r="RIA70" s="147"/>
      <c r="RIB70" s="147"/>
      <c r="RIC70" s="147"/>
      <c r="RID70" s="147"/>
      <c r="RIE70" s="147"/>
      <c r="RIF70" s="147"/>
      <c r="RIG70" s="147"/>
      <c r="RIH70" s="147"/>
      <c r="RII70" s="147"/>
      <c r="RIJ70" s="147"/>
      <c r="RIK70" s="147"/>
      <c r="RIL70" s="147"/>
      <c r="RIM70" s="147"/>
      <c r="RIN70" s="147"/>
      <c r="RIO70" s="147"/>
      <c r="RIP70" s="147"/>
      <c r="RIQ70" s="147"/>
      <c r="RIR70" s="147"/>
      <c r="RIS70" s="147"/>
      <c r="RIT70" s="147"/>
      <c r="RIU70" s="147"/>
      <c r="RIV70" s="147"/>
      <c r="RIW70" s="147"/>
      <c r="RIX70" s="147"/>
      <c r="RIY70" s="147"/>
      <c r="RIZ70" s="147"/>
      <c r="RJA70" s="147"/>
      <c r="RJB70" s="147"/>
      <c r="RJC70" s="147"/>
      <c r="RJD70" s="147"/>
      <c r="RJE70" s="147"/>
      <c r="RJF70" s="147"/>
      <c r="RJG70" s="147"/>
      <c r="RJH70" s="147"/>
      <c r="RJI70" s="147"/>
      <c r="RJJ70" s="147"/>
      <c r="RJK70" s="147"/>
      <c r="RJL70" s="147"/>
      <c r="RJM70" s="147"/>
      <c r="RJN70" s="147"/>
      <c r="RJO70" s="147"/>
      <c r="RJP70" s="147"/>
      <c r="RJQ70" s="147"/>
      <c r="RJR70" s="147"/>
      <c r="RJS70" s="147"/>
      <c r="RJT70" s="147"/>
      <c r="RJU70" s="147"/>
      <c r="RJV70" s="147"/>
      <c r="RJW70" s="147"/>
      <c r="RJX70" s="147"/>
      <c r="RJY70" s="147"/>
      <c r="RJZ70" s="147"/>
      <c r="RKA70" s="147"/>
      <c r="RKB70" s="147"/>
      <c r="RKC70" s="147"/>
      <c r="RKD70" s="147"/>
      <c r="RKE70" s="147"/>
      <c r="RKF70" s="147"/>
      <c r="RKG70" s="147"/>
      <c r="RKH70" s="147"/>
      <c r="RKI70" s="147"/>
      <c r="RKJ70" s="147"/>
      <c r="RKK70" s="147"/>
      <c r="RKL70" s="147"/>
      <c r="RKM70" s="147"/>
      <c r="RKN70" s="147"/>
      <c r="RKO70" s="147"/>
      <c r="RKP70" s="147"/>
      <c r="RKQ70" s="147"/>
      <c r="RKR70" s="147"/>
      <c r="RKS70" s="147"/>
      <c r="RKT70" s="147"/>
      <c r="RKU70" s="147"/>
      <c r="RKV70" s="147"/>
      <c r="RKW70" s="147"/>
      <c r="RKX70" s="147"/>
      <c r="RKY70" s="147"/>
      <c r="RKZ70" s="147"/>
      <c r="RLA70" s="147"/>
      <c r="RLB70" s="147"/>
      <c r="RLC70" s="147"/>
      <c r="RLD70" s="147"/>
      <c r="RLE70" s="147"/>
      <c r="RLF70" s="147"/>
      <c r="RLG70" s="147"/>
      <c r="RLH70" s="147"/>
      <c r="RLI70" s="147"/>
      <c r="RLJ70" s="147"/>
      <c r="RLK70" s="147"/>
      <c r="RLL70" s="147"/>
      <c r="RLM70" s="147"/>
      <c r="RLN70" s="147"/>
      <c r="RLO70" s="147"/>
      <c r="RLP70" s="147"/>
      <c r="RLQ70" s="147"/>
      <c r="RLR70" s="147"/>
      <c r="RLS70" s="147"/>
      <c r="RLT70" s="147"/>
      <c r="RLU70" s="147"/>
      <c r="RLV70" s="147"/>
      <c r="RLW70" s="147"/>
      <c r="RLX70" s="147"/>
      <c r="RLY70" s="147"/>
      <c r="RLZ70" s="147"/>
      <c r="RMA70" s="147"/>
      <c r="RMB70" s="147"/>
      <c r="RMC70" s="147"/>
      <c r="RMD70" s="147"/>
      <c r="RME70" s="147"/>
      <c r="RMF70" s="147"/>
      <c r="RMG70" s="147"/>
      <c r="RMH70" s="147"/>
      <c r="RMI70" s="147"/>
      <c r="RMJ70" s="147"/>
      <c r="RMK70" s="147"/>
      <c r="RML70" s="147"/>
      <c r="RMM70" s="147"/>
      <c r="RMN70" s="147"/>
      <c r="RMO70" s="147"/>
      <c r="RMP70" s="147"/>
      <c r="RMQ70" s="147"/>
      <c r="RMR70" s="147"/>
      <c r="RMS70" s="147"/>
      <c r="RMT70" s="147"/>
      <c r="RMU70" s="147"/>
      <c r="RMV70" s="147"/>
      <c r="RMW70" s="147"/>
      <c r="RMX70" s="147"/>
      <c r="RMY70" s="147"/>
      <c r="RMZ70" s="147"/>
      <c r="RNA70" s="147"/>
      <c r="RNB70" s="147"/>
      <c r="RNC70" s="147"/>
      <c r="RND70" s="147"/>
      <c r="RNE70" s="147"/>
      <c r="RNF70" s="147"/>
      <c r="RNG70" s="147"/>
      <c r="RNH70" s="147"/>
      <c r="RNI70" s="147"/>
      <c r="RNJ70" s="147"/>
      <c r="RNK70" s="147"/>
      <c r="RNL70" s="147"/>
      <c r="RNM70" s="147"/>
      <c r="RNN70" s="147"/>
      <c r="RNO70" s="147"/>
      <c r="RNP70" s="147"/>
      <c r="RNQ70" s="147"/>
      <c r="RNR70" s="147"/>
      <c r="RNS70" s="147"/>
      <c r="RNT70" s="147"/>
      <c r="RNU70" s="147"/>
      <c r="RNV70" s="147"/>
      <c r="RNW70" s="147"/>
      <c r="RNX70" s="147"/>
      <c r="RNY70" s="147"/>
      <c r="RNZ70" s="147"/>
      <c r="ROA70" s="147"/>
      <c r="ROB70" s="147"/>
      <c r="ROC70" s="147"/>
      <c r="ROD70" s="147"/>
      <c r="ROE70" s="147"/>
      <c r="ROF70" s="147"/>
      <c r="ROG70" s="147"/>
      <c r="ROH70" s="147"/>
      <c r="ROI70" s="147"/>
      <c r="ROJ70" s="147"/>
      <c r="ROK70" s="147"/>
      <c r="ROL70" s="147"/>
      <c r="ROM70" s="147"/>
      <c r="RON70" s="147"/>
      <c r="ROO70" s="147"/>
      <c r="ROP70" s="147"/>
      <c r="ROQ70" s="147"/>
      <c r="ROR70" s="147"/>
      <c r="ROS70" s="147"/>
      <c r="ROT70" s="147"/>
      <c r="ROU70" s="147"/>
      <c r="ROV70" s="147"/>
      <c r="ROW70" s="147"/>
      <c r="ROX70" s="147"/>
      <c r="ROY70" s="147"/>
      <c r="ROZ70" s="147"/>
      <c r="RPA70" s="147"/>
      <c r="RPB70" s="147"/>
      <c r="RPC70" s="147"/>
      <c r="RPD70" s="147"/>
      <c r="RPE70" s="147"/>
      <c r="RPF70" s="147"/>
      <c r="RPG70" s="147"/>
      <c r="RPH70" s="147"/>
      <c r="RPI70" s="147"/>
      <c r="RPJ70" s="147"/>
      <c r="RPK70" s="147"/>
      <c r="RPL70" s="147"/>
      <c r="RPM70" s="147"/>
      <c r="RPN70" s="147"/>
      <c r="RPO70" s="147"/>
      <c r="RPP70" s="147"/>
      <c r="RPQ70" s="147"/>
      <c r="RPR70" s="147"/>
      <c r="RPS70" s="147"/>
      <c r="RPT70" s="147"/>
      <c r="RPU70" s="147"/>
      <c r="RPV70" s="147"/>
      <c r="RPW70" s="147"/>
      <c r="RPX70" s="147"/>
      <c r="RPY70" s="147"/>
      <c r="RPZ70" s="147"/>
      <c r="RQA70" s="147"/>
      <c r="RQB70" s="147"/>
      <c r="RQC70" s="147"/>
      <c r="RQD70" s="147"/>
      <c r="RQE70" s="147"/>
      <c r="RQF70" s="147"/>
      <c r="RQG70" s="147"/>
      <c r="RQH70" s="147"/>
      <c r="RQI70" s="147"/>
      <c r="RQJ70" s="147"/>
      <c r="RQK70" s="147"/>
      <c r="RQL70" s="147"/>
      <c r="RQM70" s="147"/>
      <c r="RQN70" s="147"/>
      <c r="RQO70" s="147"/>
      <c r="RQP70" s="147"/>
      <c r="RQQ70" s="147"/>
      <c r="RQR70" s="147"/>
      <c r="RQS70" s="147"/>
      <c r="RQT70" s="147"/>
      <c r="RQU70" s="147"/>
      <c r="RQV70" s="147"/>
      <c r="RQW70" s="147"/>
      <c r="RQX70" s="147"/>
      <c r="RQY70" s="147"/>
      <c r="RQZ70" s="147"/>
      <c r="RRA70" s="147"/>
      <c r="RRB70" s="147"/>
      <c r="RRC70" s="147"/>
      <c r="RRD70" s="147"/>
      <c r="RRE70" s="147"/>
      <c r="RRF70" s="147"/>
      <c r="RRG70" s="147"/>
      <c r="RRH70" s="147"/>
      <c r="RRI70" s="147"/>
      <c r="RRJ70" s="147"/>
      <c r="RRK70" s="147"/>
      <c r="RRL70" s="147"/>
      <c r="RRM70" s="147"/>
      <c r="RRN70" s="147"/>
      <c r="RRO70" s="147"/>
      <c r="RRP70" s="147"/>
      <c r="RRQ70" s="147"/>
      <c r="RRR70" s="147"/>
      <c r="RRS70" s="147"/>
      <c r="RRT70" s="147"/>
      <c r="RRU70" s="147"/>
      <c r="RRV70" s="147"/>
      <c r="RRW70" s="147"/>
      <c r="RRX70" s="147"/>
      <c r="RRY70" s="147"/>
      <c r="RRZ70" s="147"/>
      <c r="RSA70" s="147"/>
      <c r="RSB70" s="147"/>
      <c r="RSC70" s="147"/>
      <c r="RSD70" s="147"/>
      <c r="RSE70" s="147"/>
      <c r="RSF70" s="147"/>
      <c r="RSG70" s="147"/>
      <c r="RSH70" s="147"/>
      <c r="RSI70" s="147"/>
      <c r="RSJ70" s="147"/>
      <c r="RSK70" s="147"/>
      <c r="RSL70" s="147"/>
      <c r="RSM70" s="147"/>
      <c r="RSN70" s="147"/>
      <c r="RSO70" s="147"/>
      <c r="RSP70" s="147"/>
      <c r="RSQ70" s="147"/>
      <c r="RSR70" s="147"/>
      <c r="RSS70" s="147"/>
      <c r="RST70" s="147"/>
      <c r="RSU70" s="147"/>
      <c r="RSV70" s="147"/>
      <c r="RSW70" s="147"/>
      <c r="RSX70" s="147"/>
      <c r="RSY70" s="147"/>
      <c r="RSZ70" s="147"/>
      <c r="RTA70" s="147"/>
      <c r="RTB70" s="147"/>
      <c r="RTC70" s="147"/>
      <c r="RTD70" s="147"/>
      <c r="RTE70" s="147"/>
      <c r="RTF70" s="147"/>
      <c r="RTG70" s="147"/>
      <c r="RTH70" s="147"/>
      <c r="RTI70" s="147"/>
      <c r="RTJ70" s="147"/>
      <c r="RTK70" s="147"/>
      <c r="RTL70" s="147"/>
      <c r="RTM70" s="147"/>
      <c r="RTN70" s="147"/>
      <c r="RTO70" s="147"/>
      <c r="RTP70" s="147"/>
      <c r="RTQ70" s="147"/>
      <c r="RTR70" s="147"/>
      <c r="RTS70" s="147"/>
      <c r="RTT70" s="147"/>
      <c r="RTU70" s="147"/>
      <c r="RTV70" s="147"/>
      <c r="RTW70" s="147"/>
      <c r="RTX70" s="147"/>
      <c r="RTY70" s="147"/>
      <c r="RTZ70" s="147"/>
      <c r="RUA70" s="147"/>
      <c r="RUB70" s="147"/>
      <c r="RUC70" s="147"/>
      <c r="RUD70" s="147"/>
      <c r="RUE70" s="147"/>
      <c r="RUF70" s="147"/>
      <c r="RUG70" s="147"/>
      <c r="RUH70" s="147"/>
      <c r="RUI70" s="147"/>
      <c r="RUJ70" s="147"/>
      <c r="RUK70" s="147"/>
      <c r="RUL70" s="147"/>
      <c r="RUM70" s="147"/>
      <c r="RUN70" s="147"/>
      <c r="RUO70" s="147"/>
      <c r="RUP70" s="147"/>
      <c r="RUQ70" s="147"/>
      <c r="RUR70" s="147"/>
      <c r="RUS70" s="147"/>
      <c r="RUT70" s="147"/>
      <c r="RUU70" s="147"/>
      <c r="RUV70" s="147"/>
      <c r="RUW70" s="147"/>
      <c r="RUX70" s="147"/>
      <c r="RUY70" s="147"/>
      <c r="RUZ70" s="147"/>
      <c r="RVA70" s="147"/>
      <c r="RVB70" s="147"/>
      <c r="RVC70" s="147"/>
      <c r="RVD70" s="147"/>
      <c r="RVE70" s="147"/>
      <c r="RVF70" s="147"/>
      <c r="RVG70" s="147"/>
      <c r="RVH70" s="147"/>
      <c r="RVI70" s="147"/>
      <c r="RVJ70" s="147"/>
      <c r="RVK70" s="147"/>
      <c r="RVL70" s="147"/>
      <c r="RVM70" s="147"/>
      <c r="RVN70" s="147"/>
      <c r="RVO70" s="147"/>
      <c r="RVP70" s="147"/>
      <c r="RVQ70" s="147"/>
      <c r="RVR70" s="147"/>
      <c r="RVS70" s="147"/>
      <c r="RVT70" s="147"/>
      <c r="RVU70" s="147"/>
      <c r="RVV70" s="147"/>
      <c r="RVW70" s="147"/>
      <c r="RVX70" s="147"/>
      <c r="RVY70" s="147"/>
      <c r="RVZ70" s="147"/>
      <c r="RWA70" s="147"/>
      <c r="RWB70" s="147"/>
      <c r="RWC70" s="147"/>
      <c r="RWD70" s="147"/>
      <c r="RWE70" s="147"/>
      <c r="RWF70" s="147"/>
      <c r="RWG70" s="147"/>
      <c r="RWH70" s="147"/>
      <c r="RWI70" s="147"/>
      <c r="RWJ70" s="147"/>
      <c r="RWK70" s="147"/>
      <c r="RWL70" s="147"/>
      <c r="RWM70" s="147"/>
      <c r="RWN70" s="147"/>
      <c r="RWO70" s="147"/>
      <c r="RWP70" s="147"/>
      <c r="RWQ70" s="147"/>
      <c r="RWR70" s="147"/>
      <c r="RWS70" s="147"/>
      <c r="RWT70" s="147"/>
      <c r="RWU70" s="147"/>
      <c r="RWV70" s="147"/>
      <c r="RWW70" s="147"/>
      <c r="RWX70" s="147"/>
      <c r="RWY70" s="147"/>
      <c r="RWZ70" s="147"/>
      <c r="RXA70" s="147"/>
      <c r="RXB70" s="147"/>
      <c r="RXC70" s="147"/>
      <c r="RXD70" s="147"/>
      <c r="RXE70" s="147"/>
      <c r="RXF70" s="147"/>
      <c r="RXG70" s="147"/>
      <c r="RXH70" s="147"/>
      <c r="RXI70" s="147"/>
      <c r="RXJ70" s="147"/>
      <c r="RXK70" s="147"/>
      <c r="RXL70" s="147"/>
      <c r="RXM70" s="147"/>
      <c r="RXN70" s="147"/>
      <c r="RXO70" s="147"/>
      <c r="RXP70" s="147"/>
      <c r="RXQ70" s="147"/>
      <c r="RXR70" s="147"/>
      <c r="RXS70" s="147"/>
      <c r="RXT70" s="147"/>
      <c r="RXU70" s="147"/>
      <c r="RXV70" s="147"/>
      <c r="RXW70" s="147"/>
      <c r="RXX70" s="147"/>
      <c r="RXY70" s="147"/>
      <c r="RXZ70" s="147"/>
      <c r="RYA70" s="147"/>
      <c r="RYB70" s="147"/>
      <c r="RYC70" s="147"/>
      <c r="RYD70" s="147"/>
      <c r="RYE70" s="147"/>
      <c r="RYF70" s="147"/>
      <c r="RYG70" s="147"/>
      <c r="RYH70" s="147"/>
      <c r="RYI70" s="147"/>
      <c r="RYJ70" s="147"/>
      <c r="RYK70" s="147"/>
      <c r="RYL70" s="147"/>
      <c r="RYM70" s="147"/>
      <c r="RYN70" s="147"/>
      <c r="RYO70" s="147"/>
      <c r="RYP70" s="147"/>
      <c r="RYQ70" s="147"/>
      <c r="RYR70" s="147"/>
      <c r="RYS70" s="147"/>
      <c r="RYT70" s="147"/>
      <c r="RYU70" s="147"/>
      <c r="RYV70" s="147"/>
      <c r="RYW70" s="147"/>
      <c r="RYX70" s="147"/>
      <c r="RYY70" s="147"/>
      <c r="RYZ70" s="147"/>
      <c r="RZA70" s="147"/>
      <c r="RZB70" s="147"/>
      <c r="RZC70" s="147"/>
      <c r="RZD70" s="147"/>
      <c r="RZE70" s="147"/>
      <c r="RZF70" s="147"/>
      <c r="RZG70" s="147"/>
      <c r="RZH70" s="147"/>
      <c r="RZI70" s="147"/>
      <c r="RZJ70" s="147"/>
      <c r="RZK70" s="147"/>
      <c r="RZL70" s="147"/>
      <c r="RZM70" s="147"/>
      <c r="RZN70" s="147"/>
      <c r="RZO70" s="147"/>
      <c r="RZP70" s="147"/>
      <c r="RZQ70" s="147"/>
      <c r="RZR70" s="147"/>
      <c r="RZS70" s="147"/>
      <c r="RZT70" s="147"/>
      <c r="RZU70" s="147"/>
      <c r="RZV70" s="147"/>
      <c r="RZW70" s="147"/>
      <c r="RZX70" s="147"/>
      <c r="RZY70" s="147"/>
      <c r="RZZ70" s="147"/>
      <c r="SAA70" s="147"/>
      <c r="SAB70" s="147"/>
      <c r="SAC70" s="147"/>
      <c r="SAD70" s="147"/>
      <c r="SAE70" s="147"/>
      <c r="SAF70" s="147"/>
      <c r="SAG70" s="147"/>
      <c r="SAH70" s="147"/>
      <c r="SAI70" s="147"/>
      <c r="SAJ70" s="147"/>
      <c r="SAK70" s="147"/>
      <c r="SAL70" s="147"/>
      <c r="SAM70" s="147"/>
      <c r="SAN70" s="147"/>
      <c r="SAO70" s="147"/>
      <c r="SAP70" s="147"/>
      <c r="SAQ70" s="147"/>
      <c r="SAR70" s="147"/>
      <c r="SAS70" s="147"/>
      <c r="SAT70" s="147"/>
      <c r="SAU70" s="147"/>
      <c r="SAV70" s="147"/>
      <c r="SAW70" s="147"/>
      <c r="SAX70" s="147"/>
      <c r="SAY70" s="147"/>
      <c r="SAZ70" s="147"/>
      <c r="SBA70" s="147"/>
      <c r="SBB70" s="147"/>
      <c r="SBC70" s="147"/>
      <c r="SBD70" s="147"/>
      <c r="SBE70" s="147"/>
      <c r="SBF70" s="147"/>
      <c r="SBG70" s="147"/>
      <c r="SBH70" s="147"/>
      <c r="SBI70" s="147"/>
      <c r="SBJ70" s="147"/>
      <c r="SBK70" s="147"/>
      <c r="SBL70" s="147"/>
      <c r="SBM70" s="147"/>
      <c r="SBN70" s="147"/>
      <c r="SBO70" s="147"/>
      <c r="SBP70" s="147"/>
      <c r="SBQ70" s="147"/>
      <c r="SBR70" s="147"/>
      <c r="SBS70" s="147"/>
      <c r="SBT70" s="147"/>
      <c r="SBU70" s="147"/>
      <c r="SBV70" s="147"/>
      <c r="SBW70" s="147"/>
      <c r="SBX70" s="147"/>
      <c r="SBY70" s="147"/>
      <c r="SBZ70" s="147"/>
      <c r="SCA70" s="147"/>
      <c r="SCB70" s="147"/>
      <c r="SCC70" s="147"/>
      <c r="SCD70" s="147"/>
      <c r="SCE70" s="147"/>
      <c r="SCF70" s="147"/>
      <c r="SCG70" s="147"/>
      <c r="SCH70" s="147"/>
      <c r="SCI70" s="147"/>
      <c r="SCJ70" s="147"/>
      <c r="SCK70" s="147"/>
      <c r="SCL70" s="147"/>
      <c r="SCM70" s="147"/>
      <c r="SCN70" s="147"/>
      <c r="SCO70" s="147"/>
      <c r="SCP70" s="147"/>
      <c r="SCQ70" s="147"/>
      <c r="SCR70" s="147"/>
      <c r="SCS70" s="147"/>
      <c r="SCT70" s="147"/>
      <c r="SCU70" s="147"/>
      <c r="SCV70" s="147"/>
      <c r="SCW70" s="147"/>
      <c r="SCX70" s="147"/>
      <c r="SCY70" s="147"/>
      <c r="SCZ70" s="147"/>
      <c r="SDA70" s="147"/>
      <c r="SDB70" s="147"/>
      <c r="SDC70" s="147"/>
      <c r="SDD70" s="147"/>
      <c r="SDE70" s="147"/>
      <c r="SDF70" s="147"/>
      <c r="SDG70" s="147"/>
      <c r="SDH70" s="147"/>
      <c r="SDI70" s="147"/>
      <c r="SDJ70" s="147"/>
      <c r="SDK70" s="147"/>
      <c r="SDL70" s="147"/>
      <c r="SDM70" s="147"/>
      <c r="SDN70" s="147"/>
      <c r="SDO70" s="147"/>
      <c r="SDP70" s="147"/>
      <c r="SDQ70" s="147"/>
      <c r="SDR70" s="147"/>
      <c r="SDS70" s="147"/>
      <c r="SDT70" s="147"/>
      <c r="SDU70" s="147"/>
      <c r="SDV70" s="147"/>
      <c r="SDW70" s="147"/>
      <c r="SDX70" s="147"/>
      <c r="SDY70" s="147"/>
      <c r="SDZ70" s="147"/>
      <c r="SEA70" s="147"/>
      <c r="SEB70" s="147"/>
      <c r="SEC70" s="147"/>
      <c r="SED70" s="147"/>
      <c r="SEE70" s="147"/>
      <c r="SEF70" s="147"/>
      <c r="SEG70" s="147"/>
      <c r="SEH70" s="147"/>
      <c r="SEI70" s="147"/>
      <c r="SEJ70" s="147"/>
      <c r="SEK70" s="147"/>
      <c r="SEL70" s="147"/>
      <c r="SEM70" s="147"/>
      <c r="SEN70" s="147"/>
      <c r="SEO70" s="147"/>
      <c r="SEP70" s="147"/>
      <c r="SEQ70" s="147"/>
      <c r="SER70" s="147"/>
      <c r="SES70" s="147"/>
      <c r="SET70" s="147"/>
      <c r="SEU70" s="147"/>
      <c r="SEV70" s="147"/>
      <c r="SEW70" s="147"/>
      <c r="SEX70" s="147"/>
      <c r="SEY70" s="147"/>
      <c r="SEZ70" s="147"/>
      <c r="SFA70" s="147"/>
      <c r="SFB70" s="147"/>
      <c r="SFC70" s="147"/>
      <c r="SFD70" s="147"/>
      <c r="SFE70" s="147"/>
      <c r="SFF70" s="147"/>
      <c r="SFG70" s="147"/>
      <c r="SFH70" s="147"/>
      <c r="SFI70" s="147"/>
      <c r="SFJ70" s="147"/>
      <c r="SFK70" s="147"/>
      <c r="SFL70" s="147"/>
      <c r="SFM70" s="147"/>
      <c r="SFN70" s="147"/>
      <c r="SFO70" s="147"/>
      <c r="SFP70" s="147"/>
      <c r="SFQ70" s="147"/>
      <c r="SFR70" s="147"/>
      <c r="SFS70" s="147"/>
      <c r="SFT70" s="147"/>
      <c r="SFU70" s="147"/>
      <c r="SFV70" s="147"/>
      <c r="SFW70" s="147"/>
      <c r="SFX70" s="147"/>
      <c r="SFY70" s="147"/>
      <c r="SFZ70" s="147"/>
      <c r="SGA70" s="147"/>
      <c r="SGB70" s="147"/>
      <c r="SGC70" s="147"/>
      <c r="SGD70" s="147"/>
      <c r="SGE70" s="147"/>
      <c r="SGF70" s="147"/>
      <c r="SGG70" s="147"/>
      <c r="SGH70" s="147"/>
      <c r="SGI70" s="147"/>
      <c r="SGJ70" s="147"/>
      <c r="SGK70" s="147"/>
      <c r="SGL70" s="147"/>
      <c r="SGM70" s="147"/>
      <c r="SGN70" s="147"/>
      <c r="SGO70" s="147"/>
      <c r="SGP70" s="147"/>
      <c r="SGQ70" s="147"/>
      <c r="SGR70" s="147"/>
      <c r="SGS70" s="147"/>
      <c r="SGT70" s="147"/>
      <c r="SGU70" s="147"/>
      <c r="SGV70" s="147"/>
      <c r="SGW70" s="147"/>
      <c r="SGX70" s="147"/>
      <c r="SGY70" s="147"/>
      <c r="SGZ70" s="147"/>
      <c r="SHA70" s="147"/>
      <c r="SHB70" s="147"/>
      <c r="SHC70" s="147"/>
      <c r="SHD70" s="147"/>
      <c r="SHE70" s="147"/>
      <c r="SHF70" s="147"/>
      <c r="SHG70" s="147"/>
      <c r="SHH70" s="147"/>
      <c r="SHI70" s="147"/>
      <c r="SHJ70" s="147"/>
      <c r="SHK70" s="147"/>
      <c r="SHL70" s="147"/>
      <c r="SHM70" s="147"/>
      <c r="SHN70" s="147"/>
      <c r="SHO70" s="147"/>
      <c r="SHP70" s="147"/>
      <c r="SHQ70" s="147"/>
      <c r="SHR70" s="147"/>
      <c r="SHS70" s="147"/>
      <c r="SHT70" s="147"/>
      <c r="SHU70" s="147"/>
      <c r="SHV70" s="147"/>
      <c r="SHW70" s="147"/>
      <c r="SHX70" s="147"/>
      <c r="SHY70" s="147"/>
      <c r="SHZ70" s="147"/>
      <c r="SIA70" s="147"/>
      <c r="SIB70" s="147"/>
      <c r="SIC70" s="147"/>
      <c r="SID70" s="147"/>
      <c r="SIE70" s="147"/>
      <c r="SIF70" s="147"/>
      <c r="SIG70" s="147"/>
      <c r="SIH70" s="147"/>
      <c r="SII70" s="147"/>
      <c r="SIJ70" s="147"/>
      <c r="SIK70" s="147"/>
      <c r="SIL70" s="147"/>
      <c r="SIM70" s="147"/>
      <c r="SIN70" s="147"/>
      <c r="SIO70" s="147"/>
      <c r="SIP70" s="147"/>
      <c r="SIQ70" s="147"/>
      <c r="SIR70" s="147"/>
      <c r="SIS70" s="147"/>
      <c r="SIT70" s="147"/>
      <c r="SIU70" s="147"/>
      <c r="SIV70" s="147"/>
      <c r="SIW70" s="147"/>
      <c r="SIX70" s="147"/>
      <c r="SIY70" s="147"/>
      <c r="SIZ70" s="147"/>
      <c r="SJA70" s="147"/>
      <c r="SJB70" s="147"/>
      <c r="SJC70" s="147"/>
      <c r="SJD70" s="147"/>
      <c r="SJE70" s="147"/>
      <c r="SJF70" s="147"/>
      <c r="SJG70" s="147"/>
      <c r="SJH70" s="147"/>
      <c r="SJI70" s="147"/>
      <c r="SJJ70" s="147"/>
      <c r="SJK70" s="147"/>
      <c r="SJL70" s="147"/>
      <c r="SJM70" s="147"/>
      <c r="SJN70" s="147"/>
      <c r="SJO70" s="147"/>
      <c r="SJP70" s="147"/>
      <c r="SJQ70" s="147"/>
      <c r="SJR70" s="147"/>
      <c r="SJS70" s="147"/>
      <c r="SJT70" s="147"/>
      <c r="SJU70" s="147"/>
      <c r="SJV70" s="147"/>
      <c r="SJW70" s="147"/>
      <c r="SJX70" s="147"/>
      <c r="SJY70" s="147"/>
      <c r="SJZ70" s="147"/>
      <c r="SKA70" s="147"/>
      <c r="SKB70" s="147"/>
      <c r="SKC70" s="147"/>
      <c r="SKD70" s="147"/>
      <c r="SKE70" s="147"/>
      <c r="SKF70" s="147"/>
      <c r="SKG70" s="147"/>
      <c r="SKH70" s="147"/>
      <c r="SKI70" s="147"/>
      <c r="SKJ70" s="147"/>
      <c r="SKK70" s="147"/>
      <c r="SKL70" s="147"/>
      <c r="SKM70" s="147"/>
      <c r="SKN70" s="147"/>
      <c r="SKO70" s="147"/>
      <c r="SKP70" s="147"/>
      <c r="SKQ70" s="147"/>
      <c r="SKR70" s="147"/>
      <c r="SKS70" s="147"/>
      <c r="SKT70" s="147"/>
      <c r="SKU70" s="147"/>
      <c r="SKV70" s="147"/>
      <c r="SKW70" s="147"/>
      <c r="SKX70" s="147"/>
      <c r="SKY70" s="147"/>
      <c r="SKZ70" s="147"/>
      <c r="SLA70" s="147"/>
      <c r="SLB70" s="147"/>
      <c r="SLC70" s="147"/>
      <c r="SLD70" s="147"/>
      <c r="SLE70" s="147"/>
      <c r="SLF70" s="147"/>
      <c r="SLG70" s="147"/>
      <c r="SLH70" s="147"/>
      <c r="SLI70" s="147"/>
      <c r="SLJ70" s="147"/>
      <c r="SLK70" s="147"/>
      <c r="SLL70" s="147"/>
      <c r="SLM70" s="147"/>
      <c r="SLN70" s="147"/>
      <c r="SLO70" s="147"/>
      <c r="SLP70" s="147"/>
      <c r="SLQ70" s="147"/>
      <c r="SLR70" s="147"/>
      <c r="SLS70" s="147"/>
      <c r="SLT70" s="147"/>
      <c r="SLU70" s="147"/>
      <c r="SLV70" s="147"/>
      <c r="SLW70" s="147"/>
      <c r="SLX70" s="147"/>
      <c r="SLY70" s="147"/>
      <c r="SLZ70" s="147"/>
      <c r="SMA70" s="147"/>
      <c r="SMB70" s="147"/>
      <c r="SMC70" s="147"/>
      <c r="SMD70" s="147"/>
      <c r="SME70" s="147"/>
      <c r="SMF70" s="147"/>
      <c r="SMG70" s="147"/>
      <c r="SMH70" s="147"/>
      <c r="SMI70" s="147"/>
      <c r="SMJ70" s="147"/>
      <c r="SMK70" s="147"/>
      <c r="SML70" s="147"/>
      <c r="SMM70" s="147"/>
      <c r="SMN70" s="147"/>
      <c r="SMO70" s="147"/>
      <c r="SMP70" s="147"/>
      <c r="SMQ70" s="147"/>
      <c r="SMR70" s="147"/>
      <c r="SMS70" s="147"/>
      <c r="SMT70" s="147"/>
      <c r="SMU70" s="147"/>
      <c r="SMV70" s="147"/>
      <c r="SMW70" s="147"/>
      <c r="SMX70" s="147"/>
      <c r="SMY70" s="147"/>
      <c r="SMZ70" s="147"/>
      <c r="SNA70" s="147"/>
      <c r="SNB70" s="147"/>
      <c r="SNC70" s="147"/>
      <c r="SND70" s="147"/>
      <c r="SNE70" s="147"/>
      <c r="SNF70" s="147"/>
      <c r="SNG70" s="147"/>
      <c r="SNH70" s="147"/>
      <c r="SNI70" s="147"/>
      <c r="SNJ70" s="147"/>
      <c r="SNK70" s="147"/>
      <c r="SNL70" s="147"/>
      <c r="SNM70" s="147"/>
      <c r="SNN70" s="147"/>
      <c r="SNO70" s="147"/>
      <c r="SNP70" s="147"/>
      <c r="SNQ70" s="147"/>
      <c r="SNR70" s="147"/>
      <c r="SNS70" s="147"/>
      <c r="SNT70" s="147"/>
      <c r="SNU70" s="147"/>
      <c r="SNV70" s="147"/>
      <c r="SNW70" s="147"/>
      <c r="SNX70" s="147"/>
      <c r="SNY70" s="147"/>
      <c r="SNZ70" s="147"/>
      <c r="SOA70" s="147"/>
      <c r="SOB70" s="147"/>
      <c r="SOC70" s="147"/>
      <c r="SOD70" s="147"/>
      <c r="SOE70" s="147"/>
      <c r="SOF70" s="147"/>
      <c r="SOG70" s="147"/>
      <c r="SOH70" s="147"/>
      <c r="SOI70" s="147"/>
      <c r="SOJ70" s="147"/>
      <c r="SOK70" s="147"/>
      <c r="SOL70" s="147"/>
      <c r="SOM70" s="147"/>
      <c r="SON70" s="147"/>
      <c r="SOO70" s="147"/>
      <c r="SOP70" s="147"/>
      <c r="SOQ70" s="147"/>
      <c r="SOR70" s="147"/>
      <c r="SOS70" s="147"/>
      <c r="SOT70" s="147"/>
      <c r="SOU70" s="147"/>
      <c r="SOV70" s="147"/>
      <c r="SOW70" s="147"/>
      <c r="SOX70" s="147"/>
      <c r="SOY70" s="147"/>
      <c r="SOZ70" s="147"/>
      <c r="SPA70" s="147"/>
      <c r="SPB70" s="147"/>
      <c r="SPC70" s="147"/>
      <c r="SPD70" s="147"/>
      <c r="SPE70" s="147"/>
      <c r="SPF70" s="147"/>
      <c r="SPG70" s="147"/>
      <c r="SPH70" s="147"/>
      <c r="SPI70" s="147"/>
      <c r="SPJ70" s="147"/>
      <c r="SPK70" s="147"/>
      <c r="SPL70" s="147"/>
      <c r="SPM70" s="147"/>
      <c r="SPN70" s="147"/>
      <c r="SPO70" s="147"/>
      <c r="SPP70" s="147"/>
      <c r="SPQ70" s="147"/>
      <c r="SPR70" s="147"/>
      <c r="SPS70" s="147"/>
      <c r="SPT70" s="147"/>
      <c r="SPU70" s="147"/>
      <c r="SPV70" s="147"/>
      <c r="SPW70" s="147"/>
      <c r="SPX70" s="147"/>
      <c r="SPY70" s="147"/>
      <c r="SPZ70" s="147"/>
      <c r="SQA70" s="147"/>
      <c r="SQB70" s="147"/>
      <c r="SQC70" s="147"/>
      <c r="SQD70" s="147"/>
      <c r="SQE70" s="147"/>
      <c r="SQF70" s="147"/>
      <c r="SQG70" s="147"/>
      <c r="SQH70" s="147"/>
      <c r="SQI70" s="147"/>
      <c r="SQJ70" s="147"/>
      <c r="SQK70" s="147"/>
      <c r="SQL70" s="147"/>
      <c r="SQM70" s="147"/>
      <c r="SQN70" s="147"/>
      <c r="SQO70" s="147"/>
      <c r="SQP70" s="147"/>
      <c r="SQQ70" s="147"/>
      <c r="SQR70" s="147"/>
      <c r="SQS70" s="147"/>
      <c r="SQT70" s="147"/>
      <c r="SQU70" s="147"/>
      <c r="SQV70" s="147"/>
      <c r="SQW70" s="147"/>
      <c r="SQX70" s="147"/>
      <c r="SQY70" s="147"/>
      <c r="SQZ70" s="147"/>
      <c r="SRA70" s="147"/>
      <c r="SRB70" s="147"/>
      <c r="SRC70" s="147"/>
      <c r="SRD70" s="147"/>
      <c r="SRE70" s="147"/>
      <c r="SRF70" s="147"/>
      <c r="SRG70" s="147"/>
      <c r="SRH70" s="147"/>
      <c r="SRI70" s="147"/>
      <c r="SRJ70" s="147"/>
      <c r="SRK70" s="147"/>
      <c r="SRL70" s="147"/>
      <c r="SRM70" s="147"/>
      <c r="SRN70" s="147"/>
      <c r="SRO70" s="147"/>
      <c r="SRP70" s="147"/>
      <c r="SRQ70" s="147"/>
      <c r="SRR70" s="147"/>
      <c r="SRS70" s="147"/>
      <c r="SRT70" s="147"/>
      <c r="SRU70" s="147"/>
      <c r="SRV70" s="147"/>
      <c r="SRW70" s="147"/>
      <c r="SRX70" s="147"/>
      <c r="SRY70" s="147"/>
      <c r="SRZ70" s="147"/>
      <c r="SSA70" s="147"/>
      <c r="SSB70" s="147"/>
      <c r="SSC70" s="147"/>
      <c r="SSD70" s="147"/>
      <c r="SSE70" s="147"/>
      <c r="SSF70" s="147"/>
      <c r="SSG70" s="147"/>
      <c r="SSH70" s="147"/>
      <c r="SSI70" s="147"/>
      <c r="SSJ70" s="147"/>
      <c r="SSK70" s="147"/>
      <c r="SSL70" s="147"/>
      <c r="SSM70" s="147"/>
      <c r="SSN70" s="147"/>
      <c r="SSO70" s="147"/>
      <c r="SSP70" s="147"/>
      <c r="SSQ70" s="147"/>
      <c r="SSR70" s="147"/>
      <c r="SSS70" s="147"/>
      <c r="SST70" s="147"/>
      <c r="SSU70" s="147"/>
      <c r="SSV70" s="147"/>
      <c r="SSW70" s="147"/>
      <c r="SSX70" s="147"/>
      <c r="SSY70" s="147"/>
      <c r="SSZ70" s="147"/>
      <c r="STA70" s="147"/>
      <c r="STB70" s="147"/>
      <c r="STC70" s="147"/>
      <c r="STD70" s="147"/>
      <c r="STE70" s="147"/>
      <c r="STF70" s="147"/>
      <c r="STG70" s="147"/>
      <c r="STH70" s="147"/>
      <c r="STI70" s="147"/>
      <c r="STJ70" s="147"/>
      <c r="STK70" s="147"/>
      <c r="STL70" s="147"/>
      <c r="STM70" s="147"/>
      <c r="STN70" s="147"/>
      <c r="STO70" s="147"/>
      <c r="STP70" s="147"/>
      <c r="STQ70" s="147"/>
      <c r="STR70" s="147"/>
      <c r="STS70" s="147"/>
      <c r="STT70" s="147"/>
      <c r="STU70" s="147"/>
      <c r="STV70" s="147"/>
      <c r="STW70" s="147"/>
      <c r="STX70" s="147"/>
      <c r="STY70" s="147"/>
      <c r="STZ70" s="147"/>
      <c r="SUA70" s="147"/>
      <c r="SUB70" s="147"/>
      <c r="SUC70" s="147"/>
      <c r="SUD70" s="147"/>
      <c r="SUE70" s="147"/>
      <c r="SUF70" s="147"/>
      <c r="SUG70" s="147"/>
      <c r="SUH70" s="147"/>
      <c r="SUI70" s="147"/>
      <c r="SUJ70" s="147"/>
      <c r="SUK70" s="147"/>
      <c r="SUL70" s="147"/>
      <c r="SUM70" s="147"/>
      <c r="SUN70" s="147"/>
      <c r="SUO70" s="147"/>
      <c r="SUP70" s="147"/>
      <c r="SUQ70" s="147"/>
      <c r="SUR70" s="147"/>
      <c r="SUS70" s="147"/>
      <c r="SUT70" s="147"/>
      <c r="SUU70" s="147"/>
      <c r="SUV70" s="147"/>
      <c r="SUW70" s="147"/>
      <c r="SUX70" s="147"/>
      <c r="SUY70" s="147"/>
      <c r="SUZ70" s="147"/>
      <c r="SVA70" s="147"/>
      <c r="SVB70" s="147"/>
      <c r="SVC70" s="147"/>
      <c r="SVD70" s="147"/>
      <c r="SVE70" s="147"/>
      <c r="SVF70" s="147"/>
      <c r="SVG70" s="147"/>
      <c r="SVH70" s="147"/>
      <c r="SVI70" s="147"/>
      <c r="SVJ70" s="147"/>
      <c r="SVK70" s="147"/>
      <c r="SVL70" s="147"/>
      <c r="SVM70" s="147"/>
      <c r="SVN70" s="147"/>
      <c r="SVO70" s="147"/>
      <c r="SVP70" s="147"/>
      <c r="SVQ70" s="147"/>
      <c r="SVR70" s="147"/>
      <c r="SVS70" s="147"/>
      <c r="SVT70" s="147"/>
      <c r="SVU70" s="147"/>
      <c r="SVV70" s="147"/>
      <c r="SVW70" s="147"/>
      <c r="SVX70" s="147"/>
      <c r="SVY70" s="147"/>
      <c r="SVZ70" s="147"/>
      <c r="SWA70" s="147"/>
      <c r="SWB70" s="147"/>
      <c r="SWC70" s="147"/>
      <c r="SWD70" s="147"/>
      <c r="SWE70" s="147"/>
      <c r="SWF70" s="147"/>
      <c r="SWG70" s="147"/>
      <c r="SWH70" s="147"/>
      <c r="SWI70" s="147"/>
      <c r="SWJ70" s="147"/>
      <c r="SWK70" s="147"/>
      <c r="SWL70" s="147"/>
      <c r="SWM70" s="147"/>
      <c r="SWN70" s="147"/>
      <c r="SWO70" s="147"/>
      <c r="SWP70" s="147"/>
      <c r="SWQ70" s="147"/>
      <c r="SWR70" s="147"/>
      <c r="SWS70" s="147"/>
      <c r="SWT70" s="147"/>
      <c r="SWU70" s="147"/>
      <c r="SWV70" s="147"/>
      <c r="SWW70" s="147"/>
      <c r="SWX70" s="147"/>
      <c r="SWY70" s="147"/>
      <c r="SWZ70" s="147"/>
      <c r="SXA70" s="147"/>
      <c r="SXB70" s="147"/>
      <c r="SXC70" s="147"/>
      <c r="SXD70" s="147"/>
      <c r="SXE70" s="147"/>
      <c r="SXF70" s="147"/>
      <c r="SXG70" s="147"/>
      <c r="SXH70" s="147"/>
      <c r="SXI70" s="147"/>
      <c r="SXJ70" s="147"/>
      <c r="SXK70" s="147"/>
      <c r="SXL70" s="147"/>
      <c r="SXM70" s="147"/>
      <c r="SXN70" s="147"/>
      <c r="SXO70" s="147"/>
      <c r="SXP70" s="147"/>
      <c r="SXQ70" s="147"/>
      <c r="SXR70" s="147"/>
      <c r="SXS70" s="147"/>
      <c r="SXT70" s="147"/>
      <c r="SXU70" s="147"/>
      <c r="SXV70" s="147"/>
      <c r="SXW70" s="147"/>
      <c r="SXX70" s="147"/>
      <c r="SXY70" s="147"/>
      <c r="SXZ70" s="147"/>
      <c r="SYA70" s="147"/>
      <c r="SYB70" s="147"/>
      <c r="SYC70" s="147"/>
      <c r="SYD70" s="147"/>
      <c r="SYE70" s="147"/>
      <c r="SYF70" s="147"/>
      <c r="SYG70" s="147"/>
      <c r="SYH70" s="147"/>
      <c r="SYI70" s="147"/>
      <c r="SYJ70" s="147"/>
      <c r="SYK70" s="147"/>
      <c r="SYL70" s="147"/>
      <c r="SYM70" s="147"/>
      <c r="SYN70" s="147"/>
      <c r="SYO70" s="147"/>
      <c r="SYP70" s="147"/>
      <c r="SYQ70" s="147"/>
      <c r="SYR70" s="147"/>
      <c r="SYS70" s="147"/>
      <c r="SYT70" s="147"/>
      <c r="SYU70" s="147"/>
      <c r="SYV70" s="147"/>
      <c r="SYW70" s="147"/>
      <c r="SYX70" s="147"/>
      <c r="SYY70" s="147"/>
      <c r="SYZ70" s="147"/>
      <c r="SZA70" s="147"/>
      <c r="SZB70" s="147"/>
      <c r="SZC70" s="147"/>
      <c r="SZD70" s="147"/>
      <c r="SZE70" s="147"/>
      <c r="SZF70" s="147"/>
      <c r="SZG70" s="147"/>
      <c r="SZH70" s="147"/>
      <c r="SZI70" s="147"/>
      <c r="SZJ70" s="147"/>
      <c r="SZK70" s="147"/>
      <c r="SZL70" s="147"/>
      <c r="SZM70" s="147"/>
      <c r="SZN70" s="147"/>
      <c r="SZO70" s="147"/>
      <c r="SZP70" s="147"/>
      <c r="SZQ70" s="147"/>
      <c r="SZR70" s="147"/>
      <c r="SZS70" s="147"/>
      <c r="SZT70" s="147"/>
      <c r="SZU70" s="147"/>
      <c r="SZV70" s="147"/>
      <c r="SZW70" s="147"/>
      <c r="SZX70" s="147"/>
      <c r="SZY70" s="147"/>
      <c r="SZZ70" s="147"/>
      <c r="TAA70" s="147"/>
      <c r="TAB70" s="147"/>
      <c r="TAC70" s="147"/>
      <c r="TAD70" s="147"/>
      <c r="TAE70" s="147"/>
      <c r="TAF70" s="147"/>
      <c r="TAG70" s="147"/>
      <c r="TAH70" s="147"/>
      <c r="TAI70" s="147"/>
      <c r="TAJ70" s="147"/>
      <c r="TAK70" s="147"/>
      <c r="TAL70" s="147"/>
      <c r="TAM70" s="147"/>
      <c r="TAN70" s="147"/>
      <c r="TAO70" s="147"/>
      <c r="TAP70" s="147"/>
      <c r="TAQ70" s="147"/>
      <c r="TAR70" s="147"/>
      <c r="TAS70" s="147"/>
      <c r="TAT70" s="147"/>
      <c r="TAU70" s="147"/>
      <c r="TAV70" s="147"/>
      <c r="TAW70" s="147"/>
      <c r="TAX70" s="147"/>
      <c r="TAY70" s="147"/>
      <c r="TAZ70" s="147"/>
      <c r="TBA70" s="147"/>
      <c r="TBB70" s="147"/>
      <c r="TBC70" s="147"/>
      <c r="TBD70" s="147"/>
      <c r="TBE70" s="147"/>
      <c r="TBF70" s="147"/>
      <c r="TBG70" s="147"/>
      <c r="TBH70" s="147"/>
      <c r="TBI70" s="147"/>
      <c r="TBJ70" s="147"/>
      <c r="TBK70" s="147"/>
      <c r="TBL70" s="147"/>
      <c r="TBM70" s="147"/>
      <c r="TBN70" s="147"/>
      <c r="TBO70" s="147"/>
      <c r="TBP70" s="147"/>
      <c r="TBQ70" s="147"/>
      <c r="TBR70" s="147"/>
      <c r="TBS70" s="147"/>
      <c r="TBT70" s="147"/>
      <c r="TBU70" s="147"/>
      <c r="TBV70" s="147"/>
      <c r="TBW70" s="147"/>
      <c r="TBX70" s="147"/>
      <c r="TBY70" s="147"/>
      <c r="TBZ70" s="147"/>
      <c r="TCA70" s="147"/>
      <c r="TCB70" s="147"/>
      <c r="TCC70" s="147"/>
      <c r="TCD70" s="147"/>
      <c r="TCE70" s="147"/>
      <c r="TCF70" s="147"/>
      <c r="TCG70" s="147"/>
      <c r="TCH70" s="147"/>
      <c r="TCI70" s="147"/>
      <c r="TCJ70" s="147"/>
      <c r="TCK70" s="147"/>
      <c r="TCL70" s="147"/>
      <c r="TCM70" s="147"/>
      <c r="TCN70" s="147"/>
      <c r="TCO70" s="147"/>
      <c r="TCP70" s="147"/>
      <c r="TCQ70" s="147"/>
      <c r="TCR70" s="147"/>
      <c r="TCS70" s="147"/>
      <c r="TCT70" s="147"/>
      <c r="TCU70" s="147"/>
      <c r="TCV70" s="147"/>
      <c r="TCW70" s="147"/>
      <c r="TCX70" s="147"/>
      <c r="TCY70" s="147"/>
      <c r="TCZ70" s="147"/>
      <c r="TDA70" s="147"/>
      <c r="TDB70" s="147"/>
      <c r="TDC70" s="147"/>
      <c r="TDD70" s="147"/>
      <c r="TDE70" s="147"/>
      <c r="TDF70" s="147"/>
      <c r="TDG70" s="147"/>
      <c r="TDH70" s="147"/>
      <c r="TDI70" s="147"/>
      <c r="TDJ70" s="147"/>
      <c r="TDK70" s="147"/>
      <c r="TDL70" s="147"/>
      <c r="TDM70" s="147"/>
      <c r="TDN70" s="147"/>
      <c r="TDO70" s="147"/>
      <c r="TDP70" s="147"/>
      <c r="TDQ70" s="147"/>
      <c r="TDR70" s="147"/>
      <c r="TDS70" s="147"/>
      <c r="TDT70" s="147"/>
      <c r="TDU70" s="147"/>
      <c r="TDV70" s="147"/>
      <c r="TDW70" s="147"/>
      <c r="TDX70" s="147"/>
      <c r="TDY70" s="147"/>
      <c r="TDZ70" s="147"/>
      <c r="TEA70" s="147"/>
      <c r="TEB70" s="147"/>
      <c r="TEC70" s="147"/>
      <c r="TED70" s="147"/>
      <c r="TEE70" s="147"/>
      <c r="TEF70" s="147"/>
      <c r="TEG70" s="147"/>
      <c r="TEH70" s="147"/>
      <c r="TEI70" s="147"/>
      <c r="TEJ70" s="147"/>
      <c r="TEK70" s="147"/>
      <c r="TEL70" s="147"/>
      <c r="TEM70" s="147"/>
      <c r="TEN70" s="147"/>
      <c r="TEO70" s="147"/>
      <c r="TEP70" s="147"/>
      <c r="TEQ70" s="147"/>
      <c r="TER70" s="147"/>
      <c r="TES70" s="147"/>
      <c r="TET70" s="147"/>
      <c r="TEU70" s="147"/>
      <c r="TEV70" s="147"/>
      <c r="TEW70" s="147"/>
      <c r="TEX70" s="147"/>
      <c r="TEY70" s="147"/>
      <c r="TEZ70" s="147"/>
      <c r="TFA70" s="147"/>
      <c r="TFB70" s="147"/>
      <c r="TFC70" s="147"/>
      <c r="TFD70" s="147"/>
      <c r="TFE70" s="147"/>
      <c r="TFF70" s="147"/>
      <c r="TFG70" s="147"/>
      <c r="TFH70" s="147"/>
      <c r="TFI70" s="147"/>
      <c r="TFJ70" s="147"/>
      <c r="TFK70" s="147"/>
      <c r="TFL70" s="147"/>
      <c r="TFM70" s="147"/>
      <c r="TFN70" s="147"/>
      <c r="TFO70" s="147"/>
      <c r="TFP70" s="147"/>
      <c r="TFQ70" s="147"/>
      <c r="TFR70" s="147"/>
      <c r="TFS70" s="147"/>
      <c r="TFT70" s="147"/>
      <c r="TFU70" s="147"/>
      <c r="TFV70" s="147"/>
      <c r="TFW70" s="147"/>
      <c r="TFX70" s="147"/>
      <c r="TFY70" s="147"/>
      <c r="TFZ70" s="147"/>
      <c r="TGA70" s="147"/>
      <c r="TGB70" s="147"/>
      <c r="TGC70" s="147"/>
      <c r="TGD70" s="147"/>
      <c r="TGE70" s="147"/>
      <c r="TGF70" s="147"/>
      <c r="TGG70" s="147"/>
      <c r="TGH70" s="147"/>
      <c r="TGI70" s="147"/>
      <c r="TGJ70" s="147"/>
      <c r="TGK70" s="147"/>
      <c r="TGL70" s="147"/>
      <c r="TGM70" s="147"/>
      <c r="TGN70" s="147"/>
      <c r="TGO70" s="147"/>
      <c r="TGP70" s="147"/>
      <c r="TGQ70" s="147"/>
      <c r="TGR70" s="147"/>
      <c r="TGS70" s="147"/>
      <c r="TGT70" s="147"/>
      <c r="TGU70" s="147"/>
      <c r="TGV70" s="147"/>
      <c r="TGW70" s="147"/>
      <c r="TGX70" s="147"/>
      <c r="TGY70" s="147"/>
      <c r="TGZ70" s="147"/>
      <c r="THA70" s="147"/>
      <c r="THB70" s="147"/>
      <c r="THC70" s="147"/>
      <c r="THD70" s="147"/>
      <c r="THE70" s="147"/>
      <c r="THF70" s="147"/>
      <c r="THG70" s="147"/>
      <c r="THH70" s="147"/>
      <c r="THI70" s="147"/>
      <c r="THJ70" s="147"/>
      <c r="THK70" s="147"/>
      <c r="THL70" s="147"/>
      <c r="THM70" s="147"/>
      <c r="THN70" s="147"/>
      <c r="THO70" s="147"/>
      <c r="THP70" s="147"/>
      <c r="THQ70" s="147"/>
      <c r="THR70" s="147"/>
      <c r="THS70" s="147"/>
      <c r="THT70" s="147"/>
      <c r="THU70" s="147"/>
      <c r="THV70" s="147"/>
      <c r="THW70" s="147"/>
      <c r="THX70" s="147"/>
      <c r="THY70" s="147"/>
      <c r="THZ70" s="147"/>
      <c r="TIA70" s="147"/>
      <c r="TIB70" s="147"/>
      <c r="TIC70" s="147"/>
      <c r="TID70" s="147"/>
      <c r="TIE70" s="147"/>
      <c r="TIF70" s="147"/>
      <c r="TIG70" s="147"/>
      <c r="TIH70" s="147"/>
      <c r="TII70" s="147"/>
      <c r="TIJ70" s="147"/>
      <c r="TIK70" s="147"/>
      <c r="TIL70" s="147"/>
      <c r="TIM70" s="147"/>
      <c r="TIN70" s="147"/>
      <c r="TIO70" s="147"/>
      <c r="TIP70" s="147"/>
      <c r="TIQ70" s="147"/>
      <c r="TIR70" s="147"/>
      <c r="TIS70" s="147"/>
      <c r="TIT70" s="147"/>
      <c r="TIU70" s="147"/>
      <c r="TIV70" s="147"/>
      <c r="TIW70" s="147"/>
      <c r="TIX70" s="147"/>
      <c r="TIY70" s="147"/>
      <c r="TIZ70" s="147"/>
      <c r="TJA70" s="147"/>
      <c r="TJB70" s="147"/>
      <c r="TJC70" s="147"/>
      <c r="TJD70" s="147"/>
      <c r="TJE70" s="147"/>
      <c r="TJF70" s="147"/>
      <c r="TJG70" s="147"/>
      <c r="TJH70" s="147"/>
      <c r="TJI70" s="147"/>
      <c r="TJJ70" s="147"/>
      <c r="TJK70" s="147"/>
      <c r="TJL70" s="147"/>
      <c r="TJM70" s="147"/>
      <c r="TJN70" s="147"/>
      <c r="TJO70" s="147"/>
      <c r="TJP70" s="147"/>
      <c r="TJQ70" s="147"/>
      <c r="TJR70" s="147"/>
      <c r="TJS70" s="147"/>
      <c r="TJT70" s="147"/>
      <c r="TJU70" s="147"/>
      <c r="TJV70" s="147"/>
      <c r="TJW70" s="147"/>
      <c r="TJX70" s="147"/>
      <c r="TJY70" s="147"/>
      <c r="TJZ70" s="147"/>
      <c r="TKA70" s="147"/>
      <c r="TKB70" s="147"/>
      <c r="TKC70" s="147"/>
      <c r="TKD70" s="147"/>
      <c r="TKE70" s="147"/>
      <c r="TKF70" s="147"/>
      <c r="TKG70" s="147"/>
      <c r="TKH70" s="147"/>
      <c r="TKI70" s="147"/>
      <c r="TKJ70" s="147"/>
      <c r="TKK70" s="147"/>
      <c r="TKL70" s="147"/>
      <c r="TKM70" s="147"/>
      <c r="TKN70" s="147"/>
      <c r="TKO70" s="147"/>
      <c r="TKP70" s="147"/>
      <c r="TKQ70" s="147"/>
      <c r="TKR70" s="147"/>
      <c r="TKS70" s="147"/>
      <c r="TKT70" s="147"/>
      <c r="TKU70" s="147"/>
      <c r="TKV70" s="147"/>
      <c r="TKW70" s="147"/>
      <c r="TKX70" s="147"/>
      <c r="TKY70" s="147"/>
      <c r="TKZ70" s="147"/>
      <c r="TLA70" s="147"/>
      <c r="TLB70" s="147"/>
      <c r="TLC70" s="147"/>
      <c r="TLD70" s="147"/>
      <c r="TLE70" s="147"/>
      <c r="TLF70" s="147"/>
      <c r="TLG70" s="147"/>
      <c r="TLH70" s="147"/>
      <c r="TLI70" s="147"/>
      <c r="TLJ70" s="147"/>
      <c r="TLK70" s="147"/>
      <c r="TLL70" s="147"/>
      <c r="TLM70" s="147"/>
      <c r="TLN70" s="147"/>
      <c r="TLO70" s="147"/>
      <c r="TLP70" s="147"/>
      <c r="TLQ70" s="147"/>
      <c r="TLR70" s="147"/>
      <c r="TLS70" s="147"/>
      <c r="TLT70" s="147"/>
      <c r="TLU70" s="147"/>
      <c r="TLV70" s="147"/>
      <c r="TLW70" s="147"/>
      <c r="TLX70" s="147"/>
      <c r="TLY70" s="147"/>
      <c r="TLZ70" s="147"/>
      <c r="TMA70" s="147"/>
      <c r="TMB70" s="147"/>
      <c r="TMC70" s="147"/>
      <c r="TMD70" s="147"/>
      <c r="TME70" s="147"/>
      <c r="TMF70" s="147"/>
      <c r="TMG70" s="147"/>
      <c r="TMH70" s="147"/>
      <c r="TMI70" s="147"/>
      <c r="TMJ70" s="147"/>
      <c r="TMK70" s="147"/>
      <c r="TML70" s="147"/>
      <c r="TMM70" s="147"/>
      <c r="TMN70" s="147"/>
      <c r="TMO70" s="147"/>
      <c r="TMP70" s="147"/>
      <c r="TMQ70" s="147"/>
      <c r="TMR70" s="147"/>
      <c r="TMS70" s="147"/>
      <c r="TMT70" s="147"/>
      <c r="TMU70" s="147"/>
      <c r="TMV70" s="147"/>
      <c r="TMW70" s="147"/>
      <c r="TMX70" s="147"/>
      <c r="TMY70" s="147"/>
      <c r="TMZ70" s="147"/>
      <c r="TNA70" s="147"/>
      <c r="TNB70" s="147"/>
      <c r="TNC70" s="147"/>
      <c r="TND70" s="147"/>
      <c r="TNE70" s="147"/>
      <c r="TNF70" s="147"/>
      <c r="TNG70" s="147"/>
      <c r="TNH70" s="147"/>
      <c r="TNI70" s="147"/>
      <c r="TNJ70" s="147"/>
      <c r="TNK70" s="147"/>
      <c r="TNL70" s="147"/>
      <c r="TNM70" s="147"/>
      <c r="TNN70" s="147"/>
      <c r="TNO70" s="147"/>
      <c r="TNP70" s="147"/>
      <c r="TNQ70" s="147"/>
      <c r="TNR70" s="147"/>
      <c r="TNS70" s="147"/>
      <c r="TNT70" s="147"/>
      <c r="TNU70" s="147"/>
      <c r="TNV70" s="147"/>
      <c r="TNW70" s="147"/>
      <c r="TNX70" s="147"/>
      <c r="TNY70" s="147"/>
      <c r="TNZ70" s="147"/>
      <c r="TOA70" s="147"/>
      <c r="TOB70" s="147"/>
      <c r="TOC70" s="147"/>
      <c r="TOD70" s="147"/>
      <c r="TOE70" s="147"/>
      <c r="TOF70" s="147"/>
      <c r="TOG70" s="147"/>
      <c r="TOH70" s="147"/>
      <c r="TOI70" s="147"/>
      <c r="TOJ70" s="147"/>
      <c r="TOK70" s="147"/>
      <c r="TOL70" s="147"/>
      <c r="TOM70" s="147"/>
      <c r="TON70" s="147"/>
      <c r="TOO70" s="147"/>
      <c r="TOP70" s="147"/>
      <c r="TOQ70" s="147"/>
      <c r="TOR70" s="147"/>
      <c r="TOS70" s="147"/>
      <c r="TOT70" s="147"/>
      <c r="TOU70" s="147"/>
      <c r="TOV70" s="147"/>
      <c r="TOW70" s="147"/>
      <c r="TOX70" s="147"/>
      <c r="TOY70" s="147"/>
      <c r="TOZ70" s="147"/>
      <c r="TPA70" s="147"/>
      <c r="TPB70" s="147"/>
      <c r="TPC70" s="147"/>
      <c r="TPD70" s="147"/>
      <c r="TPE70" s="147"/>
      <c r="TPF70" s="147"/>
      <c r="TPG70" s="147"/>
      <c r="TPH70" s="147"/>
      <c r="TPI70" s="147"/>
      <c r="TPJ70" s="147"/>
      <c r="TPK70" s="147"/>
      <c r="TPL70" s="147"/>
      <c r="TPM70" s="147"/>
      <c r="TPN70" s="147"/>
      <c r="TPO70" s="147"/>
      <c r="TPP70" s="147"/>
      <c r="TPQ70" s="147"/>
      <c r="TPR70" s="147"/>
      <c r="TPS70" s="147"/>
      <c r="TPT70" s="147"/>
      <c r="TPU70" s="147"/>
      <c r="TPV70" s="147"/>
      <c r="TPW70" s="147"/>
      <c r="TPX70" s="147"/>
      <c r="TPY70" s="147"/>
      <c r="TPZ70" s="147"/>
      <c r="TQA70" s="147"/>
      <c r="TQB70" s="147"/>
      <c r="TQC70" s="147"/>
      <c r="TQD70" s="147"/>
      <c r="TQE70" s="147"/>
      <c r="TQF70" s="147"/>
      <c r="TQG70" s="147"/>
      <c r="TQH70" s="147"/>
      <c r="TQI70" s="147"/>
      <c r="TQJ70" s="147"/>
      <c r="TQK70" s="147"/>
      <c r="TQL70" s="147"/>
      <c r="TQM70" s="147"/>
      <c r="TQN70" s="147"/>
      <c r="TQO70" s="147"/>
      <c r="TQP70" s="147"/>
      <c r="TQQ70" s="147"/>
      <c r="TQR70" s="147"/>
      <c r="TQS70" s="147"/>
      <c r="TQT70" s="147"/>
      <c r="TQU70" s="147"/>
      <c r="TQV70" s="147"/>
      <c r="TQW70" s="147"/>
      <c r="TQX70" s="147"/>
      <c r="TQY70" s="147"/>
      <c r="TQZ70" s="147"/>
      <c r="TRA70" s="147"/>
      <c r="TRB70" s="147"/>
      <c r="TRC70" s="147"/>
      <c r="TRD70" s="147"/>
      <c r="TRE70" s="147"/>
      <c r="TRF70" s="147"/>
      <c r="TRG70" s="147"/>
      <c r="TRH70" s="147"/>
      <c r="TRI70" s="147"/>
      <c r="TRJ70" s="147"/>
      <c r="TRK70" s="147"/>
      <c r="TRL70" s="147"/>
      <c r="TRM70" s="147"/>
      <c r="TRN70" s="147"/>
      <c r="TRO70" s="147"/>
      <c r="TRP70" s="147"/>
      <c r="TRQ70" s="147"/>
      <c r="TRR70" s="147"/>
      <c r="TRS70" s="147"/>
      <c r="TRT70" s="147"/>
      <c r="TRU70" s="147"/>
      <c r="TRV70" s="147"/>
      <c r="TRW70" s="147"/>
      <c r="TRX70" s="147"/>
      <c r="TRY70" s="147"/>
      <c r="TRZ70" s="147"/>
      <c r="TSA70" s="147"/>
      <c r="TSB70" s="147"/>
      <c r="TSC70" s="147"/>
      <c r="TSD70" s="147"/>
      <c r="TSE70" s="147"/>
      <c r="TSF70" s="147"/>
      <c r="TSG70" s="147"/>
      <c r="TSH70" s="147"/>
      <c r="TSI70" s="147"/>
      <c r="TSJ70" s="147"/>
      <c r="TSK70" s="147"/>
      <c r="TSL70" s="147"/>
      <c r="TSM70" s="147"/>
      <c r="TSN70" s="147"/>
      <c r="TSO70" s="147"/>
      <c r="TSP70" s="147"/>
      <c r="TSQ70" s="147"/>
      <c r="TSR70" s="147"/>
      <c r="TSS70" s="147"/>
      <c r="TST70" s="147"/>
      <c r="TSU70" s="147"/>
      <c r="TSV70" s="147"/>
      <c r="TSW70" s="147"/>
      <c r="TSX70" s="147"/>
      <c r="TSY70" s="147"/>
      <c r="TSZ70" s="147"/>
      <c r="TTA70" s="147"/>
      <c r="TTB70" s="147"/>
      <c r="TTC70" s="147"/>
      <c r="TTD70" s="147"/>
      <c r="TTE70" s="147"/>
      <c r="TTF70" s="147"/>
      <c r="TTG70" s="147"/>
      <c r="TTH70" s="147"/>
      <c r="TTI70" s="147"/>
      <c r="TTJ70" s="147"/>
      <c r="TTK70" s="147"/>
      <c r="TTL70" s="147"/>
      <c r="TTM70" s="147"/>
      <c r="TTN70" s="147"/>
      <c r="TTO70" s="147"/>
      <c r="TTP70" s="147"/>
      <c r="TTQ70" s="147"/>
      <c r="TTR70" s="147"/>
      <c r="TTS70" s="147"/>
      <c r="TTT70" s="147"/>
      <c r="TTU70" s="147"/>
      <c r="TTV70" s="147"/>
      <c r="TTW70" s="147"/>
      <c r="TTX70" s="147"/>
      <c r="TTY70" s="147"/>
      <c r="TTZ70" s="147"/>
      <c r="TUA70" s="147"/>
      <c r="TUB70" s="147"/>
      <c r="TUC70" s="147"/>
      <c r="TUD70" s="147"/>
      <c r="TUE70" s="147"/>
      <c r="TUF70" s="147"/>
      <c r="TUG70" s="147"/>
      <c r="TUH70" s="147"/>
      <c r="TUI70" s="147"/>
      <c r="TUJ70" s="147"/>
      <c r="TUK70" s="147"/>
      <c r="TUL70" s="147"/>
      <c r="TUM70" s="147"/>
      <c r="TUN70" s="147"/>
      <c r="TUO70" s="147"/>
      <c r="TUP70" s="147"/>
      <c r="TUQ70" s="147"/>
      <c r="TUR70" s="147"/>
      <c r="TUS70" s="147"/>
      <c r="TUT70" s="147"/>
      <c r="TUU70" s="147"/>
      <c r="TUV70" s="147"/>
      <c r="TUW70" s="147"/>
      <c r="TUX70" s="147"/>
      <c r="TUY70" s="147"/>
      <c r="TUZ70" s="147"/>
      <c r="TVA70" s="147"/>
      <c r="TVB70" s="147"/>
      <c r="TVC70" s="147"/>
      <c r="TVD70" s="147"/>
      <c r="TVE70" s="147"/>
      <c r="TVF70" s="147"/>
      <c r="TVG70" s="147"/>
      <c r="TVH70" s="147"/>
      <c r="TVI70" s="147"/>
      <c r="TVJ70" s="147"/>
      <c r="TVK70" s="147"/>
      <c r="TVL70" s="147"/>
      <c r="TVM70" s="147"/>
      <c r="TVN70" s="147"/>
      <c r="TVO70" s="147"/>
      <c r="TVP70" s="147"/>
      <c r="TVQ70" s="147"/>
      <c r="TVR70" s="147"/>
      <c r="TVS70" s="147"/>
      <c r="TVT70" s="147"/>
      <c r="TVU70" s="147"/>
      <c r="TVV70" s="147"/>
      <c r="TVW70" s="147"/>
      <c r="TVX70" s="147"/>
      <c r="TVY70" s="147"/>
      <c r="TVZ70" s="147"/>
      <c r="TWA70" s="147"/>
      <c r="TWB70" s="147"/>
      <c r="TWC70" s="147"/>
      <c r="TWD70" s="147"/>
      <c r="TWE70" s="147"/>
      <c r="TWF70" s="147"/>
      <c r="TWG70" s="147"/>
      <c r="TWH70" s="147"/>
      <c r="TWI70" s="147"/>
      <c r="TWJ70" s="147"/>
      <c r="TWK70" s="147"/>
      <c r="TWL70" s="147"/>
      <c r="TWM70" s="147"/>
      <c r="TWN70" s="147"/>
      <c r="TWO70" s="147"/>
      <c r="TWP70" s="147"/>
      <c r="TWQ70" s="147"/>
      <c r="TWR70" s="147"/>
      <c r="TWS70" s="147"/>
      <c r="TWT70" s="147"/>
      <c r="TWU70" s="147"/>
      <c r="TWV70" s="147"/>
      <c r="TWW70" s="147"/>
      <c r="TWX70" s="147"/>
      <c r="TWY70" s="147"/>
      <c r="TWZ70" s="147"/>
      <c r="TXA70" s="147"/>
      <c r="TXB70" s="147"/>
      <c r="TXC70" s="147"/>
      <c r="TXD70" s="147"/>
      <c r="TXE70" s="147"/>
      <c r="TXF70" s="147"/>
      <c r="TXG70" s="147"/>
      <c r="TXH70" s="147"/>
      <c r="TXI70" s="147"/>
      <c r="TXJ70" s="147"/>
      <c r="TXK70" s="147"/>
      <c r="TXL70" s="147"/>
      <c r="TXM70" s="147"/>
      <c r="TXN70" s="147"/>
      <c r="TXO70" s="147"/>
      <c r="TXP70" s="147"/>
      <c r="TXQ70" s="147"/>
      <c r="TXR70" s="147"/>
      <c r="TXS70" s="147"/>
      <c r="TXT70" s="147"/>
      <c r="TXU70" s="147"/>
      <c r="TXV70" s="147"/>
      <c r="TXW70" s="147"/>
      <c r="TXX70" s="147"/>
      <c r="TXY70" s="147"/>
      <c r="TXZ70" s="147"/>
      <c r="TYA70" s="147"/>
      <c r="TYB70" s="147"/>
      <c r="TYC70" s="147"/>
      <c r="TYD70" s="147"/>
      <c r="TYE70" s="147"/>
      <c r="TYF70" s="147"/>
      <c r="TYG70" s="147"/>
      <c r="TYH70" s="147"/>
      <c r="TYI70" s="147"/>
      <c r="TYJ70" s="147"/>
      <c r="TYK70" s="147"/>
      <c r="TYL70" s="147"/>
      <c r="TYM70" s="147"/>
      <c r="TYN70" s="147"/>
      <c r="TYO70" s="147"/>
      <c r="TYP70" s="147"/>
      <c r="TYQ70" s="147"/>
      <c r="TYR70" s="147"/>
      <c r="TYS70" s="147"/>
      <c r="TYT70" s="147"/>
      <c r="TYU70" s="147"/>
      <c r="TYV70" s="147"/>
      <c r="TYW70" s="147"/>
      <c r="TYX70" s="147"/>
      <c r="TYY70" s="147"/>
      <c r="TYZ70" s="147"/>
      <c r="TZA70" s="147"/>
      <c r="TZB70" s="147"/>
      <c r="TZC70" s="147"/>
      <c r="TZD70" s="147"/>
      <c r="TZE70" s="147"/>
      <c r="TZF70" s="147"/>
      <c r="TZG70" s="147"/>
      <c r="TZH70" s="147"/>
      <c r="TZI70" s="147"/>
      <c r="TZJ70" s="147"/>
      <c r="TZK70" s="147"/>
      <c r="TZL70" s="147"/>
      <c r="TZM70" s="147"/>
      <c r="TZN70" s="147"/>
      <c r="TZO70" s="147"/>
      <c r="TZP70" s="147"/>
      <c r="TZQ70" s="147"/>
      <c r="TZR70" s="147"/>
      <c r="TZS70" s="147"/>
      <c r="TZT70" s="147"/>
      <c r="TZU70" s="147"/>
      <c r="TZV70" s="147"/>
      <c r="TZW70" s="147"/>
      <c r="TZX70" s="147"/>
      <c r="TZY70" s="147"/>
      <c r="TZZ70" s="147"/>
      <c r="UAA70" s="147"/>
      <c r="UAB70" s="147"/>
      <c r="UAC70" s="147"/>
      <c r="UAD70" s="147"/>
      <c r="UAE70" s="147"/>
      <c r="UAF70" s="147"/>
      <c r="UAG70" s="147"/>
      <c r="UAH70" s="147"/>
      <c r="UAI70" s="147"/>
      <c r="UAJ70" s="147"/>
      <c r="UAK70" s="147"/>
      <c r="UAL70" s="147"/>
      <c r="UAM70" s="147"/>
      <c r="UAN70" s="147"/>
      <c r="UAO70" s="147"/>
      <c r="UAP70" s="147"/>
      <c r="UAQ70" s="147"/>
      <c r="UAR70" s="147"/>
      <c r="UAS70" s="147"/>
      <c r="UAT70" s="147"/>
      <c r="UAU70" s="147"/>
      <c r="UAV70" s="147"/>
      <c r="UAW70" s="147"/>
      <c r="UAX70" s="147"/>
      <c r="UAY70" s="147"/>
      <c r="UAZ70" s="147"/>
      <c r="UBA70" s="147"/>
      <c r="UBB70" s="147"/>
      <c r="UBC70" s="147"/>
      <c r="UBD70" s="147"/>
      <c r="UBE70" s="147"/>
      <c r="UBF70" s="147"/>
      <c r="UBG70" s="147"/>
      <c r="UBH70" s="147"/>
      <c r="UBI70" s="147"/>
      <c r="UBJ70" s="147"/>
      <c r="UBK70" s="147"/>
      <c r="UBL70" s="147"/>
      <c r="UBM70" s="147"/>
      <c r="UBN70" s="147"/>
      <c r="UBO70" s="147"/>
      <c r="UBP70" s="147"/>
      <c r="UBQ70" s="147"/>
      <c r="UBR70" s="147"/>
      <c r="UBS70" s="147"/>
      <c r="UBT70" s="147"/>
      <c r="UBU70" s="147"/>
      <c r="UBV70" s="147"/>
      <c r="UBW70" s="147"/>
      <c r="UBX70" s="147"/>
      <c r="UBY70" s="147"/>
      <c r="UBZ70" s="147"/>
      <c r="UCA70" s="147"/>
      <c r="UCB70" s="147"/>
      <c r="UCC70" s="147"/>
      <c r="UCD70" s="147"/>
      <c r="UCE70" s="147"/>
      <c r="UCF70" s="147"/>
      <c r="UCG70" s="147"/>
      <c r="UCH70" s="147"/>
      <c r="UCI70" s="147"/>
      <c r="UCJ70" s="147"/>
      <c r="UCK70" s="147"/>
      <c r="UCL70" s="147"/>
      <c r="UCM70" s="147"/>
      <c r="UCN70" s="147"/>
      <c r="UCO70" s="147"/>
      <c r="UCP70" s="147"/>
      <c r="UCQ70" s="147"/>
      <c r="UCR70" s="147"/>
      <c r="UCS70" s="147"/>
      <c r="UCT70" s="147"/>
      <c r="UCU70" s="147"/>
      <c r="UCV70" s="147"/>
      <c r="UCW70" s="147"/>
      <c r="UCX70" s="147"/>
      <c r="UCY70" s="147"/>
      <c r="UCZ70" s="147"/>
      <c r="UDA70" s="147"/>
      <c r="UDB70" s="147"/>
      <c r="UDC70" s="147"/>
      <c r="UDD70" s="147"/>
      <c r="UDE70" s="147"/>
      <c r="UDF70" s="147"/>
      <c r="UDG70" s="147"/>
      <c r="UDH70" s="147"/>
      <c r="UDI70" s="147"/>
      <c r="UDJ70" s="147"/>
      <c r="UDK70" s="147"/>
      <c r="UDL70" s="147"/>
      <c r="UDM70" s="147"/>
      <c r="UDN70" s="147"/>
      <c r="UDO70" s="147"/>
      <c r="UDP70" s="147"/>
      <c r="UDQ70" s="147"/>
      <c r="UDR70" s="147"/>
      <c r="UDS70" s="147"/>
      <c r="UDT70" s="147"/>
      <c r="UDU70" s="147"/>
      <c r="UDV70" s="147"/>
      <c r="UDW70" s="147"/>
      <c r="UDX70" s="147"/>
      <c r="UDY70" s="147"/>
      <c r="UDZ70" s="147"/>
      <c r="UEA70" s="147"/>
      <c r="UEB70" s="147"/>
      <c r="UEC70" s="147"/>
      <c r="UED70" s="147"/>
      <c r="UEE70" s="147"/>
      <c r="UEF70" s="147"/>
      <c r="UEG70" s="147"/>
      <c r="UEH70" s="147"/>
      <c r="UEI70" s="147"/>
      <c r="UEJ70" s="147"/>
      <c r="UEK70" s="147"/>
      <c r="UEL70" s="147"/>
      <c r="UEM70" s="147"/>
      <c r="UEN70" s="147"/>
      <c r="UEO70" s="147"/>
      <c r="UEP70" s="147"/>
      <c r="UEQ70" s="147"/>
      <c r="UER70" s="147"/>
      <c r="UES70" s="147"/>
      <c r="UET70" s="147"/>
      <c r="UEU70" s="147"/>
      <c r="UEV70" s="147"/>
      <c r="UEW70" s="147"/>
      <c r="UEX70" s="147"/>
      <c r="UEY70" s="147"/>
      <c r="UEZ70" s="147"/>
      <c r="UFA70" s="147"/>
      <c r="UFB70" s="147"/>
      <c r="UFC70" s="147"/>
      <c r="UFD70" s="147"/>
      <c r="UFE70" s="147"/>
      <c r="UFF70" s="147"/>
      <c r="UFG70" s="147"/>
      <c r="UFH70" s="147"/>
      <c r="UFI70" s="147"/>
      <c r="UFJ70" s="147"/>
      <c r="UFK70" s="147"/>
      <c r="UFL70" s="147"/>
      <c r="UFM70" s="147"/>
      <c r="UFN70" s="147"/>
      <c r="UFO70" s="147"/>
      <c r="UFP70" s="147"/>
      <c r="UFQ70" s="147"/>
      <c r="UFR70" s="147"/>
      <c r="UFS70" s="147"/>
      <c r="UFT70" s="147"/>
      <c r="UFU70" s="147"/>
      <c r="UFV70" s="147"/>
      <c r="UFW70" s="147"/>
      <c r="UFX70" s="147"/>
      <c r="UFY70" s="147"/>
      <c r="UFZ70" s="147"/>
      <c r="UGA70" s="147"/>
      <c r="UGB70" s="147"/>
      <c r="UGC70" s="147"/>
      <c r="UGD70" s="147"/>
      <c r="UGE70" s="147"/>
      <c r="UGF70" s="147"/>
      <c r="UGG70" s="147"/>
      <c r="UGH70" s="147"/>
      <c r="UGI70" s="147"/>
      <c r="UGJ70" s="147"/>
      <c r="UGK70" s="147"/>
      <c r="UGL70" s="147"/>
      <c r="UGM70" s="147"/>
      <c r="UGN70" s="147"/>
      <c r="UGO70" s="147"/>
      <c r="UGP70" s="147"/>
      <c r="UGQ70" s="147"/>
      <c r="UGR70" s="147"/>
      <c r="UGS70" s="147"/>
      <c r="UGT70" s="147"/>
      <c r="UGU70" s="147"/>
      <c r="UGV70" s="147"/>
      <c r="UGW70" s="147"/>
      <c r="UGX70" s="147"/>
      <c r="UGY70" s="147"/>
      <c r="UGZ70" s="147"/>
      <c r="UHA70" s="147"/>
      <c r="UHB70" s="147"/>
      <c r="UHC70" s="147"/>
      <c r="UHD70" s="147"/>
      <c r="UHE70" s="147"/>
      <c r="UHF70" s="147"/>
      <c r="UHG70" s="147"/>
      <c r="UHH70" s="147"/>
      <c r="UHI70" s="147"/>
      <c r="UHJ70" s="147"/>
      <c r="UHK70" s="147"/>
      <c r="UHL70" s="147"/>
      <c r="UHM70" s="147"/>
      <c r="UHN70" s="147"/>
      <c r="UHO70" s="147"/>
      <c r="UHP70" s="147"/>
      <c r="UHQ70" s="147"/>
      <c r="UHR70" s="147"/>
      <c r="UHS70" s="147"/>
      <c r="UHT70" s="147"/>
      <c r="UHU70" s="147"/>
      <c r="UHV70" s="147"/>
      <c r="UHW70" s="147"/>
      <c r="UHX70" s="147"/>
      <c r="UHY70" s="147"/>
      <c r="UHZ70" s="147"/>
      <c r="UIA70" s="147"/>
      <c r="UIB70" s="147"/>
      <c r="UIC70" s="147"/>
      <c r="UID70" s="147"/>
      <c r="UIE70" s="147"/>
      <c r="UIF70" s="147"/>
      <c r="UIG70" s="147"/>
      <c r="UIH70" s="147"/>
      <c r="UII70" s="147"/>
      <c r="UIJ70" s="147"/>
      <c r="UIK70" s="147"/>
      <c r="UIL70" s="147"/>
      <c r="UIM70" s="147"/>
      <c r="UIN70" s="147"/>
      <c r="UIO70" s="147"/>
      <c r="UIP70" s="147"/>
      <c r="UIQ70" s="147"/>
      <c r="UIR70" s="147"/>
      <c r="UIS70" s="147"/>
      <c r="UIT70" s="147"/>
      <c r="UIU70" s="147"/>
      <c r="UIV70" s="147"/>
      <c r="UIW70" s="147"/>
      <c r="UIX70" s="147"/>
      <c r="UIY70" s="147"/>
      <c r="UIZ70" s="147"/>
      <c r="UJA70" s="147"/>
      <c r="UJB70" s="147"/>
      <c r="UJC70" s="147"/>
      <c r="UJD70" s="147"/>
      <c r="UJE70" s="147"/>
      <c r="UJF70" s="147"/>
      <c r="UJG70" s="147"/>
      <c r="UJH70" s="147"/>
      <c r="UJI70" s="147"/>
      <c r="UJJ70" s="147"/>
      <c r="UJK70" s="147"/>
      <c r="UJL70" s="147"/>
      <c r="UJM70" s="147"/>
      <c r="UJN70" s="147"/>
      <c r="UJO70" s="147"/>
      <c r="UJP70" s="147"/>
      <c r="UJQ70" s="147"/>
      <c r="UJR70" s="147"/>
      <c r="UJS70" s="147"/>
      <c r="UJT70" s="147"/>
      <c r="UJU70" s="147"/>
      <c r="UJV70" s="147"/>
      <c r="UJW70" s="147"/>
      <c r="UJX70" s="147"/>
      <c r="UJY70" s="147"/>
      <c r="UJZ70" s="147"/>
      <c r="UKA70" s="147"/>
      <c r="UKB70" s="147"/>
      <c r="UKC70" s="147"/>
      <c r="UKD70" s="147"/>
      <c r="UKE70" s="147"/>
      <c r="UKF70" s="147"/>
      <c r="UKG70" s="147"/>
      <c r="UKH70" s="147"/>
      <c r="UKI70" s="147"/>
      <c r="UKJ70" s="147"/>
      <c r="UKK70" s="147"/>
      <c r="UKL70" s="147"/>
      <c r="UKM70" s="147"/>
      <c r="UKN70" s="147"/>
      <c r="UKO70" s="147"/>
      <c r="UKP70" s="147"/>
      <c r="UKQ70" s="147"/>
      <c r="UKR70" s="147"/>
      <c r="UKS70" s="147"/>
      <c r="UKT70" s="147"/>
      <c r="UKU70" s="147"/>
      <c r="UKV70" s="147"/>
      <c r="UKW70" s="147"/>
      <c r="UKX70" s="147"/>
      <c r="UKY70" s="147"/>
      <c r="UKZ70" s="147"/>
      <c r="ULA70" s="147"/>
      <c r="ULB70" s="147"/>
      <c r="ULC70" s="147"/>
      <c r="ULD70" s="147"/>
      <c r="ULE70" s="147"/>
      <c r="ULF70" s="147"/>
      <c r="ULG70" s="147"/>
      <c r="ULH70" s="147"/>
      <c r="ULI70" s="147"/>
      <c r="ULJ70" s="147"/>
      <c r="ULK70" s="147"/>
      <c r="ULL70" s="147"/>
      <c r="ULM70" s="147"/>
      <c r="ULN70" s="147"/>
      <c r="ULO70" s="147"/>
      <c r="ULP70" s="147"/>
      <c r="ULQ70" s="147"/>
      <c r="ULR70" s="147"/>
      <c r="ULS70" s="147"/>
      <c r="ULT70" s="147"/>
      <c r="ULU70" s="147"/>
      <c r="ULV70" s="147"/>
      <c r="ULW70" s="147"/>
      <c r="ULX70" s="147"/>
      <c r="ULY70" s="147"/>
      <c r="ULZ70" s="147"/>
      <c r="UMA70" s="147"/>
      <c r="UMB70" s="147"/>
      <c r="UMC70" s="147"/>
      <c r="UMD70" s="147"/>
      <c r="UME70" s="147"/>
      <c r="UMF70" s="147"/>
      <c r="UMG70" s="147"/>
      <c r="UMH70" s="147"/>
      <c r="UMI70" s="147"/>
      <c r="UMJ70" s="147"/>
      <c r="UMK70" s="147"/>
      <c r="UML70" s="147"/>
      <c r="UMM70" s="147"/>
      <c r="UMN70" s="147"/>
      <c r="UMO70" s="147"/>
      <c r="UMP70" s="147"/>
      <c r="UMQ70" s="147"/>
      <c r="UMR70" s="147"/>
      <c r="UMS70" s="147"/>
      <c r="UMT70" s="147"/>
      <c r="UMU70" s="147"/>
      <c r="UMV70" s="147"/>
      <c r="UMW70" s="147"/>
      <c r="UMX70" s="147"/>
      <c r="UMY70" s="147"/>
      <c r="UMZ70" s="147"/>
      <c r="UNA70" s="147"/>
      <c r="UNB70" s="147"/>
      <c r="UNC70" s="147"/>
      <c r="UND70" s="147"/>
      <c r="UNE70" s="147"/>
      <c r="UNF70" s="147"/>
      <c r="UNG70" s="147"/>
      <c r="UNH70" s="147"/>
      <c r="UNI70" s="147"/>
      <c r="UNJ70" s="147"/>
      <c r="UNK70" s="147"/>
      <c r="UNL70" s="147"/>
      <c r="UNM70" s="147"/>
      <c r="UNN70" s="147"/>
      <c r="UNO70" s="147"/>
      <c r="UNP70" s="147"/>
      <c r="UNQ70" s="147"/>
      <c r="UNR70" s="147"/>
      <c r="UNS70" s="147"/>
      <c r="UNT70" s="147"/>
      <c r="UNU70" s="147"/>
      <c r="UNV70" s="147"/>
      <c r="UNW70" s="147"/>
      <c r="UNX70" s="147"/>
      <c r="UNY70" s="147"/>
      <c r="UNZ70" s="147"/>
      <c r="UOA70" s="147"/>
      <c r="UOB70" s="147"/>
      <c r="UOC70" s="147"/>
      <c r="UOD70" s="147"/>
      <c r="UOE70" s="147"/>
      <c r="UOF70" s="147"/>
      <c r="UOG70" s="147"/>
      <c r="UOH70" s="147"/>
      <c r="UOI70" s="147"/>
      <c r="UOJ70" s="147"/>
      <c r="UOK70" s="147"/>
      <c r="UOL70" s="147"/>
      <c r="UOM70" s="147"/>
      <c r="UON70" s="147"/>
      <c r="UOO70" s="147"/>
      <c r="UOP70" s="147"/>
      <c r="UOQ70" s="147"/>
      <c r="UOR70" s="147"/>
      <c r="UOS70" s="147"/>
      <c r="UOT70" s="147"/>
      <c r="UOU70" s="147"/>
      <c r="UOV70" s="147"/>
      <c r="UOW70" s="147"/>
      <c r="UOX70" s="147"/>
      <c r="UOY70" s="147"/>
      <c r="UOZ70" s="147"/>
      <c r="UPA70" s="147"/>
      <c r="UPB70" s="147"/>
      <c r="UPC70" s="147"/>
      <c r="UPD70" s="147"/>
      <c r="UPE70" s="147"/>
      <c r="UPF70" s="147"/>
      <c r="UPG70" s="147"/>
      <c r="UPH70" s="147"/>
      <c r="UPI70" s="147"/>
      <c r="UPJ70" s="147"/>
      <c r="UPK70" s="147"/>
      <c r="UPL70" s="147"/>
      <c r="UPM70" s="147"/>
      <c r="UPN70" s="147"/>
      <c r="UPO70" s="147"/>
      <c r="UPP70" s="147"/>
      <c r="UPQ70" s="147"/>
      <c r="UPR70" s="147"/>
      <c r="UPS70" s="147"/>
      <c r="UPT70" s="147"/>
      <c r="UPU70" s="147"/>
      <c r="UPV70" s="147"/>
      <c r="UPW70" s="147"/>
      <c r="UPX70" s="147"/>
      <c r="UPY70" s="147"/>
      <c r="UPZ70" s="147"/>
      <c r="UQA70" s="147"/>
      <c r="UQB70" s="147"/>
      <c r="UQC70" s="147"/>
      <c r="UQD70" s="147"/>
      <c r="UQE70" s="147"/>
      <c r="UQF70" s="147"/>
      <c r="UQG70" s="147"/>
      <c r="UQH70" s="147"/>
      <c r="UQI70" s="147"/>
      <c r="UQJ70" s="147"/>
      <c r="UQK70" s="147"/>
      <c r="UQL70" s="147"/>
      <c r="UQM70" s="147"/>
      <c r="UQN70" s="147"/>
      <c r="UQO70" s="147"/>
      <c r="UQP70" s="147"/>
      <c r="UQQ70" s="147"/>
      <c r="UQR70" s="147"/>
      <c r="UQS70" s="147"/>
      <c r="UQT70" s="147"/>
      <c r="UQU70" s="147"/>
      <c r="UQV70" s="147"/>
      <c r="UQW70" s="147"/>
      <c r="UQX70" s="147"/>
      <c r="UQY70" s="147"/>
      <c r="UQZ70" s="147"/>
      <c r="URA70" s="147"/>
      <c r="URB70" s="147"/>
      <c r="URC70" s="147"/>
      <c r="URD70" s="147"/>
      <c r="URE70" s="147"/>
      <c r="URF70" s="147"/>
      <c r="URG70" s="147"/>
      <c r="URH70" s="147"/>
      <c r="URI70" s="147"/>
      <c r="URJ70" s="147"/>
      <c r="URK70" s="147"/>
      <c r="URL70" s="147"/>
      <c r="URM70" s="147"/>
      <c r="URN70" s="147"/>
      <c r="URO70" s="147"/>
      <c r="URP70" s="147"/>
      <c r="URQ70" s="147"/>
      <c r="URR70" s="147"/>
      <c r="URS70" s="147"/>
      <c r="URT70" s="147"/>
      <c r="URU70" s="147"/>
      <c r="URV70" s="147"/>
      <c r="URW70" s="147"/>
      <c r="URX70" s="147"/>
      <c r="URY70" s="147"/>
      <c r="URZ70" s="147"/>
      <c r="USA70" s="147"/>
      <c r="USB70" s="147"/>
      <c r="USC70" s="147"/>
      <c r="USD70" s="147"/>
      <c r="USE70" s="147"/>
      <c r="USF70" s="147"/>
      <c r="USG70" s="147"/>
      <c r="USH70" s="147"/>
      <c r="USI70" s="147"/>
      <c r="USJ70" s="147"/>
      <c r="USK70" s="147"/>
      <c r="USL70" s="147"/>
      <c r="USM70" s="147"/>
      <c r="USN70" s="147"/>
      <c r="USO70" s="147"/>
      <c r="USP70" s="147"/>
      <c r="USQ70" s="147"/>
      <c r="USR70" s="147"/>
      <c r="USS70" s="147"/>
      <c r="UST70" s="147"/>
      <c r="USU70" s="147"/>
      <c r="USV70" s="147"/>
      <c r="USW70" s="147"/>
      <c r="USX70" s="147"/>
      <c r="USY70" s="147"/>
      <c r="USZ70" s="147"/>
      <c r="UTA70" s="147"/>
      <c r="UTB70" s="147"/>
      <c r="UTC70" s="147"/>
      <c r="UTD70" s="147"/>
      <c r="UTE70" s="147"/>
      <c r="UTF70" s="147"/>
      <c r="UTG70" s="147"/>
      <c r="UTH70" s="147"/>
      <c r="UTI70" s="147"/>
      <c r="UTJ70" s="147"/>
      <c r="UTK70" s="147"/>
      <c r="UTL70" s="147"/>
      <c r="UTM70" s="147"/>
      <c r="UTN70" s="147"/>
      <c r="UTO70" s="147"/>
      <c r="UTP70" s="147"/>
      <c r="UTQ70" s="147"/>
      <c r="UTR70" s="147"/>
      <c r="UTS70" s="147"/>
      <c r="UTT70" s="147"/>
      <c r="UTU70" s="147"/>
      <c r="UTV70" s="147"/>
      <c r="UTW70" s="147"/>
      <c r="UTX70" s="147"/>
      <c r="UTY70" s="147"/>
      <c r="UTZ70" s="147"/>
      <c r="UUA70" s="147"/>
      <c r="UUB70" s="147"/>
      <c r="UUC70" s="147"/>
      <c r="UUD70" s="147"/>
      <c r="UUE70" s="147"/>
      <c r="UUF70" s="147"/>
      <c r="UUG70" s="147"/>
      <c r="UUH70" s="147"/>
      <c r="UUI70" s="147"/>
      <c r="UUJ70" s="147"/>
      <c r="UUK70" s="147"/>
      <c r="UUL70" s="147"/>
      <c r="UUM70" s="147"/>
      <c r="UUN70" s="147"/>
      <c r="UUO70" s="147"/>
      <c r="UUP70" s="147"/>
      <c r="UUQ70" s="147"/>
      <c r="UUR70" s="147"/>
      <c r="UUS70" s="147"/>
      <c r="UUT70" s="147"/>
      <c r="UUU70" s="147"/>
      <c r="UUV70" s="147"/>
      <c r="UUW70" s="147"/>
      <c r="UUX70" s="147"/>
      <c r="UUY70" s="147"/>
      <c r="UUZ70" s="147"/>
      <c r="UVA70" s="147"/>
      <c r="UVB70" s="147"/>
      <c r="UVC70" s="147"/>
      <c r="UVD70" s="147"/>
      <c r="UVE70" s="147"/>
      <c r="UVF70" s="147"/>
      <c r="UVG70" s="147"/>
      <c r="UVH70" s="147"/>
      <c r="UVI70" s="147"/>
      <c r="UVJ70" s="147"/>
      <c r="UVK70" s="147"/>
      <c r="UVL70" s="147"/>
      <c r="UVM70" s="147"/>
      <c r="UVN70" s="147"/>
      <c r="UVO70" s="147"/>
      <c r="UVP70" s="147"/>
      <c r="UVQ70" s="147"/>
      <c r="UVR70" s="147"/>
      <c r="UVS70" s="147"/>
      <c r="UVT70" s="147"/>
      <c r="UVU70" s="147"/>
      <c r="UVV70" s="147"/>
      <c r="UVW70" s="147"/>
      <c r="UVX70" s="147"/>
      <c r="UVY70" s="147"/>
      <c r="UVZ70" s="147"/>
      <c r="UWA70" s="147"/>
      <c r="UWB70" s="147"/>
      <c r="UWC70" s="147"/>
      <c r="UWD70" s="147"/>
      <c r="UWE70" s="147"/>
      <c r="UWF70" s="147"/>
      <c r="UWG70" s="147"/>
      <c r="UWH70" s="147"/>
      <c r="UWI70" s="147"/>
      <c r="UWJ70" s="147"/>
      <c r="UWK70" s="147"/>
      <c r="UWL70" s="147"/>
      <c r="UWM70" s="147"/>
      <c r="UWN70" s="147"/>
      <c r="UWO70" s="147"/>
      <c r="UWP70" s="147"/>
      <c r="UWQ70" s="147"/>
      <c r="UWR70" s="147"/>
      <c r="UWS70" s="147"/>
      <c r="UWT70" s="147"/>
      <c r="UWU70" s="147"/>
      <c r="UWV70" s="147"/>
      <c r="UWW70" s="147"/>
      <c r="UWX70" s="147"/>
      <c r="UWY70" s="147"/>
      <c r="UWZ70" s="147"/>
      <c r="UXA70" s="147"/>
      <c r="UXB70" s="147"/>
      <c r="UXC70" s="147"/>
      <c r="UXD70" s="147"/>
      <c r="UXE70" s="147"/>
      <c r="UXF70" s="147"/>
      <c r="UXG70" s="147"/>
      <c r="UXH70" s="147"/>
      <c r="UXI70" s="147"/>
      <c r="UXJ70" s="147"/>
      <c r="UXK70" s="147"/>
      <c r="UXL70" s="147"/>
      <c r="UXM70" s="147"/>
      <c r="UXN70" s="147"/>
      <c r="UXO70" s="147"/>
      <c r="UXP70" s="147"/>
      <c r="UXQ70" s="147"/>
      <c r="UXR70" s="147"/>
      <c r="UXS70" s="147"/>
      <c r="UXT70" s="147"/>
      <c r="UXU70" s="147"/>
      <c r="UXV70" s="147"/>
      <c r="UXW70" s="147"/>
      <c r="UXX70" s="147"/>
      <c r="UXY70" s="147"/>
      <c r="UXZ70" s="147"/>
      <c r="UYA70" s="147"/>
      <c r="UYB70" s="147"/>
      <c r="UYC70" s="147"/>
      <c r="UYD70" s="147"/>
      <c r="UYE70" s="147"/>
      <c r="UYF70" s="147"/>
      <c r="UYG70" s="147"/>
      <c r="UYH70" s="147"/>
      <c r="UYI70" s="147"/>
      <c r="UYJ70" s="147"/>
      <c r="UYK70" s="147"/>
      <c r="UYL70" s="147"/>
      <c r="UYM70" s="147"/>
      <c r="UYN70" s="147"/>
      <c r="UYO70" s="147"/>
      <c r="UYP70" s="147"/>
      <c r="UYQ70" s="147"/>
      <c r="UYR70" s="147"/>
      <c r="UYS70" s="147"/>
      <c r="UYT70" s="147"/>
      <c r="UYU70" s="147"/>
      <c r="UYV70" s="147"/>
      <c r="UYW70" s="147"/>
      <c r="UYX70" s="147"/>
      <c r="UYY70" s="147"/>
      <c r="UYZ70" s="147"/>
      <c r="UZA70" s="147"/>
      <c r="UZB70" s="147"/>
      <c r="UZC70" s="147"/>
      <c r="UZD70" s="147"/>
      <c r="UZE70" s="147"/>
      <c r="UZF70" s="147"/>
      <c r="UZG70" s="147"/>
      <c r="UZH70" s="147"/>
      <c r="UZI70" s="147"/>
      <c r="UZJ70" s="147"/>
      <c r="UZK70" s="147"/>
      <c r="UZL70" s="147"/>
      <c r="UZM70" s="147"/>
      <c r="UZN70" s="147"/>
      <c r="UZO70" s="147"/>
      <c r="UZP70" s="147"/>
      <c r="UZQ70" s="147"/>
      <c r="UZR70" s="147"/>
      <c r="UZS70" s="147"/>
      <c r="UZT70" s="147"/>
      <c r="UZU70" s="147"/>
      <c r="UZV70" s="147"/>
      <c r="UZW70" s="147"/>
      <c r="UZX70" s="147"/>
      <c r="UZY70" s="147"/>
      <c r="UZZ70" s="147"/>
      <c r="VAA70" s="147"/>
      <c r="VAB70" s="147"/>
      <c r="VAC70" s="147"/>
      <c r="VAD70" s="147"/>
      <c r="VAE70" s="147"/>
      <c r="VAF70" s="147"/>
      <c r="VAG70" s="147"/>
      <c r="VAH70" s="147"/>
      <c r="VAI70" s="147"/>
      <c r="VAJ70" s="147"/>
      <c r="VAK70" s="147"/>
      <c r="VAL70" s="147"/>
      <c r="VAM70" s="147"/>
      <c r="VAN70" s="147"/>
      <c r="VAO70" s="147"/>
      <c r="VAP70" s="147"/>
      <c r="VAQ70" s="147"/>
      <c r="VAR70" s="147"/>
      <c r="VAS70" s="147"/>
      <c r="VAT70" s="147"/>
      <c r="VAU70" s="147"/>
      <c r="VAV70" s="147"/>
      <c r="VAW70" s="147"/>
      <c r="VAX70" s="147"/>
      <c r="VAY70" s="147"/>
      <c r="VAZ70" s="147"/>
      <c r="VBA70" s="147"/>
      <c r="VBB70" s="147"/>
      <c r="VBC70" s="147"/>
      <c r="VBD70" s="147"/>
      <c r="VBE70" s="147"/>
      <c r="VBF70" s="147"/>
      <c r="VBG70" s="147"/>
      <c r="VBH70" s="147"/>
      <c r="VBI70" s="147"/>
      <c r="VBJ70" s="147"/>
      <c r="VBK70" s="147"/>
      <c r="VBL70" s="147"/>
      <c r="VBM70" s="147"/>
      <c r="VBN70" s="147"/>
      <c r="VBO70" s="147"/>
      <c r="VBP70" s="147"/>
      <c r="VBQ70" s="147"/>
      <c r="VBR70" s="147"/>
      <c r="VBS70" s="147"/>
      <c r="VBT70" s="147"/>
      <c r="VBU70" s="147"/>
      <c r="VBV70" s="147"/>
      <c r="VBW70" s="147"/>
      <c r="VBX70" s="147"/>
      <c r="VBY70" s="147"/>
      <c r="VBZ70" s="147"/>
      <c r="VCA70" s="147"/>
      <c r="VCB70" s="147"/>
      <c r="VCC70" s="147"/>
      <c r="VCD70" s="147"/>
      <c r="VCE70" s="147"/>
      <c r="VCF70" s="147"/>
      <c r="VCG70" s="147"/>
      <c r="VCH70" s="147"/>
      <c r="VCI70" s="147"/>
      <c r="VCJ70" s="147"/>
      <c r="VCK70" s="147"/>
      <c r="VCL70" s="147"/>
      <c r="VCM70" s="147"/>
      <c r="VCN70" s="147"/>
      <c r="VCO70" s="147"/>
      <c r="VCP70" s="147"/>
      <c r="VCQ70" s="147"/>
      <c r="VCR70" s="147"/>
      <c r="VCS70" s="147"/>
      <c r="VCT70" s="147"/>
      <c r="VCU70" s="147"/>
      <c r="VCV70" s="147"/>
      <c r="VCW70" s="147"/>
      <c r="VCX70" s="147"/>
      <c r="VCY70" s="147"/>
      <c r="VCZ70" s="147"/>
      <c r="VDA70" s="147"/>
      <c r="VDB70" s="147"/>
      <c r="VDC70" s="147"/>
      <c r="VDD70" s="147"/>
      <c r="VDE70" s="147"/>
      <c r="VDF70" s="147"/>
      <c r="VDG70" s="147"/>
      <c r="VDH70" s="147"/>
      <c r="VDI70" s="147"/>
      <c r="VDJ70" s="147"/>
      <c r="VDK70" s="147"/>
      <c r="VDL70" s="147"/>
      <c r="VDM70" s="147"/>
      <c r="VDN70" s="147"/>
      <c r="VDO70" s="147"/>
      <c r="VDP70" s="147"/>
      <c r="VDQ70" s="147"/>
      <c r="VDR70" s="147"/>
      <c r="VDS70" s="147"/>
      <c r="VDT70" s="147"/>
      <c r="VDU70" s="147"/>
      <c r="VDV70" s="147"/>
      <c r="VDW70" s="147"/>
      <c r="VDX70" s="147"/>
      <c r="VDY70" s="147"/>
      <c r="VDZ70" s="147"/>
      <c r="VEA70" s="147"/>
      <c r="VEB70" s="147"/>
      <c r="VEC70" s="147"/>
      <c r="VED70" s="147"/>
      <c r="VEE70" s="147"/>
      <c r="VEF70" s="147"/>
      <c r="VEG70" s="147"/>
      <c r="VEH70" s="147"/>
      <c r="VEI70" s="147"/>
      <c r="VEJ70" s="147"/>
      <c r="VEK70" s="147"/>
      <c r="VEL70" s="147"/>
      <c r="VEM70" s="147"/>
      <c r="VEN70" s="147"/>
      <c r="VEO70" s="147"/>
      <c r="VEP70" s="147"/>
      <c r="VEQ70" s="147"/>
      <c r="VER70" s="147"/>
      <c r="VES70" s="147"/>
      <c r="VET70" s="147"/>
      <c r="VEU70" s="147"/>
      <c r="VEV70" s="147"/>
      <c r="VEW70" s="147"/>
      <c r="VEX70" s="147"/>
      <c r="VEY70" s="147"/>
      <c r="VEZ70" s="147"/>
      <c r="VFA70" s="147"/>
      <c r="VFB70" s="147"/>
      <c r="VFC70" s="147"/>
      <c r="VFD70" s="147"/>
      <c r="VFE70" s="147"/>
      <c r="VFF70" s="147"/>
      <c r="VFG70" s="147"/>
      <c r="VFH70" s="147"/>
      <c r="VFI70" s="147"/>
      <c r="VFJ70" s="147"/>
      <c r="VFK70" s="147"/>
      <c r="VFL70" s="147"/>
      <c r="VFM70" s="147"/>
      <c r="VFN70" s="147"/>
      <c r="VFO70" s="147"/>
      <c r="VFP70" s="147"/>
      <c r="VFQ70" s="147"/>
      <c r="VFR70" s="147"/>
      <c r="VFS70" s="147"/>
      <c r="VFT70" s="147"/>
      <c r="VFU70" s="147"/>
      <c r="VFV70" s="147"/>
      <c r="VFW70" s="147"/>
      <c r="VFX70" s="147"/>
      <c r="VFY70" s="147"/>
      <c r="VFZ70" s="147"/>
      <c r="VGA70" s="147"/>
      <c r="VGB70" s="147"/>
      <c r="VGC70" s="147"/>
      <c r="VGD70" s="147"/>
      <c r="VGE70" s="147"/>
      <c r="VGF70" s="147"/>
      <c r="VGG70" s="147"/>
      <c r="VGH70" s="147"/>
      <c r="VGI70" s="147"/>
      <c r="VGJ70" s="147"/>
      <c r="VGK70" s="147"/>
      <c r="VGL70" s="147"/>
      <c r="VGM70" s="147"/>
      <c r="VGN70" s="147"/>
      <c r="VGO70" s="147"/>
      <c r="VGP70" s="147"/>
      <c r="VGQ70" s="147"/>
      <c r="VGR70" s="147"/>
      <c r="VGS70" s="147"/>
      <c r="VGT70" s="147"/>
      <c r="VGU70" s="147"/>
      <c r="VGV70" s="147"/>
      <c r="VGW70" s="147"/>
      <c r="VGX70" s="147"/>
      <c r="VGY70" s="147"/>
      <c r="VGZ70" s="147"/>
      <c r="VHA70" s="147"/>
      <c r="VHB70" s="147"/>
      <c r="VHC70" s="147"/>
      <c r="VHD70" s="147"/>
      <c r="VHE70" s="147"/>
      <c r="VHF70" s="147"/>
      <c r="VHG70" s="147"/>
      <c r="VHH70" s="147"/>
      <c r="VHI70" s="147"/>
      <c r="VHJ70" s="147"/>
      <c r="VHK70" s="147"/>
      <c r="VHL70" s="147"/>
      <c r="VHM70" s="147"/>
      <c r="VHN70" s="147"/>
      <c r="VHO70" s="147"/>
      <c r="VHP70" s="147"/>
      <c r="VHQ70" s="147"/>
      <c r="VHR70" s="147"/>
      <c r="VHS70" s="147"/>
      <c r="VHT70" s="147"/>
      <c r="VHU70" s="147"/>
      <c r="VHV70" s="147"/>
      <c r="VHW70" s="147"/>
      <c r="VHX70" s="147"/>
      <c r="VHY70" s="147"/>
      <c r="VHZ70" s="147"/>
      <c r="VIA70" s="147"/>
      <c r="VIB70" s="147"/>
      <c r="VIC70" s="147"/>
      <c r="VID70" s="147"/>
      <c r="VIE70" s="147"/>
      <c r="VIF70" s="147"/>
      <c r="VIG70" s="147"/>
      <c r="VIH70" s="147"/>
      <c r="VII70" s="147"/>
      <c r="VIJ70" s="147"/>
      <c r="VIK70" s="147"/>
      <c r="VIL70" s="147"/>
      <c r="VIM70" s="147"/>
      <c r="VIN70" s="147"/>
      <c r="VIO70" s="147"/>
      <c r="VIP70" s="147"/>
      <c r="VIQ70" s="147"/>
      <c r="VIR70" s="147"/>
      <c r="VIS70" s="147"/>
      <c r="VIT70" s="147"/>
      <c r="VIU70" s="147"/>
      <c r="VIV70" s="147"/>
      <c r="VIW70" s="147"/>
      <c r="VIX70" s="147"/>
      <c r="VIY70" s="147"/>
      <c r="VIZ70" s="147"/>
      <c r="VJA70" s="147"/>
      <c r="VJB70" s="147"/>
      <c r="VJC70" s="147"/>
      <c r="VJD70" s="147"/>
      <c r="VJE70" s="147"/>
      <c r="VJF70" s="147"/>
      <c r="VJG70" s="147"/>
      <c r="VJH70" s="147"/>
      <c r="VJI70" s="147"/>
      <c r="VJJ70" s="147"/>
      <c r="VJK70" s="147"/>
      <c r="VJL70" s="147"/>
      <c r="VJM70" s="147"/>
      <c r="VJN70" s="147"/>
      <c r="VJO70" s="147"/>
      <c r="VJP70" s="147"/>
      <c r="VJQ70" s="147"/>
      <c r="VJR70" s="147"/>
      <c r="VJS70" s="147"/>
      <c r="VJT70" s="147"/>
      <c r="VJU70" s="147"/>
      <c r="VJV70" s="147"/>
      <c r="VJW70" s="147"/>
      <c r="VJX70" s="147"/>
      <c r="VJY70" s="147"/>
      <c r="VJZ70" s="147"/>
      <c r="VKA70" s="147"/>
      <c r="VKB70" s="147"/>
      <c r="VKC70" s="147"/>
      <c r="VKD70" s="147"/>
      <c r="VKE70" s="147"/>
      <c r="VKF70" s="147"/>
      <c r="VKG70" s="147"/>
      <c r="VKH70" s="147"/>
      <c r="VKI70" s="147"/>
      <c r="VKJ70" s="147"/>
      <c r="VKK70" s="147"/>
      <c r="VKL70" s="147"/>
      <c r="VKM70" s="147"/>
      <c r="VKN70" s="147"/>
      <c r="VKO70" s="147"/>
      <c r="VKP70" s="147"/>
      <c r="VKQ70" s="147"/>
      <c r="VKR70" s="147"/>
      <c r="VKS70" s="147"/>
      <c r="VKT70" s="147"/>
      <c r="VKU70" s="147"/>
      <c r="VKV70" s="147"/>
      <c r="VKW70" s="147"/>
      <c r="VKX70" s="147"/>
      <c r="VKY70" s="147"/>
      <c r="VKZ70" s="147"/>
      <c r="VLA70" s="147"/>
      <c r="VLB70" s="147"/>
      <c r="VLC70" s="147"/>
      <c r="VLD70" s="147"/>
      <c r="VLE70" s="147"/>
      <c r="VLF70" s="147"/>
      <c r="VLG70" s="147"/>
      <c r="VLH70" s="147"/>
      <c r="VLI70" s="147"/>
      <c r="VLJ70" s="147"/>
      <c r="VLK70" s="147"/>
      <c r="VLL70" s="147"/>
      <c r="VLM70" s="147"/>
      <c r="VLN70" s="147"/>
      <c r="VLO70" s="147"/>
      <c r="VLP70" s="147"/>
      <c r="VLQ70" s="147"/>
      <c r="VLR70" s="147"/>
      <c r="VLS70" s="147"/>
      <c r="VLT70" s="147"/>
      <c r="VLU70" s="147"/>
      <c r="VLV70" s="147"/>
      <c r="VLW70" s="147"/>
      <c r="VLX70" s="147"/>
      <c r="VLY70" s="147"/>
      <c r="VLZ70" s="147"/>
      <c r="VMA70" s="147"/>
      <c r="VMB70" s="147"/>
      <c r="VMC70" s="147"/>
      <c r="VMD70" s="147"/>
      <c r="VME70" s="147"/>
      <c r="VMF70" s="147"/>
      <c r="VMG70" s="147"/>
      <c r="VMH70" s="147"/>
      <c r="VMI70" s="147"/>
      <c r="VMJ70" s="147"/>
      <c r="VMK70" s="147"/>
      <c r="VML70" s="147"/>
      <c r="VMM70" s="147"/>
      <c r="VMN70" s="147"/>
      <c r="VMO70" s="147"/>
      <c r="VMP70" s="147"/>
      <c r="VMQ70" s="147"/>
      <c r="VMR70" s="147"/>
      <c r="VMS70" s="147"/>
      <c r="VMT70" s="147"/>
      <c r="VMU70" s="147"/>
      <c r="VMV70" s="147"/>
      <c r="VMW70" s="147"/>
      <c r="VMX70" s="147"/>
      <c r="VMY70" s="147"/>
      <c r="VMZ70" s="147"/>
      <c r="VNA70" s="147"/>
      <c r="VNB70" s="147"/>
      <c r="VNC70" s="147"/>
      <c r="VND70" s="147"/>
      <c r="VNE70" s="147"/>
      <c r="VNF70" s="147"/>
      <c r="VNG70" s="147"/>
      <c r="VNH70" s="147"/>
      <c r="VNI70" s="147"/>
      <c r="VNJ70" s="147"/>
      <c r="VNK70" s="147"/>
      <c r="VNL70" s="147"/>
      <c r="VNM70" s="147"/>
      <c r="VNN70" s="147"/>
      <c r="VNO70" s="147"/>
      <c r="VNP70" s="147"/>
      <c r="VNQ70" s="147"/>
      <c r="VNR70" s="147"/>
      <c r="VNS70" s="147"/>
      <c r="VNT70" s="147"/>
      <c r="VNU70" s="147"/>
      <c r="VNV70" s="147"/>
      <c r="VNW70" s="147"/>
      <c r="VNX70" s="147"/>
      <c r="VNY70" s="147"/>
      <c r="VNZ70" s="147"/>
      <c r="VOA70" s="147"/>
      <c r="VOB70" s="147"/>
      <c r="VOC70" s="147"/>
      <c r="VOD70" s="147"/>
      <c r="VOE70" s="147"/>
      <c r="VOF70" s="147"/>
      <c r="VOG70" s="147"/>
      <c r="VOH70" s="147"/>
      <c r="VOI70" s="147"/>
      <c r="VOJ70" s="147"/>
      <c r="VOK70" s="147"/>
      <c r="VOL70" s="147"/>
      <c r="VOM70" s="147"/>
      <c r="VON70" s="147"/>
      <c r="VOO70" s="147"/>
      <c r="VOP70" s="147"/>
      <c r="VOQ70" s="147"/>
      <c r="VOR70" s="147"/>
      <c r="VOS70" s="147"/>
      <c r="VOT70" s="147"/>
      <c r="VOU70" s="147"/>
      <c r="VOV70" s="147"/>
      <c r="VOW70" s="147"/>
      <c r="VOX70" s="147"/>
      <c r="VOY70" s="147"/>
      <c r="VOZ70" s="147"/>
      <c r="VPA70" s="147"/>
      <c r="VPB70" s="147"/>
      <c r="VPC70" s="147"/>
      <c r="VPD70" s="147"/>
      <c r="VPE70" s="147"/>
      <c r="VPF70" s="147"/>
      <c r="VPG70" s="147"/>
      <c r="VPH70" s="147"/>
      <c r="VPI70" s="147"/>
      <c r="VPJ70" s="147"/>
      <c r="VPK70" s="147"/>
      <c r="VPL70" s="147"/>
      <c r="VPM70" s="147"/>
      <c r="VPN70" s="147"/>
      <c r="VPO70" s="147"/>
      <c r="VPP70" s="147"/>
      <c r="VPQ70" s="147"/>
      <c r="VPR70" s="147"/>
      <c r="VPS70" s="147"/>
      <c r="VPT70" s="147"/>
      <c r="VPU70" s="147"/>
      <c r="VPV70" s="147"/>
      <c r="VPW70" s="147"/>
      <c r="VPX70" s="147"/>
      <c r="VPY70" s="147"/>
      <c r="VPZ70" s="147"/>
      <c r="VQA70" s="147"/>
      <c r="VQB70" s="147"/>
      <c r="VQC70" s="147"/>
      <c r="VQD70" s="147"/>
      <c r="VQE70" s="147"/>
      <c r="VQF70" s="147"/>
      <c r="VQG70" s="147"/>
      <c r="VQH70" s="147"/>
      <c r="VQI70" s="147"/>
      <c r="VQJ70" s="147"/>
      <c r="VQK70" s="147"/>
      <c r="VQL70" s="147"/>
      <c r="VQM70" s="147"/>
      <c r="VQN70" s="147"/>
      <c r="VQO70" s="147"/>
      <c r="VQP70" s="147"/>
      <c r="VQQ70" s="147"/>
      <c r="VQR70" s="147"/>
      <c r="VQS70" s="147"/>
      <c r="VQT70" s="147"/>
      <c r="VQU70" s="147"/>
      <c r="VQV70" s="147"/>
      <c r="VQW70" s="147"/>
      <c r="VQX70" s="147"/>
      <c r="VQY70" s="147"/>
      <c r="VQZ70" s="147"/>
      <c r="VRA70" s="147"/>
      <c r="VRB70" s="147"/>
      <c r="VRC70" s="147"/>
      <c r="VRD70" s="147"/>
      <c r="VRE70" s="147"/>
      <c r="VRF70" s="147"/>
      <c r="VRG70" s="147"/>
      <c r="VRH70" s="147"/>
      <c r="VRI70" s="147"/>
      <c r="VRJ70" s="147"/>
      <c r="VRK70" s="147"/>
      <c r="VRL70" s="147"/>
      <c r="VRM70" s="147"/>
      <c r="VRN70" s="147"/>
      <c r="VRO70" s="147"/>
      <c r="VRP70" s="147"/>
      <c r="VRQ70" s="147"/>
      <c r="VRR70" s="147"/>
      <c r="VRS70" s="147"/>
      <c r="VRT70" s="147"/>
      <c r="VRU70" s="147"/>
      <c r="VRV70" s="147"/>
      <c r="VRW70" s="147"/>
      <c r="VRX70" s="147"/>
      <c r="VRY70" s="147"/>
      <c r="VRZ70" s="147"/>
      <c r="VSA70" s="147"/>
      <c r="VSB70" s="147"/>
      <c r="VSC70" s="147"/>
      <c r="VSD70" s="147"/>
      <c r="VSE70" s="147"/>
      <c r="VSF70" s="147"/>
      <c r="VSG70" s="147"/>
      <c r="VSH70" s="147"/>
      <c r="VSI70" s="147"/>
      <c r="VSJ70" s="147"/>
      <c r="VSK70" s="147"/>
      <c r="VSL70" s="147"/>
      <c r="VSM70" s="147"/>
      <c r="VSN70" s="147"/>
      <c r="VSO70" s="147"/>
      <c r="VSP70" s="147"/>
      <c r="VSQ70" s="147"/>
      <c r="VSR70" s="147"/>
      <c r="VSS70" s="147"/>
      <c r="VST70" s="147"/>
      <c r="VSU70" s="147"/>
      <c r="VSV70" s="147"/>
      <c r="VSW70" s="147"/>
      <c r="VSX70" s="147"/>
      <c r="VSY70" s="147"/>
      <c r="VSZ70" s="147"/>
      <c r="VTA70" s="147"/>
      <c r="VTB70" s="147"/>
      <c r="VTC70" s="147"/>
      <c r="VTD70" s="147"/>
      <c r="VTE70" s="147"/>
      <c r="VTF70" s="147"/>
      <c r="VTG70" s="147"/>
      <c r="VTH70" s="147"/>
      <c r="VTI70" s="147"/>
      <c r="VTJ70" s="147"/>
      <c r="VTK70" s="147"/>
      <c r="VTL70" s="147"/>
      <c r="VTM70" s="147"/>
      <c r="VTN70" s="147"/>
      <c r="VTO70" s="147"/>
      <c r="VTP70" s="147"/>
      <c r="VTQ70" s="147"/>
      <c r="VTR70" s="147"/>
      <c r="VTS70" s="147"/>
      <c r="VTT70" s="147"/>
      <c r="VTU70" s="147"/>
      <c r="VTV70" s="147"/>
      <c r="VTW70" s="147"/>
      <c r="VTX70" s="147"/>
      <c r="VTY70" s="147"/>
      <c r="VTZ70" s="147"/>
      <c r="VUA70" s="147"/>
      <c r="VUB70" s="147"/>
      <c r="VUC70" s="147"/>
      <c r="VUD70" s="147"/>
      <c r="VUE70" s="147"/>
      <c r="VUF70" s="147"/>
      <c r="VUG70" s="147"/>
      <c r="VUH70" s="147"/>
      <c r="VUI70" s="147"/>
      <c r="VUJ70" s="147"/>
      <c r="VUK70" s="147"/>
      <c r="VUL70" s="147"/>
      <c r="VUM70" s="147"/>
      <c r="VUN70" s="147"/>
      <c r="VUO70" s="147"/>
      <c r="VUP70" s="147"/>
      <c r="VUQ70" s="147"/>
      <c r="VUR70" s="147"/>
      <c r="VUS70" s="147"/>
      <c r="VUT70" s="147"/>
      <c r="VUU70" s="147"/>
      <c r="VUV70" s="147"/>
      <c r="VUW70" s="147"/>
      <c r="VUX70" s="147"/>
      <c r="VUY70" s="147"/>
      <c r="VUZ70" s="147"/>
      <c r="VVA70" s="147"/>
      <c r="VVB70" s="147"/>
      <c r="VVC70" s="147"/>
      <c r="VVD70" s="147"/>
      <c r="VVE70" s="147"/>
      <c r="VVF70" s="147"/>
      <c r="VVG70" s="147"/>
      <c r="VVH70" s="147"/>
      <c r="VVI70" s="147"/>
      <c r="VVJ70" s="147"/>
      <c r="VVK70" s="147"/>
      <c r="VVL70" s="147"/>
      <c r="VVM70" s="147"/>
      <c r="VVN70" s="147"/>
      <c r="VVO70" s="147"/>
      <c r="VVP70" s="147"/>
      <c r="VVQ70" s="147"/>
      <c r="VVR70" s="147"/>
      <c r="VVS70" s="147"/>
      <c r="VVT70" s="147"/>
      <c r="VVU70" s="147"/>
      <c r="VVV70" s="147"/>
      <c r="VVW70" s="147"/>
      <c r="VVX70" s="147"/>
      <c r="VVY70" s="147"/>
      <c r="VVZ70" s="147"/>
      <c r="VWA70" s="147"/>
      <c r="VWB70" s="147"/>
      <c r="VWC70" s="147"/>
      <c r="VWD70" s="147"/>
      <c r="VWE70" s="147"/>
      <c r="VWF70" s="147"/>
      <c r="VWG70" s="147"/>
      <c r="VWH70" s="147"/>
      <c r="VWI70" s="147"/>
      <c r="VWJ70" s="147"/>
      <c r="VWK70" s="147"/>
      <c r="VWL70" s="147"/>
      <c r="VWM70" s="147"/>
      <c r="VWN70" s="147"/>
      <c r="VWO70" s="147"/>
      <c r="VWP70" s="147"/>
      <c r="VWQ70" s="147"/>
      <c r="VWR70" s="147"/>
      <c r="VWS70" s="147"/>
      <c r="VWT70" s="147"/>
      <c r="VWU70" s="147"/>
      <c r="VWV70" s="147"/>
      <c r="VWW70" s="147"/>
      <c r="VWX70" s="147"/>
      <c r="VWY70" s="147"/>
      <c r="VWZ70" s="147"/>
      <c r="VXA70" s="147"/>
      <c r="VXB70" s="147"/>
      <c r="VXC70" s="147"/>
      <c r="VXD70" s="147"/>
      <c r="VXE70" s="147"/>
      <c r="VXF70" s="147"/>
      <c r="VXG70" s="147"/>
      <c r="VXH70" s="147"/>
      <c r="VXI70" s="147"/>
      <c r="VXJ70" s="147"/>
      <c r="VXK70" s="147"/>
      <c r="VXL70" s="147"/>
      <c r="VXM70" s="147"/>
      <c r="VXN70" s="147"/>
      <c r="VXO70" s="147"/>
      <c r="VXP70" s="147"/>
      <c r="VXQ70" s="147"/>
      <c r="VXR70" s="147"/>
      <c r="VXS70" s="147"/>
      <c r="VXT70" s="147"/>
      <c r="VXU70" s="147"/>
      <c r="VXV70" s="147"/>
      <c r="VXW70" s="147"/>
      <c r="VXX70" s="147"/>
      <c r="VXY70" s="147"/>
      <c r="VXZ70" s="147"/>
      <c r="VYA70" s="147"/>
      <c r="VYB70" s="147"/>
      <c r="VYC70" s="147"/>
      <c r="VYD70" s="147"/>
      <c r="VYE70" s="147"/>
      <c r="VYF70" s="147"/>
      <c r="VYG70" s="147"/>
      <c r="VYH70" s="147"/>
      <c r="VYI70" s="147"/>
      <c r="VYJ70" s="147"/>
      <c r="VYK70" s="147"/>
      <c r="VYL70" s="147"/>
      <c r="VYM70" s="147"/>
      <c r="VYN70" s="147"/>
      <c r="VYO70" s="147"/>
      <c r="VYP70" s="147"/>
      <c r="VYQ70" s="147"/>
      <c r="VYR70" s="147"/>
      <c r="VYS70" s="147"/>
      <c r="VYT70" s="147"/>
      <c r="VYU70" s="147"/>
      <c r="VYV70" s="147"/>
      <c r="VYW70" s="147"/>
      <c r="VYX70" s="147"/>
      <c r="VYY70" s="147"/>
      <c r="VYZ70" s="147"/>
      <c r="VZA70" s="147"/>
      <c r="VZB70" s="147"/>
      <c r="VZC70" s="147"/>
      <c r="VZD70" s="147"/>
      <c r="VZE70" s="147"/>
      <c r="VZF70" s="147"/>
      <c r="VZG70" s="147"/>
      <c r="VZH70" s="147"/>
      <c r="VZI70" s="147"/>
      <c r="VZJ70" s="147"/>
      <c r="VZK70" s="147"/>
      <c r="VZL70" s="147"/>
      <c r="VZM70" s="147"/>
      <c r="VZN70" s="147"/>
      <c r="VZO70" s="147"/>
      <c r="VZP70" s="147"/>
      <c r="VZQ70" s="147"/>
      <c r="VZR70" s="147"/>
      <c r="VZS70" s="147"/>
      <c r="VZT70" s="147"/>
      <c r="VZU70" s="147"/>
      <c r="VZV70" s="147"/>
      <c r="VZW70" s="147"/>
      <c r="VZX70" s="147"/>
      <c r="VZY70" s="147"/>
      <c r="VZZ70" s="147"/>
      <c r="WAA70" s="147"/>
      <c r="WAB70" s="147"/>
      <c r="WAC70" s="147"/>
      <c r="WAD70" s="147"/>
      <c r="WAE70" s="147"/>
      <c r="WAF70" s="147"/>
      <c r="WAG70" s="147"/>
      <c r="WAH70" s="147"/>
      <c r="WAI70" s="147"/>
      <c r="WAJ70" s="147"/>
      <c r="WAK70" s="147"/>
      <c r="WAL70" s="147"/>
      <c r="WAM70" s="147"/>
      <c r="WAN70" s="147"/>
      <c r="WAO70" s="147"/>
      <c r="WAP70" s="147"/>
      <c r="WAQ70" s="147"/>
      <c r="WAR70" s="147"/>
      <c r="WAS70" s="147"/>
      <c r="WAT70" s="147"/>
      <c r="WAU70" s="147"/>
      <c r="WAV70" s="147"/>
      <c r="WAW70" s="147"/>
      <c r="WAX70" s="147"/>
      <c r="WAY70" s="147"/>
      <c r="WAZ70" s="147"/>
      <c r="WBA70" s="147"/>
      <c r="WBB70" s="147"/>
      <c r="WBC70" s="147"/>
      <c r="WBD70" s="147"/>
      <c r="WBE70" s="147"/>
      <c r="WBF70" s="147"/>
      <c r="WBG70" s="147"/>
      <c r="WBH70" s="147"/>
      <c r="WBI70" s="147"/>
      <c r="WBJ70" s="147"/>
      <c r="WBK70" s="147"/>
      <c r="WBL70" s="147"/>
      <c r="WBM70" s="147"/>
      <c r="WBN70" s="147"/>
      <c r="WBO70" s="147"/>
      <c r="WBP70" s="147"/>
      <c r="WBQ70" s="147"/>
      <c r="WBR70" s="147"/>
      <c r="WBS70" s="147"/>
      <c r="WBT70" s="147"/>
      <c r="WBU70" s="147"/>
      <c r="WBV70" s="147"/>
      <c r="WBW70" s="147"/>
      <c r="WBX70" s="147"/>
      <c r="WBY70" s="147"/>
      <c r="WBZ70" s="147"/>
      <c r="WCA70" s="147"/>
      <c r="WCB70" s="147"/>
      <c r="WCC70" s="147"/>
      <c r="WCD70" s="147"/>
      <c r="WCE70" s="147"/>
      <c r="WCF70" s="147"/>
      <c r="WCG70" s="147"/>
      <c r="WCH70" s="147"/>
      <c r="WCI70" s="147"/>
      <c r="WCJ70" s="147"/>
      <c r="WCK70" s="147"/>
      <c r="WCL70" s="147"/>
      <c r="WCM70" s="147"/>
      <c r="WCN70" s="147"/>
      <c r="WCO70" s="147"/>
      <c r="WCP70" s="147"/>
      <c r="WCQ70" s="147"/>
      <c r="WCR70" s="147"/>
      <c r="WCS70" s="147"/>
      <c r="WCT70" s="147"/>
      <c r="WCU70" s="147"/>
      <c r="WCV70" s="147"/>
      <c r="WCW70" s="147"/>
      <c r="WCX70" s="147"/>
      <c r="WCY70" s="147"/>
      <c r="WCZ70" s="147"/>
      <c r="WDA70" s="147"/>
      <c r="WDB70" s="147"/>
      <c r="WDC70" s="147"/>
      <c r="WDD70" s="147"/>
      <c r="WDE70" s="147"/>
      <c r="WDF70" s="147"/>
      <c r="WDG70" s="147"/>
      <c r="WDH70" s="147"/>
      <c r="WDI70" s="147"/>
      <c r="WDJ70" s="147"/>
      <c r="WDK70" s="147"/>
      <c r="WDL70" s="147"/>
      <c r="WDM70" s="147"/>
      <c r="WDN70" s="147"/>
      <c r="WDO70" s="147"/>
      <c r="WDP70" s="147"/>
      <c r="WDQ70" s="147"/>
      <c r="WDR70" s="147"/>
      <c r="WDS70" s="147"/>
      <c r="WDT70" s="147"/>
      <c r="WDU70" s="147"/>
      <c r="WDV70" s="147"/>
      <c r="WDW70" s="147"/>
      <c r="WDX70" s="147"/>
      <c r="WDY70" s="147"/>
      <c r="WDZ70" s="147"/>
      <c r="WEA70" s="147"/>
      <c r="WEB70" s="147"/>
      <c r="WEC70" s="147"/>
      <c r="WED70" s="147"/>
      <c r="WEE70" s="147"/>
      <c r="WEF70" s="147"/>
      <c r="WEG70" s="147"/>
      <c r="WEH70" s="147"/>
      <c r="WEI70" s="147"/>
      <c r="WEJ70" s="147"/>
      <c r="WEK70" s="147"/>
      <c r="WEL70" s="147"/>
      <c r="WEM70" s="147"/>
      <c r="WEN70" s="147"/>
      <c r="WEO70" s="147"/>
      <c r="WEP70" s="147"/>
      <c r="WEQ70" s="147"/>
      <c r="WER70" s="147"/>
      <c r="WES70" s="147"/>
      <c r="WET70" s="147"/>
      <c r="WEU70" s="147"/>
      <c r="WEV70" s="147"/>
      <c r="WEW70" s="147"/>
      <c r="WEX70" s="147"/>
      <c r="WEY70" s="147"/>
      <c r="WEZ70" s="147"/>
      <c r="WFA70" s="147"/>
      <c r="WFB70" s="147"/>
      <c r="WFC70" s="147"/>
      <c r="WFD70" s="147"/>
      <c r="WFE70" s="147"/>
      <c r="WFF70" s="147"/>
      <c r="WFG70" s="147"/>
      <c r="WFH70" s="147"/>
      <c r="WFI70" s="147"/>
      <c r="WFJ70" s="147"/>
      <c r="WFK70" s="147"/>
      <c r="WFL70" s="147"/>
      <c r="WFM70" s="147"/>
      <c r="WFN70" s="147"/>
      <c r="WFO70" s="147"/>
      <c r="WFP70" s="147"/>
      <c r="WFQ70" s="147"/>
      <c r="WFR70" s="147"/>
      <c r="WFS70" s="147"/>
      <c r="WFT70" s="147"/>
      <c r="WFU70" s="147"/>
      <c r="WFV70" s="147"/>
      <c r="WFW70" s="147"/>
      <c r="WFX70" s="147"/>
      <c r="WFY70" s="147"/>
      <c r="WFZ70" s="147"/>
      <c r="WGA70" s="147"/>
      <c r="WGB70" s="147"/>
      <c r="WGC70" s="147"/>
      <c r="WGD70" s="147"/>
      <c r="WGE70" s="147"/>
      <c r="WGF70" s="147"/>
      <c r="WGG70" s="147"/>
      <c r="WGH70" s="147"/>
      <c r="WGI70" s="147"/>
      <c r="WGJ70" s="147"/>
      <c r="WGK70" s="147"/>
      <c r="WGL70" s="147"/>
      <c r="WGM70" s="147"/>
      <c r="WGN70" s="147"/>
      <c r="WGO70" s="147"/>
      <c r="WGP70" s="147"/>
      <c r="WGQ70" s="147"/>
      <c r="WGR70" s="147"/>
      <c r="WGS70" s="147"/>
      <c r="WGT70" s="147"/>
      <c r="WGU70" s="147"/>
      <c r="WGV70" s="147"/>
      <c r="WGW70" s="147"/>
      <c r="WGX70" s="147"/>
      <c r="WGY70" s="147"/>
      <c r="WGZ70" s="147"/>
      <c r="WHA70" s="147"/>
      <c r="WHB70" s="147"/>
      <c r="WHC70" s="147"/>
      <c r="WHD70" s="147"/>
      <c r="WHE70" s="147"/>
      <c r="WHF70" s="147"/>
      <c r="WHG70" s="147"/>
      <c r="WHH70" s="147"/>
      <c r="WHI70" s="147"/>
      <c r="WHJ70" s="147"/>
      <c r="WHK70" s="147"/>
      <c r="WHL70" s="147"/>
      <c r="WHM70" s="147"/>
      <c r="WHN70" s="147"/>
      <c r="WHO70" s="147"/>
      <c r="WHP70" s="147"/>
      <c r="WHQ70" s="147"/>
      <c r="WHR70" s="147"/>
      <c r="WHS70" s="147"/>
      <c r="WHT70" s="147"/>
      <c r="WHU70" s="147"/>
      <c r="WHV70" s="147"/>
      <c r="WHW70" s="147"/>
      <c r="WHX70" s="147"/>
      <c r="WHY70" s="147"/>
      <c r="WHZ70" s="147"/>
      <c r="WIA70" s="147"/>
      <c r="WIB70" s="147"/>
      <c r="WIC70" s="147"/>
      <c r="WID70" s="147"/>
      <c r="WIE70" s="147"/>
      <c r="WIF70" s="147"/>
      <c r="WIG70" s="147"/>
      <c r="WIH70" s="147"/>
      <c r="WII70" s="147"/>
      <c r="WIJ70" s="147"/>
      <c r="WIK70" s="147"/>
      <c r="WIL70" s="147"/>
      <c r="WIM70" s="147"/>
      <c r="WIN70" s="147"/>
      <c r="WIO70" s="147"/>
      <c r="WIP70" s="147"/>
      <c r="WIQ70" s="147"/>
      <c r="WIR70" s="147"/>
      <c r="WIS70" s="147"/>
      <c r="WIT70" s="147"/>
      <c r="WIU70" s="147"/>
      <c r="WIV70" s="147"/>
      <c r="WIW70" s="147"/>
      <c r="WIX70" s="147"/>
      <c r="WIY70" s="147"/>
      <c r="WIZ70" s="147"/>
      <c r="WJA70" s="147"/>
      <c r="WJB70" s="147"/>
      <c r="WJC70" s="147"/>
      <c r="WJD70" s="147"/>
      <c r="WJE70" s="147"/>
      <c r="WJF70" s="147"/>
      <c r="WJG70" s="147"/>
      <c r="WJH70" s="147"/>
      <c r="WJI70" s="147"/>
      <c r="WJJ70" s="147"/>
      <c r="WJK70" s="147"/>
      <c r="WJL70" s="147"/>
      <c r="WJM70" s="147"/>
      <c r="WJN70" s="147"/>
      <c r="WJO70" s="147"/>
      <c r="WJP70" s="147"/>
      <c r="WJQ70" s="147"/>
      <c r="WJR70" s="147"/>
      <c r="WJS70" s="147"/>
      <c r="WJT70" s="147"/>
      <c r="WJU70" s="147"/>
      <c r="WJV70" s="147"/>
      <c r="WJW70" s="147"/>
      <c r="WJX70" s="147"/>
      <c r="WJY70" s="147"/>
      <c r="WJZ70" s="147"/>
      <c r="WKA70" s="147"/>
      <c r="WKB70" s="147"/>
      <c r="WKC70" s="147"/>
      <c r="WKD70" s="147"/>
      <c r="WKE70" s="147"/>
      <c r="WKF70" s="147"/>
      <c r="WKG70" s="147"/>
      <c r="WKH70" s="147"/>
      <c r="WKI70" s="147"/>
      <c r="WKJ70" s="147"/>
      <c r="WKK70" s="147"/>
      <c r="WKL70" s="147"/>
      <c r="WKM70" s="147"/>
      <c r="WKN70" s="147"/>
      <c r="WKO70" s="147"/>
      <c r="WKP70" s="147"/>
      <c r="WKQ70" s="147"/>
      <c r="WKR70" s="147"/>
      <c r="WKS70" s="147"/>
      <c r="WKT70" s="147"/>
      <c r="WKU70" s="147"/>
      <c r="WKV70" s="147"/>
      <c r="WKW70" s="147"/>
      <c r="WKX70" s="147"/>
      <c r="WKY70" s="147"/>
      <c r="WKZ70" s="147"/>
      <c r="WLA70" s="147"/>
      <c r="WLB70" s="147"/>
      <c r="WLC70" s="147"/>
      <c r="WLD70" s="147"/>
      <c r="WLE70" s="147"/>
      <c r="WLF70" s="147"/>
      <c r="WLG70" s="147"/>
      <c r="WLH70" s="147"/>
      <c r="WLI70" s="147"/>
      <c r="WLJ70" s="147"/>
      <c r="WLK70" s="147"/>
      <c r="WLL70" s="147"/>
      <c r="WLM70" s="147"/>
      <c r="WLN70" s="147"/>
      <c r="WLO70" s="147"/>
      <c r="WLP70" s="147"/>
      <c r="WLQ70" s="147"/>
      <c r="WLR70" s="147"/>
      <c r="WLS70" s="147"/>
      <c r="WLT70" s="147"/>
      <c r="WLU70" s="147"/>
      <c r="WLV70" s="147"/>
      <c r="WLW70" s="147"/>
      <c r="WLX70" s="147"/>
      <c r="WLY70" s="147"/>
      <c r="WLZ70" s="147"/>
      <c r="WMA70" s="147"/>
      <c r="WMB70" s="147"/>
      <c r="WMC70" s="147"/>
      <c r="WMD70" s="147"/>
      <c r="WME70" s="147"/>
      <c r="WMF70" s="147"/>
      <c r="WMG70" s="147"/>
      <c r="WMH70" s="147"/>
      <c r="WMI70" s="147"/>
      <c r="WMJ70" s="147"/>
      <c r="WMK70" s="147"/>
      <c r="WML70" s="147"/>
      <c r="WMM70" s="147"/>
      <c r="WMN70" s="147"/>
      <c r="WMO70" s="147"/>
      <c r="WMP70" s="147"/>
      <c r="WMQ70" s="147"/>
      <c r="WMR70" s="147"/>
      <c r="WMS70" s="147"/>
      <c r="WMT70" s="147"/>
      <c r="WMU70" s="147"/>
      <c r="WMV70" s="147"/>
      <c r="WMW70" s="147"/>
      <c r="WMX70" s="147"/>
      <c r="WMY70" s="147"/>
      <c r="WMZ70" s="147"/>
      <c r="WNA70" s="147"/>
      <c r="WNB70" s="147"/>
      <c r="WNC70" s="147"/>
      <c r="WND70" s="147"/>
      <c r="WNE70" s="147"/>
      <c r="WNF70" s="147"/>
      <c r="WNG70" s="147"/>
      <c r="WNH70" s="147"/>
      <c r="WNI70" s="147"/>
      <c r="WNJ70" s="147"/>
      <c r="WNK70" s="147"/>
      <c r="WNL70" s="147"/>
      <c r="WNM70" s="147"/>
      <c r="WNN70" s="147"/>
      <c r="WNO70" s="147"/>
      <c r="WNP70" s="147"/>
      <c r="WNQ70" s="147"/>
      <c r="WNR70" s="147"/>
      <c r="WNS70" s="147"/>
      <c r="WNT70" s="147"/>
      <c r="WNU70" s="147"/>
      <c r="WNV70" s="147"/>
      <c r="WNW70" s="147"/>
      <c r="WNX70" s="147"/>
      <c r="WNY70" s="147"/>
      <c r="WNZ70" s="147"/>
      <c r="WOA70" s="147"/>
      <c r="WOB70" s="147"/>
      <c r="WOC70" s="147"/>
      <c r="WOD70" s="147"/>
      <c r="WOE70" s="147"/>
      <c r="WOF70" s="147"/>
      <c r="WOG70" s="147"/>
      <c r="WOH70" s="147"/>
      <c r="WOI70" s="147"/>
      <c r="WOJ70" s="147"/>
      <c r="WOK70" s="147"/>
      <c r="WOL70" s="147"/>
      <c r="WOM70" s="147"/>
      <c r="WON70" s="147"/>
      <c r="WOO70" s="147"/>
      <c r="WOP70" s="147"/>
      <c r="WOQ70" s="147"/>
      <c r="WOR70" s="147"/>
      <c r="WOS70" s="147"/>
      <c r="WOT70" s="147"/>
      <c r="WOU70" s="147"/>
      <c r="WOV70" s="147"/>
      <c r="WOW70" s="147"/>
      <c r="WOX70" s="147"/>
      <c r="WOY70" s="147"/>
      <c r="WOZ70" s="147"/>
      <c r="WPA70" s="147"/>
      <c r="WPB70" s="147"/>
      <c r="WPC70" s="147"/>
      <c r="WPD70" s="147"/>
      <c r="WPE70" s="147"/>
      <c r="WPF70" s="147"/>
      <c r="WPG70" s="147"/>
      <c r="WPH70" s="147"/>
      <c r="WPI70" s="147"/>
      <c r="WPJ70" s="147"/>
      <c r="WPK70" s="147"/>
      <c r="WPL70" s="147"/>
      <c r="WPM70" s="147"/>
      <c r="WPN70" s="147"/>
      <c r="WPO70" s="147"/>
      <c r="WPP70" s="147"/>
      <c r="WPQ70" s="147"/>
      <c r="WPR70" s="147"/>
      <c r="WPS70" s="147"/>
      <c r="WPT70" s="147"/>
      <c r="WPU70" s="147"/>
      <c r="WPV70" s="147"/>
      <c r="WPW70" s="147"/>
      <c r="WPX70" s="147"/>
      <c r="WPY70" s="147"/>
      <c r="WPZ70" s="147"/>
      <c r="WQA70" s="147"/>
      <c r="WQB70" s="147"/>
      <c r="WQC70" s="147"/>
      <c r="WQD70" s="147"/>
      <c r="WQE70" s="147"/>
      <c r="WQF70" s="147"/>
      <c r="WQG70" s="147"/>
      <c r="WQH70" s="147"/>
      <c r="WQI70" s="147"/>
      <c r="WQJ70" s="147"/>
      <c r="WQK70" s="147"/>
      <c r="WQL70" s="147"/>
      <c r="WQM70" s="147"/>
      <c r="WQN70" s="147"/>
      <c r="WQO70" s="147"/>
      <c r="WQP70" s="147"/>
      <c r="WQQ70" s="147"/>
      <c r="WQR70" s="147"/>
      <c r="WQS70" s="147"/>
      <c r="WQT70" s="147"/>
      <c r="WQU70" s="147"/>
      <c r="WQV70" s="147"/>
      <c r="WQW70" s="147"/>
      <c r="WQX70" s="147"/>
      <c r="WQY70" s="147"/>
      <c r="WQZ70" s="147"/>
      <c r="WRA70" s="147"/>
      <c r="WRB70" s="147"/>
      <c r="WRC70" s="147"/>
      <c r="WRD70" s="147"/>
      <c r="WRE70" s="147"/>
      <c r="WRF70" s="147"/>
      <c r="WRG70" s="147"/>
      <c r="WRH70" s="147"/>
      <c r="WRI70" s="147"/>
      <c r="WRJ70" s="147"/>
      <c r="WRK70" s="147"/>
      <c r="WRL70" s="147"/>
      <c r="WRM70" s="147"/>
      <c r="WRN70" s="147"/>
      <c r="WRO70" s="147"/>
      <c r="WRP70" s="147"/>
      <c r="WRQ70" s="147"/>
      <c r="WRR70" s="147"/>
      <c r="WRS70" s="147"/>
      <c r="WRT70" s="147"/>
      <c r="WRU70" s="147"/>
      <c r="WRV70" s="147"/>
      <c r="WRW70" s="147"/>
      <c r="WRX70" s="147"/>
      <c r="WRY70" s="147"/>
      <c r="WRZ70" s="147"/>
      <c r="WSA70" s="147"/>
      <c r="WSB70" s="147"/>
      <c r="WSC70" s="147"/>
      <c r="WSD70" s="147"/>
      <c r="WSE70" s="147"/>
      <c r="WSF70" s="147"/>
      <c r="WSG70" s="147"/>
      <c r="WSH70" s="147"/>
      <c r="WSI70" s="147"/>
      <c r="WSJ70" s="147"/>
      <c r="WSK70" s="147"/>
      <c r="WSL70" s="147"/>
      <c r="WSM70" s="147"/>
      <c r="WSN70" s="147"/>
      <c r="WSO70" s="147"/>
      <c r="WSP70" s="147"/>
      <c r="WSQ70" s="147"/>
      <c r="WSR70" s="147"/>
      <c r="WSS70" s="147"/>
      <c r="WST70" s="147"/>
      <c r="WSU70" s="147"/>
      <c r="WSV70" s="147"/>
      <c r="WSW70" s="147"/>
      <c r="WSX70" s="147"/>
      <c r="WSY70" s="147"/>
      <c r="WSZ70" s="147"/>
      <c r="WTA70" s="147"/>
      <c r="WTB70" s="147"/>
      <c r="WTC70" s="147"/>
      <c r="WTD70" s="147"/>
      <c r="WTE70" s="147"/>
      <c r="WTF70" s="147"/>
      <c r="WTG70" s="147"/>
      <c r="WTH70" s="147"/>
      <c r="WTI70" s="147"/>
      <c r="WTJ70" s="147"/>
      <c r="WTK70" s="147"/>
      <c r="WTL70" s="147"/>
      <c r="WTM70" s="147"/>
      <c r="WTN70" s="147"/>
      <c r="WTO70" s="147"/>
      <c r="WTP70" s="147"/>
      <c r="WTQ70" s="147"/>
      <c r="WTR70" s="147"/>
      <c r="WTS70" s="147"/>
      <c r="WTT70" s="147"/>
      <c r="WTU70" s="147"/>
      <c r="WTV70" s="147"/>
      <c r="WTW70" s="147"/>
      <c r="WTX70" s="147"/>
      <c r="WTY70" s="147"/>
      <c r="WTZ70" s="147"/>
      <c r="WUA70" s="147"/>
      <c r="WUB70" s="147"/>
      <c r="WUC70" s="147"/>
      <c r="WUD70" s="147"/>
      <c r="WUE70" s="147"/>
      <c r="WUF70" s="147"/>
      <c r="WUG70" s="147"/>
      <c r="WUH70" s="147"/>
      <c r="WUI70" s="147"/>
      <c r="WUJ70" s="147"/>
      <c r="WUK70" s="147"/>
      <c r="WUL70" s="147"/>
      <c r="WUM70" s="147"/>
      <c r="WUN70" s="147"/>
      <c r="WUO70" s="147"/>
      <c r="WUP70" s="147"/>
      <c r="WUQ70" s="147"/>
      <c r="WUR70" s="147"/>
      <c r="WUS70" s="147"/>
      <c r="WUT70" s="147"/>
      <c r="WUU70" s="147"/>
      <c r="WUV70" s="147"/>
      <c r="WUW70" s="147"/>
      <c r="WUX70" s="147"/>
      <c r="WUY70" s="147"/>
      <c r="WUZ70" s="147"/>
      <c r="WVA70" s="147"/>
      <c r="WVB70" s="147"/>
      <c r="WVC70" s="147"/>
      <c r="WVD70" s="147"/>
      <c r="WVE70" s="147"/>
      <c r="WVF70" s="147"/>
      <c r="WVG70" s="147"/>
      <c r="WVH70" s="147"/>
      <c r="WVI70" s="147"/>
      <c r="WVJ70" s="147"/>
      <c r="WVK70" s="147"/>
      <c r="WVL70" s="147"/>
      <c r="WVM70" s="147"/>
      <c r="WVN70" s="147"/>
      <c r="WVO70" s="147"/>
      <c r="WVP70" s="147"/>
      <c r="WVQ70" s="147"/>
      <c r="WVR70" s="147"/>
      <c r="WVS70" s="147"/>
      <c r="WVT70" s="147"/>
      <c r="WVU70" s="147"/>
      <c r="WVV70" s="147"/>
      <c r="WVW70" s="147"/>
      <c r="WVX70" s="147"/>
      <c r="WVY70" s="147"/>
      <c r="WVZ70" s="147"/>
      <c r="WWA70" s="147"/>
      <c r="WWB70" s="147"/>
      <c r="WWC70" s="147"/>
      <c r="WWD70" s="147"/>
      <c r="WWE70" s="147"/>
      <c r="WWF70" s="147"/>
      <c r="WWG70" s="147"/>
      <c r="WWH70" s="147"/>
      <c r="WWI70" s="147"/>
      <c r="WWJ70" s="147"/>
      <c r="WWK70" s="147"/>
      <c r="WWL70" s="147"/>
      <c r="WWM70" s="147"/>
      <c r="WWN70" s="147"/>
      <c r="WWO70" s="147"/>
      <c r="WWP70" s="147"/>
      <c r="WWQ70" s="147"/>
      <c r="WWR70" s="147"/>
      <c r="WWS70" s="147"/>
      <c r="WWT70" s="147"/>
      <c r="WWU70" s="147"/>
      <c r="WWV70" s="147"/>
      <c r="WWW70" s="147"/>
      <c r="WWX70" s="147"/>
      <c r="WWY70" s="147"/>
      <c r="WWZ70" s="147"/>
      <c r="WXA70" s="147"/>
      <c r="WXB70" s="147"/>
      <c r="WXC70" s="147"/>
      <c r="WXD70" s="147"/>
      <c r="WXE70" s="147"/>
      <c r="WXF70" s="147"/>
      <c r="WXG70" s="147"/>
      <c r="WXH70" s="147"/>
      <c r="WXI70" s="147"/>
      <c r="WXJ70" s="147"/>
      <c r="WXK70" s="147"/>
      <c r="WXL70" s="147"/>
      <c r="WXM70" s="147"/>
      <c r="WXN70" s="147"/>
      <c r="WXO70" s="147"/>
      <c r="WXP70" s="147"/>
      <c r="WXQ70" s="147"/>
      <c r="WXR70" s="147"/>
      <c r="WXS70" s="147"/>
      <c r="WXT70" s="147"/>
      <c r="WXU70" s="147"/>
      <c r="WXV70" s="147"/>
      <c r="WXW70" s="147"/>
      <c r="WXX70" s="147"/>
      <c r="WXY70" s="147"/>
      <c r="WXZ70" s="147"/>
      <c r="WYA70" s="147"/>
      <c r="WYB70" s="147"/>
      <c r="WYC70" s="147"/>
      <c r="WYD70" s="147"/>
      <c r="WYE70" s="147"/>
      <c r="WYF70" s="147"/>
      <c r="WYG70" s="147"/>
      <c r="WYH70" s="147"/>
      <c r="WYI70" s="147"/>
      <c r="WYJ70" s="147"/>
      <c r="WYK70" s="147"/>
      <c r="WYL70" s="147"/>
      <c r="WYM70" s="147"/>
      <c r="WYN70" s="147"/>
      <c r="WYO70" s="147"/>
      <c r="WYP70" s="147"/>
      <c r="WYQ70" s="147"/>
      <c r="WYR70" s="147"/>
      <c r="WYS70" s="147"/>
      <c r="WYT70" s="147"/>
      <c r="WYU70" s="147"/>
      <c r="WYV70" s="147"/>
      <c r="WYW70" s="147"/>
      <c r="WYX70" s="147"/>
      <c r="WYY70" s="147"/>
      <c r="WYZ70" s="147"/>
      <c r="WZA70" s="147"/>
      <c r="WZB70" s="147"/>
      <c r="WZC70" s="147"/>
      <c r="WZD70" s="147"/>
      <c r="WZE70" s="147"/>
      <c r="WZF70" s="147"/>
      <c r="WZG70" s="147"/>
      <c r="WZH70" s="147"/>
      <c r="WZI70" s="147"/>
      <c r="WZJ70" s="147"/>
      <c r="WZK70" s="147"/>
      <c r="WZL70" s="147"/>
      <c r="WZM70" s="147"/>
      <c r="WZN70" s="147"/>
      <c r="WZO70" s="147"/>
      <c r="WZP70" s="147"/>
      <c r="WZQ70" s="147"/>
      <c r="WZR70" s="147"/>
      <c r="WZS70" s="147"/>
      <c r="WZT70" s="147"/>
      <c r="WZU70" s="147"/>
      <c r="WZV70" s="147"/>
      <c r="WZW70" s="147"/>
      <c r="WZX70" s="147"/>
      <c r="WZY70" s="147"/>
      <c r="WZZ70" s="147"/>
      <c r="XAA70" s="147"/>
      <c r="XAB70" s="147"/>
      <c r="XAC70" s="147"/>
      <c r="XAD70" s="147"/>
      <c r="XAE70" s="147"/>
      <c r="XAF70" s="147"/>
      <c r="XAG70" s="147"/>
      <c r="XAH70" s="147"/>
      <c r="XAI70" s="147"/>
      <c r="XAJ70" s="147"/>
      <c r="XAK70" s="147"/>
      <c r="XAL70" s="147"/>
      <c r="XAM70" s="147"/>
      <c r="XAN70" s="147"/>
      <c r="XAO70" s="147"/>
      <c r="XAP70" s="147"/>
      <c r="XAQ70" s="147"/>
      <c r="XAR70" s="147"/>
      <c r="XAS70" s="147"/>
      <c r="XAT70" s="147"/>
      <c r="XAU70" s="147"/>
      <c r="XAV70" s="147"/>
      <c r="XAW70" s="147"/>
      <c r="XAX70" s="147"/>
      <c r="XAY70" s="147"/>
      <c r="XAZ70" s="147"/>
      <c r="XBA70" s="147"/>
      <c r="XBB70" s="147"/>
      <c r="XBC70" s="147"/>
      <c r="XBD70" s="147"/>
      <c r="XBE70" s="147"/>
      <c r="XBF70" s="147"/>
      <c r="XBG70" s="147"/>
      <c r="XBH70" s="147"/>
      <c r="XBI70" s="147"/>
      <c r="XBJ70" s="147"/>
      <c r="XBK70" s="147"/>
      <c r="XBL70" s="147"/>
      <c r="XBM70" s="147"/>
      <c r="XBN70" s="147"/>
      <c r="XBO70" s="147"/>
      <c r="XBP70" s="147"/>
      <c r="XBQ70" s="147"/>
      <c r="XBR70" s="147"/>
      <c r="XBS70" s="147"/>
      <c r="XBT70" s="147"/>
      <c r="XBU70" s="147"/>
      <c r="XBV70" s="147"/>
      <c r="XBW70" s="147"/>
      <c r="XBX70" s="147"/>
      <c r="XBY70" s="147"/>
      <c r="XBZ70" s="147"/>
      <c r="XCA70" s="147"/>
      <c r="XCB70" s="147"/>
      <c r="XCC70" s="147"/>
      <c r="XCD70" s="147"/>
      <c r="XCE70" s="147"/>
      <c r="XCF70" s="147"/>
      <c r="XCG70" s="147"/>
      <c r="XCH70" s="147"/>
      <c r="XCI70" s="147"/>
      <c r="XCJ70" s="147"/>
      <c r="XCK70" s="147"/>
      <c r="XCL70" s="147"/>
      <c r="XCM70" s="147"/>
      <c r="XCN70" s="147"/>
      <c r="XCO70" s="147"/>
      <c r="XCP70" s="147"/>
      <c r="XCQ70" s="147"/>
      <c r="XCR70" s="147"/>
      <c r="XCS70" s="147"/>
      <c r="XCT70" s="147"/>
      <c r="XCU70" s="147"/>
      <c r="XCV70" s="147"/>
      <c r="XCW70" s="147"/>
      <c r="XCX70" s="147"/>
      <c r="XCY70" s="147"/>
      <c r="XCZ70" s="147"/>
      <c r="XDA70" s="147"/>
      <c r="XDB70" s="147"/>
      <c r="XDC70" s="147"/>
      <c r="XDD70" s="147"/>
      <c r="XDE70" s="147"/>
      <c r="XDF70" s="147"/>
      <c r="XDG70" s="147"/>
      <c r="XDH70" s="147"/>
      <c r="XDI70" s="147"/>
      <c r="XDJ70" s="147"/>
      <c r="XDK70" s="147"/>
      <c r="XDL70" s="147"/>
      <c r="XDM70" s="147"/>
      <c r="XDN70" s="147"/>
      <c r="XDO70" s="147"/>
      <c r="XDP70" s="147"/>
      <c r="XDQ70" s="147"/>
      <c r="XDR70" s="147"/>
      <c r="XDS70" s="147"/>
      <c r="XDT70" s="147"/>
      <c r="XDU70" s="147"/>
      <c r="XDV70" s="147"/>
      <c r="XDW70" s="147"/>
      <c r="XDX70" s="147"/>
      <c r="XDY70" s="147"/>
      <c r="XDZ70" s="147"/>
      <c r="XEA70" s="147"/>
      <c r="XEB70" s="147"/>
      <c r="XEC70" s="147"/>
      <c r="XED70" s="147"/>
      <c r="XEE70" s="147"/>
      <c r="XEF70" s="147"/>
      <c r="XEG70" s="147"/>
      <c r="XEH70" s="147"/>
      <c r="XEI70" s="147"/>
      <c r="XEJ70" s="147"/>
      <c r="XEK70" s="147"/>
      <c r="XEL70" s="147"/>
      <c r="XEM70" s="147"/>
      <c r="XEN70" s="147"/>
      <c r="XEO70" s="147"/>
      <c r="XEP70" s="147"/>
      <c r="XEQ70" s="147"/>
      <c r="XER70" s="147"/>
      <c r="XES70" s="147"/>
      <c r="XET70" s="147"/>
      <c r="XEU70" s="147"/>
      <c r="XEV70" s="147"/>
      <c r="XEW70" s="147"/>
      <c r="XEX70" s="147"/>
      <c r="XEY70" s="147"/>
      <c r="XEZ70" s="147"/>
      <c r="XFA70" s="147"/>
      <c r="XFB70" s="147"/>
      <c r="XFC70" s="147"/>
      <c r="XFD70" s="147"/>
    </row>
    <row r="71" spans="2:16384" ht="23.25" customHeight="1" x14ac:dyDescent="0.2">
      <c r="C71" s="347" t="s">
        <v>133</v>
      </c>
      <c r="D71" s="347"/>
      <c r="E71" s="347"/>
      <c r="F71" s="347"/>
      <c r="G71" s="347"/>
      <c r="H71" s="347"/>
      <c r="I71" s="347"/>
      <c r="J71" s="347"/>
      <c r="K71" s="347"/>
    </row>
    <row r="72" spans="2:16384" x14ac:dyDescent="0.2">
      <c r="C72" s="212" t="s">
        <v>134</v>
      </c>
      <c r="D72" s="213"/>
      <c r="E72" s="213"/>
      <c r="F72" s="213"/>
      <c r="G72" s="213"/>
      <c r="H72" s="213"/>
      <c r="I72" s="213"/>
      <c r="J72" s="213"/>
      <c r="K72" s="213"/>
    </row>
    <row r="73" spans="2:16384" x14ac:dyDescent="0.2">
      <c r="C73" s="212" t="s">
        <v>135</v>
      </c>
      <c r="D73" s="213"/>
      <c r="E73" s="213"/>
      <c r="F73" s="213"/>
      <c r="G73" s="213"/>
      <c r="H73" s="213"/>
      <c r="I73" s="213"/>
      <c r="J73" s="213"/>
      <c r="K73" s="213"/>
    </row>
    <row r="74" spans="2:16384" x14ac:dyDescent="0.2">
      <c r="C74" s="343" t="s">
        <v>136</v>
      </c>
      <c r="D74" s="343"/>
      <c r="E74" s="343"/>
      <c r="F74" s="343"/>
      <c r="G74" s="343"/>
      <c r="H74" s="343"/>
      <c r="I74" s="343"/>
      <c r="J74" s="343"/>
      <c r="K74" s="343"/>
    </row>
    <row r="75" spans="2:16384" x14ac:dyDescent="0.2">
      <c r="C75" s="343" t="s">
        <v>137</v>
      </c>
      <c r="D75" s="343"/>
      <c r="E75" s="343"/>
      <c r="F75" s="343"/>
      <c r="G75" s="343"/>
      <c r="H75" s="343"/>
      <c r="I75" s="343"/>
      <c r="J75" s="343"/>
      <c r="K75" s="213"/>
    </row>
    <row r="76" spans="2:16384" x14ac:dyDescent="0.2">
      <c r="C76" s="343" t="s">
        <v>138</v>
      </c>
      <c r="D76" s="343"/>
      <c r="E76" s="343"/>
      <c r="F76" s="343"/>
      <c r="G76" s="343"/>
      <c r="H76" s="343"/>
      <c r="I76" s="343"/>
      <c r="J76" s="343"/>
      <c r="K76" s="213"/>
    </row>
    <row r="77" spans="2:16384" x14ac:dyDescent="0.2">
      <c r="E77" s="2"/>
    </row>
    <row r="78" spans="2:16384" x14ac:dyDescent="0.2">
      <c r="E78" s="2"/>
    </row>
    <row r="79" spans="2:16384" x14ac:dyDescent="0.2">
      <c r="E79" s="2"/>
    </row>
    <row r="80" spans="2:16384" x14ac:dyDescent="0.2">
      <c r="E80" s="2"/>
    </row>
    <row r="81" spans="2:5" x14ac:dyDescent="0.2">
      <c r="B81"/>
      <c r="C81"/>
      <c r="E81" s="2"/>
    </row>
    <row r="82" spans="2:5" x14ac:dyDescent="0.2">
      <c r="B82"/>
      <c r="C82"/>
      <c r="E82" s="2"/>
    </row>
    <row r="83" spans="2:5" x14ac:dyDescent="0.2">
      <c r="B83"/>
      <c r="C83"/>
      <c r="E83" s="2"/>
    </row>
    <row r="84" spans="2:5" x14ac:dyDescent="0.2">
      <c r="B84"/>
      <c r="C84"/>
      <c r="E84" s="2"/>
    </row>
    <row r="85" spans="2:5" x14ac:dyDescent="0.2">
      <c r="B85"/>
      <c r="C85"/>
      <c r="E85" s="2"/>
    </row>
    <row r="86" spans="2:5" x14ac:dyDescent="0.2">
      <c r="B86"/>
      <c r="C86"/>
      <c r="E86" s="2"/>
    </row>
    <row r="87" spans="2:5" x14ac:dyDescent="0.2">
      <c r="B87"/>
      <c r="C87"/>
      <c r="E87" s="2"/>
    </row>
    <row r="88" spans="2:5" x14ac:dyDescent="0.2">
      <c r="B88"/>
      <c r="C88"/>
      <c r="E88" s="2"/>
    </row>
    <row r="89" spans="2:5" x14ac:dyDescent="0.2">
      <c r="B89"/>
      <c r="C89"/>
      <c r="E89" s="2"/>
    </row>
    <row r="90" spans="2:5" x14ac:dyDescent="0.2">
      <c r="B90"/>
      <c r="C90"/>
      <c r="E90" s="2"/>
    </row>
    <row r="91" spans="2:5" x14ac:dyDescent="0.2">
      <c r="B91"/>
      <c r="C91"/>
      <c r="E91" s="2"/>
    </row>
    <row r="92" spans="2:5" x14ac:dyDescent="0.2">
      <c r="B92"/>
      <c r="C92"/>
      <c r="E92" s="2"/>
    </row>
  </sheetData>
  <mergeCells count="6">
    <mergeCell ref="C76:J76"/>
    <mergeCell ref="D6:L6"/>
    <mergeCell ref="M6:W6"/>
    <mergeCell ref="C71:K71"/>
    <mergeCell ref="C74:K74"/>
    <mergeCell ref="C75:J75"/>
  </mergeCells>
  <hyperlinks>
    <hyperlink ref="C1" location="Index!A1" display="Back to INDEX"/>
    <hyperlink ref="C2" location="'Understanding these statistics'!A1" display="Understanding these statistics"/>
  </hyperlinks>
  <pageMargins left="0.25" right="0.25" top="0.75" bottom="0.75" header="0.3" footer="0.3"/>
  <pageSetup paperSize="8"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95"/>
  <sheetViews>
    <sheetView zoomScaleNormal="100" workbookViewId="0"/>
  </sheetViews>
  <sheetFormatPr defaultRowHeight="12.75" x14ac:dyDescent="0.2"/>
  <cols>
    <col min="1" max="1" width="2.7109375" customWidth="1"/>
    <col min="2" max="2" width="38.42578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15" customHeight="1" x14ac:dyDescent="0.2">
      <c r="B2" s="312" t="s">
        <v>151</v>
      </c>
    </row>
    <row r="3" spans="1:22" ht="18.75" x14ac:dyDescent="0.25">
      <c r="B3" s="92" t="s">
        <v>213</v>
      </c>
    </row>
    <row r="4" spans="1:22" x14ac:dyDescent="0.2">
      <c r="B4" s="81" t="str">
        <f>Index!C14</f>
        <v>as at 18 April 2023</v>
      </c>
      <c r="E4" s="55"/>
      <c r="F4" s="31"/>
      <c r="G4" s="31"/>
      <c r="H4" s="31"/>
      <c r="I4" s="31"/>
      <c r="J4" s="31"/>
      <c r="M4" t="s">
        <v>0</v>
      </c>
    </row>
    <row r="6" spans="1:22" s="31" customFormat="1" ht="14.25" x14ac:dyDescent="0.2">
      <c r="B6" s="45"/>
      <c r="C6" s="348" t="s">
        <v>98</v>
      </c>
      <c r="D6" s="349"/>
      <c r="E6" s="349"/>
      <c r="F6" s="349"/>
      <c r="G6" s="349"/>
      <c r="H6" s="349"/>
      <c r="I6" s="349"/>
      <c r="J6" s="349"/>
      <c r="K6" s="349"/>
      <c r="L6" s="348" t="s">
        <v>2</v>
      </c>
      <c r="M6" s="349"/>
      <c r="N6" s="349"/>
      <c r="O6" s="349"/>
      <c r="P6" s="349"/>
      <c r="Q6" s="349"/>
      <c r="R6" s="349"/>
      <c r="S6" s="349"/>
      <c r="T6" s="349"/>
      <c r="U6" s="349"/>
      <c r="V6" s="350"/>
    </row>
    <row r="7" spans="1:22" s="322" customFormat="1" ht="33.75" x14ac:dyDescent="0.2">
      <c r="B7" s="323"/>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57"/>
      <c r="C8" s="13"/>
      <c r="D8" s="15"/>
      <c r="E8" s="15"/>
      <c r="F8" s="14"/>
      <c r="G8" s="15"/>
      <c r="H8" s="15"/>
      <c r="I8" s="15"/>
      <c r="J8" s="15"/>
      <c r="K8" s="15"/>
      <c r="L8" s="13"/>
      <c r="M8" s="15"/>
      <c r="N8" s="15"/>
      <c r="O8" s="15"/>
      <c r="P8" s="15"/>
      <c r="Q8" s="15"/>
      <c r="R8" s="15"/>
      <c r="S8" s="15"/>
      <c r="T8" s="15"/>
      <c r="U8" s="15"/>
      <c r="V8" s="16"/>
    </row>
    <row r="9" spans="1:22" x14ac:dyDescent="0.2">
      <c r="B9" s="87" t="s">
        <v>24</v>
      </c>
      <c r="C9" s="169">
        <v>2601.5060200000003</v>
      </c>
      <c r="D9" s="169">
        <v>15.524999999999999</v>
      </c>
      <c r="E9" s="169">
        <v>2585.9810200000002</v>
      </c>
      <c r="F9" s="169">
        <v>1433.3902</v>
      </c>
      <c r="G9" s="173">
        <v>0.55429262199302609</v>
      </c>
      <c r="H9" s="169">
        <v>594.22567000000004</v>
      </c>
      <c r="I9" s="171">
        <v>0.22978732844682673</v>
      </c>
      <c r="J9" s="169">
        <v>558.36515000000009</v>
      </c>
      <c r="K9" s="176">
        <v>0.21592004956014721</v>
      </c>
      <c r="L9" s="169">
        <v>10490</v>
      </c>
      <c r="M9" s="169">
        <v>56</v>
      </c>
      <c r="N9" s="169">
        <v>10434</v>
      </c>
      <c r="O9" s="169">
        <v>5332</v>
      </c>
      <c r="P9" s="171">
        <v>0.51102165995783022</v>
      </c>
      <c r="Q9" s="169">
        <v>1920</v>
      </c>
      <c r="R9" s="171">
        <v>0.18401380103507764</v>
      </c>
      <c r="S9" s="169">
        <v>1531</v>
      </c>
      <c r="T9" s="171">
        <v>0.14673183822119992</v>
      </c>
      <c r="U9" s="169">
        <v>1651</v>
      </c>
      <c r="V9" s="176">
        <v>0.15823270078589227</v>
      </c>
    </row>
    <row r="10" spans="1:22" x14ac:dyDescent="0.2">
      <c r="B10" s="88"/>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88" t="s">
        <v>25</v>
      </c>
      <c r="C11" s="168">
        <v>382.5652</v>
      </c>
      <c r="D11" s="169">
        <v>0.91500000000000004</v>
      </c>
      <c r="E11" s="169">
        <v>381.65019999999998</v>
      </c>
      <c r="F11" s="169">
        <v>199.59053</v>
      </c>
      <c r="G11" s="173">
        <v>0.52296718303829004</v>
      </c>
      <c r="H11" s="169">
        <v>95.859089999999981</v>
      </c>
      <c r="I11" s="171">
        <v>0.25117002427877672</v>
      </c>
      <c r="J11" s="169">
        <v>86.200580000000002</v>
      </c>
      <c r="K11" s="171">
        <v>0.22586279268293324</v>
      </c>
      <c r="L11" s="168">
        <v>1434</v>
      </c>
      <c r="M11" s="169">
        <v>6</v>
      </c>
      <c r="N11" s="169">
        <v>1428</v>
      </c>
      <c r="O11" s="169">
        <v>660</v>
      </c>
      <c r="P11" s="171">
        <v>0.46218487394957986</v>
      </c>
      <c r="Q11" s="169">
        <v>255</v>
      </c>
      <c r="R11" s="171">
        <v>0.17857142857142858</v>
      </c>
      <c r="S11" s="169">
        <v>308</v>
      </c>
      <c r="T11" s="171">
        <v>0.21568627450980393</v>
      </c>
      <c r="U11" s="169">
        <v>205</v>
      </c>
      <c r="V11" s="176">
        <v>0.14355742296918766</v>
      </c>
    </row>
    <row r="12" spans="1:22" x14ac:dyDescent="0.2">
      <c r="B12" s="86" t="s">
        <v>27</v>
      </c>
      <c r="C12" s="165">
        <v>382.5652</v>
      </c>
      <c r="D12" s="166">
        <v>0.91500000000000004</v>
      </c>
      <c r="E12" s="166">
        <v>381.65019999999998</v>
      </c>
      <c r="F12" s="177">
        <v>199.59053</v>
      </c>
      <c r="G12" s="174">
        <v>0.52296718303829004</v>
      </c>
      <c r="H12" s="166">
        <v>95.859089999999981</v>
      </c>
      <c r="I12" s="174">
        <v>0.25117002427877672</v>
      </c>
      <c r="J12" s="177">
        <v>86.200580000000002</v>
      </c>
      <c r="K12" s="174">
        <v>0.22586279268293324</v>
      </c>
      <c r="L12" s="165">
        <v>1434</v>
      </c>
      <c r="M12" s="166">
        <v>6</v>
      </c>
      <c r="N12" s="166">
        <v>1428</v>
      </c>
      <c r="O12" s="166">
        <v>660</v>
      </c>
      <c r="P12" s="174">
        <v>0.46218487394957986</v>
      </c>
      <c r="Q12" s="166">
        <v>255</v>
      </c>
      <c r="R12" s="174">
        <v>0.17857142857142858</v>
      </c>
      <c r="S12" s="166">
        <v>308</v>
      </c>
      <c r="T12" s="174">
        <v>0.21568627450980393</v>
      </c>
      <c r="U12" s="166">
        <v>205</v>
      </c>
      <c r="V12" s="175">
        <v>0.14355742296918766</v>
      </c>
    </row>
    <row r="13" spans="1:22" x14ac:dyDescent="0.2">
      <c r="B13" s="85"/>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88" t="s">
        <v>28</v>
      </c>
      <c r="C14" s="168">
        <v>409.72802000000001</v>
      </c>
      <c r="D14" s="169">
        <v>7.4899999999999993</v>
      </c>
      <c r="E14" s="169">
        <v>402.23802000000001</v>
      </c>
      <c r="F14" s="169">
        <v>250.53371000000001</v>
      </c>
      <c r="G14" s="171">
        <v>0.62284940145638146</v>
      </c>
      <c r="H14" s="169">
        <v>74.739309999999989</v>
      </c>
      <c r="I14" s="171">
        <v>0.18580866622205428</v>
      </c>
      <c r="J14" s="169">
        <v>76.965000000000018</v>
      </c>
      <c r="K14" s="171">
        <v>0.19134193232156427</v>
      </c>
      <c r="L14" s="168">
        <v>1650</v>
      </c>
      <c r="M14" s="169">
        <v>24</v>
      </c>
      <c r="N14" s="169">
        <v>1626</v>
      </c>
      <c r="O14" s="169">
        <v>946</v>
      </c>
      <c r="P14" s="171">
        <v>0.58179581795817958</v>
      </c>
      <c r="Q14" s="169">
        <v>271</v>
      </c>
      <c r="R14" s="171">
        <v>0.16666666666666666</v>
      </c>
      <c r="S14" s="169">
        <v>175</v>
      </c>
      <c r="T14" s="171">
        <v>0.10762607626076261</v>
      </c>
      <c r="U14" s="169">
        <v>234</v>
      </c>
      <c r="V14" s="176">
        <v>0.14391143911439114</v>
      </c>
    </row>
    <row r="15" spans="1:22" x14ac:dyDescent="0.2">
      <c r="B15" s="86" t="s">
        <v>29</v>
      </c>
      <c r="C15" s="165">
        <v>215.22</v>
      </c>
      <c r="D15" s="166">
        <v>3.1949999999999998</v>
      </c>
      <c r="E15" s="166">
        <v>212.02500000000001</v>
      </c>
      <c r="F15" s="177">
        <v>137.30590000000001</v>
      </c>
      <c r="G15" s="174">
        <v>0.64759297252682468</v>
      </c>
      <c r="H15" s="166">
        <v>38.687949999999994</v>
      </c>
      <c r="I15" s="174">
        <v>0.18246881264001882</v>
      </c>
      <c r="J15" s="177">
        <v>36.031150000000004</v>
      </c>
      <c r="K15" s="174">
        <v>0.16993821483315649</v>
      </c>
      <c r="L15" s="165">
        <v>919</v>
      </c>
      <c r="M15" s="166">
        <v>12</v>
      </c>
      <c r="N15" s="166">
        <v>907</v>
      </c>
      <c r="O15" s="166">
        <v>565</v>
      </c>
      <c r="P15" s="174">
        <v>0.62293274531422271</v>
      </c>
      <c r="Q15" s="166">
        <v>142</v>
      </c>
      <c r="R15" s="174">
        <v>0.1565600882028666</v>
      </c>
      <c r="S15" s="166">
        <v>80</v>
      </c>
      <c r="T15" s="174">
        <v>8.8202866593164272E-2</v>
      </c>
      <c r="U15" s="166">
        <v>120</v>
      </c>
      <c r="V15" s="175">
        <v>0.13230429988974643</v>
      </c>
    </row>
    <row r="16" spans="1:22" x14ac:dyDescent="0.2">
      <c r="B16" s="86" t="s">
        <v>30</v>
      </c>
      <c r="C16" s="165">
        <v>6.62</v>
      </c>
      <c r="D16" s="166">
        <v>0</v>
      </c>
      <c r="E16" s="166">
        <v>6.62</v>
      </c>
      <c r="F16" s="177">
        <v>3.5415799999999997</v>
      </c>
      <c r="G16" s="174">
        <v>0.53498187311178247</v>
      </c>
      <c r="H16" s="166">
        <v>1.9334200000000004</v>
      </c>
      <c r="I16" s="174">
        <v>0.29205740181268885</v>
      </c>
      <c r="J16" s="177">
        <v>1.145</v>
      </c>
      <c r="K16" s="174">
        <v>0.1729607250755287</v>
      </c>
      <c r="L16" s="165">
        <v>27</v>
      </c>
      <c r="M16" s="166">
        <v>0</v>
      </c>
      <c r="N16" s="166">
        <v>27</v>
      </c>
      <c r="O16" s="166">
        <v>14</v>
      </c>
      <c r="P16" s="174">
        <v>0.51851851851851849</v>
      </c>
      <c r="Q16" s="166">
        <v>6</v>
      </c>
      <c r="R16" s="174">
        <v>0.22222222222222221</v>
      </c>
      <c r="S16" s="166">
        <v>4</v>
      </c>
      <c r="T16" s="174">
        <v>0.14814814814814814</v>
      </c>
      <c r="U16" s="166">
        <v>3</v>
      </c>
      <c r="V16" s="175">
        <v>0.1111111111111111</v>
      </c>
    </row>
    <row r="17" spans="2:257" x14ac:dyDescent="0.2">
      <c r="B17" s="86" t="s">
        <v>31</v>
      </c>
      <c r="C17" s="165">
        <v>43.381</v>
      </c>
      <c r="D17" s="166">
        <v>1.66</v>
      </c>
      <c r="E17" s="166">
        <v>41.721000000000004</v>
      </c>
      <c r="F17" s="177">
        <v>25.86299</v>
      </c>
      <c r="G17" s="174">
        <v>0.61990340595862992</v>
      </c>
      <c r="H17" s="166">
        <v>7.9430100000000037</v>
      </c>
      <c r="I17" s="174">
        <v>0.19038397929100459</v>
      </c>
      <c r="J17" s="177">
        <v>7.915</v>
      </c>
      <c r="K17" s="174">
        <v>0.18971261475036552</v>
      </c>
      <c r="L17" s="165">
        <v>145</v>
      </c>
      <c r="M17" s="166">
        <v>3</v>
      </c>
      <c r="N17" s="166">
        <v>142</v>
      </c>
      <c r="O17" s="166">
        <v>78</v>
      </c>
      <c r="P17" s="174">
        <v>0.54929577464788737</v>
      </c>
      <c r="Q17" s="166">
        <v>26</v>
      </c>
      <c r="R17" s="174">
        <v>0.18309859154929578</v>
      </c>
      <c r="S17" s="166">
        <v>16</v>
      </c>
      <c r="T17" s="174">
        <v>0.11267605633802817</v>
      </c>
      <c r="U17" s="166">
        <v>22</v>
      </c>
      <c r="V17" s="175">
        <v>0.15492957746478872</v>
      </c>
    </row>
    <row r="18" spans="2:257" x14ac:dyDescent="0.2">
      <c r="B18" s="86" t="s">
        <v>32</v>
      </c>
      <c r="C18" s="165">
        <v>15.975</v>
      </c>
      <c r="D18" s="166">
        <v>0</v>
      </c>
      <c r="E18" s="166">
        <v>15.975</v>
      </c>
      <c r="F18" s="177">
        <v>10.066000000000001</v>
      </c>
      <c r="G18" s="174">
        <v>0.63010954616588422</v>
      </c>
      <c r="H18" s="166">
        <v>2.8339999999999987</v>
      </c>
      <c r="I18" s="174">
        <v>0.1774021909233176</v>
      </c>
      <c r="J18" s="177">
        <v>3.0750000000000002</v>
      </c>
      <c r="K18" s="174">
        <v>0.19248826291079812</v>
      </c>
      <c r="L18" s="165">
        <v>60</v>
      </c>
      <c r="M18" s="166">
        <v>0</v>
      </c>
      <c r="N18" s="166">
        <v>60</v>
      </c>
      <c r="O18" s="166">
        <v>38</v>
      </c>
      <c r="P18" s="174">
        <v>0.6333333333333333</v>
      </c>
      <c r="Q18" s="166">
        <v>9</v>
      </c>
      <c r="R18" s="174">
        <v>0.15</v>
      </c>
      <c r="S18" s="166">
        <v>6</v>
      </c>
      <c r="T18" s="174">
        <v>0.1</v>
      </c>
      <c r="U18" s="166">
        <v>7</v>
      </c>
      <c r="V18" s="175">
        <v>0.11666666666666667</v>
      </c>
    </row>
    <row r="19" spans="2:257" x14ac:dyDescent="0.2">
      <c r="B19" s="83" t="s">
        <v>34</v>
      </c>
      <c r="C19" s="165">
        <v>66.819999999999993</v>
      </c>
      <c r="D19" s="166">
        <v>1.095</v>
      </c>
      <c r="E19" s="166">
        <v>65.724999999999994</v>
      </c>
      <c r="F19" s="177">
        <v>42.280949999999997</v>
      </c>
      <c r="G19" s="174">
        <v>0.64330087485736021</v>
      </c>
      <c r="H19" s="166">
        <v>9.7980499999999964</v>
      </c>
      <c r="I19" s="174">
        <v>0.14907645492582727</v>
      </c>
      <c r="J19" s="177">
        <v>13.646000000000001</v>
      </c>
      <c r="K19" s="174">
        <v>0.20762267021681249</v>
      </c>
      <c r="L19" s="165">
        <v>277</v>
      </c>
      <c r="M19" s="166">
        <v>4</v>
      </c>
      <c r="N19" s="166">
        <v>273</v>
      </c>
      <c r="O19" s="166">
        <v>154</v>
      </c>
      <c r="P19" s="174">
        <v>0.5641025641025641</v>
      </c>
      <c r="Q19" s="166">
        <v>36</v>
      </c>
      <c r="R19" s="174">
        <v>0.13186813186813187</v>
      </c>
      <c r="S19" s="166">
        <v>42</v>
      </c>
      <c r="T19" s="174">
        <v>0.15384615384615385</v>
      </c>
      <c r="U19" s="166">
        <v>41</v>
      </c>
      <c r="V19" s="175">
        <v>0.15018315018315018</v>
      </c>
    </row>
    <row r="20" spans="2:257" x14ac:dyDescent="0.2">
      <c r="B20" s="86" t="s">
        <v>38</v>
      </c>
      <c r="C20" s="165">
        <v>43.734999999999999</v>
      </c>
      <c r="D20" s="166">
        <v>1.54</v>
      </c>
      <c r="E20" s="166">
        <v>42.195</v>
      </c>
      <c r="F20" s="177">
        <v>20.908480000000001</v>
      </c>
      <c r="G20" s="174">
        <v>0.4955203223130703</v>
      </c>
      <c r="H20" s="166">
        <v>9.8186699999999991</v>
      </c>
      <c r="I20" s="174">
        <v>0.23269747600426588</v>
      </c>
      <c r="J20" s="177">
        <v>11.46785</v>
      </c>
      <c r="K20" s="174">
        <v>0.27178220168266382</v>
      </c>
      <c r="L20" s="165">
        <v>153</v>
      </c>
      <c r="M20" s="166">
        <v>5</v>
      </c>
      <c r="N20" s="166">
        <v>148</v>
      </c>
      <c r="O20" s="166">
        <v>65</v>
      </c>
      <c r="P20" s="174">
        <v>0.4391891891891892</v>
      </c>
      <c r="Q20" s="166">
        <v>37</v>
      </c>
      <c r="R20" s="174">
        <v>0.25</v>
      </c>
      <c r="S20" s="166">
        <v>16</v>
      </c>
      <c r="T20" s="174">
        <v>0.10810810810810811</v>
      </c>
      <c r="U20" s="166">
        <v>30</v>
      </c>
      <c r="V20" s="175">
        <v>0.20270270270270271</v>
      </c>
    </row>
    <row r="21" spans="2:257" x14ac:dyDescent="0.2">
      <c r="B21" s="86" t="s">
        <v>41</v>
      </c>
      <c r="C21" s="165">
        <v>17.97702</v>
      </c>
      <c r="D21" s="166">
        <v>0</v>
      </c>
      <c r="E21" s="166">
        <v>17.97702</v>
      </c>
      <c r="F21" s="177">
        <v>10.56781</v>
      </c>
      <c r="G21" s="174">
        <v>0.5878510453901703</v>
      </c>
      <c r="H21" s="166">
        <v>3.7242099999999998</v>
      </c>
      <c r="I21" s="174">
        <v>0.20716503625183705</v>
      </c>
      <c r="J21" s="177">
        <v>3.6850000000000001</v>
      </c>
      <c r="K21" s="174">
        <v>0.20498391835799259</v>
      </c>
      <c r="L21" s="165">
        <v>69</v>
      </c>
      <c r="M21" s="166">
        <v>0</v>
      </c>
      <c r="N21" s="166">
        <v>69</v>
      </c>
      <c r="O21" s="166">
        <v>32</v>
      </c>
      <c r="P21" s="174">
        <v>0.46376811594202899</v>
      </c>
      <c r="Q21" s="166">
        <v>15</v>
      </c>
      <c r="R21" s="174">
        <v>0.21739130434782608</v>
      </c>
      <c r="S21" s="166">
        <v>11</v>
      </c>
      <c r="T21" s="174">
        <v>0.15942028985507245</v>
      </c>
      <c r="U21" s="166">
        <v>11</v>
      </c>
      <c r="V21" s="175">
        <v>0.15942028985507245</v>
      </c>
    </row>
    <row r="22" spans="2:257" x14ac:dyDescent="0.2">
      <c r="B22" s="86"/>
      <c r="C22" s="165"/>
      <c r="D22" s="166"/>
      <c r="E22" s="166"/>
      <c r="F22" s="177">
        <v>0</v>
      </c>
      <c r="G22" s="174"/>
      <c r="H22" s="166"/>
      <c r="I22" s="174"/>
      <c r="J22" s="177"/>
      <c r="K22" s="174"/>
      <c r="L22" s="165"/>
      <c r="M22" s="166"/>
      <c r="N22" s="166"/>
      <c r="O22" s="166"/>
      <c r="P22" s="174"/>
      <c r="Q22" s="166"/>
      <c r="R22" s="174"/>
      <c r="S22" s="166"/>
      <c r="T22" s="174"/>
      <c r="U22" s="166"/>
      <c r="V22" s="175"/>
    </row>
    <row r="23" spans="2:257" s="15" customFormat="1" x14ac:dyDescent="0.2">
      <c r="B23" s="88" t="s">
        <v>51</v>
      </c>
      <c r="C23" s="169">
        <v>338.024</v>
      </c>
      <c r="D23" s="169">
        <v>0.74</v>
      </c>
      <c r="E23" s="169">
        <v>337.28399999999999</v>
      </c>
      <c r="F23" s="169">
        <v>182.91371000000004</v>
      </c>
      <c r="G23" s="171">
        <v>0.54231362887062551</v>
      </c>
      <c r="H23" s="169">
        <v>78.014610000000005</v>
      </c>
      <c r="I23" s="171">
        <v>0.23130243355747682</v>
      </c>
      <c r="J23" s="169">
        <v>76.355680000000007</v>
      </c>
      <c r="K23" s="176">
        <v>0.2263839375718979</v>
      </c>
      <c r="L23" s="169">
        <v>1337</v>
      </c>
      <c r="M23" s="169">
        <v>4</v>
      </c>
      <c r="N23" s="169">
        <v>1333</v>
      </c>
      <c r="O23" s="169">
        <v>667</v>
      </c>
      <c r="P23" s="171">
        <v>0.50037509377344336</v>
      </c>
      <c r="Q23" s="169">
        <v>239</v>
      </c>
      <c r="R23" s="171">
        <v>0.17929482370592648</v>
      </c>
      <c r="S23" s="169">
        <v>219</v>
      </c>
      <c r="T23" s="171">
        <v>0.16429107276819205</v>
      </c>
      <c r="U23" s="169">
        <v>208</v>
      </c>
      <c r="V23" s="176">
        <v>0.15603900975243812</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2:257" s="15" customFormat="1" x14ac:dyDescent="0.2">
      <c r="B24" s="86" t="s">
        <v>52</v>
      </c>
      <c r="C24" s="166">
        <v>3.34</v>
      </c>
      <c r="D24" s="166">
        <v>0</v>
      </c>
      <c r="E24" s="166">
        <v>3.34</v>
      </c>
      <c r="F24" s="177">
        <v>2.3149999999999999</v>
      </c>
      <c r="G24" s="174">
        <v>0.69311377245508987</v>
      </c>
      <c r="H24" s="166">
        <v>0.36999999999999988</v>
      </c>
      <c r="I24" s="174">
        <v>0.11077844311377243</v>
      </c>
      <c r="J24" s="177">
        <v>0.65500000000000003</v>
      </c>
      <c r="K24" s="175">
        <v>0.19610778443113774</v>
      </c>
      <c r="L24" s="166">
        <v>12</v>
      </c>
      <c r="M24" s="166">
        <v>0</v>
      </c>
      <c r="N24" s="166">
        <v>12</v>
      </c>
      <c r="O24" s="166">
        <v>7</v>
      </c>
      <c r="P24" s="174">
        <v>0.58333333333333337</v>
      </c>
      <c r="Q24" s="166">
        <v>0</v>
      </c>
      <c r="R24" s="174">
        <v>0</v>
      </c>
      <c r="S24" s="166">
        <v>4</v>
      </c>
      <c r="T24" s="174">
        <v>0.33333333333333331</v>
      </c>
      <c r="U24" s="166">
        <v>1</v>
      </c>
      <c r="V24" s="175">
        <v>8.3333333333333329E-2</v>
      </c>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row>
    <row r="25" spans="2:257" s="15" customFormat="1" x14ac:dyDescent="0.2">
      <c r="B25" s="86" t="s">
        <v>53</v>
      </c>
      <c r="C25" s="166">
        <v>83.331000000000003</v>
      </c>
      <c r="D25" s="166">
        <v>0</v>
      </c>
      <c r="E25" s="166">
        <v>83.331000000000003</v>
      </c>
      <c r="F25" s="177">
        <v>41.948120000000003</v>
      </c>
      <c r="G25" s="174">
        <v>0.50339153496297895</v>
      </c>
      <c r="H25" s="166">
        <v>15.940749999999998</v>
      </c>
      <c r="I25" s="174">
        <v>0.19129435624197474</v>
      </c>
      <c r="J25" s="177">
        <v>25.442130000000002</v>
      </c>
      <c r="K25" s="175">
        <v>0.30531410879504628</v>
      </c>
      <c r="L25" s="166">
        <v>341</v>
      </c>
      <c r="M25" s="166">
        <v>0</v>
      </c>
      <c r="N25" s="166">
        <v>341</v>
      </c>
      <c r="O25" s="166">
        <v>163</v>
      </c>
      <c r="P25" s="174">
        <v>0.47800586510263932</v>
      </c>
      <c r="Q25" s="166">
        <v>37</v>
      </c>
      <c r="R25" s="174">
        <v>0.10850439882697947</v>
      </c>
      <c r="S25" s="166">
        <v>60</v>
      </c>
      <c r="T25" s="174">
        <v>0.17595307917888564</v>
      </c>
      <c r="U25" s="166">
        <v>81</v>
      </c>
      <c r="V25" s="175">
        <v>0.23753665689149561</v>
      </c>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row>
    <row r="26" spans="2:257" s="15" customFormat="1" x14ac:dyDescent="0.2">
      <c r="B26" s="86" t="s">
        <v>54</v>
      </c>
      <c r="C26" s="166">
        <v>3.96</v>
      </c>
      <c r="D26" s="166">
        <v>0</v>
      </c>
      <c r="E26" s="166">
        <v>3.96</v>
      </c>
      <c r="F26" s="177">
        <v>2.9219499999999998</v>
      </c>
      <c r="G26" s="174">
        <v>0.73786616161616159</v>
      </c>
      <c r="H26" s="166">
        <v>0.79305000000000014</v>
      </c>
      <c r="I26" s="174">
        <v>0.20026515151515156</v>
      </c>
      <c r="J26" s="177">
        <v>0.245</v>
      </c>
      <c r="K26" s="175">
        <v>6.1868686868686872E-2</v>
      </c>
      <c r="L26" s="166">
        <v>20</v>
      </c>
      <c r="M26" s="166">
        <v>0</v>
      </c>
      <c r="N26" s="166">
        <v>20</v>
      </c>
      <c r="O26" s="166">
        <v>12</v>
      </c>
      <c r="P26" s="174">
        <v>0.6</v>
      </c>
      <c r="Q26" s="166">
        <v>6</v>
      </c>
      <c r="R26" s="174">
        <v>0.3</v>
      </c>
      <c r="S26" s="166">
        <v>0</v>
      </c>
      <c r="T26" s="174">
        <v>0</v>
      </c>
      <c r="U26" s="166">
        <v>2</v>
      </c>
      <c r="V26" s="175">
        <v>0.1</v>
      </c>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row>
    <row r="27" spans="2:257" s="15" customFormat="1" x14ac:dyDescent="0.2">
      <c r="B27" s="86" t="s">
        <v>55</v>
      </c>
      <c r="C27" s="166">
        <v>27.798999999999999</v>
      </c>
      <c r="D27" s="166">
        <v>0.11</v>
      </c>
      <c r="E27" s="166">
        <v>27.689</v>
      </c>
      <c r="F27" s="177">
        <v>13.776399999999999</v>
      </c>
      <c r="G27" s="174">
        <v>0.49754053956444794</v>
      </c>
      <c r="H27" s="166">
        <v>11.1126</v>
      </c>
      <c r="I27" s="174">
        <v>0.40133627072122507</v>
      </c>
      <c r="J27" s="177">
        <v>2.8</v>
      </c>
      <c r="K27" s="175">
        <v>0.10112318971432699</v>
      </c>
      <c r="L27" s="166">
        <v>113</v>
      </c>
      <c r="M27" s="166">
        <v>1</v>
      </c>
      <c r="N27" s="166">
        <v>112</v>
      </c>
      <c r="O27" s="166">
        <v>55</v>
      </c>
      <c r="P27" s="174">
        <v>0.49107142857142855</v>
      </c>
      <c r="Q27" s="166">
        <v>36</v>
      </c>
      <c r="R27" s="174">
        <v>0.32142857142857145</v>
      </c>
      <c r="S27" s="166">
        <v>14</v>
      </c>
      <c r="T27" s="174">
        <v>0.125</v>
      </c>
      <c r="U27" s="166">
        <v>7</v>
      </c>
      <c r="V27" s="175">
        <v>6.25E-2</v>
      </c>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row>
    <row r="28" spans="2:257" s="15" customFormat="1" x14ac:dyDescent="0.2">
      <c r="B28" s="86" t="s">
        <v>56</v>
      </c>
      <c r="C28" s="166">
        <v>100.41</v>
      </c>
      <c r="D28" s="166">
        <v>0.63</v>
      </c>
      <c r="E28" s="166">
        <v>99.78</v>
      </c>
      <c r="F28" s="177">
        <v>48.80218</v>
      </c>
      <c r="G28" s="174">
        <v>0.48909781519342554</v>
      </c>
      <c r="H28" s="166">
        <v>24.742650000000005</v>
      </c>
      <c r="I28" s="174">
        <v>0.24797203848466631</v>
      </c>
      <c r="J28" s="177">
        <v>26.235169999999997</v>
      </c>
      <c r="K28" s="175">
        <v>0.26293014632190814</v>
      </c>
      <c r="L28" s="166">
        <v>353</v>
      </c>
      <c r="M28" s="166">
        <v>3</v>
      </c>
      <c r="N28" s="166">
        <v>350</v>
      </c>
      <c r="O28" s="166">
        <v>152</v>
      </c>
      <c r="P28" s="174">
        <v>0.43428571428571427</v>
      </c>
      <c r="Q28" s="166">
        <v>70</v>
      </c>
      <c r="R28" s="174">
        <v>0.2</v>
      </c>
      <c r="S28" s="166">
        <v>69</v>
      </c>
      <c r="T28" s="174">
        <v>0.19714285714285715</v>
      </c>
      <c r="U28" s="166">
        <v>59</v>
      </c>
      <c r="V28" s="175">
        <v>0.16857142857142857</v>
      </c>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row>
    <row r="29" spans="2:257" s="15" customFormat="1" x14ac:dyDescent="0.2">
      <c r="B29" s="86" t="s">
        <v>92</v>
      </c>
      <c r="C29" s="166">
        <v>3.8050000000000002</v>
      </c>
      <c r="D29" s="166">
        <v>0</v>
      </c>
      <c r="E29" s="166">
        <v>3.8050000000000002</v>
      </c>
      <c r="F29" s="177">
        <v>2.9350000000000001</v>
      </c>
      <c r="G29" s="174">
        <v>0.77135348226018396</v>
      </c>
      <c r="H29" s="166">
        <v>1.000000000000012E-2</v>
      </c>
      <c r="I29" s="174">
        <v>2.6281208935611351E-3</v>
      </c>
      <c r="J29" s="177">
        <v>0.86</v>
      </c>
      <c r="K29" s="175">
        <v>0.22601839684625491</v>
      </c>
      <c r="L29" s="166">
        <v>14</v>
      </c>
      <c r="M29" s="166">
        <v>0</v>
      </c>
      <c r="N29" s="166">
        <v>14</v>
      </c>
      <c r="O29" s="166">
        <v>10</v>
      </c>
      <c r="P29" s="174">
        <v>0.7142857142857143</v>
      </c>
      <c r="Q29" s="166">
        <v>0</v>
      </c>
      <c r="R29" s="174">
        <v>0</v>
      </c>
      <c r="S29" s="166">
        <v>3</v>
      </c>
      <c r="T29" s="174">
        <v>0.21428571428571427</v>
      </c>
      <c r="U29" s="166">
        <v>1</v>
      </c>
      <c r="V29" s="175">
        <v>7.1428571428571425E-2</v>
      </c>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row>
    <row r="30" spans="2:257" s="15" customFormat="1" x14ac:dyDescent="0.2">
      <c r="B30" s="86" t="s">
        <v>57</v>
      </c>
      <c r="C30" s="166">
        <v>6.3250000000000002</v>
      </c>
      <c r="D30" s="166">
        <v>0</v>
      </c>
      <c r="E30" s="166">
        <v>6.3250000000000002</v>
      </c>
      <c r="F30" s="177">
        <v>3.9</v>
      </c>
      <c r="G30" s="174">
        <v>0.61660079051383399</v>
      </c>
      <c r="H30" s="166">
        <v>0.8450000000000002</v>
      </c>
      <c r="I30" s="174">
        <v>0.13359683794466407</v>
      </c>
      <c r="J30" s="177">
        <v>1.58</v>
      </c>
      <c r="K30" s="175">
        <v>0.24980237154150198</v>
      </c>
      <c r="L30" s="166">
        <v>22</v>
      </c>
      <c r="M30" s="166">
        <v>0</v>
      </c>
      <c r="N30" s="166">
        <v>22</v>
      </c>
      <c r="O30" s="166">
        <v>13</v>
      </c>
      <c r="P30" s="174">
        <v>0.59090909090909094</v>
      </c>
      <c r="Q30" s="166">
        <v>1</v>
      </c>
      <c r="R30" s="174">
        <v>4.5454545454545456E-2</v>
      </c>
      <c r="S30" s="166">
        <v>2</v>
      </c>
      <c r="T30" s="174">
        <v>9.0909090909090912E-2</v>
      </c>
      <c r="U30" s="166">
        <v>6</v>
      </c>
      <c r="V30" s="175">
        <v>0.27272727272727271</v>
      </c>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c r="IW30" s="58"/>
    </row>
    <row r="31" spans="2:257" s="15" customFormat="1" x14ac:dyDescent="0.2">
      <c r="B31" s="86" t="s">
        <v>58</v>
      </c>
      <c r="C31" s="166">
        <v>109.054</v>
      </c>
      <c r="D31" s="166">
        <v>0</v>
      </c>
      <c r="E31" s="166">
        <v>109.054</v>
      </c>
      <c r="F31" s="177">
        <v>66.315060000000003</v>
      </c>
      <c r="G31" s="174">
        <v>0.60809378839840811</v>
      </c>
      <c r="H31" s="166">
        <v>24.200559999999999</v>
      </c>
      <c r="I31" s="174">
        <v>0.22191354741687602</v>
      </c>
      <c r="J31" s="177">
        <v>18.53838</v>
      </c>
      <c r="K31" s="175">
        <v>0.16999266418471581</v>
      </c>
      <c r="L31" s="166">
        <v>462</v>
      </c>
      <c r="M31" s="166">
        <v>0</v>
      </c>
      <c r="N31" s="166">
        <v>462</v>
      </c>
      <c r="O31" s="166">
        <v>255</v>
      </c>
      <c r="P31" s="174">
        <v>0.55194805194805197</v>
      </c>
      <c r="Q31" s="166">
        <v>89</v>
      </c>
      <c r="R31" s="174">
        <v>0.19264069264069264</v>
      </c>
      <c r="S31" s="166">
        <v>67</v>
      </c>
      <c r="T31" s="174">
        <v>0.14502164502164502</v>
      </c>
      <c r="U31" s="166">
        <v>51</v>
      </c>
      <c r="V31" s="175">
        <v>0.11038961038961038</v>
      </c>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row>
    <row r="32" spans="2:257" x14ac:dyDescent="0.2">
      <c r="B32" s="86"/>
      <c r="C32" s="165"/>
      <c r="D32" s="166"/>
      <c r="E32" s="166"/>
      <c r="F32" s="177"/>
      <c r="G32" s="174"/>
      <c r="H32" s="166"/>
      <c r="I32" s="174"/>
      <c r="J32" s="177"/>
      <c r="K32" s="175"/>
      <c r="L32" s="166"/>
      <c r="M32" s="166"/>
      <c r="N32" s="166"/>
      <c r="O32" s="166"/>
      <c r="P32" s="174"/>
      <c r="Q32" s="166"/>
      <c r="R32" s="174"/>
      <c r="S32" s="166"/>
      <c r="T32" s="174"/>
      <c r="U32" s="166"/>
      <c r="V32" s="175"/>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row>
    <row r="33" spans="2:257" s="27" customFormat="1" x14ac:dyDescent="0.2">
      <c r="B33" s="87" t="s">
        <v>59</v>
      </c>
      <c r="C33" s="168">
        <v>478.61857000000003</v>
      </c>
      <c r="D33" s="169">
        <v>2.77</v>
      </c>
      <c r="E33" s="169">
        <v>475.84857000000005</v>
      </c>
      <c r="F33" s="169">
        <v>244.04724999999999</v>
      </c>
      <c r="G33" s="171">
        <v>0.51286746537874428</v>
      </c>
      <c r="H33" s="169">
        <v>123.03499000000004</v>
      </c>
      <c r="I33" s="171">
        <v>0.25855912522759084</v>
      </c>
      <c r="J33" s="169">
        <v>108.76633</v>
      </c>
      <c r="K33" s="171">
        <v>0.22857340939366486</v>
      </c>
      <c r="L33" s="168">
        <v>1935</v>
      </c>
      <c r="M33" s="169">
        <v>10</v>
      </c>
      <c r="N33" s="169">
        <v>1925</v>
      </c>
      <c r="O33" s="169">
        <v>906</v>
      </c>
      <c r="P33" s="171">
        <v>0.47064935064935065</v>
      </c>
      <c r="Q33" s="169">
        <v>419</v>
      </c>
      <c r="R33" s="171">
        <v>0.21766233766233767</v>
      </c>
      <c r="S33" s="169">
        <v>262</v>
      </c>
      <c r="T33" s="171">
        <v>0.13610389610389612</v>
      </c>
      <c r="U33" s="169">
        <v>338</v>
      </c>
      <c r="V33" s="176">
        <v>0.17558441558441559</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row>
    <row r="34" spans="2:257" ht="14.25" x14ac:dyDescent="0.2">
      <c r="B34" s="202" t="s">
        <v>141</v>
      </c>
      <c r="C34" s="165">
        <v>74.199339999999992</v>
      </c>
      <c r="D34" s="166">
        <v>0.21</v>
      </c>
      <c r="E34" s="166">
        <v>73.989339999999999</v>
      </c>
      <c r="F34" s="177">
        <v>35.957830000000001</v>
      </c>
      <c r="G34" s="174">
        <v>0.48598662996588432</v>
      </c>
      <c r="H34" s="166">
        <v>17.089349999999996</v>
      </c>
      <c r="I34" s="174">
        <v>0.23097043438960257</v>
      </c>
      <c r="J34" s="177">
        <v>20.942160000000001</v>
      </c>
      <c r="K34" s="175">
        <v>0.28304293564451316</v>
      </c>
      <c r="L34" s="166">
        <v>310</v>
      </c>
      <c r="M34" s="166">
        <v>1</v>
      </c>
      <c r="N34" s="166">
        <v>309</v>
      </c>
      <c r="O34" s="166">
        <v>133</v>
      </c>
      <c r="P34" s="174">
        <v>0.43042071197411003</v>
      </c>
      <c r="Q34" s="166">
        <v>61</v>
      </c>
      <c r="R34" s="174">
        <v>0.19741100323624594</v>
      </c>
      <c r="S34" s="166">
        <v>58</v>
      </c>
      <c r="T34" s="174">
        <v>0.18770226537216828</v>
      </c>
      <c r="U34" s="166">
        <v>57</v>
      </c>
      <c r="V34" s="175">
        <v>0.18446601941747573</v>
      </c>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c r="IW34" s="58"/>
    </row>
    <row r="35" spans="2:257" x14ac:dyDescent="0.2">
      <c r="B35" s="215" t="s">
        <v>61</v>
      </c>
      <c r="C35" s="165">
        <v>49.286000000000001</v>
      </c>
      <c r="D35" s="166">
        <v>0.36</v>
      </c>
      <c r="E35" s="166">
        <v>48.926000000000002</v>
      </c>
      <c r="F35" s="177">
        <v>21.662849999999999</v>
      </c>
      <c r="G35" s="174">
        <v>0.44276764910272653</v>
      </c>
      <c r="H35" s="166">
        <v>17.285150000000002</v>
      </c>
      <c r="I35" s="174">
        <v>0.3532917058414749</v>
      </c>
      <c r="J35" s="177">
        <v>9.9779999999999998</v>
      </c>
      <c r="K35" s="175">
        <v>0.20394064505579854</v>
      </c>
      <c r="L35" s="166">
        <v>211</v>
      </c>
      <c r="M35" s="166">
        <v>2</v>
      </c>
      <c r="N35" s="166">
        <v>209</v>
      </c>
      <c r="O35" s="166">
        <v>88</v>
      </c>
      <c r="P35" s="174">
        <v>0.42105263157894735</v>
      </c>
      <c r="Q35" s="166">
        <v>59</v>
      </c>
      <c r="R35" s="174">
        <v>0.28229665071770332</v>
      </c>
      <c r="S35" s="166">
        <v>31</v>
      </c>
      <c r="T35" s="174">
        <v>0.14832535885167464</v>
      </c>
      <c r="U35" s="166">
        <v>31</v>
      </c>
      <c r="V35" s="175">
        <v>0.14832535885167464</v>
      </c>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row>
    <row r="36" spans="2:257" x14ac:dyDescent="0.2">
      <c r="B36" s="89" t="s">
        <v>62</v>
      </c>
      <c r="C36" s="165">
        <v>126.95922999999999</v>
      </c>
      <c r="D36" s="166">
        <v>0.32</v>
      </c>
      <c r="E36" s="166">
        <v>126.63923</v>
      </c>
      <c r="F36" s="177">
        <v>73.170609999999996</v>
      </c>
      <c r="G36" s="174">
        <v>0.57778786241830438</v>
      </c>
      <c r="H36" s="166">
        <v>25.575410000000002</v>
      </c>
      <c r="I36" s="174">
        <v>0.20195487606802412</v>
      </c>
      <c r="J36" s="177">
        <v>27.89321</v>
      </c>
      <c r="K36" s="175">
        <v>0.22025726151367156</v>
      </c>
      <c r="L36" s="166">
        <v>554</v>
      </c>
      <c r="M36" s="166">
        <v>1</v>
      </c>
      <c r="N36" s="166">
        <v>553</v>
      </c>
      <c r="O36" s="166">
        <v>312</v>
      </c>
      <c r="P36" s="174">
        <v>0.56419529837251359</v>
      </c>
      <c r="Q36" s="166">
        <v>96</v>
      </c>
      <c r="R36" s="174">
        <v>0.17359855334538879</v>
      </c>
      <c r="S36" s="166">
        <v>55</v>
      </c>
      <c r="T36" s="174">
        <v>9.9457504520795659E-2</v>
      </c>
      <c r="U36" s="166">
        <v>90</v>
      </c>
      <c r="V36" s="175">
        <v>0.16274864376130199</v>
      </c>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c r="IW36" s="58"/>
    </row>
    <row r="37" spans="2:257" x14ac:dyDescent="0.2">
      <c r="B37" s="89" t="s">
        <v>63</v>
      </c>
      <c r="C37" s="165">
        <v>163.48400000000001</v>
      </c>
      <c r="D37" s="166">
        <v>1.51</v>
      </c>
      <c r="E37" s="166">
        <v>161.97400000000002</v>
      </c>
      <c r="F37" s="177">
        <v>78.393199999999993</v>
      </c>
      <c r="G37" s="174">
        <v>0.48398631879190479</v>
      </c>
      <c r="H37" s="166">
        <v>46.633550000000028</v>
      </c>
      <c r="I37" s="174">
        <v>0.28790762715003659</v>
      </c>
      <c r="J37" s="177">
        <v>36.947249999999997</v>
      </c>
      <c r="K37" s="175">
        <v>0.22810605405805864</v>
      </c>
      <c r="L37" s="166">
        <v>614</v>
      </c>
      <c r="M37" s="166">
        <v>5</v>
      </c>
      <c r="N37" s="166">
        <v>609</v>
      </c>
      <c r="O37" s="166">
        <v>248</v>
      </c>
      <c r="P37" s="174">
        <v>0.40722495894909688</v>
      </c>
      <c r="Q37" s="166">
        <v>161</v>
      </c>
      <c r="R37" s="174">
        <v>0.26436781609195403</v>
      </c>
      <c r="S37" s="166">
        <v>83</v>
      </c>
      <c r="T37" s="174">
        <v>0.13628899835796388</v>
      </c>
      <c r="U37" s="166">
        <v>117</v>
      </c>
      <c r="V37" s="175">
        <v>0.19211822660098521</v>
      </c>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c r="IW37" s="58"/>
    </row>
    <row r="38" spans="2:257" x14ac:dyDescent="0.2">
      <c r="B38" s="89" t="s">
        <v>64</v>
      </c>
      <c r="C38" s="165">
        <v>33.365000000000002</v>
      </c>
      <c r="D38" s="166">
        <v>0.37</v>
      </c>
      <c r="E38" s="166">
        <v>32.995000000000005</v>
      </c>
      <c r="F38" s="177">
        <v>14.286659999999999</v>
      </c>
      <c r="G38" s="174">
        <v>0.43299469616608571</v>
      </c>
      <c r="H38" s="166">
        <v>10.811630000000008</v>
      </c>
      <c r="I38" s="174">
        <v>0.32767479921200204</v>
      </c>
      <c r="J38" s="177">
        <v>7.8967099999999997</v>
      </c>
      <c r="K38" s="175">
        <v>0.23933050462191235</v>
      </c>
      <c r="L38" s="166">
        <v>124</v>
      </c>
      <c r="M38" s="166">
        <v>1</v>
      </c>
      <c r="N38" s="166">
        <v>123</v>
      </c>
      <c r="O38" s="166">
        <v>45</v>
      </c>
      <c r="P38" s="174">
        <v>0.36585365853658536</v>
      </c>
      <c r="Q38" s="166">
        <v>28</v>
      </c>
      <c r="R38" s="174">
        <v>0.22764227642276422</v>
      </c>
      <c r="S38" s="166">
        <v>25</v>
      </c>
      <c r="T38" s="174">
        <v>0.2032520325203252</v>
      </c>
      <c r="U38" s="166">
        <v>25</v>
      </c>
      <c r="V38" s="175">
        <v>0.2032520325203252</v>
      </c>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c r="IV38" s="58"/>
      <c r="IW38" s="58"/>
    </row>
    <row r="39" spans="2:257" x14ac:dyDescent="0.2">
      <c r="B39" s="89" t="s">
        <v>65</v>
      </c>
      <c r="C39" s="165">
        <v>31.324999999999999</v>
      </c>
      <c r="D39" s="166">
        <v>0</v>
      </c>
      <c r="E39" s="166">
        <v>31.324999999999999</v>
      </c>
      <c r="F39" s="177">
        <v>20.5761</v>
      </c>
      <c r="G39" s="174">
        <v>0.65685873902633685</v>
      </c>
      <c r="H39" s="166">
        <v>5.639899999999999</v>
      </c>
      <c r="I39" s="174">
        <v>0.18004469273743015</v>
      </c>
      <c r="J39" s="177">
        <v>5.109</v>
      </c>
      <c r="K39" s="175">
        <v>0.16309656823623303</v>
      </c>
      <c r="L39" s="166">
        <v>122</v>
      </c>
      <c r="M39" s="166">
        <v>0</v>
      </c>
      <c r="N39" s="166">
        <v>122</v>
      </c>
      <c r="O39" s="166">
        <v>80</v>
      </c>
      <c r="P39" s="174">
        <v>0.65573770491803274</v>
      </c>
      <c r="Q39" s="166">
        <v>14</v>
      </c>
      <c r="R39" s="174">
        <v>0.11475409836065574</v>
      </c>
      <c r="S39" s="166">
        <v>10</v>
      </c>
      <c r="T39" s="174">
        <v>8.1967213114754092E-2</v>
      </c>
      <c r="U39" s="166">
        <v>18</v>
      </c>
      <c r="V39" s="175">
        <v>0.14754098360655737</v>
      </c>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c r="IV39" s="58"/>
      <c r="IW39" s="58"/>
    </row>
    <row r="40" spans="2:257" x14ac:dyDescent="0.2">
      <c r="B40" s="86"/>
      <c r="C40" s="164"/>
      <c r="D40" s="170"/>
      <c r="E40" s="166"/>
      <c r="F40" s="166"/>
      <c r="G40" s="172"/>
      <c r="H40" s="163"/>
      <c r="I40" s="172"/>
      <c r="J40" s="163"/>
      <c r="K40" s="178"/>
      <c r="L40" s="163"/>
      <c r="M40" s="166"/>
      <c r="N40" s="163"/>
      <c r="O40" s="163"/>
      <c r="P40" s="172"/>
      <c r="Q40" s="163"/>
      <c r="R40" s="163"/>
      <c r="S40" s="163"/>
      <c r="T40" s="163"/>
      <c r="U40" s="163"/>
      <c r="V40" s="167"/>
    </row>
    <row r="41" spans="2:257" x14ac:dyDescent="0.2">
      <c r="B41" s="88" t="s">
        <v>43</v>
      </c>
      <c r="C41" s="168">
        <v>371.17209000000008</v>
      </c>
      <c r="D41" s="169">
        <v>2.1799999999999997</v>
      </c>
      <c r="E41" s="169">
        <v>368.99209000000002</v>
      </c>
      <c r="F41" s="169">
        <v>217.66585000000001</v>
      </c>
      <c r="G41" s="171">
        <v>0.58989299743525669</v>
      </c>
      <c r="H41" s="169">
        <v>71.885900000000049</v>
      </c>
      <c r="I41" s="171">
        <v>0.1948169132839678</v>
      </c>
      <c r="J41" s="169">
        <v>79.440339999999992</v>
      </c>
      <c r="K41" s="171">
        <v>0.21529008928077562</v>
      </c>
      <c r="L41" s="168">
        <v>1576</v>
      </c>
      <c r="M41" s="169">
        <v>6</v>
      </c>
      <c r="N41" s="169">
        <v>1570</v>
      </c>
      <c r="O41" s="169">
        <v>888</v>
      </c>
      <c r="P41" s="171">
        <v>0.56560509554140126</v>
      </c>
      <c r="Q41" s="169">
        <v>227</v>
      </c>
      <c r="R41" s="171">
        <v>0.14458598726114649</v>
      </c>
      <c r="S41" s="169">
        <v>211</v>
      </c>
      <c r="T41" s="171">
        <v>0.13439490445859872</v>
      </c>
      <c r="U41" s="169">
        <v>244</v>
      </c>
      <c r="V41" s="176">
        <v>0.1554140127388535</v>
      </c>
    </row>
    <row r="42" spans="2:257" x14ac:dyDescent="0.2">
      <c r="B42" s="83" t="s">
        <v>45</v>
      </c>
      <c r="C42" s="165">
        <v>270.83252000000005</v>
      </c>
      <c r="D42" s="166">
        <v>0.95</v>
      </c>
      <c r="E42" s="166">
        <v>269.88252000000006</v>
      </c>
      <c r="F42" s="177">
        <v>162.11826000000002</v>
      </c>
      <c r="G42" s="174">
        <v>0.60069937097074677</v>
      </c>
      <c r="H42" s="166">
        <v>51.402880000000039</v>
      </c>
      <c r="I42" s="174">
        <v>0.19046391000054405</v>
      </c>
      <c r="J42" s="177">
        <v>56.361379999999997</v>
      </c>
      <c r="K42" s="174">
        <v>0.20883671902870918</v>
      </c>
      <c r="L42" s="165">
        <v>1166</v>
      </c>
      <c r="M42" s="166">
        <v>3</v>
      </c>
      <c r="N42" s="166">
        <v>1163</v>
      </c>
      <c r="O42" s="166">
        <v>676</v>
      </c>
      <c r="P42" s="174">
        <v>0.58125537403267413</v>
      </c>
      <c r="Q42" s="166">
        <v>164</v>
      </c>
      <c r="R42" s="174">
        <v>0.14101461736887361</v>
      </c>
      <c r="S42" s="166">
        <v>153</v>
      </c>
      <c r="T42" s="174">
        <v>0.13155631986242478</v>
      </c>
      <c r="U42" s="166">
        <v>170</v>
      </c>
      <c r="V42" s="175">
        <v>0.14617368873602751</v>
      </c>
    </row>
    <row r="43" spans="2:257" x14ac:dyDescent="0.2">
      <c r="B43" s="83" t="s">
        <v>47</v>
      </c>
      <c r="C43" s="165">
        <v>17.204599999999999</v>
      </c>
      <c r="D43" s="166">
        <v>0</v>
      </c>
      <c r="E43" s="166">
        <v>17.204599999999999</v>
      </c>
      <c r="F43" s="177">
        <v>9.7010000000000005</v>
      </c>
      <c r="G43" s="174">
        <v>0.56386082791811498</v>
      </c>
      <c r="H43" s="166">
        <v>3.3445999999999989</v>
      </c>
      <c r="I43" s="174">
        <v>0.19440149727398481</v>
      </c>
      <c r="J43" s="177">
        <v>4.1589999999999998</v>
      </c>
      <c r="K43" s="174">
        <v>0.2417376748079002</v>
      </c>
      <c r="L43" s="165">
        <v>69</v>
      </c>
      <c r="M43" s="166">
        <v>0</v>
      </c>
      <c r="N43" s="166">
        <v>69</v>
      </c>
      <c r="O43" s="166">
        <v>34</v>
      </c>
      <c r="P43" s="174">
        <v>0.49275362318840582</v>
      </c>
      <c r="Q43" s="166">
        <v>11</v>
      </c>
      <c r="R43" s="174">
        <v>0.15942028985507245</v>
      </c>
      <c r="S43" s="166">
        <v>11</v>
      </c>
      <c r="T43" s="174">
        <v>0.15942028985507245</v>
      </c>
      <c r="U43" s="166">
        <v>13</v>
      </c>
      <c r="V43" s="175">
        <v>0.18840579710144928</v>
      </c>
    </row>
    <row r="44" spans="2:257" x14ac:dyDescent="0.2">
      <c r="B44" s="83" t="s">
        <v>48</v>
      </c>
      <c r="C44" s="165">
        <v>59.55</v>
      </c>
      <c r="D44" s="166">
        <v>1.23</v>
      </c>
      <c r="E44" s="166">
        <v>58.32</v>
      </c>
      <c r="F44" s="177">
        <v>31.864979999999999</v>
      </c>
      <c r="G44" s="174">
        <v>0.54638168724279834</v>
      </c>
      <c r="H44" s="166">
        <v>12.509810000000002</v>
      </c>
      <c r="I44" s="174">
        <v>0.21450291495198906</v>
      </c>
      <c r="J44" s="177">
        <v>13.945209999999999</v>
      </c>
      <c r="K44" s="174">
        <v>0.2391153978052126</v>
      </c>
      <c r="L44" s="165">
        <v>235</v>
      </c>
      <c r="M44" s="166">
        <v>3</v>
      </c>
      <c r="N44" s="166">
        <v>232</v>
      </c>
      <c r="O44" s="166">
        <v>118</v>
      </c>
      <c r="P44" s="174">
        <v>0.50862068965517238</v>
      </c>
      <c r="Q44" s="166">
        <v>35</v>
      </c>
      <c r="R44" s="174">
        <v>0.15086206896551724</v>
      </c>
      <c r="S44" s="166">
        <v>34</v>
      </c>
      <c r="T44" s="174">
        <v>0.14655172413793102</v>
      </c>
      <c r="U44" s="166">
        <v>45</v>
      </c>
      <c r="V44" s="175">
        <v>0.19396551724137931</v>
      </c>
    </row>
    <row r="45" spans="2:257" x14ac:dyDescent="0.2">
      <c r="B45" s="83" t="s">
        <v>50</v>
      </c>
      <c r="C45" s="165">
        <v>23.584970000000002</v>
      </c>
      <c r="D45" s="166">
        <v>0</v>
      </c>
      <c r="E45" s="166">
        <v>23.584970000000002</v>
      </c>
      <c r="F45" s="177">
        <v>13.98161</v>
      </c>
      <c r="G45" s="174">
        <v>0.59281864679073148</v>
      </c>
      <c r="H45" s="166">
        <v>4.6286100000000019</v>
      </c>
      <c r="I45" s="174">
        <v>0.19625252862310197</v>
      </c>
      <c r="J45" s="177">
        <v>4.9747500000000002</v>
      </c>
      <c r="K45" s="174">
        <v>0.21092882458616652</v>
      </c>
      <c r="L45" s="165">
        <v>106</v>
      </c>
      <c r="M45" s="166">
        <v>0</v>
      </c>
      <c r="N45" s="166">
        <v>106</v>
      </c>
      <c r="O45" s="166">
        <v>60</v>
      </c>
      <c r="P45" s="174">
        <v>0.56603773584905659</v>
      </c>
      <c r="Q45" s="166">
        <v>17</v>
      </c>
      <c r="R45" s="174">
        <v>0.16037735849056603</v>
      </c>
      <c r="S45" s="166">
        <v>13</v>
      </c>
      <c r="T45" s="174">
        <v>0.12264150943396226</v>
      </c>
      <c r="U45" s="166">
        <v>16</v>
      </c>
      <c r="V45" s="175">
        <v>0.15094339622641509</v>
      </c>
    </row>
    <row r="46" spans="2:257" x14ac:dyDescent="0.2">
      <c r="B46" s="85"/>
      <c r="C46" s="165"/>
      <c r="D46" s="166"/>
      <c r="E46" s="166"/>
      <c r="F46" s="177"/>
      <c r="G46" s="174"/>
      <c r="H46" s="166"/>
      <c r="I46" s="174"/>
      <c r="J46" s="177"/>
      <c r="K46" s="174"/>
      <c r="L46" s="165"/>
      <c r="M46" s="166"/>
      <c r="N46" s="166"/>
      <c r="O46" s="166"/>
      <c r="P46" s="174"/>
      <c r="Q46" s="166"/>
      <c r="R46" s="174"/>
      <c r="S46" s="166"/>
      <c r="T46" s="174"/>
      <c r="U46" s="166"/>
      <c r="V46" s="175"/>
    </row>
    <row r="47" spans="2:257" x14ac:dyDescent="0.2">
      <c r="B47" s="87" t="s">
        <v>66</v>
      </c>
      <c r="C47" s="168">
        <v>621.39814000000001</v>
      </c>
      <c r="D47" s="169">
        <v>1.4300000000000002</v>
      </c>
      <c r="E47" s="169">
        <v>619.96814000000006</v>
      </c>
      <c r="F47" s="169">
        <v>338.63914999999997</v>
      </c>
      <c r="G47" s="171">
        <v>0.54622024609200071</v>
      </c>
      <c r="H47" s="169">
        <v>150.69176999999996</v>
      </c>
      <c r="I47" s="171">
        <v>0.24306373227501649</v>
      </c>
      <c r="J47" s="169">
        <v>130.63722000000001</v>
      </c>
      <c r="K47" s="176">
        <v>0.21071602163298261</v>
      </c>
      <c r="L47" s="168">
        <v>2558</v>
      </c>
      <c r="M47" s="169">
        <v>6</v>
      </c>
      <c r="N47" s="169">
        <v>2552</v>
      </c>
      <c r="O47" s="169">
        <v>1265</v>
      </c>
      <c r="P47" s="171">
        <v>0.49568965517241381</v>
      </c>
      <c r="Q47" s="169">
        <v>509</v>
      </c>
      <c r="R47" s="171">
        <v>0.19945141065830721</v>
      </c>
      <c r="S47" s="169">
        <v>356</v>
      </c>
      <c r="T47" s="171">
        <v>0.13949843260188088</v>
      </c>
      <c r="U47" s="169">
        <v>422</v>
      </c>
      <c r="V47" s="176">
        <v>0.16536050156739812</v>
      </c>
    </row>
    <row r="48" spans="2:257" x14ac:dyDescent="0.2">
      <c r="B48" s="85" t="s">
        <v>67</v>
      </c>
      <c r="C48" s="165">
        <v>26.421509999999998</v>
      </c>
      <c r="D48" s="166">
        <v>0.32</v>
      </c>
      <c r="E48" s="166">
        <v>26.101509999999998</v>
      </c>
      <c r="F48" s="177">
        <v>12.12369</v>
      </c>
      <c r="G48" s="174">
        <v>0.46448232305334064</v>
      </c>
      <c r="H48" s="166">
        <v>8.8943099999999973</v>
      </c>
      <c r="I48" s="174">
        <v>0.34075844654198162</v>
      </c>
      <c r="J48" s="177">
        <v>5.0835100000000004</v>
      </c>
      <c r="K48" s="174">
        <v>0.19475923040467777</v>
      </c>
      <c r="L48" s="165">
        <v>89</v>
      </c>
      <c r="M48" s="166">
        <v>1</v>
      </c>
      <c r="N48" s="166">
        <v>88</v>
      </c>
      <c r="O48" s="166">
        <v>28</v>
      </c>
      <c r="P48" s="174">
        <v>0.31818181818181818</v>
      </c>
      <c r="Q48" s="166">
        <v>32</v>
      </c>
      <c r="R48" s="174">
        <v>0.36363636363636365</v>
      </c>
      <c r="S48" s="166">
        <v>17</v>
      </c>
      <c r="T48" s="174">
        <v>0.19318181818181818</v>
      </c>
      <c r="U48" s="166">
        <v>11</v>
      </c>
      <c r="V48" s="175">
        <v>0.125</v>
      </c>
    </row>
    <row r="49" spans="2:22" x14ac:dyDescent="0.2">
      <c r="B49" s="86" t="s">
        <v>68</v>
      </c>
      <c r="C49" s="165">
        <v>109.575</v>
      </c>
      <c r="D49" s="166">
        <v>0.18</v>
      </c>
      <c r="E49" s="166">
        <v>109.395</v>
      </c>
      <c r="F49" s="177">
        <v>52.56147</v>
      </c>
      <c r="G49" s="174">
        <v>0.48047415329768273</v>
      </c>
      <c r="H49" s="166">
        <v>32.572029999999998</v>
      </c>
      <c r="I49" s="174">
        <v>0.29774697198226607</v>
      </c>
      <c r="J49" s="177">
        <v>24.261500000000002</v>
      </c>
      <c r="K49" s="174">
        <v>0.2217788747200512</v>
      </c>
      <c r="L49" s="165">
        <v>460</v>
      </c>
      <c r="M49" s="166">
        <v>1</v>
      </c>
      <c r="N49" s="166">
        <v>459</v>
      </c>
      <c r="O49" s="166">
        <v>194</v>
      </c>
      <c r="P49" s="174">
        <v>0.42265795206971679</v>
      </c>
      <c r="Q49" s="166">
        <v>110</v>
      </c>
      <c r="R49" s="174">
        <v>0.23965141612200436</v>
      </c>
      <c r="S49" s="166">
        <v>73</v>
      </c>
      <c r="T49" s="174">
        <v>0.15904139433551198</v>
      </c>
      <c r="U49" s="166">
        <v>82</v>
      </c>
      <c r="V49" s="175">
        <v>0.1786492374727669</v>
      </c>
    </row>
    <row r="50" spans="2:22" x14ac:dyDescent="0.2">
      <c r="B50" s="85" t="s">
        <v>69</v>
      </c>
      <c r="C50" s="165">
        <v>61.363</v>
      </c>
      <c r="D50" s="166">
        <v>0</v>
      </c>
      <c r="E50" s="166">
        <v>61.363</v>
      </c>
      <c r="F50" s="177">
        <v>35.465420000000002</v>
      </c>
      <c r="G50" s="174">
        <v>0.57796098626207981</v>
      </c>
      <c r="H50" s="166">
        <v>13.251929999999998</v>
      </c>
      <c r="I50" s="174">
        <v>0.2159596173589948</v>
      </c>
      <c r="J50" s="177">
        <v>12.64565</v>
      </c>
      <c r="K50" s="174">
        <v>0.20607939637892542</v>
      </c>
      <c r="L50" s="165">
        <v>262</v>
      </c>
      <c r="M50" s="166">
        <v>0</v>
      </c>
      <c r="N50" s="166">
        <v>262</v>
      </c>
      <c r="O50" s="166">
        <v>142</v>
      </c>
      <c r="P50" s="174">
        <v>0.5419847328244275</v>
      </c>
      <c r="Q50" s="166">
        <v>48</v>
      </c>
      <c r="R50" s="174">
        <v>0.18320610687022901</v>
      </c>
      <c r="S50" s="166">
        <v>28</v>
      </c>
      <c r="T50" s="174">
        <v>0.10687022900763359</v>
      </c>
      <c r="U50" s="166">
        <v>44</v>
      </c>
      <c r="V50" s="175">
        <v>0.16793893129770993</v>
      </c>
    </row>
    <row r="51" spans="2:22" x14ac:dyDescent="0.2">
      <c r="B51" s="85" t="s">
        <v>70</v>
      </c>
      <c r="C51" s="165">
        <v>68.119140000000002</v>
      </c>
      <c r="D51" s="166">
        <v>0.11</v>
      </c>
      <c r="E51" s="166">
        <v>68.009140000000002</v>
      </c>
      <c r="F51" s="177">
        <v>35.875230000000002</v>
      </c>
      <c r="G51" s="174">
        <v>0.5275060087511767</v>
      </c>
      <c r="H51" s="166">
        <v>13.763909999999999</v>
      </c>
      <c r="I51" s="174">
        <v>0.20238323848823847</v>
      </c>
      <c r="J51" s="177">
        <v>18.37</v>
      </c>
      <c r="K51" s="174">
        <v>0.27011075276058483</v>
      </c>
      <c r="L51" s="165">
        <v>314</v>
      </c>
      <c r="M51" s="166">
        <v>1</v>
      </c>
      <c r="N51" s="166">
        <v>313</v>
      </c>
      <c r="O51" s="166">
        <v>160</v>
      </c>
      <c r="P51" s="174">
        <v>0.51118210862619806</v>
      </c>
      <c r="Q51" s="166">
        <v>53</v>
      </c>
      <c r="R51" s="174">
        <v>0.16932907348242812</v>
      </c>
      <c r="S51" s="166">
        <v>42</v>
      </c>
      <c r="T51" s="174">
        <v>0.13418530351437699</v>
      </c>
      <c r="U51" s="166">
        <v>58</v>
      </c>
      <c r="V51" s="175">
        <v>0.1853035143769968</v>
      </c>
    </row>
    <row r="52" spans="2:22" x14ac:dyDescent="0.2">
      <c r="B52" s="86" t="s">
        <v>71</v>
      </c>
      <c r="C52" s="165">
        <v>79.915399999999991</v>
      </c>
      <c r="D52" s="166">
        <v>0</v>
      </c>
      <c r="E52" s="166">
        <v>79.915399999999991</v>
      </c>
      <c r="F52" s="177">
        <v>44.645879999999998</v>
      </c>
      <c r="G52" s="174">
        <v>0.55866428748401442</v>
      </c>
      <c r="H52" s="166">
        <v>19.313519999999993</v>
      </c>
      <c r="I52" s="174">
        <v>0.24167457085868299</v>
      </c>
      <c r="J52" s="177">
        <v>15.956</v>
      </c>
      <c r="K52" s="174">
        <v>0.19966114165730262</v>
      </c>
      <c r="L52" s="165">
        <v>340</v>
      </c>
      <c r="M52" s="166">
        <v>0</v>
      </c>
      <c r="N52" s="166">
        <v>340</v>
      </c>
      <c r="O52" s="166">
        <v>170</v>
      </c>
      <c r="P52" s="174">
        <v>0.5</v>
      </c>
      <c r="Q52" s="166">
        <v>68</v>
      </c>
      <c r="R52" s="174">
        <v>0.2</v>
      </c>
      <c r="S52" s="166">
        <v>52</v>
      </c>
      <c r="T52" s="174">
        <v>0.15294117647058825</v>
      </c>
      <c r="U52" s="166">
        <v>50</v>
      </c>
      <c r="V52" s="175">
        <v>0.14705882352941177</v>
      </c>
    </row>
    <row r="53" spans="2:22" x14ac:dyDescent="0.2">
      <c r="B53" s="85" t="s">
        <v>72</v>
      </c>
      <c r="C53" s="165">
        <v>96.403350000000003</v>
      </c>
      <c r="D53" s="166">
        <v>0.2</v>
      </c>
      <c r="E53" s="166">
        <v>96.20335</v>
      </c>
      <c r="F53" s="177">
        <v>49.432919999999996</v>
      </c>
      <c r="G53" s="174">
        <v>0.51383782373482834</v>
      </c>
      <c r="H53" s="166">
        <v>29.477270000000004</v>
      </c>
      <c r="I53" s="174">
        <v>0.30640585800806319</v>
      </c>
      <c r="J53" s="177">
        <v>17.29316</v>
      </c>
      <c r="K53" s="174">
        <v>0.1797563182571085</v>
      </c>
      <c r="L53" s="165">
        <v>398</v>
      </c>
      <c r="M53" s="166">
        <v>1</v>
      </c>
      <c r="N53" s="166">
        <v>397</v>
      </c>
      <c r="O53" s="166">
        <v>165</v>
      </c>
      <c r="P53" s="174">
        <v>0.41561712846347609</v>
      </c>
      <c r="Q53" s="166">
        <v>109</v>
      </c>
      <c r="R53" s="174">
        <v>0.27455919395465994</v>
      </c>
      <c r="S53" s="166">
        <v>69</v>
      </c>
      <c r="T53" s="174">
        <v>0.17380352644836272</v>
      </c>
      <c r="U53" s="166">
        <v>54</v>
      </c>
      <c r="V53" s="175">
        <v>0.13602015113350127</v>
      </c>
    </row>
    <row r="54" spans="2:22" x14ac:dyDescent="0.2">
      <c r="B54" s="85" t="s">
        <v>73</v>
      </c>
      <c r="C54" s="165">
        <v>132.03370999999999</v>
      </c>
      <c r="D54" s="166">
        <v>0.62</v>
      </c>
      <c r="E54" s="166">
        <v>131.41370999999998</v>
      </c>
      <c r="F54" s="177">
        <v>82.860020000000006</v>
      </c>
      <c r="G54" s="174">
        <v>0.63052797154878304</v>
      </c>
      <c r="H54" s="166">
        <v>22.354609999999973</v>
      </c>
      <c r="I54" s="174">
        <v>0.17010865913457565</v>
      </c>
      <c r="J54" s="177">
        <v>26.199080000000002</v>
      </c>
      <c r="K54" s="174">
        <v>0.19936336931664136</v>
      </c>
      <c r="L54" s="165">
        <v>513</v>
      </c>
      <c r="M54" s="166">
        <v>2</v>
      </c>
      <c r="N54" s="166">
        <v>511</v>
      </c>
      <c r="O54" s="166">
        <v>307</v>
      </c>
      <c r="P54" s="174">
        <v>0.60078277886497067</v>
      </c>
      <c r="Q54" s="166">
        <v>60</v>
      </c>
      <c r="R54" s="174">
        <v>0.11741682974559686</v>
      </c>
      <c r="S54" s="166">
        <v>54</v>
      </c>
      <c r="T54" s="174">
        <v>0.10567514677103718</v>
      </c>
      <c r="U54" s="166">
        <v>90</v>
      </c>
      <c r="V54" s="175">
        <v>0.17612524461839529</v>
      </c>
    </row>
    <row r="55" spans="2:22" x14ac:dyDescent="0.2">
      <c r="B55" s="85" t="s">
        <v>74</v>
      </c>
      <c r="C55" s="165">
        <v>47.567029999999995</v>
      </c>
      <c r="D55" s="166">
        <v>0</v>
      </c>
      <c r="E55" s="166">
        <v>47.567029999999995</v>
      </c>
      <c r="F55" s="177">
        <v>25.674520000000001</v>
      </c>
      <c r="G55" s="174">
        <v>0.53975453165774701</v>
      </c>
      <c r="H55" s="166">
        <v>11.064189999999995</v>
      </c>
      <c r="I55" s="174">
        <v>0.23260207753143292</v>
      </c>
      <c r="J55" s="177">
        <v>10.82832</v>
      </c>
      <c r="K55" s="174">
        <v>0.22764339081082002</v>
      </c>
      <c r="L55" s="165">
        <v>182</v>
      </c>
      <c r="M55" s="166">
        <v>0</v>
      </c>
      <c r="N55" s="166">
        <v>182</v>
      </c>
      <c r="O55" s="166">
        <v>99</v>
      </c>
      <c r="P55" s="174">
        <v>0.54395604395604391</v>
      </c>
      <c r="Q55" s="166">
        <v>29</v>
      </c>
      <c r="R55" s="174">
        <v>0.15934065934065933</v>
      </c>
      <c r="S55" s="166">
        <v>21</v>
      </c>
      <c r="T55" s="174">
        <v>0.11538461538461539</v>
      </c>
      <c r="U55" s="166">
        <v>33</v>
      </c>
      <c r="V55" s="175">
        <v>0.18131868131868131</v>
      </c>
    </row>
    <row r="56" spans="2:22" x14ac:dyDescent="0.2">
      <c r="B56" s="51"/>
      <c r="C56" s="39"/>
      <c r="D56" s="40"/>
      <c r="E56" s="41"/>
      <c r="F56" s="41"/>
      <c r="G56" s="41"/>
      <c r="H56" s="41"/>
      <c r="I56" s="41"/>
      <c r="J56" s="41"/>
      <c r="K56" s="41"/>
      <c r="L56" s="39"/>
      <c r="M56" s="41"/>
      <c r="N56" s="41"/>
      <c r="O56" s="41"/>
      <c r="P56" s="41"/>
      <c r="Q56" s="41"/>
      <c r="R56" s="41"/>
      <c r="S56" s="41"/>
      <c r="T56" s="41"/>
      <c r="U56" s="41"/>
      <c r="V56" s="42"/>
    </row>
    <row r="57" spans="2:22" x14ac:dyDescent="0.2">
      <c r="B57" s="31"/>
      <c r="D57" s="2"/>
    </row>
    <row r="58" spans="2:22" x14ac:dyDescent="0.2">
      <c r="B58" s="26" t="s">
        <v>75</v>
      </c>
      <c r="D58" s="2"/>
    </row>
    <row r="59" spans="2:22" x14ac:dyDescent="0.2">
      <c r="B59" s="27" t="s">
        <v>76</v>
      </c>
      <c r="D59" s="2"/>
    </row>
    <row r="60" spans="2:22" x14ac:dyDescent="0.2">
      <c r="B60" s="27" t="s">
        <v>99</v>
      </c>
      <c r="D60" s="2"/>
    </row>
    <row r="61" spans="2:22" x14ac:dyDescent="0.2">
      <c r="B61" t="s">
        <v>100</v>
      </c>
      <c r="D61" s="2"/>
    </row>
    <row r="62" spans="2:22" x14ac:dyDescent="0.2">
      <c r="B62" s="27" t="s">
        <v>101</v>
      </c>
      <c r="D62" s="2"/>
    </row>
    <row r="63" spans="2:22" x14ac:dyDescent="0.2">
      <c r="B63" s="27" t="s">
        <v>102</v>
      </c>
      <c r="D63" s="2"/>
    </row>
    <row r="64" spans="2:22" x14ac:dyDescent="0.2">
      <c r="B64" s="27" t="s">
        <v>103</v>
      </c>
      <c r="D64" s="2"/>
    </row>
    <row r="65" spans="2:16383" x14ac:dyDescent="0.2">
      <c r="B65" s="2" t="s">
        <v>104</v>
      </c>
      <c r="D65" s="2"/>
    </row>
    <row r="66" spans="2:16383" x14ac:dyDescent="0.2">
      <c r="B66" s="201" t="s">
        <v>140</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c r="IU66" s="28"/>
      <c r="IV66" s="28"/>
      <c r="IW66" s="28"/>
      <c r="IX66" s="28"/>
      <c r="IY66" s="28"/>
      <c r="IZ66" s="28"/>
      <c r="JA66" s="28"/>
      <c r="JB66" s="28"/>
      <c r="JC66" s="28"/>
      <c r="JD66" s="28"/>
      <c r="JE66" s="28"/>
      <c r="JF66" s="28"/>
      <c r="JG66" s="28"/>
      <c r="JH66" s="28"/>
      <c r="JI66" s="28"/>
      <c r="JJ66" s="28"/>
      <c r="JK66" s="28"/>
      <c r="JL66" s="28"/>
      <c r="JM66" s="28"/>
      <c r="JN66" s="28"/>
      <c r="JO66" s="28"/>
      <c r="JP66" s="28"/>
      <c r="JQ66" s="28"/>
      <c r="JR66" s="28"/>
      <c r="JS66" s="28"/>
      <c r="JT66" s="28"/>
      <c r="JU66" s="28"/>
      <c r="JV66" s="28"/>
      <c r="JW66" s="28"/>
      <c r="JX66" s="28"/>
      <c r="JY66" s="28"/>
      <c r="JZ66" s="28"/>
      <c r="KA66" s="28"/>
      <c r="KB66" s="28"/>
      <c r="KC66" s="28"/>
      <c r="KD66" s="28"/>
      <c r="KE66" s="28"/>
      <c r="KF66" s="28"/>
      <c r="KG66" s="28"/>
      <c r="KH66" s="28"/>
      <c r="KI66" s="28"/>
      <c r="KJ66" s="28"/>
      <c r="KK66" s="28"/>
      <c r="KL66" s="28"/>
      <c r="KM66" s="28"/>
      <c r="KN66" s="28"/>
      <c r="KO66" s="28"/>
      <c r="KP66" s="28"/>
      <c r="KQ66" s="28"/>
      <c r="KR66" s="28"/>
      <c r="KS66" s="28"/>
      <c r="KT66" s="28"/>
      <c r="KU66" s="28"/>
      <c r="KV66" s="28"/>
      <c r="KW66" s="28"/>
      <c r="KX66" s="28"/>
      <c r="KY66" s="28"/>
      <c r="KZ66" s="28"/>
      <c r="LA66" s="28"/>
      <c r="LB66" s="28"/>
      <c r="LC66" s="28"/>
      <c r="LD66" s="28"/>
      <c r="LE66" s="28"/>
      <c r="LF66" s="28"/>
      <c r="LG66" s="28"/>
      <c r="LH66" s="28"/>
      <c r="LI66" s="28"/>
      <c r="LJ66" s="28"/>
      <c r="LK66" s="28"/>
      <c r="LL66" s="28"/>
      <c r="LM66" s="28"/>
      <c r="LN66" s="28"/>
      <c r="LO66" s="28"/>
      <c r="LP66" s="28"/>
      <c r="LQ66" s="28"/>
      <c r="LR66" s="28"/>
      <c r="LS66" s="28"/>
      <c r="LT66" s="28"/>
      <c r="LU66" s="28"/>
      <c r="LV66" s="28"/>
      <c r="LW66" s="28"/>
      <c r="LX66" s="28"/>
      <c r="LY66" s="28"/>
      <c r="LZ66" s="28"/>
      <c r="MA66" s="28"/>
      <c r="MB66" s="28"/>
      <c r="MC66" s="28"/>
      <c r="MD66" s="28"/>
      <c r="ME66" s="28"/>
      <c r="MF66" s="28"/>
      <c r="MG66" s="28"/>
      <c r="MH66" s="28"/>
      <c r="MI66" s="28"/>
      <c r="MJ66" s="28"/>
      <c r="MK66" s="28"/>
      <c r="ML66" s="28"/>
      <c r="MM66" s="28"/>
      <c r="MN66" s="28"/>
      <c r="MO66" s="28"/>
      <c r="MP66" s="28"/>
      <c r="MQ66" s="28"/>
      <c r="MR66" s="28"/>
      <c r="MS66" s="28"/>
      <c r="MT66" s="28"/>
      <c r="MU66" s="28"/>
      <c r="MV66" s="28"/>
      <c r="MW66" s="28"/>
      <c r="MX66" s="28"/>
      <c r="MY66" s="28"/>
      <c r="MZ66" s="28"/>
      <c r="NA66" s="28"/>
      <c r="NB66" s="28"/>
      <c r="NC66" s="28"/>
      <c r="ND66" s="28"/>
      <c r="NE66" s="28"/>
      <c r="NF66" s="28"/>
      <c r="NG66" s="28"/>
      <c r="NH66" s="28"/>
      <c r="NI66" s="28"/>
      <c r="NJ66" s="28"/>
      <c r="NK66" s="28"/>
      <c r="NL66" s="28"/>
      <c r="NM66" s="28"/>
      <c r="NN66" s="28"/>
      <c r="NO66" s="28"/>
      <c r="NP66" s="28"/>
      <c r="NQ66" s="28"/>
      <c r="NR66" s="28"/>
      <c r="NS66" s="28"/>
      <c r="NT66" s="28"/>
      <c r="NU66" s="28"/>
      <c r="NV66" s="28"/>
      <c r="NW66" s="28"/>
      <c r="NX66" s="28"/>
      <c r="NY66" s="28"/>
      <c r="NZ66" s="28"/>
      <c r="OA66" s="28"/>
      <c r="OB66" s="28"/>
      <c r="OC66" s="28"/>
      <c r="OD66" s="28"/>
      <c r="OE66" s="28"/>
      <c r="OF66" s="28"/>
      <c r="OG66" s="28"/>
      <c r="OH66" s="28"/>
      <c r="OI66" s="28"/>
      <c r="OJ66" s="28"/>
      <c r="OK66" s="28"/>
      <c r="OL66" s="28"/>
      <c r="OM66" s="28"/>
      <c r="ON66" s="28"/>
      <c r="OO66" s="28"/>
      <c r="OP66" s="28"/>
      <c r="OQ66" s="28"/>
      <c r="OR66" s="28"/>
      <c r="OS66" s="28"/>
      <c r="OT66" s="28"/>
      <c r="OU66" s="28"/>
      <c r="OV66" s="28"/>
      <c r="OW66" s="28"/>
      <c r="OX66" s="28"/>
      <c r="OY66" s="28"/>
      <c r="OZ66" s="28"/>
      <c r="PA66" s="28"/>
      <c r="PB66" s="28"/>
      <c r="PC66" s="28"/>
      <c r="PD66" s="28"/>
      <c r="PE66" s="28"/>
      <c r="PF66" s="28"/>
      <c r="PG66" s="28"/>
      <c r="PH66" s="28"/>
      <c r="PI66" s="28"/>
      <c r="PJ66" s="28"/>
      <c r="PK66" s="28"/>
      <c r="PL66" s="28"/>
      <c r="PM66" s="28"/>
      <c r="PN66" s="28"/>
      <c r="PO66" s="28"/>
      <c r="PP66" s="28"/>
      <c r="PQ66" s="28"/>
      <c r="PR66" s="28"/>
      <c r="PS66" s="28"/>
      <c r="PT66" s="28"/>
      <c r="PU66" s="28"/>
      <c r="PV66" s="28"/>
      <c r="PW66" s="28"/>
      <c r="PX66" s="28"/>
      <c r="PY66" s="28"/>
      <c r="PZ66" s="28"/>
      <c r="QA66" s="28"/>
      <c r="QB66" s="28"/>
      <c r="QC66" s="28"/>
      <c r="QD66" s="28"/>
      <c r="QE66" s="28"/>
      <c r="QF66" s="28"/>
      <c r="QG66" s="28"/>
      <c r="QH66" s="28"/>
      <c r="QI66" s="28"/>
      <c r="QJ66" s="28"/>
      <c r="QK66" s="28"/>
      <c r="QL66" s="28"/>
      <c r="QM66" s="28"/>
      <c r="QN66" s="28"/>
      <c r="QO66" s="28"/>
      <c r="QP66" s="28"/>
      <c r="QQ66" s="28"/>
      <c r="QR66" s="28"/>
      <c r="QS66" s="28"/>
      <c r="QT66" s="28"/>
      <c r="QU66" s="28"/>
      <c r="QV66" s="28"/>
      <c r="QW66" s="28"/>
      <c r="QX66" s="28"/>
      <c r="QY66" s="28"/>
      <c r="QZ66" s="28"/>
      <c r="RA66" s="28"/>
      <c r="RB66" s="28"/>
      <c r="RC66" s="28"/>
      <c r="RD66" s="28"/>
      <c r="RE66" s="28"/>
      <c r="RF66" s="28"/>
      <c r="RG66" s="28"/>
      <c r="RH66" s="28"/>
      <c r="RI66" s="28"/>
      <c r="RJ66" s="28"/>
      <c r="RK66" s="28"/>
      <c r="RL66" s="28"/>
      <c r="RM66" s="28"/>
      <c r="RN66" s="28"/>
      <c r="RO66" s="28"/>
      <c r="RP66" s="28"/>
      <c r="RQ66" s="28"/>
      <c r="RR66" s="28"/>
      <c r="RS66" s="28"/>
      <c r="RT66" s="28"/>
      <c r="RU66" s="28"/>
      <c r="RV66" s="28"/>
      <c r="RW66" s="28"/>
      <c r="RX66" s="28"/>
      <c r="RY66" s="28"/>
      <c r="RZ66" s="28"/>
      <c r="SA66" s="28"/>
      <c r="SB66" s="28"/>
      <c r="SC66" s="28"/>
      <c r="SD66" s="28"/>
      <c r="SE66" s="28"/>
      <c r="SF66" s="28"/>
      <c r="SG66" s="28"/>
      <c r="SH66" s="28"/>
      <c r="SI66" s="28"/>
      <c r="SJ66" s="28"/>
      <c r="SK66" s="28"/>
      <c r="SL66" s="28"/>
      <c r="SM66" s="28"/>
      <c r="SN66" s="28"/>
      <c r="SO66" s="28"/>
      <c r="SP66" s="28"/>
      <c r="SQ66" s="28"/>
      <c r="SR66" s="28"/>
      <c r="SS66" s="28"/>
      <c r="ST66" s="28"/>
      <c r="SU66" s="28"/>
      <c r="SV66" s="28"/>
      <c r="SW66" s="28"/>
      <c r="SX66" s="28"/>
      <c r="SY66" s="28"/>
      <c r="SZ66" s="28"/>
      <c r="TA66" s="28"/>
      <c r="TB66" s="28"/>
      <c r="TC66" s="28"/>
      <c r="TD66" s="28"/>
      <c r="TE66" s="28"/>
      <c r="TF66" s="28"/>
      <c r="TG66" s="28"/>
      <c r="TH66" s="28"/>
      <c r="TI66" s="28"/>
      <c r="TJ66" s="28"/>
      <c r="TK66" s="28"/>
      <c r="TL66" s="28"/>
      <c r="TM66" s="28"/>
      <c r="TN66" s="28"/>
      <c r="TO66" s="28"/>
      <c r="TP66" s="28"/>
      <c r="TQ66" s="28"/>
      <c r="TR66" s="28"/>
      <c r="TS66" s="28"/>
      <c r="TT66" s="28"/>
      <c r="TU66" s="28"/>
      <c r="TV66" s="28"/>
      <c r="TW66" s="28"/>
      <c r="TX66" s="28"/>
      <c r="TY66" s="28"/>
      <c r="TZ66" s="28"/>
      <c r="UA66" s="28"/>
      <c r="UB66" s="28"/>
      <c r="UC66" s="28"/>
      <c r="UD66" s="28"/>
      <c r="UE66" s="28"/>
      <c r="UF66" s="28"/>
      <c r="UG66" s="28"/>
      <c r="UH66" s="28"/>
      <c r="UI66" s="28"/>
      <c r="UJ66" s="28"/>
      <c r="UK66" s="28"/>
      <c r="UL66" s="28"/>
      <c r="UM66" s="28"/>
      <c r="UN66" s="28"/>
      <c r="UO66" s="28"/>
      <c r="UP66" s="28"/>
      <c r="UQ66" s="28"/>
      <c r="UR66" s="28"/>
      <c r="US66" s="28"/>
      <c r="UT66" s="28"/>
      <c r="UU66" s="28"/>
      <c r="UV66" s="28"/>
      <c r="UW66" s="28"/>
      <c r="UX66" s="28"/>
      <c r="UY66" s="28"/>
      <c r="UZ66" s="28"/>
      <c r="VA66" s="28"/>
      <c r="VB66" s="28"/>
      <c r="VC66" s="28"/>
      <c r="VD66" s="28"/>
      <c r="VE66" s="28"/>
      <c r="VF66" s="28"/>
      <c r="VG66" s="28"/>
      <c r="VH66" s="28"/>
      <c r="VI66" s="28"/>
      <c r="VJ66" s="28"/>
      <c r="VK66" s="28"/>
      <c r="VL66" s="28"/>
      <c r="VM66" s="28"/>
      <c r="VN66" s="28"/>
      <c r="VO66" s="28"/>
      <c r="VP66" s="28"/>
      <c r="VQ66" s="28"/>
      <c r="VR66" s="28"/>
      <c r="VS66" s="28"/>
      <c r="VT66" s="28"/>
      <c r="VU66" s="28"/>
      <c r="VV66" s="28"/>
      <c r="VW66" s="28"/>
      <c r="VX66" s="28"/>
      <c r="VY66" s="28"/>
      <c r="VZ66" s="28"/>
      <c r="WA66" s="28"/>
      <c r="WB66" s="28"/>
      <c r="WC66" s="28"/>
      <c r="WD66" s="28"/>
      <c r="WE66" s="28"/>
      <c r="WF66" s="28"/>
      <c r="WG66" s="28"/>
      <c r="WH66" s="28"/>
      <c r="WI66" s="28"/>
      <c r="WJ66" s="28"/>
      <c r="WK66" s="28"/>
      <c r="WL66" s="28"/>
      <c r="WM66" s="28"/>
      <c r="WN66" s="28"/>
      <c r="WO66" s="28"/>
      <c r="WP66" s="28"/>
      <c r="WQ66" s="28"/>
      <c r="WR66" s="28"/>
      <c r="WS66" s="28"/>
      <c r="WT66" s="28"/>
      <c r="WU66" s="28"/>
      <c r="WV66" s="28"/>
      <c r="WW66" s="28"/>
      <c r="WX66" s="28"/>
      <c r="WY66" s="28"/>
      <c r="WZ66" s="28"/>
      <c r="XA66" s="28"/>
      <c r="XB66" s="28"/>
      <c r="XC66" s="28"/>
      <c r="XD66" s="28"/>
      <c r="XE66" s="28"/>
      <c r="XF66" s="28"/>
      <c r="XG66" s="28"/>
      <c r="XH66" s="28"/>
      <c r="XI66" s="28"/>
      <c r="XJ66" s="28"/>
      <c r="XK66" s="28"/>
      <c r="XL66" s="28"/>
      <c r="XM66" s="28"/>
      <c r="XN66" s="28"/>
      <c r="XO66" s="28"/>
      <c r="XP66" s="28"/>
      <c r="XQ66" s="28"/>
      <c r="XR66" s="28"/>
      <c r="XS66" s="28"/>
      <c r="XT66" s="28"/>
      <c r="XU66" s="28"/>
      <c r="XV66" s="28"/>
      <c r="XW66" s="28"/>
      <c r="XX66" s="28"/>
      <c r="XY66" s="28"/>
      <c r="XZ66" s="28"/>
      <c r="YA66" s="28"/>
      <c r="YB66" s="28"/>
      <c r="YC66" s="28"/>
      <c r="YD66" s="28"/>
      <c r="YE66" s="28"/>
      <c r="YF66" s="28"/>
      <c r="YG66" s="28"/>
      <c r="YH66" s="28"/>
      <c r="YI66" s="28"/>
      <c r="YJ66" s="28"/>
      <c r="YK66" s="28"/>
      <c r="YL66" s="28"/>
      <c r="YM66" s="28"/>
      <c r="YN66" s="28"/>
      <c r="YO66" s="28"/>
      <c r="YP66" s="28"/>
      <c r="YQ66" s="28"/>
      <c r="YR66" s="28"/>
      <c r="YS66" s="28"/>
      <c r="YT66" s="28"/>
      <c r="YU66" s="28"/>
      <c r="YV66" s="28"/>
      <c r="YW66" s="28"/>
      <c r="YX66" s="28"/>
      <c r="YY66" s="28"/>
      <c r="YZ66" s="28"/>
      <c r="ZA66" s="28"/>
      <c r="ZB66" s="28"/>
      <c r="ZC66" s="28"/>
      <c r="ZD66" s="28"/>
      <c r="ZE66" s="28"/>
      <c r="ZF66" s="28"/>
      <c r="ZG66" s="28"/>
      <c r="ZH66" s="28"/>
      <c r="ZI66" s="28"/>
      <c r="ZJ66" s="28"/>
      <c r="ZK66" s="28"/>
      <c r="ZL66" s="28"/>
      <c r="ZM66" s="28"/>
      <c r="ZN66" s="28"/>
      <c r="ZO66" s="28"/>
      <c r="ZP66" s="28"/>
      <c r="ZQ66" s="28"/>
      <c r="ZR66" s="28"/>
      <c r="ZS66" s="28"/>
      <c r="ZT66" s="28"/>
      <c r="ZU66" s="28"/>
      <c r="ZV66" s="28"/>
      <c r="ZW66" s="28"/>
      <c r="ZX66" s="28"/>
      <c r="ZY66" s="28"/>
      <c r="ZZ66" s="28"/>
      <c r="AAA66" s="28"/>
      <c r="AAB66" s="28"/>
      <c r="AAC66" s="28"/>
      <c r="AAD66" s="28"/>
      <c r="AAE66" s="28"/>
      <c r="AAF66" s="28"/>
      <c r="AAG66" s="28"/>
      <c r="AAH66" s="28"/>
      <c r="AAI66" s="28"/>
      <c r="AAJ66" s="28"/>
      <c r="AAK66" s="28"/>
      <c r="AAL66" s="28"/>
      <c r="AAM66" s="28"/>
      <c r="AAN66" s="28"/>
      <c r="AAO66" s="28"/>
      <c r="AAP66" s="28"/>
      <c r="AAQ66" s="28"/>
      <c r="AAR66" s="28"/>
      <c r="AAS66" s="28"/>
      <c r="AAT66" s="28"/>
      <c r="AAU66" s="28"/>
      <c r="AAV66" s="28"/>
      <c r="AAW66" s="28"/>
      <c r="AAX66" s="28"/>
      <c r="AAY66" s="28"/>
      <c r="AAZ66" s="28"/>
      <c r="ABA66" s="28"/>
      <c r="ABB66" s="28"/>
      <c r="ABC66" s="28"/>
      <c r="ABD66" s="28"/>
      <c r="ABE66" s="28"/>
      <c r="ABF66" s="28"/>
      <c r="ABG66" s="28"/>
      <c r="ABH66" s="28"/>
      <c r="ABI66" s="28"/>
      <c r="ABJ66" s="28"/>
      <c r="ABK66" s="28"/>
      <c r="ABL66" s="28"/>
      <c r="ABM66" s="28"/>
      <c r="ABN66" s="28"/>
      <c r="ABO66" s="28"/>
      <c r="ABP66" s="28"/>
      <c r="ABQ66" s="28"/>
      <c r="ABR66" s="28"/>
      <c r="ABS66" s="28"/>
      <c r="ABT66" s="28"/>
      <c r="ABU66" s="28"/>
      <c r="ABV66" s="28"/>
      <c r="ABW66" s="28"/>
      <c r="ABX66" s="28"/>
      <c r="ABY66" s="28"/>
      <c r="ABZ66" s="28"/>
      <c r="ACA66" s="28"/>
      <c r="ACB66" s="28"/>
      <c r="ACC66" s="28"/>
      <c r="ACD66" s="28"/>
      <c r="ACE66" s="28"/>
      <c r="ACF66" s="28"/>
      <c r="ACG66" s="28"/>
      <c r="ACH66" s="28"/>
      <c r="ACI66" s="28"/>
      <c r="ACJ66" s="28"/>
      <c r="ACK66" s="28"/>
      <c r="ACL66" s="28"/>
      <c r="ACM66" s="28"/>
      <c r="ACN66" s="28"/>
      <c r="ACO66" s="28"/>
      <c r="ACP66" s="28"/>
      <c r="ACQ66" s="28"/>
      <c r="ACR66" s="28"/>
      <c r="ACS66" s="28"/>
      <c r="ACT66" s="28"/>
      <c r="ACU66" s="28"/>
      <c r="ACV66" s="28"/>
      <c r="ACW66" s="28"/>
      <c r="ACX66" s="28"/>
      <c r="ACY66" s="28"/>
      <c r="ACZ66" s="28"/>
      <c r="ADA66" s="28"/>
      <c r="ADB66" s="28"/>
      <c r="ADC66" s="28"/>
      <c r="ADD66" s="28"/>
      <c r="ADE66" s="28"/>
      <c r="ADF66" s="28"/>
      <c r="ADG66" s="28"/>
      <c r="ADH66" s="28"/>
      <c r="ADI66" s="28"/>
      <c r="ADJ66" s="28"/>
      <c r="ADK66" s="28"/>
      <c r="ADL66" s="28"/>
      <c r="ADM66" s="28"/>
      <c r="ADN66" s="28"/>
      <c r="ADO66" s="28"/>
      <c r="ADP66" s="28"/>
      <c r="ADQ66" s="28"/>
      <c r="ADR66" s="28"/>
      <c r="ADS66" s="28"/>
      <c r="ADT66" s="28"/>
      <c r="ADU66" s="28"/>
      <c r="ADV66" s="28"/>
      <c r="ADW66" s="28"/>
      <c r="ADX66" s="28"/>
      <c r="ADY66" s="28"/>
      <c r="ADZ66" s="28"/>
      <c r="AEA66" s="28"/>
      <c r="AEB66" s="28"/>
      <c r="AEC66" s="28"/>
      <c r="AED66" s="28"/>
      <c r="AEE66" s="28"/>
      <c r="AEF66" s="28"/>
      <c r="AEG66" s="28"/>
      <c r="AEH66" s="28"/>
      <c r="AEI66" s="28"/>
      <c r="AEJ66" s="28"/>
      <c r="AEK66" s="28"/>
      <c r="AEL66" s="28"/>
      <c r="AEM66" s="28"/>
      <c r="AEN66" s="28"/>
      <c r="AEO66" s="28"/>
      <c r="AEP66" s="28"/>
      <c r="AEQ66" s="28"/>
      <c r="AER66" s="28"/>
      <c r="AES66" s="28"/>
      <c r="AET66" s="28"/>
      <c r="AEU66" s="28"/>
      <c r="AEV66" s="28"/>
      <c r="AEW66" s="28"/>
      <c r="AEX66" s="28"/>
      <c r="AEY66" s="28"/>
      <c r="AEZ66" s="28"/>
      <c r="AFA66" s="28"/>
      <c r="AFB66" s="28"/>
      <c r="AFC66" s="28"/>
      <c r="AFD66" s="28"/>
      <c r="AFE66" s="28"/>
      <c r="AFF66" s="28"/>
      <c r="AFG66" s="28"/>
      <c r="AFH66" s="28"/>
      <c r="AFI66" s="28"/>
      <c r="AFJ66" s="28"/>
      <c r="AFK66" s="28"/>
      <c r="AFL66" s="28"/>
      <c r="AFM66" s="28"/>
      <c r="AFN66" s="28"/>
      <c r="AFO66" s="28"/>
      <c r="AFP66" s="28"/>
      <c r="AFQ66" s="28"/>
      <c r="AFR66" s="28"/>
      <c r="AFS66" s="28"/>
      <c r="AFT66" s="28"/>
      <c r="AFU66" s="28"/>
      <c r="AFV66" s="28"/>
      <c r="AFW66" s="28"/>
      <c r="AFX66" s="28"/>
      <c r="AFY66" s="28"/>
      <c r="AFZ66" s="28"/>
      <c r="AGA66" s="28"/>
      <c r="AGB66" s="28"/>
      <c r="AGC66" s="28"/>
      <c r="AGD66" s="28"/>
      <c r="AGE66" s="28"/>
      <c r="AGF66" s="28"/>
      <c r="AGG66" s="28"/>
      <c r="AGH66" s="28"/>
      <c r="AGI66" s="28"/>
      <c r="AGJ66" s="28"/>
      <c r="AGK66" s="28"/>
      <c r="AGL66" s="28"/>
      <c r="AGM66" s="28"/>
      <c r="AGN66" s="28"/>
      <c r="AGO66" s="28"/>
      <c r="AGP66" s="28"/>
      <c r="AGQ66" s="28"/>
      <c r="AGR66" s="28"/>
      <c r="AGS66" s="28"/>
      <c r="AGT66" s="28"/>
      <c r="AGU66" s="28"/>
      <c r="AGV66" s="28"/>
      <c r="AGW66" s="28"/>
      <c r="AGX66" s="28"/>
      <c r="AGY66" s="28"/>
      <c r="AGZ66" s="28"/>
      <c r="AHA66" s="28"/>
      <c r="AHB66" s="28"/>
      <c r="AHC66" s="28"/>
      <c r="AHD66" s="28"/>
      <c r="AHE66" s="28"/>
      <c r="AHF66" s="28"/>
      <c r="AHG66" s="28"/>
      <c r="AHH66" s="28"/>
      <c r="AHI66" s="28"/>
      <c r="AHJ66" s="28"/>
      <c r="AHK66" s="28"/>
      <c r="AHL66" s="28"/>
      <c r="AHM66" s="28"/>
      <c r="AHN66" s="28"/>
      <c r="AHO66" s="28"/>
      <c r="AHP66" s="28"/>
      <c r="AHQ66" s="28"/>
      <c r="AHR66" s="28"/>
      <c r="AHS66" s="28"/>
      <c r="AHT66" s="28"/>
      <c r="AHU66" s="28"/>
      <c r="AHV66" s="28"/>
      <c r="AHW66" s="28"/>
      <c r="AHX66" s="28"/>
      <c r="AHY66" s="28"/>
      <c r="AHZ66" s="28"/>
      <c r="AIA66" s="28"/>
      <c r="AIB66" s="28"/>
      <c r="AIC66" s="28"/>
      <c r="AID66" s="28"/>
      <c r="AIE66" s="28"/>
      <c r="AIF66" s="28"/>
      <c r="AIG66" s="28"/>
      <c r="AIH66" s="28"/>
      <c r="AII66" s="28"/>
      <c r="AIJ66" s="28"/>
      <c r="AIK66" s="28"/>
      <c r="AIL66" s="28"/>
      <c r="AIM66" s="28"/>
      <c r="AIN66" s="28"/>
      <c r="AIO66" s="28"/>
      <c r="AIP66" s="28"/>
      <c r="AIQ66" s="28"/>
      <c r="AIR66" s="28"/>
      <c r="AIS66" s="28"/>
      <c r="AIT66" s="28"/>
      <c r="AIU66" s="28"/>
      <c r="AIV66" s="28"/>
      <c r="AIW66" s="28"/>
      <c r="AIX66" s="28"/>
      <c r="AIY66" s="28"/>
      <c r="AIZ66" s="28"/>
      <c r="AJA66" s="28"/>
      <c r="AJB66" s="28"/>
      <c r="AJC66" s="28"/>
      <c r="AJD66" s="28"/>
      <c r="AJE66" s="28"/>
      <c r="AJF66" s="28"/>
      <c r="AJG66" s="28"/>
      <c r="AJH66" s="28"/>
      <c r="AJI66" s="28"/>
      <c r="AJJ66" s="28"/>
      <c r="AJK66" s="28"/>
      <c r="AJL66" s="28"/>
      <c r="AJM66" s="28"/>
      <c r="AJN66" s="28"/>
      <c r="AJO66" s="28"/>
      <c r="AJP66" s="28"/>
      <c r="AJQ66" s="28"/>
      <c r="AJR66" s="28"/>
      <c r="AJS66" s="28"/>
      <c r="AJT66" s="28"/>
      <c r="AJU66" s="28"/>
      <c r="AJV66" s="28"/>
      <c r="AJW66" s="28"/>
      <c r="AJX66" s="28"/>
      <c r="AJY66" s="28"/>
      <c r="AJZ66" s="28"/>
      <c r="AKA66" s="28"/>
      <c r="AKB66" s="28"/>
      <c r="AKC66" s="28"/>
      <c r="AKD66" s="28"/>
      <c r="AKE66" s="28"/>
      <c r="AKF66" s="28"/>
      <c r="AKG66" s="28"/>
      <c r="AKH66" s="28"/>
      <c r="AKI66" s="28"/>
      <c r="AKJ66" s="28"/>
      <c r="AKK66" s="28"/>
      <c r="AKL66" s="28"/>
      <c r="AKM66" s="28"/>
      <c r="AKN66" s="28"/>
      <c r="AKO66" s="28"/>
      <c r="AKP66" s="28"/>
      <c r="AKQ66" s="28"/>
      <c r="AKR66" s="28"/>
      <c r="AKS66" s="28"/>
      <c r="AKT66" s="28"/>
      <c r="AKU66" s="28"/>
      <c r="AKV66" s="28"/>
      <c r="AKW66" s="28"/>
      <c r="AKX66" s="28"/>
      <c r="AKY66" s="28"/>
      <c r="AKZ66" s="28"/>
      <c r="ALA66" s="28"/>
      <c r="ALB66" s="28"/>
      <c r="ALC66" s="28"/>
      <c r="ALD66" s="28"/>
      <c r="ALE66" s="28"/>
      <c r="ALF66" s="28"/>
      <c r="ALG66" s="28"/>
      <c r="ALH66" s="28"/>
      <c r="ALI66" s="28"/>
      <c r="ALJ66" s="28"/>
      <c r="ALK66" s="28"/>
      <c r="ALL66" s="28"/>
      <c r="ALM66" s="28"/>
      <c r="ALN66" s="28"/>
      <c r="ALO66" s="28"/>
      <c r="ALP66" s="28"/>
      <c r="ALQ66" s="28"/>
      <c r="ALR66" s="28"/>
      <c r="ALS66" s="28"/>
      <c r="ALT66" s="28"/>
      <c r="ALU66" s="28"/>
      <c r="ALV66" s="28"/>
      <c r="ALW66" s="28"/>
      <c r="ALX66" s="28"/>
      <c r="ALY66" s="28"/>
      <c r="ALZ66" s="28"/>
      <c r="AMA66" s="28"/>
      <c r="AMB66" s="28"/>
      <c r="AMC66" s="28"/>
      <c r="AMD66" s="28"/>
      <c r="AME66" s="28"/>
      <c r="AMF66" s="28"/>
      <c r="AMG66" s="28"/>
      <c r="AMH66" s="28"/>
      <c r="AMI66" s="28"/>
      <c r="AMJ66" s="28"/>
      <c r="AMK66" s="28"/>
      <c r="AML66" s="28"/>
      <c r="AMM66" s="28"/>
      <c r="AMN66" s="28"/>
      <c r="AMO66" s="28"/>
      <c r="AMP66" s="28"/>
      <c r="AMQ66" s="28"/>
      <c r="AMR66" s="28"/>
      <c r="AMS66" s="28"/>
      <c r="AMT66" s="28"/>
      <c r="AMU66" s="28"/>
      <c r="AMV66" s="28"/>
      <c r="AMW66" s="28"/>
      <c r="AMX66" s="28"/>
      <c r="AMY66" s="28"/>
      <c r="AMZ66" s="28"/>
      <c r="ANA66" s="28"/>
      <c r="ANB66" s="28"/>
      <c r="ANC66" s="28"/>
      <c r="AND66" s="28"/>
      <c r="ANE66" s="28"/>
      <c r="ANF66" s="28"/>
      <c r="ANG66" s="28"/>
      <c r="ANH66" s="28"/>
      <c r="ANI66" s="28"/>
      <c r="ANJ66" s="28"/>
      <c r="ANK66" s="28"/>
      <c r="ANL66" s="28"/>
      <c r="ANM66" s="28"/>
      <c r="ANN66" s="28"/>
      <c r="ANO66" s="28"/>
      <c r="ANP66" s="28"/>
      <c r="ANQ66" s="28"/>
      <c r="ANR66" s="28"/>
      <c r="ANS66" s="28"/>
      <c r="ANT66" s="28"/>
      <c r="ANU66" s="28"/>
      <c r="ANV66" s="28"/>
      <c r="ANW66" s="28"/>
      <c r="ANX66" s="28"/>
      <c r="ANY66" s="28"/>
      <c r="ANZ66" s="28"/>
      <c r="AOA66" s="28"/>
      <c r="AOB66" s="28"/>
      <c r="AOC66" s="28"/>
      <c r="AOD66" s="28"/>
      <c r="AOE66" s="28"/>
      <c r="AOF66" s="28"/>
      <c r="AOG66" s="28"/>
      <c r="AOH66" s="28"/>
      <c r="AOI66" s="28"/>
      <c r="AOJ66" s="28"/>
      <c r="AOK66" s="28"/>
      <c r="AOL66" s="28"/>
      <c r="AOM66" s="28"/>
      <c r="AON66" s="28"/>
      <c r="AOO66" s="28"/>
      <c r="AOP66" s="28"/>
      <c r="AOQ66" s="28"/>
      <c r="AOR66" s="28"/>
      <c r="AOS66" s="28"/>
      <c r="AOT66" s="28"/>
      <c r="AOU66" s="28"/>
      <c r="AOV66" s="28"/>
      <c r="AOW66" s="28"/>
      <c r="AOX66" s="28"/>
      <c r="AOY66" s="28"/>
      <c r="AOZ66" s="28"/>
      <c r="APA66" s="28"/>
      <c r="APB66" s="28"/>
      <c r="APC66" s="28"/>
      <c r="APD66" s="28"/>
      <c r="APE66" s="28"/>
      <c r="APF66" s="28"/>
      <c r="APG66" s="28"/>
      <c r="APH66" s="28"/>
      <c r="API66" s="28"/>
      <c r="APJ66" s="28"/>
      <c r="APK66" s="28"/>
      <c r="APL66" s="28"/>
      <c r="APM66" s="28"/>
      <c r="APN66" s="28"/>
      <c r="APO66" s="28"/>
      <c r="APP66" s="28"/>
      <c r="APQ66" s="28"/>
      <c r="APR66" s="28"/>
      <c r="APS66" s="28"/>
      <c r="APT66" s="28"/>
      <c r="APU66" s="28"/>
      <c r="APV66" s="28"/>
      <c r="APW66" s="28"/>
      <c r="APX66" s="28"/>
      <c r="APY66" s="28"/>
      <c r="APZ66" s="28"/>
      <c r="AQA66" s="28"/>
      <c r="AQB66" s="28"/>
      <c r="AQC66" s="28"/>
      <c r="AQD66" s="28"/>
      <c r="AQE66" s="28"/>
      <c r="AQF66" s="28"/>
      <c r="AQG66" s="28"/>
      <c r="AQH66" s="28"/>
      <c r="AQI66" s="28"/>
      <c r="AQJ66" s="28"/>
      <c r="AQK66" s="28"/>
      <c r="AQL66" s="28"/>
      <c r="AQM66" s="28"/>
      <c r="AQN66" s="28"/>
      <c r="AQO66" s="28"/>
      <c r="AQP66" s="28"/>
      <c r="AQQ66" s="28"/>
      <c r="AQR66" s="28"/>
      <c r="AQS66" s="28"/>
      <c r="AQT66" s="28"/>
      <c r="AQU66" s="28"/>
      <c r="AQV66" s="28"/>
      <c r="AQW66" s="28"/>
      <c r="AQX66" s="28"/>
      <c r="AQY66" s="28"/>
      <c r="AQZ66" s="28"/>
      <c r="ARA66" s="28"/>
      <c r="ARB66" s="28"/>
      <c r="ARC66" s="28"/>
      <c r="ARD66" s="28"/>
      <c r="ARE66" s="28"/>
      <c r="ARF66" s="28"/>
      <c r="ARG66" s="28"/>
      <c r="ARH66" s="28"/>
      <c r="ARI66" s="28"/>
      <c r="ARJ66" s="28"/>
      <c r="ARK66" s="28"/>
      <c r="ARL66" s="28"/>
      <c r="ARM66" s="28"/>
      <c r="ARN66" s="28"/>
      <c r="ARO66" s="28"/>
      <c r="ARP66" s="28"/>
      <c r="ARQ66" s="28"/>
      <c r="ARR66" s="28"/>
      <c r="ARS66" s="28"/>
      <c r="ART66" s="28"/>
      <c r="ARU66" s="28"/>
      <c r="ARV66" s="28"/>
      <c r="ARW66" s="28"/>
      <c r="ARX66" s="28"/>
      <c r="ARY66" s="28"/>
      <c r="ARZ66" s="28"/>
      <c r="ASA66" s="28"/>
      <c r="ASB66" s="28"/>
      <c r="ASC66" s="28"/>
      <c r="ASD66" s="28"/>
      <c r="ASE66" s="28"/>
      <c r="ASF66" s="28"/>
      <c r="ASG66" s="28"/>
      <c r="ASH66" s="28"/>
      <c r="ASI66" s="28"/>
      <c r="ASJ66" s="28"/>
      <c r="ASK66" s="28"/>
      <c r="ASL66" s="28"/>
      <c r="ASM66" s="28"/>
      <c r="ASN66" s="28"/>
      <c r="ASO66" s="28"/>
      <c r="ASP66" s="28"/>
      <c r="ASQ66" s="28"/>
      <c r="ASR66" s="28"/>
      <c r="ASS66" s="28"/>
      <c r="AST66" s="28"/>
      <c r="ASU66" s="28"/>
      <c r="ASV66" s="28"/>
      <c r="ASW66" s="28"/>
      <c r="ASX66" s="28"/>
      <c r="ASY66" s="28"/>
      <c r="ASZ66" s="28"/>
      <c r="ATA66" s="28"/>
      <c r="ATB66" s="28"/>
      <c r="ATC66" s="28"/>
      <c r="ATD66" s="28"/>
      <c r="ATE66" s="28"/>
      <c r="ATF66" s="28"/>
      <c r="ATG66" s="28"/>
      <c r="ATH66" s="28"/>
      <c r="ATI66" s="28"/>
      <c r="ATJ66" s="28"/>
      <c r="ATK66" s="28"/>
      <c r="ATL66" s="28"/>
      <c r="ATM66" s="28"/>
      <c r="ATN66" s="28"/>
      <c r="ATO66" s="28"/>
      <c r="ATP66" s="28"/>
      <c r="ATQ66" s="28"/>
      <c r="ATR66" s="28"/>
      <c r="ATS66" s="28"/>
      <c r="ATT66" s="28"/>
      <c r="ATU66" s="28"/>
      <c r="ATV66" s="28"/>
      <c r="ATW66" s="28"/>
      <c r="ATX66" s="28"/>
      <c r="ATY66" s="28"/>
      <c r="ATZ66" s="28"/>
      <c r="AUA66" s="28"/>
      <c r="AUB66" s="28"/>
      <c r="AUC66" s="28"/>
      <c r="AUD66" s="28"/>
      <c r="AUE66" s="28"/>
      <c r="AUF66" s="28"/>
      <c r="AUG66" s="28"/>
      <c r="AUH66" s="28"/>
      <c r="AUI66" s="28"/>
      <c r="AUJ66" s="28"/>
      <c r="AUK66" s="28"/>
      <c r="AUL66" s="28"/>
      <c r="AUM66" s="28"/>
      <c r="AUN66" s="28"/>
      <c r="AUO66" s="28"/>
      <c r="AUP66" s="28"/>
      <c r="AUQ66" s="28"/>
      <c r="AUR66" s="28"/>
      <c r="AUS66" s="28"/>
      <c r="AUT66" s="28"/>
      <c r="AUU66" s="28"/>
      <c r="AUV66" s="28"/>
      <c r="AUW66" s="28"/>
      <c r="AUX66" s="28"/>
      <c r="AUY66" s="28"/>
      <c r="AUZ66" s="28"/>
      <c r="AVA66" s="28"/>
      <c r="AVB66" s="28"/>
      <c r="AVC66" s="28"/>
      <c r="AVD66" s="28"/>
      <c r="AVE66" s="28"/>
      <c r="AVF66" s="28"/>
      <c r="AVG66" s="28"/>
      <c r="AVH66" s="28"/>
      <c r="AVI66" s="28"/>
      <c r="AVJ66" s="28"/>
      <c r="AVK66" s="28"/>
      <c r="AVL66" s="28"/>
      <c r="AVM66" s="28"/>
      <c r="AVN66" s="28"/>
      <c r="AVO66" s="28"/>
      <c r="AVP66" s="28"/>
      <c r="AVQ66" s="28"/>
      <c r="AVR66" s="28"/>
      <c r="AVS66" s="28"/>
      <c r="AVT66" s="28"/>
      <c r="AVU66" s="28"/>
      <c r="AVV66" s="28"/>
      <c r="AVW66" s="28"/>
      <c r="AVX66" s="28"/>
      <c r="AVY66" s="28"/>
      <c r="AVZ66" s="28"/>
      <c r="AWA66" s="28"/>
      <c r="AWB66" s="28"/>
      <c r="AWC66" s="28"/>
      <c r="AWD66" s="28"/>
      <c r="AWE66" s="28"/>
      <c r="AWF66" s="28"/>
      <c r="AWG66" s="28"/>
      <c r="AWH66" s="28"/>
      <c r="AWI66" s="28"/>
      <c r="AWJ66" s="28"/>
      <c r="AWK66" s="28"/>
      <c r="AWL66" s="28"/>
      <c r="AWM66" s="28"/>
      <c r="AWN66" s="28"/>
      <c r="AWO66" s="28"/>
      <c r="AWP66" s="28"/>
      <c r="AWQ66" s="28"/>
      <c r="AWR66" s="28"/>
      <c r="AWS66" s="28"/>
      <c r="AWT66" s="28"/>
      <c r="AWU66" s="28"/>
      <c r="AWV66" s="28"/>
      <c r="AWW66" s="28"/>
      <c r="AWX66" s="28"/>
      <c r="AWY66" s="28"/>
      <c r="AWZ66" s="28"/>
      <c r="AXA66" s="28"/>
      <c r="AXB66" s="28"/>
      <c r="AXC66" s="28"/>
      <c r="AXD66" s="28"/>
      <c r="AXE66" s="28"/>
      <c r="AXF66" s="28"/>
      <c r="AXG66" s="28"/>
      <c r="AXH66" s="28"/>
      <c r="AXI66" s="28"/>
      <c r="AXJ66" s="28"/>
      <c r="AXK66" s="28"/>
      <c r="AXL66" s="28"/>
      <c r="AXM66" s="28"/>
      <c r="AXN66" s="28"/>
      <c r="AXO66" s="28"/>
      <c r="AXP66" s="28"/>
      <c r="AXQ66" s="28"/>
      <c r="AXR66" s="28"/>
      <c r="AXS66" s="28"/>
      <c r="AXT66" s="28"/>
      <c r="AXU66" s="28"/>
      <c r="AXV66" s="28"/>
      <c r="AXW66" s="28"/>
      <c r="AXX66" s="28"/>
      <c r="AXY66" s="28"/>
      <c r="AXZ66" s="28"/>
      <c r="AYA66" s="28"/>
      <c r="AYB66" s="28"/>
      <c r="AYC66" s="28"/>
      <c r="AYD66" s="28"/>
      <c r="AYE66" s="28"/>
      <c r="AYF66" s="28"/>
      <c r="AYG66" s="28"/>
      <c r="AYH66" s="28"/>
      <c r="AYI66" s="28"/>
      <c r="AYJ66" s="28"/>
      <c r="AYK66" s="28"/>
      <c r="AYL66" s="28"/>
      <c r="AYM66" s="28"/>
      <c r="AYN66" s="28"/>
      <c r="AYO66" s="28"/>
      <c r="AYP66" s="28"/>
      <c r="AYQ66" s="28"/>
      <c r="AYR66" s="28"/>
      <c r="AYS66" s="28"/>
      <c r="AYT66" s="28"/>
      <c r="AYU66" s="28"/>
      <c r="AYV66" s="28"/>
      <c r="AYW66" s="28"/>
      <c r="AYX66" s="28"/>
      <c r="AYY66" s="28"/>
      <c r="AYZ66" s="28"/>
      <c r="AZA66" s="28"/>
      <c r="AZB66" s="28"/>
      <c r="AZC66" s="28"/>
      <c r="AZD66" s="28"/>
      <c r="AZE66" s="28"/>
      <c r="AZF66" s="28"/>
      <c r="AZG66" s="28"/>
      <c r="AZH66" s="28"/>
      <c r="AZI66" s="28"/>
      <c r="AZJ66" s="28"/>
      <c r="AZK66" s="28"/>
      <c r="AZL66" s="28"/>
      <c r="AZM66" s="28"/>
      <c r="AZN66" s="28"/>
      <c r="AZO66" s="28"/>
      <c r="AZP66" s="28"/>
      <c r="AZQ66" s="28"/>
      <c r="AZR66" s="28"/>
      <c r="AZS66" s="28"/>
      <c r="AZT66" s="28"/>
      <c r="AZU66" s="28"/>
      <c r="AZV66" s="28"/>
      <c r="AZW66" s="28"/>
      <c r="AZX66" s="28"/>
      <c r="AZY66" s="28"/>
      <c r="AZZ66" s="28"/>
      <c r="BAA66" s="28"/>
      <c r="BAB66" s="28"/>
      <c r="BAC66" s="28"/>
      <c r="BAD66" s="28"/>
      <c r="BAE66" s="28"/>
      <c r="BAF66" s="28"/>
      <c r="BAG66" s="28"/>
      <c r="BAH66" s="28"/>
      <c r="BAI66" s="28"/>
      <c r="BAJ66" s="28"/>
      <c r="BAK66" s="28"/>
      <c r="BAL66" s="28"/>
      <c r="BAM66" s="28"/>
      <c r="BAN66" s="28"/>
      <c r="BAO66" s="28"/>
      <c r="BAP66" s="28"/>
      <c r="BAQ66" s="28"/>
      <c r="BAR66" s="28"/>
      <c r="BAS66" s="28"/>
      <c r="BAT66" s="28"/>
      <c r="BAU66" s="28"/>
      <c r="BAV66" s="28"/>
      <c r="BAW66" s="28"/>
      <c r="BAX66" s="28"/>
      <c r="BAY66" s="28"/>
      <c r="BAZ66" s="28"/>
      <c r="BBA66" s="28"/>
      <c r="BBB66" s="28"/>
      <c r="BBC66" s="28"/>
      <c r="BBD66" s="28"/>
      <c r="BBE66" s="28"/>
      <c r="BBF66" s="28"/>
      <c r="BBG66" s="28"/>
      <c r="BBH66" s="28"/>
      <c r="BBI66" s="28"/>
      <c r="BBJ66" s="28"/>
      <c r="BBK66" s="28"/>
      <c r="BBL66" s="28"/>
      <c r="BBM66" s="28"/>
      <c r="BBN66" s="28"/>
      <c r="BBO66" s="28"/>
      <c r="BBP66" s="28"/>
      <c r="BBQ66" s="28"/>
      <c r="BBR66" s="28"/>
      <c r="BBS66" s="28"/>
      <c r="BBT66" s="28"/>
      <c r="BBU66" s="28"/>
      <c r="BBV66" s="28"/>
      <c r="BBW66" s="28"/>
      <c r="BBX66" s="28"/>
      <c r="BBY66" s="28"/>
      <c r="BBZ66" s="28"/>
      <c r="BCA66" s="28"/>
      <c r="BCB66" s="28"/>
      <c r="BCC66" s="28"/>
      <c r="BCD66" s="28"/>
      <c r="BCE66" s="28"/>
      <c r="BCF66" s="28"/>
      <c r="BCG66" s="28"/>
      <c r="BCH66" s="28"/>
      <c r="BCI66" s="28"/>
      <c r="BCJ66" s="28"/>
      <c r="BCK66" s="28"/>
      <c r="BCL66" s="28"/>
      <c r="BCM66" s="28"/>
      <c r="BCN66" s="28"/>
      <c r="BCO66" s="28"/>
      <c r="BCP66" s="28"/>
      <c r="BCQ66" s="28"/>
      <c r="BCR66" s="28"/>
      <c r="BCS66" s="28"/>
      <c r="BCT66" s="28"/>
      <c r="BCU66" s="28"/>
      <c r="BCV66" s="28"/>
      <c r="BCW66" s="28"/>
      <c r="BCX66" s="28"/>
      <c r="BCY66" s="28"/>
      <c r="BCZ66" s="28"/>
      <c r="BDA66" s="28"/>
      <c r="BDB66" s="28"/>
      <c r="BDC66" s="28"/>
      <c r="BDD66" s="28"/>
      <c r="BDE66" s="28"/>
      <c r="BDF66" s="28"/>
      <c r="BDG66" s="28"/>
      <c r="BDH66" s="28"/>
      <c r="BDI66" s="28"/>
      <c r="BDJ66" s="28"/>
      <c r="BDK66" s="28"/>
      <c r="BDL66" s="28"/>
      <c r="BDM66" s="28"/>
      <c r="BDN66" s="28"/>
      <c r="BDO66" s="28"/>
      <c r="BDP66" s="28"/>
      <c r="BDQ66" s="28"/>
      <c r="BDR66" s="28"/>
      <c r="BDS66" s="28"/>
      <c r="BDT66" s="28"/>
      <c r="BDU66" s="28"/>
      <c r="BDV66" s="28"/>
      <c r="BDW66" s="28"/>
      <c r="BDX66" s="28"/>
      <c r="BDY66" s="28"/>
      <c r="BDZ66" s="28"/>
      <c r="BEA66" s="28"/>
      <c r="BEB66" s="28"/>
      <c r="BEC66" s="28"/>
      <c r="BED66" s="28"/>
      <c r="BEE66" s="28"/>
      <c r="BEF66" s="28"/>
      <c r="BEG66" s="28"/>
      <c r="BEH66" s="28"/>
      <c r="BEI66" s="28"/>
      <c r="BEJ66" s="28"/>
      <c r="BEK66" s="28"/>
      <c r="BEL66" s="28"/>
      <c r="BEM66" s="28"/>
      <c r="BEN66" s="28"/>
      <c r="BEO66" s="28"/>
      <c r="BEP66" s="28"/>
      <c r="BEQ66" s="28"/>
      <c r="BER66" s="28"/>
      <c r="BES66" s="28"/>
      <c r="BET66" s="28"/>
      <c r="BEU66" s="28"/>
      <c r="BEV66" s="28"/>
      <c r="BEW66" s="28"/>
      <c r="BEX66" s="28"/>
      <c r="BEY66" s="28"/>
      <c r="BEZ66" s="28"/>
      <c r="BFA66" s="28"/>
      <c r="BFB66" s="28"/>
      <c r="BFC66" s="28"/>
      <c r="BFD66" s="28"/>
      <c r="BFE66" s="28"/>
      <c r="BFF66" s="28"/>
      <c r="BFG66" s="28"/>
      <c r="BFH66" s="28"/>
      <c r="BFI66" s="28"/>
      <c r="BFJ66" s="28"/>
      <c r="BFK66" s="28"/>
      <c r="BFL66" s="28"/>
      <c r="BFM66" s="28"/>
      <c r="BFN66" s="28"/>
      <c r="BFO66" s="28"/>
      <c r="BFP66" s="28"/>
      <c r="BFQ66" s="28"/>
      <c r="BFR66" s="28"/>
      <c r="BFS66" s="28"/>
      <c r="BFT66" s="28"/>
      <c r="BFU66" s="28"/>
      <c r="BFV66" s="28"/>
      <c r="BFW66" s="28"/>
      <c r="BFX66" s="28"/>
      <c r="BFY66" s="28"/>
      <c r="BFZ66" s="28"/>
      <c r="BGA66" s="28"/>
      <c r="BGB66" s="28"/>
      <c r="BGC66" s="28"/>
      <c r="BGD66" s="28"/>
      <c r="BGE66" s="28"/>
      <c r="BGF66" s="28"/>
      <c r="BGG66" s="28"/>
      <c r="BGH66" s="28"/>
      <c r="BGI66" s="28"/>
      <c r="BGJ66" s="28"/>
      <c r="BGK66" s="28"/>
      <c r="BGL66" s="28"/>
      <c r="BGM66" s="28"/>
      <c r="BGN66" s="28"/>
      <c r="BGO66" s="28"/>
      <c r="BGP66" s="28"/>
      <c r="BGQ66" s="28"/>
      <c r="BGR66" s="28"/>
      <c r="BGS66" s="28"/>
      <c r="BGT66" s="28"/>
      <c r="BGU66" s="28"/>
      <c r="BGV66" s="28"/>
      <c r="BGW66" s="28"/>
      <c r="BGX66" s="28"/>
      <c r="BGY66" s="28"/>
      <c r="BGZ66" s="28"/>
      <c r="BHA66" s="28"/>
      <c r="BHB66" s="28"/>
      <c r="BHC66" s="28"/>
      <c r="BHD66" s="28"/>
      <c r="BHE66" s="28"/>
      <c r="BHF66" s="28"/>
      <c r="BHG66" s="28"/>
      <c r="BHH66" s="28"/>
      <c r="BHI66" s="28"/>
      <c r="BHJ66" s="28"/>
      <c r="BHK66" s="28"/>
      <c r="BHL66" s="28"/>
      <c r="BHM66" s="28"/>
      <c r="BHN66" s="28"/>
      <c r="BHO66" s="28"/>
      <c r="BHP66" s="28"/>
      <c r="BHQ66" s="28"/>
      <c r="BHR66" s="28"/>
      <c r="BHS66" s="28"/>
      <c r="BHT66" s="28"/>
      <c r="BHU66" s="28"/>
      <c r="BHV66" s="28"/>
      <c r="BHW66" s="28"/>
      <c r="BHX66" s="28"/>
      <c r="BHY66" s="28"/>
      <c r="BHZ66" s="28"/>
      <c r="BIA66" s="28"/>
      <c r="BIB66" s="28"/>
      <c r="BIC66" s="28"/>
      <c r="BID66" s="28"/>
      <c r="BIE66" s="28"/>
      <c r="BIF66" s="28"/>
      <c r="BIG66" s="28"/>
      <c r="BIH66" s="28"/>
      <c r="BII66" s="28"/>
      <c r="BIJ66" s="28"/>
      <c r="BIK66" s="28"/>
      <c r="BIL66" s="28"/>
      <c r="BIM66" s="28"/>
      <c r="BIN66" s="28"/>
      <c r="BIO66" s="28"/>
      <c r="BIP66" s="28"/>
      <c r="BIQ66" s="28"/>
      <c r="BIR66" s="28"/>
      <c r="BIS66" s="28"/>
      <c r="BIT66" s="28"/>
      <c r="BIU66" s="28"/>
      <c r="BIV66" s="28"/>
      <c r="BIW66" s="28"/>
      <c r="BIX66" s="28"/>
      <c r="BIY66" s="28"/>
      <c r="BIZ66" s="28"/>
      <c r="BJA66" s="28"/>
      <c r="BJB66" s="28"/>
      <c r="BJC66" s="28"/>
      <c r="BJD66" s="28"/>
      <c r="BJE66" s="28"/>
      <c r="BJF66" s="28"/>
      <c r="BJG66" s="28"/>
      <c r="BJH66" s="28"/>
      <c r="BJI66" s="28"/>
      <c r="BJJ66" s="28"/>
      <c r="BJK66" s="28"/>
      <c r="BJL66" s="28"/>
      <c r="BJM66" s="28"/>
      <c r="BJN66" s="28"/>
      <c r="BJO66" s="28"/>
      <c r="BJP66" s="28"/>
      <c r="BJQ66" s="28"/>
      <c r="BJR66" s="28"/>
      <c r="BJS66" s="28"/>
      <c r="BJT66" s="28"/>
      <c r="BJU66" s="28"/>
      <c r="BJV66" s="28"/>
      <c r="BJW66" s="28"/>
      <c r="BJX66" s="28"/>
      <c r="BJY66" s="28"/>
      <c r="BJZ66" s="28"/>
      <c r="BKA66" s="28"/>
      <c r="BKB66" s="28"/>
      <c r="BKC66" s="28"/>
      <c r="BKD66" s="28"/>
      <c r="BKE66" s="28"/>
      <c r="BKF66" s="28"/>
      <c r="BKG66" s="28"/>
      <c r="BKH66" s="28"/>
      <c r="BKI66" s="28"/>
      <c r="BKJ66" s="28"/>
      <c r="BKK66" s="28"/>
      <c r="BKL66" s="28"/>
      <c r="BKM66" s="28"/>
      <c r="BKN66" s="28"/>
      <c r="BKO66" s="28"/>
      <c r="BKP66" s="28"/>
      <c r="BKQ66" s="28"/>
      <c r="BKR66" s="28"/>
      <c r="BKS66" s="28"/>
      <c r="BKT66" s="28"/>
      <c r="BKU66" s="28"/>
      <c r="BKV66" s="28"/>
      <c r="BKW66" s="28"/>
      <c r="BKX66" s="28"/>
      <c r="BKY66" s="28"/>
      <c r="BKZ66" s="28"/>
      <c r="BLA66" s="28"/>
      <c r="BLB66" s="28"/>
      <c r="BLC66" s="28"/>
      <c r="BLD66" s="28"/>
      <c r="BLE66" s="28"/>
      <c r="BLF66" s="28"/>
      <c r="BLG66" s="28"/>
      <c r="BLH66" s="28"/>
      <c r="BLI66" s="28"/>
      <c r="BLJ66" s="28"/>
      <c r="BLK66" s="28"/>
      <c r="BLL66" s="28"/>
      <c r="BLM66" s="28"/>
      <c r="BLN66" s="28"/>
      <c r="BLO66" s="28"/>
      <c r="BLP66" s="28"/>
      <c r="BLQ66" s="28"/>
      <c r="BLR66" s="28"/>
      <c r="BLS66" s="28"/>
      <c r="BLT66" s="28"/>
      <c r="BLU66" s="28"/>
      <c r="BLV66" s="28"/>
      <c r="BLW66" s="28"/>
      <c r="BLX66" s="28"/>
      <c r="BLY66" s="28"/>
      <c r="BLZ66" s="28"/>
      <c r="BMA66" s="28"/>
      <c r="BMB66" s="28"/>
      <c r="BMC66" s="28"/>
      <c r="BMD66" s="28"/>
      <c r="BME66" s="28"/>
      <c r="BMF66" s="28"/>
      <c r="BMG66" s="28"/>
      <c r="BMH66" s="28"/>
      <c r="BMI66" s="28"/>
      <c r="BMJ66" s="28"/>
      <c r="BMK66" s="28"/>
      <c r="BML66" s="28"/>
      <c r="BMM66" s="28"/>
      <c r="BMN66" s="28"/>
      <c r="BMO66" s="28"/>
      <c r="BMP66" s="28"/>
      <c r="BMQ66" s="28"/>
      <c r="BMR66" s="28"/>
      <c r="BMS66" s="28"/>
      <c r="BMT66" s="28"/>
      <c r="BMU66" s="28"/>
      <c r="BMV66" s="28"/>
      <c r="BMW66" s="28"/>
      <c r="BMX66" s="28"/>
      <c r="BMY66" s="28"/>
      <c r="BMZ66" s="28"/>
      <c r="BNA66" s="28"/>
      <c r="BNB66" s="28"/>
      <c r="BNC66" s="28"/>
      <c r="BND66" s="28"/>
      <c r="BNE66" s="28"/>
      <c r="BNF66" s="28"/>
      <c r="BNG66" s="28"/>
      <c r="BNH66" s="28"/>
      <c r="BNI66" s="28"/>
      <c r="BNJ66" s="28"/>
      <c r="BNK66" s="28"/>
      <c r="BNL66" s="28"/>
      <c r="BNM66" s="28"/>
      <c r="BNN66" s="28"/>
      <c r="BNO66" s="28"/>
      <c r="BNP66" s="28"/>
      <c r="BNQ66" s="28"/>
      <c r="BNR66" s="28"/>
      <c r="BNS66" s="28"/>
      <c r="BNT66" s="28"/>
      <c r="BNU66" s="28"/>
      <c r="BNV66" s="28"/>
      <c r="BNW66" s="28"/>
      <c r="BNX66" s="28"/>
      <c r="BNY66" s="28"/>
      <c r="BNZ66" s="28"/>
      <c r="BOA66" s="28"/>
      <c r="BOB66" s="28"/>
      <c r="BOC66" s="28"/>
      <c r="BOD66" s="28"/>
      <c r="BOE66" s="28"/>
      <c r="BOF66" s="28"/>
      <c r="BOG66" s="28"/>
      <c r="BOH66" s="28"/>
      <c r="BOI66" s="28"/>
      <c r="BOJ66" s="28"/>
      <c r="BOK66" s="28"/>
      <c r="BOL66" s="28"/>
      <c r="BOM66" s="28"/>
      <c r="BON66" s="28"/>
      <c r="BOO66" s="28"/>
      <c r="BOP66" s="28"/>
      <c r="BOQ66" s="28"/>
      <c r="BOR66" s="28"/>
      <c r="BOS66" s="28"/>
      <c r="BOT66" s="28"/>
      <c r="BOU66" s="28"/>
      <c r="BOV66" s="28"/>
      <c r="BOW66" s="28"/>
      <c r="BOX66" s="28"/>
      <c r="BOY66" s="28"/>
      <c r="BOZ66" s="28"/>
      <c r="BPA66" s="28"/>
      <c r="BPB66" s="28"/>
      <c r="BPC66" s="28"/>
      <c r="BPD66" s="28"/>
      <c r="BPE66" s="28"/>
      <c r="BPF66" s="28"/>
      <c r="BPG66" s="28"/>
      <c r="BPH66" s="28"/>
      <c r="BPI66" s="28"/>
      <c r="BPJ66" s="28"/>
      <c r="BPK66" s="28"/>
      <c r="BPL66" s="28"/>
      <c r="BPM66" s="28"/>
      <c r="BPN66" s="28"/>
      <c r="BPO66" s="28"/>
      <c r="BPP66" s="28"/>
      <c r="BPQ66" s="28"/>
      <c r="BPR66" s="28"/>
      <c r="BPS66" s="28"/>
      <c r="BPT66" s="28"/>
      <c r="BPU66" s="28"/>
      <c r="BPV66" s="28"/>
      <c r="BPW66" s="28"/>
      <c r="BPX66" s="28"/>
      <c r="BPY66" s="28"/>
      <c r="BPZ66" s="28"/>
      <c r="BQA66" s="28"/>
      <c r="BQB66" s="28"/>
      <c r="BQC66" s="28"/>
      <c r="BQD66" s="28"/>
      <c r="BQE66" s="28"/>
      <c r="BQF66" s="28"/>
      <c r="BQG66" s="28"/>
      <c r="BQH66" s="28"/>
      <c r="BQI66" s="28"/>
      <c r="BQJ66" s="28"/>
      <c r="BQK66" s="28"/>
      <c r="BQL66" s="28"/>
      <c r="BQM66" s="28"/>
      <c r="BQN66" s="28"/>
      <c r="BQO66" s="28"/>
      <c r="BQP66" s="28"/>
      <c r="BQQ66" s="28"/>
      <c r="BQR66" s="28"/>
      <c r="BQS66" s="28"/>
      <c r="BQT66" s="28"/>
      <c r="BQU66" s="28"/>
      <c r="BQV66" s="28"/>
      <c r="BQW66" s="28"/>
      <c r="BQX66" s="28"/>
      <c r="BQY66" s="28"/>
      <c r="BQZ66" s="28"/>
      <c r="BRA66" s="28"/>
      <c r="BRB66" s="28"/>
      <c r="BRC66" s="28"/>
      <c r="BRD66" s="28"/>
      <c r="BRE66" s="28"/>
      <c r="BRF66" s="28"/>
      <c r="BRG66" s="28"/>
      <c r="BRH66" s="28"/>
      <c r="BRI66" s="28"/>
      <c r="BRJ66" s="28"/>
      <c r="BRK66" s="28"/>
      <c r="BRL66" s="28"/>
      <c r="BRM66" s="28"/>
      <c r="BRN66" s="28"/>
      <c r="BRO66" s="28"/>
      <c r="BRP66" s="28"/>
      <c r="BRQ66" s="28"/>
      <c r="BRR66" s="28"/>
      <c r="BRS66" s="28"/>
      <c r="BRT66" s="28"/>
      <c r="BRU66" s="28"/>
      <c r="BRV66" s="28"/>
      <c r="BRW66" s="28"/>
      <c r="BRX66" s="28"/>
      <c r="BRY66" s="28"/>
      <c r="BRZ66" s="28"/>
      <c r="BSA66" s="28"/>
      <c r="BSB66" s="28"/>
      <c r="BSC66" s="28"/>
      <c r="BSD66" s="28"/>
      <c r="BSE66" s="28"/>
      <c r="BSF66" s="28"/>
      <c r="BSG66" s="28"/>
      <c r="BSH66" s="28"/>
      <c r="BSI66" s="28"/>
      <c r="BSJ66" s="28"/>
      <c r="BSK66" s="28"/>
      <c r="BSL66" s="28"/>
      <c r="BSM66" s="28"/>
      <c r="BSN66" s="28"/>
      <c r="BSO66" s="28"/>
      <c r="BSP66" s="28"/>
      <c r="BSQ66" s="28"/>
      <c r="BSR66" s="28"/>
      <c r="BSS66" s="28"/>
      <c r="BST66" s="28"/>
      <c r="BSU66" s="28"/>
      <c r="BSV66" s="28"/>
      <c r="BSW66" s="28"/>
      <c r="BSX66" s="28"/>
      <c r="BSY66" s="28"/>
      <c r="BSZ66" s="28"/>
      <c r="BTA66" s="28"/>
      <c r="BTB66" s="28"/>
      <c r="BTC66" s="28"/>
      <c r="BTD66" s="28"/>
      <c r="BTE66" s="28"/>
      <c r="BTF66" s="28"/>
      <c r="BTG66" s="28"/>
      <c r="BTH66" s="28"/>
      <c r="BTI66" s="28"/>
      <c r="BTJ66" s="28"/>
      <c r="BTK66" s="28"/>
      <c r="BTL66" s="28"/>
      <c r="BTM66" s="28"/>
      <c r="BTN66" s="28"/>
      <c r="BTO66" s="28"/>
      <c r="BTP66" s="28"/>
      <c r="BTQ66" s="28"/>
      <c r="BTR66" s="28"/>
      <c r="BTS66" s="28"/>
      <c r="BTT66" s="28"/>
      <c r="BTU66" s="28"/>
      <c r="BTV66" s="28"/>
      <c r="BTW66" s="28"/>
      <c r="BTX66" s="28"/>
      <c r="BTY66" s="28"/>
      <c r="BTZ66" s="28"/>
      <c r="BUA66" s="28"/>
      <c r="BUB66" s="28"/>
      <c r="BUC66" s="28"/>
      <c r="BUD66" s="28"/>
      <c r="BUE66" s="28"/>
      <c r="BUF66" s="28"/>
      <c r="BUG66" s="28"/>
      <c r="BUH66" s="28"/>
      <c r="BUI66" s="28"/>
      <c r="BUJ66" s="28"/>
      <c r="BUK66" s="28"/>
      <c r="BUL66" s="28"/>
      <c r="BUM66" s="28"/>
      <c r="BUN66" s="28"/>
      <c r="BUO66" s="28"/>
      <c r="BUP66" s="28"/>
      <c r="BUQ66" s="28"/>
      <c r="BUR66" s="28"/>
      <c r="BUS66" s="28"/>
      <c r="BUT66" s="28"/>
      <c r="BUU66" s="28"/>
      <c r="BUV66" s="28"/>
      <c r="BUW66" s="28"/>
      <c r="BUX66" s="28"/>
      <c r="BUY66" s="28"/>
      <c r="BUZ66" s="28"/>
      <c r="BVA66" s="28"/>
      <c r="BVB66" s="28"/>
      <c r="BVC66" s="28"/>
      <c r="BVD66" s="28"/>
      <c r="BVE66" s="28"/>
      <c r="BVF66" s="28"/>
      <c r="BVG66" s="28"/>
      <c r="BVH66" s="28"/>
      <c r="BVI66" s="28"/>
      <c r="BVJ66" s="28"/>
      <c r="BVK66" s="28"/>
      <c r="BVL66" s="28"/>
      <c r="BVM66" s="28"/>
      <c r="BVN66" s="28"/>
      <c r="BVO66" s="28"/>
      <c r="BVP66" s="28"/>
      <c r="BVQ66" s="28"/>
      <c r="BVR66" s="28"/>
      <c r="BVS66" s="28"/>
      <c r="BVT66" s="28"/>
      <c r="BVU66" s="28"/>
      <c r="BVV66" s="28"/>
      <c r="BVW66" s="28"/>
      <c r="BVX66" s="28"/>
      <c r="BVY66" s="28"/>
      <c r="BVZ66" s="28"/>
      <c r="BWA66" s="28"/>
      <c r="BWB66" s="28"/>
      <c r="BWC66" s="28"/>
      <c r="BWD66" s="28"/>
      <c r="BWE66" s="28"/>
      <c r="BWF66" s="28"/>
      <c r="BWG66" s="28"/>
      <c r="BWH66" s="28"/>
      <c r="BWI66" s="28"/>
      <c r="BWJ66" s="28"/>
      <c r="BWK66" s="28"/>
      <c r="BWL66" s="28"/>
      <c r="BWM66" s="28"/>
      <c r="BWN66" s="28"/>
      <c r="BWO66" s="28"/>
      <c r="BWP66" s="28"/>
      <c r="BWQ66" s="28"/>
      <c r="BWR66" s="28"/>
      <c r="BWS66" s="28"/>
      <c r="BWT66" s="28"/>
      <c r="BWU66" s="28"/>
      <c r="BWV66" s="28"/>
      <c r="BWW66" s="28"/>
      <c r="BWX66" s="28"/>
      <c r="BWY66" s="28"/>
      <c r="BWZ66" s="28"/>
      <c r="BXA66" s="28"/>
      <c r="BXB66" s="28"/>
      <c r="BXC66" s="28"/>
      <c r="BXD66" s="28"/>
      <c r="BXE66" s="28"/>
      <c r="BXF66" s="28"/>
      <c r="BXG66" s="28"/>
      <c r="BXH66" s="28"/>
      <c r="BXI66" s="28"/>
      <c r="BXJ66" s="28"/>
      <c r="BXK66" s="28"/>
      <c r="BXL66" s="28"/>
      <c r="BXM66" s="28"/>
      <c r="BXN66" s="28"/>
      <c r="BXO66" s="28"/>
      <c r="BXP66" s="28"/>
      <c r="BXQ66" s="28"/>
      <c r="BXR66" s="28"/>
      <c r="BXS66" s="28"/>
      <c r="BXT66" s="28"/>
      <c r="BXU66" s="28"/>
      <c r="BXV66" s="28"/>
      <c r="BXW66" s="28"/>
      <c r="BXX66" s="28"/>
      <c r="BXY66" s="28"/>
      <c r="BXZ66" s="28"/>
      <c r="BYA66" s="28"/>
      <c r="BYB66" s="28"/>
      <c r="BYC66" s="28"/>
      <c r="BYD66" s="28"/>
      <c r="BYE66" s="28"/>
      <c r="BYF66" s="28"/>
      <c r="BYG66" s="28"/>
      <c r="BYH66" s="28"/>
      <c r="BYI66" s="28"/>
      <c r="BYJ66" s="28"/>
      <c r="BYK66" s="28"/>
      <c r="BYL66" s="28"/>
      <c r="BYM66" s="28"/>
      <c r="BYN66" s="28"/>
      <c r="BYO66" s="28"/>
      <c r="BYP66" s="28"/>
      <c r="BYQ66" s="28"/>
      <c r="BYR66" s="28"/>
      <c r="BYS66" s="28"/>
      <c r="BYT66" s="28"/>
      <c r="BYU66" s="28"/>
      <c r="BYV66" s="28"/>
      <c r="BYW66" s="28"/>
      <c r="BYX66" s="28"/>
      <c r="BYY66" s="28"/>
      <c r="BYZ66" s="28"/>
      <c r="BZA66" s="28"/>
      <c r="BZB66" s="28"/>
      <c r="BZC66" s="28"/>
      <c r="BZD66" s="28"/>
      <c r="BZE66" s="28"/>
      <c r="BZF66" s="28"/>
      <c r="BZG66" s="28"/>
      <c r="BZH66" s="28"/>
      <c r="BZI66" s="28"/>
      <c r="BZJ66" s="28"/>
      <c r="BZK66" s="28"/>
      <c r="BZL66" s="28"/>
      <c r="BZM66" s="28"/>
      <c r="BZN66" s="28"/>
      <c r="BZO66" s="28"/>
      <c r="BZP66" s="28"/>
      <c r="BZQ66" s="28"/>
      <c r="BZR66" s="28"/>
      <c r="BZS66" s="28"/>
      <c r="BZT66" s="28"/>
      <c r="BZU66" s="28"/>
      <c r="BZV66" s="28"/>
      <c r="BZW66" s="28"/>
      <c r="BZX66" s="28"/>
      <c r="BZY66" s="28"/>
      <c r="BZZ66" s="28"/>
      <c r="CAA66" s="28"/>
      <c r="CAB66" s="28"/>
      <c r="CAC66" s="28"/>
      <c r="CAD66" s="28"/>
      <c r="CAE66" s="28"/>
      <c r="CAF66" s="28"/>
      <c r="CAG66" s="28"/>
      <c r="CAH66" s="28"/>
      <c r="CAI66" s="28"/>
      <c r="CAJ66" s="28"/>
      <c r="CAK66" s="28"/>
      <c r="CAL66" s="28"/>
      <c r="CAM66" s="28"/>
      <c r="CAN66" s="28"/>
      <c r="CAO66" s="28"/>
      <c r="CAP66" s="28"/>
      <c r="CAQ66" s="28"/>
      <c r="CAR66" s="28"/>
      <c r="CAS66" s="28"/>
      <c r="CAT66" s="28"/>
      <c r="CAU66" s="28"/>
      <c r="CAV66" s="28"/>
      <c r="CAW66" s="28"/>
      <c r="CAX66" s="28"/>
      <c r="CAY66" s="28"/>
      <c r="CAZ66" s="28"/>
      <c r="CBA66" s="28"/>
      <c r="CBB66" s="28"/>
      <c r="CBC66" s="28"/>
      <c r="CBD66" s="28"/>
      <c r="CBE66" s="28"/>
      <c r="CBF66" s="28"/>
      <c r="CBG66" s="28"/>
      <c r="CBH66" s="28"/>
      <c r="CBI66" s="28"/>
      <c r="CBJ66" s="28"/>
      <c r="CBK66" s="28"/>
      <c r="CBL66" s="28"/>
      <c r="CBM66" s="28"/>
      <c r="CBN66" s="28"/>
      <c r="CBO66" s="28"/>
      <c r="CBP66" s="28"/>
      <c r="CBQ66" s="28"/>
      <c r="CBR66" s="28"/>
      <c r="CBS66" s="28"/>
      <c r="CBT66" s="28"/>
      <c r="CBU66" s="28"/>
      <c r="CBV66" s="28"/>
      <c r="CBW66" s="28"/>
      <c r="CBX66" s="28"/>
      <c r="CBY66" s="28"/>
      <c r="CBZ66" s="28"/>
      <c r="CCA66" s="28"/>
      <c r="CCB66" s="28"/>
      <c r="CCC66" s="28"/>
      <c r="CCD66" s="28"/>
      <c r="CCE66" s="28"/>
      <c r="CCF66" s="28"/>
      <c r="CCG66" s="28"/>
      <c r="CCH66" s="28"/>
      <c r="CCI66" s="28"/>
      <c r="CCJ66" s="28"/>
      <c r="CCK66" s="28"/>
      <c r="CCL66" s="28"/>
      <c r="CCM66" s="28"/>
      <c r="CCN66" s="28"/>
      <c r="CCO66" s="28"/>
      <c r="CCP66" s="28"/>
      <c r="CCQ66" s="28"/>
      <c r="CCR66" s="28"/>
      <c r="CCS66" s="28"/>
      <c r="CCT66" s="28"/>
      <c r="CCU66" s="28"/>
      <c r="CCV66" s="28"/>
      <c r="CCW66" s="28"/>
      <c r="CCX66" s="28"/>
      <c r="CCY66" s="28"/>
      <c r="CCZ66" s="28"/>
      <c r="CDA66" s="28"/>
      <c r="CDB66" s="28"/>
      <c r="CDC66" s="28"/>
      <c r="CDD66" s="28"/>
      <c r="CDE66" s="28"/>
      <c r="CDF66" s="28"/>
      <c r="CDG66" s="28"/>
      <c r="CDH66" s="28"/>
      <c r="CDI66" s="28"/>
      <c r="CDJ66" s="28"/>
      <c r="CDK66" s="28"/>
      <c r="CDL66" s="28"/>
      <c r="CDM66" s="28"/>
      <c r="CDN66" s="28"/>
      <c r="CDO66" s="28"/>
      <c r="CDP66" s="28"/>
      <c r="CDQ66" s="28"/>
      <c r="CDR66" s="28"/>
      <c r="CDS66" s="28"/>
      <c r="CDT66" s="28"/>
      <c r="CDU66" s="28"/>
      <c r="CDV66" s="28"/>
      <c r="CDW66" s="28"/>
      <c r="CDX66" s="28"/>
      <c r="CDY66" s="28"/>
      <c r="CDZ66" s="28"/>
      <c r="CEA66" s="28"/>
      <c r="CEB66" s="28"/>
      <c r="CEC66" s="28"/>
      <c r="CED66" s="28"/>
      <c r="CEE66" s="28"/>
      <c r="CEF66" s="28"/>
      <c r="CEG66" s="28"/>
      <c r="CEH66" s="28"/>
      <c r="CEI66" s="28"/>
      <c r="CEJ66" s="28"/>
      <c r="CEK66" s="28"/>
      <c r="CEL66" s="28"/>
      <c r="CEM66" s="28"/>
      <c r="CEN66" s="28"/>
      <c r="CEO66" s="28"/>
      <c r="CEP66" s="28"/>
      <c r="CEQ66" s="28"/>
      <c r="CER66" s="28"/>
      <c r="CES66" s="28"/>
      <c r="CET66" s="28"/>
      <c r="CEU66" s="28"/>
      <c r="CEV66" s="28"/>
      <c r="CEW66" s="28"/>
      <c r="CEX66" s="28"/>
      <c r="CEY66" s="28"/>
      <c r="CEZ66" s="28"/>
      <c r="CFA66" s="28"/>
      <c r="CFB66" s="28"/>
      <c r="CFC66" s="28"/>
      <c r="CFD66" s="28"/>
      <c r="CFE66" s="28"/>
      <c r="CFF66" s="28"/>
      <c r="CFG66" s="28"/>
      <c r="CFH66" s="28"/>
      <c r="CFI66" s="28"/>
      <c r="CFJ66" s="28"/>
      <c r="CFK66" s="28"/>
      <c r="CFL66" s="28"/>
      <c r="CFM66" s="28"/>
      <c r="CFN66" s="28"/>
      <c r="CFO66" s="28"/>
      <c r="CFP66" s="28"/>
      <c r="CFQ66" s="28"/>
      <c r="CFR66" s="28"/>
      <c r="CFS66" s="28"/>
      <c r="CFT66" s="28"/>
      <c r="CFU66" s="28"/>
      <c r="CFV66" s="28"/>
      <c r="CFW66" s="28"/>
      <c r="CFX66" s="28"/>
      <c r="CFY66" s="28"/>
      <c r="CFZ66" s="28"/>
      <c r="CGA66" s="28"/>
      <c r="CGB66" s="28"/>
      <c r="CGC66" s="28"/>
      <c r="CGD66" s="28"/>
      <c r="CGE66" s="28"/>
      <c r="CGF66" s="28"/>
      <c r="CGG66" s="28"/>
      <c r="CGH66" s="28"/>
      <c r="CGI66" s="28"/>
      <c r="CGJ66" s="28"/>
      <c r="CGK66" s="28"/>
      <c r="CGL66" s="28"/>
      <c r="CGM66" s="28"/>
      <c r="CGN66" s="28"/>
      <c r="CGO66" s="28"/>
      <c r="CGP66" s="28"/>
      <c r="CGQ66" s="28"/>
      <c r="CGR66" s="28"/>
      <c r="CGS66" s="28"/>
      <c r="CGT66" s="28"/>
      <c r="CGU66" s="28"/>
      <c r="CGV66" s="28"/>
      <c r="CGW66" s="28"/>
      <c r="CGX66" s="28"/>
      <c r="CGY66" s="28"/>
      <c r="CGZ66" s="28"/>
      <c r="CHA66" s="28"/>
      <c r="CHB66" s="28"/>
      <c r="CHC66" s="28"/>
      <c r="CHD66" s="28"/>
      <c r="CHE66" s="28"/>
      <c r="CHF66" s="28"/>
      <c r="CHG66" s="28"/>
      <c r="CHH66" s="28"/>
      <c r="CHI66" s="28"/>
      <c r="CHJ66" s="28"/>
      <c r="CHK66" s="28"/>
      <c r="CHL66" s="28"/>
      <c r="CHM66" s="28"/>
      <c r="CHN66" s="28"/>
      <c r="CHO66" s="28"/>
      <c r="CHP66" s="28"/>
      <c r="CHQ66" s="28"/>
      <c r="CHR66" s="28"/>
      <c r="CHS66" s="28"/>
      <c r="CHT66" s="28"/>
      <c r="CHU66" s="28"/>
      <c r="CHV66" s="28"/>
      <c r="CHW66" s="28"/>
      <c r="CHX66" s="28"/>
      <c r="CHY66" s="28"/>
      <c r="CHZ66" s="28"/>
      <c r="CIA66" s="28"/>
      <c r="CIB66" s="28"/>
      <c r="CIC66" s="28"/>
      <c r="CID66" s="28"/>
      <c r="CIE66" s="28"/>
      <c r="CIF66" s="28"/>
      <c r="CIG66" s="28"/>
      <c r="CIH66" s="28"/>
      <c r="CII66" s="28"/>
      <c r="CIJ66" s="28"/>
      <c r="CIK66" s="28"/>
      <c r="CIL66" s="28"/>
      <c r="CIM66" s="28"/>
      <c r="CIN66" s="28"/>
      <c r="CIO66" s="28"/>
      <c r="CIP66" s="28"/>
      <c r="CIQ66" s="28"/>
      <c r="CIR66" s="28"/>
      <c r="CIS66" s="28"/>
      <c r="CIT66" s="28"/>
      <c r="CIU66" s="28"/>
      <c r="CIV66" s="28"/>
      <c r="CIW66" s="28"/>
      <c r="CIX66" s="28"/>
      <c r="CIY66" s="28"/>
      <c r="CIZ66" s="28"/>
      <c r="CJA66" s="28"/>
      <c r="CJB66" s="28"/>
      <c r="CJC66" s="28"/>
      <c r="CJD66" s="28"/>
      <c r="CJE66" s="28"/>
      <c r="CJF66" s="28"/>
      <c r="CJG66" s="28"/>
      <c r="CJH66" s="28"/>
      <c r="CJI66" s="28"/>
      <c r="CJJ66" s="28"/>
      <c r="CJK66" s="28"/>
      <c r="CJL66" s="28"/>
      <c r="CJM66" s="28"/>
      <c r="CJN66" s="28"/>
      <c r="CJO66" s="28"/>
      <c r="CJP66" s="28"/>
      <c r="CJQ66" s="28"/>
      <c r="CJR66" s="28"/>
      <c r="CJS66" s="28"/>
      <c r="CJT66" s="28"/>
      <c r="CJU66" s="28"/>
      <c r="CJV66" s="28"/>
      <c r="CJW66" s="28"/>
      <c r="CJX66" s="28"/>
      <c r="CJY66" s="28"/>
      <c r="CJZ66" s="28"/>
      <c r="CKA66" s="28"/>
      <c r="CKB66" s="28"/>
      <c r="CKC66" s="28"/>
      <c r="CKD66" s="28"/>
      <c r="CKE66" s="28"/>
      <c r="CKF66" s="28"/>
      <c r="CKG66" s="28"/>
      <c r="CKH66" s="28"/>
      <c r="CKI66" s="28"/>
      <c r="CKJ66" s="28"/>
      <c r="CKK66" s="28"/>
      <c r="CKL66" s="28"/>
      <c r="CKM66" s="28"/>
      <c r="CKN66" s="28"/>
      <c r="CKO66" s="28"/>
      <c r="CKP66" s="28"/>
      <c r="CKQ66" s="28"/>
      <c r="CKR66" s="28"/>
      <c r="CKS66" s="28"/>
      <c r="CKT66" s="28"/>
      <c r="CKU66" s="28"/>
      <c r="CKV66" s="28"/>
      <c r="CKW66" s="28"/>
      <c r="CKX66" s="28"/>
      <c r="CKY66" s="28"/>
      <c r="CKZ66" s="28"/>
      <c r="CLA66" s="28"/>
      <c r="CLB66" s="28"/>
      <c r="CLC66" s="28"/>
      <c r="CLD66" s="28"/>
      <c r="CLE66" s="28"/>
      <c r="CLF66" s="28"/>
      <c r="CLG66" s="28"/>
      <c r="CLH66" s="28"/>
      <c r="CLI66" s="28"/>
      <c r="CLJ66" s="28"/>
      <c r="CLK66" s="28"/>
      <c r="CLL66" s="28"/>
      <c r="CLM66" s="28"/>
      <c r="CLN66" s="28"/>
      <c r="CLO66" s="28"/>
      <c r="CLP66" s="28"/>
      <c r="CLQ66" s="28"/>
      <c r="CLR66" s="28"/>
      <c r="CLS66" s="28"/>
      <c r="CLT66" s="28"/>
      <c r="CLU66" s="28"/>
      <c r="CLV66" s="28"/>
      <c r="CLW66" s="28"/>
      <c r="CLX66" s="28"/>
      <c r="CLY66" s="28"/>
      <c r="CLZ66" s="28"/>
      <c r="CMA66" s="28"/>
      <c r="CMB66" s="28"/>
      <c r="CMC66" s="28"/>
      <c r="CMD66" s="28"/>
      <c r="CME66" s="28"/>
      <c r="CMF66" s="28"/>
      <c r="CMG66" s="28"/>
      <c r="CMH66" s="28"/>
      <c r="CMI66" s="28"/>
      <c r="CMJ66" s="28"/>
      <c r="CMK66" s="28"/>
      <c r="CML66" s="28"/>
      <c r="CMM66" s="28"/>
      <c r="CMN66" s="28"/>
      <c r="CMO66" s="28"/>
      <c r="CMP66" s="28"/>
      <c r="CMQ66" s="28"/>
      <c r="CMR66" s="28"/>
      <c r="CMS66" s="28"/>
      <c r="CMT66" s="28"/>
      <c r="CMU66" s="28"/>
      <c r="CMV66" s="28"/>
      <c r="CMW66" s="28"/>
      <c r="CMX66" s="28"/>
      <c r="CMY66" s="28"/>
      <c r="CMZ66" s="28"/>
      <c r="CNA66" s="28"/>
      <c r="CNB66" s="28"/>
      <c r="CNC66" s="28"/>
      <c r="CND66" s="28"/>
      <c r="CNE66" s="28"/>
      <c r="CNF66" s="28"/>
      <c r="CNG66" s="28"/>
      <c r="CNH66" s="28"/>
      <c r="CNI66" s="28"/>
      <c r="CNJ66" s="28"/>
      <c r="CNK66" s="28"/>
      <c r="CNL66" s="28"/>
      <c r="CNM66" s="28"/>
      <c r="CNN66" s="28"/>
      <c r="CNO66" s="28"/>
      <c r="CNP66" s="28"/>
      <c r="CNQ66" s="28"/>
      <c r="CNR66" s="28"/>
      <c r="CNS66" s="28"/>
      <c r="CNT66" s="28"/>
      <c r="CNU66" s="28"/>
      <c r="CNV66" s="28"/>
      <c r="CNW66" s="28"/>
      <c r="CNX66" s="28"/>
      <c r="CNY66" s="28"/>
      <c r="CNZ66" s="28"/>
      <c r="COA66" s="28"/>
      <c r="COB66" s="28"/>
      <c r="COC66" s="28"/>
      <c r="COD66" s="28"/>
      <c r="COE66" s="28"/>
      <c r="COF66" s="28"/>
      <c r="COG66" s="28"/>
      <c r="COH66" s="28"/>
      <c r="COI66" s="28"/>
      <c r="COJ66" s="28"/>
      <c r="COK66" s="28"/>
      <c r="COL66" s="28"/>
      <c r="COM66" s="28"/>
      <c r="CON66" s="28"/>
      <c r="COO66" s="28"/>
      <c r="COP66" s="28"/>
      <c r="COQ66" s="28"/>
      <c r="COR66" s="28"/>
      <c r="COS66" s="28"/>
      <c r="COT66" s="28"/>
      <c r="COU66" s="28"/>
      <c r="COV66" s="28"/>
      <c r="COW66" s="28"/>
      <c r="COX66" s="28"/>
      <c r="COY66" s="28"/>
      <c r="COZ66" s="28"/>
      <c r="CPA66" s="28"/>
      <c r="CPB66" s="28"/>
      <c r="CPC66" s="28"/>
      <c r="CPD66" s="28"/>
      <c r="CPE66" s="28"/>
      <c r="CPF66" s="28"/>
      <c r="CPG66" s="28"/>
      <c r="CPH66" s="28"/>
      <c r="CPI66" s="28"/>
      <c r="CPJ66" s="28"/>
      <c r="CPK66" s="28"/>
      <c r="CPL66" s="28"/>
      <c r="CPM66" s="28"/>
      <c r="CPN66" s="28"/>
      <c r="CPO66" s="28"/>
      <c r="CPP66" s="28"/>
      <c r="CPQ66" s="28"/>
      <c r="CPR66" s="28"/>
      <c r="CPS66" s="28"/>
      <c r="CPT66" s="28"/>
      <c r="CPU66" s="28"/>
      <c r="CPV66" s="28"/>
      <c r="CPW66" s="28"/>
      <c r="CPX66" s="28"/>
      <c r="CPY66" s="28"/>
      <c r="CPZ66" s="28"/>
      <c r="CQA66" s="28"/>
      <c r="CQB66" s="28"/>
      <c r="CQC66" s="28"/>
      <c r="CQD66" s="28"/>
      <c r="CQE66" s="28"/>
      <c r="CQF66" s="28"/>
      <c r="CQG66" s="28"/>
      <c r="CQH66" s="28"/>
      <c r="CQI66" s="28"/>
      <c r="CQJ66" s="28"/>
      <c r="CQK66" s="28"/>
      <c r="CQL66" s="28"/>
      <c r="CQM66" s="28"/>
      <c r="CQN66" s="28"/>
      <c r="CQO66" s="28"/>
      <c r="CQP66" s="28"/>
      <c r="CQQ66" s="28"/>
      <c r="CQR66" s="28"/>
      <c r="CQS66" s="28"/>
      <c r="CQT66" s="28"/>
      <c r="CQU66" s="28"/>
      <c r="CQV66" s="28"/>
      <c r="CQW66" s="28"/>
      <c r="CQX66" s="28"/>
      <c r="CQY66" s="28"/>
      <c r="CQZ66" s="28"/>
      <c r="CRA66" s="28"/>
      <c r="CRB66" s="28"/>
      <c r="CRC66" s="28"/>
      <c r="CRD66" s="28"/>
      <c r="CRE66" s="28"/>
      <c r="CRF66" s="28"/>
      <c r="CRG66" s="28"/>
      <c r="CRH66" s="28"/>
      <c r="CRI66" s="28"/>
      <c r="CRJ66" s="28"/>
      <c r="CRK66" s="28"/>
      <c r="CRL66" s="28"/>
      <c r="CRM66" s="28"/>
      <c r="CRN66" s="28"/>
      <c r="CRO66" s="28"/>
      <c r="CRP66" s="28"/>
      <c r="CRQ66" s="28"/>
      <c r="CRR66" s="28"/>
      <c r="CRS66" s="28"/>
      <c r="CRT66" s="28"/>
      <c r="CRU66" s="28"/>
      <c r="CRV66" s="28"/>
      <c r="CRW66" s="28"/>
      <c r="CRX66" s="28"/>
      <c r="CRY66" s="28"/>
      <c r="CRZ66" s="28"/>
      <c r="CSA66" s="28"/>
      <c r="CSB66" s="28"/>
      <c r="CSC66" s="28"/>
      <c r="CSD66" s="28"/>
      <c r="CSE66" s="28"/>
      <c r="CSF66" s="28"/>
      <c r="CSG66" s="28"/>
      <c r="CSH66" s="28"/>
      <c r="CSI66" s="28"/>
      <c r="CSJ66" s="28"/>
      <c r="CSK66" s="28"/>
      <c r="CSL66" s="28"/>
      <c r="CSM66" s="28"/>
      <c r="CSN66" s="28"/>
      <c r="CSO66" s="28"/>
      <c r="CSP66" s="28"/>
      <c r="CSQ66" s="28"/>
      <c r="CSR66" s="28"/>
      <c r="CSS66" s="28"/>
      <c r="CST66" s="28"/>
      <c r="CSU66" s="28"/>
      <c r="CSV66" s="28"/>
      <c r="CSW66" s="28"/>
      <c r="CSX66" s="28"/>
      <c r="CSY66" s="28"/>
      <c r="CSZ66" s="28"/>
      <c r="CTA66" s="28"/>
      <c r="CTB66" s="28"/>
      <c r="CTC66" s="28"/>
      <c r="CTD66" s="28"/>
      <c r="CTE66" s="28"/>
      <c r="CTF66" s="28"/>
      <c r="CTG66" s="28"/>
      <c r="CTH66" s="28"/>
      <c r="CTI66" s="28"/>
      <c r="CTJ66" s="28"/>
      <c r="CTK66" s="28"/>
      <c r="CTL66" s="28"/>
      <c r="CTM66" s="28"/>
      <c r="CTN66" s="28"/>
      <c r="CTO66" s="28"/>
      <c r="CTP66" s="28"/>
      <c r="CTQ66" s="28"/>
      <c r="CTR66" s="28"/>
      <c r="CTS66" s="28"/>
      <c r="CTT66" s="28"/>
      <c r="CTU66" s="28"/>
      <c r="CTV66" s="28"/>
      <c r="CTW66" s="28"/>
      <c r="CTX66" s="28"/>
      <c r="CTY66" s="28"/>
      <c r="CTZ66" s="28"/>
      <c r="CUA66" s="28"/>
      <c r="CUB66" s="28"/>
      <c r="CUC66" s="28"/>
      <c r="CUD66" s="28"/>
      <c r="CUE66" s="28"/>
      <c r="CUF66" s="28"/>
      <c r="CUG66" s="28"/>
      <c r="CUH66" s="28"/>
      <c r="CUI66" s="28"/>
      <c r="CUJ66" s="28"/>
      <c r="CUK66" s="28"/>
      <c r="CUL66" s="28"/>
      <c r="CUM66" s="28"/>
      <c r="CUN66" s="28"/>
      <c r="CUO66" s="28"/>
      <c r="CUP66" s="28"/>
      <c r="CUQ66" s="28"/>
      <c r="CUR66" s="28"/>
      <c r="CUS66" s="28"/>
      <c r="CUT66" s="28"/>
      <c r="CUU66" s="28"/>
      <c r="CUV66" s="28"/>
      <c r="CUW66" s="28"/>
      <c r="CUX66" s="28"/>
      <c r="CUY66" s="28"/>
      <c r="CUZ66" s="28"/>
      <c r="CVA66" s="28"/>
      <c r="CVB66" s="28"/>
      <c r="CVC66" s="28"/>
      <c r="CVD66" s="28"/>
      <c r="CVE66" s="28"/>
      <c r="CVF66" s="28"/>
      <c r="CVG66" s="28"/>
      <c r="CVH66" s="28"/>
      <c r="CVI66" s="28"/>
      <c r="CVJ66" s="28"/>
      <c r="CVK66" s="28"/>
      <c r="CVL66" s="28"/>
      <c r="CVM66" s="28"/>
      <c r="CVN66" s="28"/>
      <c r="CVO66" s="28"/>
      <c r="CVP66" s="28"/>
      <c r="CVQ66" s="28"/>
      <c r="CVR66" s="28"/>
      <c r="CVS66" s="28"/>
      <c r="CVT66" s="28"/>
      <c r="CVU66" s="28"/>
      <c r="CVV66" s="28"/>
      <c r="CVW66" s="28"/>
      <c r="CVX66" s="28"/>
      <c r="CVY66" s="28"/>
      <c r="CVZ66" s="28"/>
      <c r="CWA66" s="28"/>
      <c r="CWB66" s="28"/>
      <c r="CWC66" s="28"/>
      <c r="CWD66" s="28"/>
      <c r="CWE66" s="28"/>
      <c r="CWF66" s="28"/>
      <c r="CWG66" s="28"/>
      <c r="CWH66" s="28"/>
      <c r="CWI66" s="28"/>
      <c r="CWJ66" s="28"/>
      <c r="CWK66" s="28"/>
      <c r="CWL66" s="28"/>
      <c r="CWM66" s="28"/>
      <c r="CWN66" s="28"/>
      <c r="CWO66" s="28"/>
      <c r="CWP66" s="28"/>
      <c r="CWQ66" s="28"/>
      <c r="CWR66" s="28"/>
      <c r="CWS66" s="28"/>
      <c r="CWT66" s="28"/>
      <c r="CWU66" s="28"/>
      <c r="CWV66" s="28"/>
      <c r="CWW66" s="28"/>
      <c r="CWX66" s="28"/>
      <c r="CWY66" s="28"/>
      <c r="CWZ66" s="28"/>
      <c r="CXA66" s="28"/>
      <c r="CXB66" s="28"/>
      <c r="CXC66" s="28"/>
      <c r="CXD66" s="28"/>
      <c r="CXE66" s="28"/>
      <c r="CXF66" s="28"/>
      <c r="CXG66" s="28"/>
      <c r="CXH66" s="28"/>
      <c r="CXI66" s="28"/>
      <c r="CXJ66" s="28"/>
      <c r="CXK66" s="28"/>
      <c r="CXL66" s="28"/>
      <c r="CXM66" s="28"/>
      <c r="CXN66" s="28"/>
      <c r="CXO66" s="28"/>
      <c r="CXP66" s="28"/>
      <c r="CXQ66" s="28"/>
      <c r="CXR66" s="28"/>
      <c r="CXS66" s="28"/>
      <c r="CXT66" s="28"/>
      <c r="CXU66" s="28"/>
      <c r="CXV66" s="28"/>
      <c r="CXW66" s="28"/>
      <c r="CXX66" s="28"/>
      <c r="CXY66" s="28"/>
      <c r="CXZ66" s="28"/>
      <c r="CYA66" s="28"/>
      <c r="CYB66" s="28"/>
      <c r="CYC66" s="28"/>
      <c r="CYD66" s="28"/>
      <c r="CYE66" s="28"/>
      <c r="CYF66" s="28"/>
      <c r="CYG66" s="28"/>
      <c r="CYH66" s="28"/>
      <c r="CYI66" s="28"/>
      <c r="CYJ66" s="28"/>
      <c r="CYK66" s="28"/>
      <c r="CYL66" s="28"/>
      <c r="CYM66" s="28"/>
      <c r="CYN66" s="28"/>
      <c r="CYO66" s="28"/>
      <c r="CYP66" s="28"/>
      <c r="CYQ66" s="28"/>
      <c r="CYR66" s="28"/>
      <c r="CYS66" s="28"/>
      <c r="CYT66" s="28"/>
      <c r="CYU66" s="28"/>
      <c r="CYV66" s="28"/>
      <c r="CYW66" s="28"/>
      <c r="CYX66" s="28"/>
      <c r="CYY66" s="28"/>
      <c r="CYZ66" s="28"/>
      <c r="CZA66" s="28"/>
      <c r="CZB66" s="28"/>
      <c r="CZC66" s="28"/>
      <c r="CZD66" s="28"/>
      <c r="CZE66" s="28"/>
      <c r="CZF66" s="28"/>
      <c r="CZG66" s="28"/>
      <c r="CZH66" s="28"/>
      <c r="CZI66" s="28"/>
      <c r="CZJ66" s="28"/>
      <c r="CZK66" s="28"/>
      <c r="CZL66" s="28"/>
      <c r="CZM66" s="28"/>
      <c r="CZN66" s="28"/>
      <c r="CZO66" s="28"/>
      <c r="CZP66" s="28"/>
      <c r="CZQ66" s="28"/>
      <c r="CZR66" s="28"/>
      <c r="CZS66" s="28"/>
      <c r="CZT66" s="28"/>
      <c r="CZU66" s="28"/>
      <c r="CZV66" s="28"/>
      <c r="CZW66" s="28"/>
      <c r="CZX66" s="28"/>
      <c r="CZY66" s="28"/>
      <c r="CZZ66" s="28"/>
      <c r="DAA66" s="28"/>
      <c r="DAB66" s="28"/>
      <c r="DAC66" s="28"/>
      <c r="DAD66" s="28"/>
      <c r="DAE66" s="28"/>
      <c r="DAF66" s="28"/>
      <c r="DAG66" s="28"/>
      <c r="DAH66" s="28"/>
      <c r="DAI66" s="28"/>
      <c r="DAJ66" s="28"/>
      <c r="DAK66" s="28"/>
      <c r="DAL66" s="28"/>
      <c r="DAM66" s="28"/>
      <c r="DAN66" s="28"/>
      <c r="DAO66" s="28"/>
      <c r="DAP66" s="28"/>
      <c r="DAQ66" s="28"/>
      <c r="DAR66" s="28"/>
      <c r="DAS66" s="28"/>
      <c r="DAT66" s="28"/>
      <c r="DAU66" s="28"/>
      <c r="DAV66" s="28"/>
      <c r="DAW66" s="28"/>
      <c r="DAX66" s="28"/>
      <c r="DAY66" s="28"/>
      <c r="DAZ66" s="28"/>
      <c r="DBA66" s="28"/>
      <c r="DBB66" s="28"/>
      <c r="DBC66" s="28"/>
      <c r="DBD66" s="28"/>
      <c r="DBE66" s="28"/>
      <c r="DBF66" s="28"/>
      <c r="DBG66" s="28"/>
      <c r="DBH66" s="28"/>
      <c r="DBI66" s="28"/>
      <c r="DBJ66" s="28"/>
      <c r="DBK66" s="28"/>
      <c r="DBL66" s="28"/>
      <c r="DBM66" s="28"/>
      <c r="DBN66" s="28"/>
      <c r="DBO66" s="28"/>
      <c r="DBP66" s="28"/>
      <c r="DBQ66" s="28"/>
      <c r="DBR66" s="28"/>
      <c r="DBS66" s="28"/>
      <c r="DBT66" s="28"/>
      <c r="DBU66" s="28"/>
      <c r="DBV66" s="28"/>
      <c r="DBW66" s="28"/>
      <c r="DBX66" s="28"/>
      <c r="DBY66" s="28"/>
      <c r="DBZ66" s="28"/>
      <c r="DCA66" s="28"/>
      <c r="DCB66" s="28"/>
      <c r="DCC66" s="28"/>
      <c r="DCD66" s="28"/>
      <c r="DCE66" s="28"/>
      <c r="DCF66" s="28"/>
      <c r="DCG66" s="28"/>
      <c r="DCH66" s="28"/>
      <c r="DCI66" s="28"/>
      <c r="DCJ66" s="28"/>
      <c r="DCK66" s="28"/>
      <c r="DCL66" s="28"/>
      <c r="DCM66" s="28"/>
      <c r="DCN66" s="28"/>
      <c r="DCO66" s="28"/>
      <c r="DCP66" s="28"/>
      <c r="DCQ66" s="28"/>
      <c r="DCR66" s="28"/>
      <c r="DCS66" s="28"/>
      <c r="DCT66" s="28"/>
      <c r="DCU66" s="28"/>
      <c r="DCV66" s="28"/>
      <c r="DCW66" s="28"/>
      <c r="DCX66" s="28"/>
      <c r="DCY66" s="28"/>
      <c r="DCZ66" s="28"/>
      <c r="DDA66" s="28"/>
      <c r="DDB66" s="28"/>
      <c r="DDC66" s="28"/>
      <c r="DDD66" s="28"/>
      <c r="DDE66" s="28"/>
      <c r="DDF66" s="28"/>
      <c r="DDG66" s="28"/>
      <c r="DDH66" s="28"/>
      <c r="DDI66" s="28"/>
      <c r="DDJ66" s="28"/>
      <c r="DDK66" s="28"/>
      <c r="DDL66" s="28"/>
      <c r="DDM66" s="28"/>
      <c r="DDN66" s="28"/>
      <c r="DDO66" s="28"/>
      <c r="DDP66" s="28"/>
      <c r="DDQ66" s="28"/>
      <c r="DDR66" s="28"/>
      <c r="DDS66" s="28"/>
      <c r="DDT66" s="28"/>
      <c r="DDU66" s="28"/>
      <c r="DDV66" s="28"/>
      <c r="DDW66" s="28"/>
      <c r="DDX66" s="28"/>
      <c r="DDY66" s="28"/>
      <c r="DDZ66" s="28"/>
      <c r="DEA66" s="28"/>
      <c r="DEB66" s="28"/>
      <c r="DEC66" s="28"/>
      <c r="DED66" s="28"/>
      <c r="DEE66" s="28"/>
      <c r="DEF66" s="28"/>
      <c r="DEG66" s="28"/>
      <c r="DEH66" s="28"/>
      <c r="DEI66" s="28"/>
      <c r="DEJ66" s="28"/>
      <c r="DEK66" s="28"/>
      <c r="DEL66" s="28"/>
      <c r="DEM66" s="28"/>
      <c r="DEN66" s="28"/>
      <c r="DEO66" s="28"/>
      <c r="DEP66" s="28"/>
      <c r="DEQ66" s="28"/>
      <c r="DER66" s="28"/>
      <c r="DES66" s="28"/>
      <c r="DET66" s="28"/>
      <c r="DEU66" s="28"/>
      <c r="DEV66" s="28"/>
      <c r="DEW66" s="28"/>
      <c r="DEX66" s="28"/>
      <c r="DEY66" s="28"/>
      <c r="DEZ66" s="28"/>
      <c r="DFA66" s="28"/>
      <c r="DFB66" s="28"/>
      <c r="DFC66" s="28"/>
      <c r="DFD66" s="28"/>
      <c r="DFE66" s="28"/>
      <c r="DFF66" s="28"/>
      <c r="DFG66" s="28"/>
      <c r="DFH66" s="28"/>
      <c r="DFI66" s="28"/>
      <c r="DFJ66" s="28"/>
      <c r="DFK66" s="28"/>
      <c r="DFL66" s="28"/>
      <c r="DFM66" s="28"/>
      <c r="DFN66" s="28"/>
      <c r="DFO66" s="28"/>
      <c r="DFP66" s="28"/>
      <c r="DFQ66" s="28"/>
      <c r="DFR66" s="28"/>
      <c r="DFS66" s="28"/>
      <c r="DFT66" s="28"/>
      <c r="DFU66" s="28"/>
      <c r="DFV66" s="28"/>
      <c r="DFW66" s="28"/>
      <c r="DFX66" s="28"/>
      <c r="DFY66" s="28"/>
      <c r="DFZ66" s="28"/>
      <c r="DGA66" s="28"/>
      <c r="DGB66" s="28"/>
      <c r="DGC66" s="28"/>
      <c r="DGD66" s="28"/>
      <c r="DGE66" s="28"/>
      <c r="DGF66" s="28"/>
      <c r="DGG66" s="28"/>
      <c r="DGH66" s="28"/>
      <c r="DGI66" s="28"/>
      <c r="DGJ66" s="28"/>
      <c r="DGK66" s="28"/>
      <c r="DGL66" s="28"/>
      <c r="DGM66" s="28"/>
      <c r="DGN66" s="28"/>
      <c r="DGO66" s="28"/>
      <c r="DGP66" s="28"/>
      <c r="DGQ66" s="28"/>
      <c r="DGR66" s="28"/>
      <c r="DGS66" s="28"/>
      <c r="DGT66" s="28"/>
      <c r="DGU66" s="28"/>
      <c r="DGV66" s="28"/>
      <c r="DGW66" s="28"/>
      <c r="DGX66" s="28"/>
      <c r="DGY66" s="28"/>
      <c r="DGZ66" s="28"/>
      <c r="DHA66" s="28"/>
      <c r="DHB66" s="28"/>
      <c r="DHC66" s="28"/>
      <c r="DHD66" s="28"/>
      <c r="DHE66" s="28"/>
      <c r="DHF66" s="28"/>
      <c r="DHG66" s="28"/>
      <c r="DHH66" s="28"/>
      <c r="DHI66" s="28"/>
      <c r="DHJ66" s="28"/>
      <c r="DHK66" s="28"/>
      <c r="DHL66" s="28"/>
      <c r="DHM66" s="28"/>
      <c r="DHN66" s="28"/>
      <c r="DHO66" s="28"/>
      <c r="DHP66" s="28"/>
      <c r="DHQ66" s="28"/>
      <c r="DHR66" s="28"/>
      <c r="DHS66" s="28"/>
      <c r="DHT66" s="28"/>
      <c r="DHU66" s="28"/>
      <c r="DHV66" s="28"/>
      <c r="DHW66" s="28"/>
      <c r="DHX66" s="28"/>
      <c r="DHY66" s="28"/>
      <c r="DHZ66" s="28"/>
      <c r="DIA66" s="28"/>
      <c r="DIB66" s="28"/>
      <c r="DIC66" s="28"/>
      <c r="DID66" s="28"/>
      <c r="DIE66" s="28"/>
      <c r="DIF66" s="28"/>
      <c r="DIG66" s="28"/>
      <c r="DIH66" s="28"/>
      <c r="DII66" s="28"/>
      <c r="DIJ66" s="28"/>
      <c r="DIK66" s="28"/>
      <c r="DIL66" s="28"/>
      <c r="DIM66" s="28"/>
      <c r="DIN66" s="28"/>
      <c r="DIO66" s="28"/>
      <c r="DIP66" s="28"/>
      <c r="DIQ66" s="28"/>
      <c r="DIR66" s="28"/>
      <c r="DIS66" s="28"/>
      <c r="DIT66" s="28"/>
      <c r="DIU66" s="28"/>
      <c r="DIV66" s="28"/>
      <c r="DIW66" s="28"/>
      <c r="DIX66" s="28"/>
      <c r="DIY66" s="28"/>
      <c r="DIZ66" s="28"/>
      <c r="DJA66" s="28"/>
      <c r="DJB66" s="28"/>
      <c r="DJC66" s="28"/>
      <c r="DJD66" s="28"/>
      <c r="DJE66" s="28"/>
      <c r="DJF66" s="28"/>
      <c r="DJG66" s="28"/>
      <c r="DJH66" s="28"/>
      <c r="DJI66" s="28"/>
      <c r="DJJ66" s="28"/>
      <c r="DJK66" s="28"/>
      <c r="DJL66" s="28"/>
      <c r="DJM66" s="28"/>
      <c r="DJN66" s="28"/>
      <c r="DJO66" s="28"/>
      <c r="DJP66" s="28"/>
      <c r="DJQ66" s="28"/>
      <c r="DJR66" s="28"/>
      <c r="DJS66" s="28"/>
      <c r="DJT66" s="28"/>
      <c r="DJU66" s="28"/>
      <c r="DJV66" s="28"/>
      <c r="DJW66" s="28"/>
      <c r="DJX66" s="28"/>
      <c r="DJY66" s="28"/>
      <c r="DJZ66" s="28"/>
      <c r="DKA66" s="28"/>
      <c r="DKB66" s="28"/>
      <c r="DKC66" s="28"/>
      <c r="DKD66" s="28"/>
      <c r="DKE66" s="28"/>
      <c r="DKF66" s="28"/>
      <c r="DKG66" s="28"/>
      <c r="DKH66" s="28"/>
      <c r="DKI66" s="28"/>
      <c r="DKJ66" s="28"/>
      <c r="DKK66" s="28"/>
      <c r="DKL66" s="28"/>
      <c r="DKM66" s="28"/>
      <c r="DKN66" s="28"/>
      <c r="DKO66" s="28"/>
      <c r="DKP66" s="28"/>
      <c r="DKQ66" s="28"/>
      <c r="DKR66" s="28"/>
      <c r="DKS66" s="28"/>
      <c r="DKT66" s="28"/>
      <c r="DKU66" s="28"/>
      <c r="DKV66" s="28"/>
      <c r="DKW66" s="28"/>
      <c r="DKX66" s="28"/>
      <c r="DKY66" s="28"/>
      <c r="DKZ66" s="28"/>
      <c r="DLA66" s="28"/>
      <c r="DLB66" s="28"/>
      <c r="DLC66" s="28"/>
      <c r="DLD66" s="28"/>
      <c r="DLE66" s="28"/>
      <c r="DLF66" s="28"/>
      <c r="DLG66" s="28"/>
      <c r="DLH66" s="28"/>
      <c r="DLI66" s="28"/>
      <c r="DLJ66" s="28"/>
      <c r="DLK66" s="28"/>
      <c r="DLL66" s="28"/>
      <c r="DLM66" s="28"/>
      <c r="DLN66" s="28"/>
      <c r="DLO66" s="28"/>
      <c r="DLP66" s="28"/>
      <c r="DLQ66" s="28"/>
      <c r="DLR66" s="28"/>
      <c r="DLS66" s="28"/>
      <c r="DLT66" s="28"/>
      <c r="DLU66" s="28"/>
      <c r="DLV66" s="28"/>
      <c r="DLW66" s="28"/>
      <c r="DLX66" s="28"/>
      <c r="DLY66" s="28"/>
      <c r="DLZ66" s="28"/>
      <c r="DMA66" s="28"/>
      <c r="DMB66" s="28"/>
      <c r="DMC66" s="28"/>
      <c r="DMD66" s="28"/>
      <c r="DME66" s="28"/>
      <c r="DMF66" s="28"/>
      <c r="DMG66" s="28"/>
      <c r="DMH66" s="28"/>
      <c r="DMI66" s="28"/>
      <c r="DMJ66" s="28"/>
      <c r="DMK66" s="28"/>
      <c r="DML66" s="28"/>
      <c r="DMM66" s="28"/>
      <c r="DMN66" s="28"/>
      <c r="DMO66" s="28"/>
      <c r="DMP66" s="28"/>
      <c r="DMQ66" s="28"/>
      <c r="DMR66" s="28"/>
      <c r="DMS66" s="28"/>
      <c r="DMT66" s="28"/>
      <c r="DMU66" s="28"/>
      <c r="DMV66" s="28"/>
      <c r="DMW66" s="28"/>
      <c r="DMX66" s="28"/>
      <c r="DMY66" s="28"/>
      <c r="DMZ66" s="28"/>
      <c r="DNA66" s="28"/>
      <c r="DNB66" s="28"/>
      <c r="DNC66" s="28"/>
      <c r="DND66" s="28"/>
      <c r="DNE66" s="28"/>
      <c r="DNF66" s="28"/>
      <c r="DNG66" s="28"/>
      <c r="DNH66" s="28"/>
      <c r="DNI66" s="28"/>
      <c r="DNJ66" s="28"/>
      <c r="DNK66" s="28"/>
      <c r="DNL66" s="28"/>
      <c r="DNM66" s="28"/>
      <c r="DNN66" s="28"/>
      <c r="DNO66" s="28"/>
      <c r="DNP66" s="28"/>
      <c r="DNQ66" s="28"/>
      <c r="DNR66" s="28"/>
      <c r="DNS66" s="28"/>
      <c r="DNT66" s="28"/>
      <c r="DNU66" s="28"/>
      <c r="DNV66" s="28"/>
      <c r="DNW66" s="28"/>
      <c r="DNX66" s="28"/>
      <c r="DNY66" s="28"/>
      <c r="DNZ66" s="28"/>
      <c r="DOA66" s="28"/>
      <c r="DOB66" s="28"/>
      <c r="DOC66" s="28"/>
      <c r="DOD66" s="28"/>
      <c r="DOE66" s="28"/>
      <c r="DOF66" s="28"/>
      <c r="DOG66" s="28"/>
      <c r="DOH66" s="28"/>
      <c r="DOI66" s="28"/>
      <c r="DOJ66" s="28"/>
      <c r="DOK66" s="28"/>
      <c r="DOL66" s="28"/>
      <c r="DOM66" s="28"/>
      <c r="DON66" s="28"/>
      <c r="DOO66" s="28"/>
      <c r="DOP66" s="28"/>
      <c r="DOQ66" s="28"/>
      <c r="DOR66" s="28"/>
      <c r="DOS66" s="28"/>
      <c r="DOT66" s="28"/>
      <c r="DOU66" s="28"/>
      <c r="DOV66" s="28"/>
      <c r="DOW66" s="28"/>
      <c r="DOX66" s="28"/>
      <c r="DOY66" s="28"/>
      <c r="DOZ66" s="28"/>
      <c r="DPA66" s="28"/>
      <c r="DPB66" s="28"/>
      <c r="DPC66" s="28"/>
      <c r="DPD66" s="28"/>
      <c r="DPE66" s="28"/>
      <c r="DPF66" s="28"/>
      <c r="DPG66" s="28"/>
      <c r="DPH66" s="28"/>
      <c r="DPI66" s="28"/>
      <c r="DPJ66" s="28"/>
      <c r="DPK66" s="28"/>
      <c r="DPL66" s="28"/>
      <c r="DPM66" s="28"/>
      <c r="DPN66" s="28"/>
      <c r="DPO66" s="28"/>
      <c r="DPP66" s="28"/>
      <c r="DPQ66" s="28"/>
      <c r="DPR66" s="28"/>
      <c r="DPS66" s="28"/>
      <c r="DPT66" s="28"/>
      <c r="DPU66" s="28"/>
      <c r="DPV66" s="28"/>
      <c r="DPW66" s="28"/>
      <c r="DPX66" s="28"/>
      <c r="DPY66" s="28"/>
      <c r="DPZ66" s="28"/>
      <c r="DQA66" s="28"/>
      <c r="DQB66" s="28"/>
      <c r="DQC66" s="28"/>
      <c r="DQD66" s="28"/>
      <c r="DQE66" s="28"/>
      <c r="DQF66" s="28"/>
      <c r="DQG66" s="28"/>
      <c r="DQH66" s="28"/>
      <c r="DQI66" s="28"/>
      <c r="DQJ66" s="28"/>
      <c r="DQK66" s="28"/>
      <c r="DQL66" s="28"/>
      <c r="DQM66" s="28"/>
      <c r="DQN66" s="28"/>
      <c r="DQO66" s="28"/>
      <c r="DQP66" s="28"/>
      <c r="DQQ66" s="28"/>
      <c r="DQR66" s="28"/>
      <c r="DQS66" s="28"/>
      <c r="DQT66" s="28"/>
      <c r="DQU66" s="28"/>
      <c r="DQV66" s="28"/>
      <c r="DQW66" s="28"/>
      <c r="DQX66" s="28"/>
      <c r="DQY66" s="28"/>
      <c r="DQZ66" s="28"/>
      <c r="DRA66" s="28"/>
      <c r="DRB66" s="28"/>
      <c r="DRC66" s="28"/>
      <c r="DRD66" s="28"/>
      <c r="DRE66" s="28"/>
      <c r="DRF66" s="28"/>
      <c r="DRG66" s="28"/>
      <c r="DRH66" s="28"/>
      <c r="DRI66" s="28"/>
      <c r="DRJ66" s="28"/>
      <c r="DRK66" s="28"/>
      <c r="DRL66" s="28"/>
      <c r="DRM66" s="28"/>
      <c r="DRN66" s="28"/>
      <c r="DRO66" s="28"/>
      <c r="DRP66" s="28"/>
      <c r="DRQ66" s="28"/>
      <c r="DRR66" s="28"/>
      <c r="DRS66" s="28"/>
      <c r="DRT66" s="28"/>
      <c r="DRU66" s="28"/>
      <c r="DRV66" s="28"/>
      <c r="DRW66" s="28"/>
      <c r="DRX66" s="28"/>
      <c r="DRY66" s="28"/>
      <c r="DRZ66" s="28"/>
      <c r="DSA66" s="28"/>
      <c r="DSB66" s="28"/>
      <c r="DSC66" s="28"/>
      <c r="DSD66" s="28"/>
      <c r="DSE66" s="28"/>
      <c r="DSF66" s="28"/>
      <c r="DSG66" s="28"/>
      <c r="DSH66" s="28"/>
      <c r="DSI66" s="28"/>
      <c r="DSJ66" s="28"/>
      <c r="DSK66" s="28"/>
      <c r="DSL66" s="28"/>
      <c r="DSM66" s="28"/>
      <c r="DSN66" s="28"/>
      <c r="DSO66" s="28"/>
      <c r="DSP66" s="28"/>
      <c r="DSQ66" s="28"/>
      <c r="DSR66" s="28"/>
      <c r="DSS66" s="28"/>
      <c r="DST66" s="28"/>
      <c r="DSU66" s="28"/>
      <c r="DSV66" s="28"/>
      <c r="DSW66" s="28"/>
      <c r="DSX66" s="28"/>
      <c r="DSY66" s="28"/>
      <c r="DSZ66" s="28"/>
      <c r="DTA66" s="28"/>
      <c r="DTB66" s="28"/>
      <c r="DTC66" s="28"/>
      <c r="DTD66" s="28"/>
      <c r="DTE66" s="28"/>
      <c r="DTF66" s="28"/>
      <c r="DTG66" s="28"/>
      <c r="DTH66" s="28"/>
      <c r="DTI66" s="28"/>
      <c r="DTJ66" s="28"/>
      <c r="DTK66" s="28"/>
      <c r="DTL66" s="28"/>
      <c r="DTM66" s="28"/>
      <c r="DTN66" s="28"/>
      <c r="DTO66" s="28"/>
      <c r="DTP66" s="28"/>
      <c r="DTQ66" s="28"/>
      <c r="DTR66" s="28"/>
      <c r="DTS66" s="28"/>
      <c r="DTT66" s="28"/>
      <c r="DTU66" s="28"/>
      <c r="DTV66" s="28"/>
      <c r="DTW66" s="28"/>
      <c r="DTX66" s="28"/>
      <c r="DTY66" s="28"/>
      <c r="DTZ66" s="28"/>
      <c r="DUA66" s="28"/>
      <c r="DUB66" s="28"/>
      <c r="DUC66" s="28"/>
      <c r="DUD66" s="28"/>
      <c r="DUE66" s="28"/>
      <c r="DUF66" s="28"/>
      <c r="DUG66" s="28"/>
      <c r="DUH66" s="28"/>
      <c r="DUI66" s="28"/>
      <c r="DUJ66" s="28"/>
      <c r="DUK66" s="28"/>
      <c r="DUL66" s="28"/>
      <c r="DUM66" s="28"/>
      <c r="DUN66" s="28"/>
      <c r="DUO66" s="28"/>
      <c r="DUP66" s="28"/>
      <c r="DUQ66" s="28"/>
      <c r="DUR66" s="28"/>
      <c r="DUS66" s="28"/>
      <c r="DUT66" s="28"/>
      <c r="DUU66" s="28"/>
      <c r="DUV66" s="28"/>
      <c r="DUW66" s="28"/>
      <c r="DUX66" s="28"/>
      <c r="DUY66" s="28"/>
      <c r="DUZ66" s="28"/>
      <c r="DVA66" s="28"/>
      <c r="DVB66" s="28"/>
      <c r="DVC66" s="28"/>
      <c r="DVD66" s="28"/>
      <c r="DVE66" s="28"/>
      <c r="DVF66" s="28"/>
      <c r="DVG66" s="28"/>
      <c r="DVH66" s="28"/>
      <c r="DVI66" s="28"/>
      <c r="DVJ66" s="28"/>
      <c r="DVK66" s="28"/>
      <c r="DVL66" s="28"/>
      <c r="DVM66" s="28"/>
      <c r="DVN66" s="28"/>
      <c r="DVO66" s="28"/>
      <c r="DVP66" s="28"/>
      <c r="DVQ66" s="28"/>
      <c r="DVR66" s="28"/>
      <c r="DVS66" s="28"/>
      <c r="DVT66" s="28"/>
      <c r="DVU66" s="28"/>
      <c r="DVV66" s="28"/>
      <c r="DVW66" s="28"/>
      <c r="DVX66" s="28"/>
      <c r="DVY66" s="28"/>
      <c r="DVZ66" s="28"/>
      <c r="DWA66" s="28"/>
      <c r="DWB66" s="28"/>
      <c r="DWC66" s="28"/>
      <c r="DWD66" s="28"/>
      <c r="DWE66" s="28"/>
      <c r="DWF66" s="28"/>
      <c r="DWG66" s="28"/>
      <c r="DWH66" s="28"/>
      <c r="DWI66" s="28"/>
      <c r="DWJ66" s="28"/>
      <c r="DWK66" s="28"/>
      <c r="DWL66" s="28"/>
      <c r="DWM66" s="28"/>
      <c r="DWN66" s="28"/>
      <c r="DWO66" s="28"/>
      <c r="DWP66" s="28"/>
      <c r="DWQ66" s="28"/>
      <c r="DWR66" s="28"/>
      <c r="DWS66" s="28"/>
      <c r="DWT66" s="28"/>
      <c r="DWU66" s="28"/>
      <c r="DWV66" s="28"/>
      <c r="DWW66" s="28"/>
      <c r="DWX66" s="28"/>
      <c r="DWY66" s="28"/>
      <c r="DWZ66" s="28"/>
      <c r="DXA66" s="28"/>
      <c r="DXB66" s="28"/>
      <c r="DXC66" s="28"/>
      <c r="DXD66" s="28"/>
      <c r="DXE66" s="28"/>
      <c r="DXF66" s="28"/>
      <c r="DXG66" s="28"/>
      <c r="DXH66" s="28"/>
      <c r="DXI66" s="28"/>
      <c r="DXJ66" s="28"/>
      <c r="DXK66" s="28"/>
      <c r="DXL66" s="28"/>
      <c r="DXM66" s="28"/>
      <c r="DXN66" s="28"/>
      <c r="DXO66" s="28"/>
      <c r="DXP66" s="28"/>
      <c r="DXQ66" s="28"/>
      <c r="DXR66" s="28"/>
      <c r="DXS66" s="28"/>
      <c r="DXT66" s="28"/>
      <c r="DXU66" s="28"/>
      <c r="DXV66" s="28"/>
      <c r="DXW66" s="28"/>
      <c r="DXX66" s="28"/>
      <c r="DXY66" s="28"/>
      <c r="DXZ66" s="28"/>
      <c r="DYA66" s="28"/>
      <c r="DYB66" s="28"/>
      <c r="DYC66" s="28"/>
      <c r="DYD66" s="28"/>
      <c r="DYE66" s="28"/>
      <c r="DYF66" s="28"/>
      <c r="DYG66" s="28"/>
      <c r="DYH66" s="28"/>
      <c r="DYI66" s="28"/>
      <c r="DYJ66" s="28"/>
      <c r="DYK66" s="28"/>
      <c r="DYL66" s="28"/>
      <c r="DYM66" s="28"/>
      <c r="DYN66" s="28"/>
      <c r="DYO66" s="28"/>
      <c r="DYP66" s="28"/>
      <c r="DYQ66" s="28"/>
      <c r="DYR66" s="28"/>
      <c r="DYS66" s="28"/>
      <c r="DYT66" s="28"/>
      <c r="DYU66" s="28"/>
      <c r="DYV66" s="28"/>
      <c r="DYW66" s="28"/>
      <c r="DYX66" s="28"/>
      <c r="DYY66" s="28"/>
      <c r="DYZ66" s="28"/>
      <c r="DZA66" s="28"/>
      <c r="DZB66" s="28"/>
      <c r="DZC66" s="28"/>
      <c r="DZD66" s="28"/>
      <c r="DZE66" s="28"/>
      <c r="DZF66" s="28"/>
      <c r="DZG66" s="28"/>
      <c r="DZH66" s="28"/>
      <c r="DZI66" s="28"/>
      <c r="DZJ66" s="28"/>
      <c r="DZK66" s="28"/>
      <c r="DZL66" s="28"/>
      <c r="DZM66" s="28"/>
      <c r="DZN66" s="28"/>
      <c r="DZO66" s="28"/>
      <c r="DZP66" s="28"/>
      <c r="DZQ66" s="28"/>
      <c r="DZR66" s="28"/>
      <c r="DZS66" s="28"/>
      <c r="DZT66" s="28"/>
      <c r="DZU66" s="28"/>
      <c r="DZV66" s="28"/>
      <c r="DZW66" s="28"/>
      <c r="DZX66" s="28"/>
      <c r="DZY66" s="28"/>
      <c r="DZZ66" s="28"/>
      <c r="EAA66" s="28"/>
      <c r="EAB66" s="28"/>
      <c r="EAC66" s="28"/>
      <c r="EAD66" s="28"/>
      <c r="EAE66" s="28"/>
      <c r="EAF66" s="28"/>
      <c r="EAG66" s="28"/>
      <c r="EAH66" s="28"/>
      <c r="EAI66" s="28"/>
      <c r="EAJ66" s="28"/>
      <c r="EAK66" s="28"/>
      <c r="EAL66" s="28"/>
      <c r="EAM66" s="28"/>
      <c r="EAN66" s="28"/>
      <c r="EAO66" s="28"/>
      <c r="EAP66" s="28"/>
      <c r="EAQ66" s="28"/>
      <c r="EAR66" s="28"/>
      <c r="EAS66" s="28"/>
      <c r="EAT66" s="28"/>
      <c r="EAU66" s="28"/>
      <c r="EAV66" s="28"/>
      <c r="EAW66" s="28"/>
      <c r="EAX66" s="28"/>
      <c r="EAY66" s="28"/>
      <c r="EAZ66" s="28"/>
      <c r="EBA66" s="28"/>
      <c r="EBB66" s="28"/>
      <c r="EBC66" s="28"/>
      <c r="EBD66" s="28"/>
      <c r="EBE66" s="28"/>
      <c r="EBF66" s="28"/>
      <c r="EBG66" s="28"/>
      <c r="EBH66" s="28"/>
      <c r="EBI66" s="28"/>
      <c r="EBJ66" s="28"/>
      <c r="EBK66" s="28"/>
      <c r="EBL66" s="28"/>
      <c r="EBM66" s="28"/>
      <c r="EBN66" s="28"/>
      <c r="EBO66" s="28"/>
      <c r="EBP66" s="28"/>
      <c r="EBQ66" s="28"/>
      <c r="EBR66" s="28"/>
      <c r="EBS66" s="28"/>
      <c r="EBT66" s="28"/>
      <c r="EBU66" s="28"/>
      <c r="EBV66" s="28"/>
      <c r="EBW66" s="28"/>
      <c r="EBX66" s="28"/>
      <c r="EBY66" s="28"/>
      <c r="EBZ66" s="28"/>
      <c r="ECA66" s="28"/>
      <c r="ECB66" s="28"/>
      <c r="ECC66" s="28"/>
      <c r="ECD66" s="28"/>
      <c r="ECE66" s="28"/>
      <c r="ECF66" s="28"/>
      <c r="ECG66" s="28"/>
      <c r="ECH66" s="28"/>
      <c r="ECI66" s="28"/>
      <c r="ECJ66" s="28"/>
      <c r="ECK66" s="28"/>
      <c r="ECL66" s="28"/>
      <c r="ECM66" s="28"/>
      <c r="ECN66" s="28"/>
      <c r="ECO66" s="28"/>
      <c r="ECP66" s="28"/>
      <c r="ECQ66" s="28"/>
      <c r="ECR66" s="28"/>
      <c r="ECS66" s="28"/>
      <c r="ECT66" s="28"/>
      <c r="ECU66" s="28"/>
      <c r="ECV66" s="28"/>
      <c r="ECW66" s="28"/>
      <c r="ECX66" s="28"/>
      <c r="ECY66" s="28"/>
      <c r="ECZ66" s="28"/>
      <c r="EDA66" s="28"/>
      <c r="EDB66" s="28"/>
      <c r="EDC66" s="28"/>
      <c r="EDD66" s="28"/>
      <c r="EDE66" s="28"/>
      <c r="EDF66" s="28"/>
      <c r="EDG66" s="28"/>
      <c r="EDH66" s="28"/>
      <c r="EDI66" s="28"/>
      <c r="EDJ66" s="28"/>
      <c r="EDK66" s="28"/>
      <c r="EDL66" s="28"/>
      <c r="EDM66" s="28"/>
      <c r="EDN66" s="28"/>
      <c r="EDO66" s="28"/>
      <c r="EDP66" s="28"/>
      <c r="EDQ66" s="28"/>
      <c r="EDR66" s="28"/>
      <c r="EDS66" s="28"/>
      <c r="EDT66" s="28"/>
      <c r="EDU66" s="28"/>
      <c r="EDV66" s="28"/>
      <c r="EDW66" s="28"/>
      <c r="EDX66" s="28"/>
      <c r="EDY66" s="28"/>
      <c r="EDZ66" s="28"/>
      <c r="EEA66" s="28"/>
      <c r="EEB66" s="28"/>
      <c r="EEC66" s="28"/>
      <c r="EED66" s="28"/>
      <c r="EEE66" s="28"/>
      <c r="EEF66" s="28"/>
      <c r="EEG66" s="28"/>
      <c r="EEH66" s="28"/>
      <c r="EEI66" s="28"/>
      <c r="EEJ66" s="28"/>
      <c r="EEK66" s="28"/>
      <c r="EEL66" s="28"/>
      <c r="EEM66" s="28"/>
      <c r="EEN66" s="28"/>
      <c r="EEO66" s="28"/>
      <c r="EEP66" s="28"/>
      <c r="EEQ66" s="28"/>
      <c r="EER66" s="28"/>
      <c r="EES66" s="28"/>
      <c r="EET66" s="28"/>
      <c r="EEU66" s="28"/>
      <c r="EEV66" s="28"/>
      <c r="EEW66" s="28"/>
      <c r="EEX66" s="28"/>
      <c r="EEY66" s="28"/>
      <c r="EEZ66" s="28"/>
      <c r="EFA66" s="28"/>
      <c r="EFB66" s="28"/>
      <c r="EFC66" s="28"/>
      <c r="EFD66" s="28"/>
      <c r="EFE66" s="28"/>
      <c r="EFF66" s="28"/>
      <c r="EFG66" s="28"/>
      <c r="EFH66" s="28"/>
      <c r="EFI66" s="28"/>
      <c r="EFJ66" s="28"/>
      <c r="EFK66" s="28"/>
      <c r="EFL66" s="28"/>
      <c r="EFM66" s="28"/>
      <c r="EFN66" s="28"/>
      <c r="EFO66" s="28"/>
      <c r="EFP66" s="28"/>
      <c r="EFQ66" s="28"/>
      <c r="EFR66" s="28"/>
      <c r="EFS66" s="28"/>
      <c r="EFT66" s="28"/>
      <c r="EFU66" s="28"/>
      <c r="EFV66" s="28"/>
      <c r="EFW66" s="28"/>
      <c r="EFX66" s="28"/>
      <c r="EFY66" s="28"/>
      <c r="EFZ66" s="28"/>
      <c r="EGA66" s="28"/>
      <c r="EGB66" s="28"/>
      <c r="EGC66" s="28"/>
      <c r="EGD66" s="28"/>
      <c r="EGE66" s="28"/>
      <c r="EGF66" s="28"/>
      <c r="EGG66" s="28"/>
      <c r="EGH66" s="28"/>
      <c r="EGI66" s="28"/>
      <c r="EGJ66" s="28"/>
      <c r="EGK66" s="28"/>
      <c r="EGL66" s="28"/>
      <c r="EGM66" s="28"/>
      <c r="EGN66" s="28"/>
      <c r="EGO66" s="28"/>
      <c r="EGP66" s="28"/>
      <c r="EGQ66" s="28"/>
      <c r="EGR66" s="28"/>
      <c r="EGS66" s="28"/>
      <c r="EGT66" s="28"/>
      <c r="EGU66" s="28"/>
      <c r="EGV66" s="28"/>
      <c r="EGW66" s="28"/>
      <c r="EGX66" s="28"/>
      <c r="EGY66" s="28"/>
      <c r="EGZ66" s="28"/>
      <c r="EHA66" s="28"/>
      <c r="EHB66" s="28"/>
      <c r="EHC66" s="28"/>
      <c r="EHD66" s="28"/>
      <c r="EHE66" s="28"/>
      <c r="EHF66" s="28"/>
      <c r="EHG66" s="28"/>
      <c r="EHH66" s="28"/>
      <c r="EHI66" s="28"/>
      <c r="EHJ66" s="28"/>
      <c r="EHK66" s="28"/>
      <c r="EHL66" s="28"/>
      <c r="EHM66" s="28"/>
      <c r="EHN66" s="28"/>
      <c r="EHO66" s="28"/>
      <c r="EHP66" s="28"/>
      <c r="EHQ66" s="28"/>
      <c r="EHR66" s="28"/>
      <c r="EHS66" s="28"/>
      <c r="EHT66" s="28"/>
      <c r="EHU66" s="28"/>
      <c r="EHV66" s="28"/>
      <c r="EHW66" s="28"/>
      <c r="EHX66" s="28"/>
      <c r="EHY66" s="28"/>
      <c r="EHZ66" s="28"/>
      <c r="EIA66" s="28"/>
      <c r="EIB66" s="28"/>
      <c r="EIC66" s="28"/>
      <c r="EID66" s="28"/>
      <c r="EIE66" s="28"/>
      <c r="EIF66" s="28"/>
      <c r="EIG66" s="28"/>
      <c r="EIH66" s="28"/>
      <c r="EII66" s="28"/>
      <c r="EIJ66" s="28"/>
      <c r="EIK66" s="28"/>
      <c r="EIL66" s="28"/>
      <c r="EIM66" s="28"/>
      <c r="EIN66" s="28"/>
      <c r="EIO66" s="28"/>
      <c r="EIP66" s="28"/>
      <c r="EIQ66" s="28"/>
      <c r="EIR66" s="28"/>
      <c r="EIS66" s="28"/>
      <c r="EIT66" s="28"/>
      <c r="EIU66" s="28"/>
      <c r="EIV66" s="28"/>
      <c r="EIW66" s="28"/>
      <c r="EIX66" s="28"/>
      <c r="EIY66" s="28"/>
      <c r="EIZ66" s="28"/>
      <c r="EJA66" s="28"/>
      <c r="EJB66" s="28"/>
      <c r="EJC66" s="28"/>
      <c r="EJD66" s="28"/>
      <c r="EJE66" s="28"/>
      <c r="EJF66" s="28"/>
      <c r="EJG66" s="28"/>
      <c r="EJH66" s="28"/>
      <c r="EJI66" s="28"/>
      <c r="EJJ66" s="28"/>
      <c r="EJK66" s="28"/>
      <c r="EJL66" s="28"/>
      <c r="EJM66" s="28"/>
      <c r="EJN66" s="28"/>
      <c r="EJO66" s="28"/>
      <c r="EJP66" s="28"/>
      <c r="EJQ66" s="28"/>
      <c r="EJR66" s="28"/>
      <c r="EJS66" s="28"/>
      <c r="EJT66" s="28"/>
      <c r="EJU66" s="28"/>
      <c r="EJV66" s="28"/>
      <c r="EJW66" s="28"/>
      <c r="EJX66" s="28"/>
      <c r="EJY66" s="28"/>
      <c r="EJZ66" s="28"/>
      <c r="EKA66" s="28"/>
      <c r="EKB66" s="28"/>
      <c r="EKC66" s="28"/>
      <c r="EKD66" s="28"/>
      <c r="EKE66" s="28"/>
      <c r="EKF66" s="28"/>
      <c r="EKG66" s="28"/>
      <c r="EKH66" s="28"/>
      <c r="EKI66" s="28"/>
      <c r="EKJ66" s="28"/>
      <c r="EKK66" s="28"/>
      <c r="EKL66" s="28"/>
      <c r="EKM66" s="28"/>
      <c r="EKN66" s="28"/>
      <c r="EKO66" s="28"/>
      <c r="EKP66" s="28"/>
      <c r="EKQ66" s="28"/>
      <c r="EKR66" s="28"/>
      <c r="EKS66" s="28"/>
      <c r="EKT66" s="28"/>
      <c r="EKU66" s="28"/>
      <c r="EKV66" s="28"/>
      <c r="EKW66" s="28"/>
      <c r="EKX66" s="28"/>
      <c r="EKY66" s="28"/>
      <c r="EKZ66" s="28"/>
      <c r="ELA66" s="28"/>
      <c r="ELB66" s="28"/>
      <c r="ELC66" s="28"/>
      <c r="ELD66" s="28"/>
      <c r="ELE66" s="28"/>
      <c r="ELF66" s="28"/>
      <c r="ELG66" s="28"/>
      <c r="ELH66" s="28"/>
      <c r="ELI66" s="28"/>
      <c r="ELJ66" s="28"/>
      <c r="ELK66" s="28"/>
      <c r="ELL66" s="28"/>
      <c r="ELM66" s="28"/>
      <c r="ELN66" s="28"/>
      <c r="ELO66" s="28"/>
      <c r="ELP66" s="28"/>
      <c r="ELQ66" s="28"/>
      <c r="ELR66" s="28"/>
      <c r="ELS66" s="28"/>
      <c r="ELT66" s="28"/>
      <c r="ELU66" s="28"/>
      <c r="ELV66" s="28"/>
      <c r="ELW66" s="28"/>
      <c r="ELX66" s="28"/>
      <c r="ELY66" s="28"/>
      <c r="ELZ66" s="28"/>
      <c r="EMA66" s="28"/>
      <c r="EMB66" s="28"/>
      <c r="EMC66" s="28"/>
      <c r="EMD66" s="28"/>
      <c r="EME66" s="28"/>
      <c r="EMF66" s="28"/>
      <c r="EMG66" s="28"/>
      <c r="EMH66" s="28"/>
      <c r="EMI66" s="28"/>
      <c r="EMJ66" s="28"/>
      <c r="EMK66" s="28"/>
      <c r="EML66" s="28"/>
      <c r="EMM66" s="28"/>
      <c r="EMN66" s="28"/>
      <c r="EMO66" s="28"/>
      <c r="EMP66" s="28"/>
      <c r="EMQ66" s="28"/>
      <c r="EMR66" s="28"/>
      <c r="EMS66" s="28"/>
      <c r="EMT66" s="28"/>
      <c r="EMU66" s="28"/>
      <c r="EMV66" s="28"/>
      <c r="EMW66" s="28"/>
      <c r="EMX66" s="28"/>
      <c r="EMY66" s="28"/>
      <c r="EMZ66" s="28"/>
      <c r="ENA66" s="28"/>
      <c r="ENB66" s="28"/>
      <c r="ENC66" s="28"/>
      <c r="END66" s="28"/>
      <c r="ENE66" s="28"/>
      <c r="ENF66" s="28"/>
      <c r="ENG66" s="28"/>
      <c r="ENH66" s="28"/>
      <c r="ENI66" s="28"/>
      <c r="ENJ66" s="28"/>
      <c r="ENK66" s="28"/>
      <c r="ENL66" s="28"/>
      <c r="ENM66" s="28"/>
      <c r="ENN66" s="28"/>
      <c r="ENO66" s="28"/>
      <c r="ENP66" s="28"/>
      <c r="ENQ66" s="28"/>
      <c r="ENR66" s="28"/>
      <c r="ENS66" s="28"/>
      <c r="ENT66" s="28"/>
      <c r="ENU66" s="28"/>
      <c r="ENV66" s="28"/>
      <c r="ENW66" s="28"/>
      <c r="ENX66" s="28"/>
      <c r="ENY66" s="28"/>
      <c r="ENZ66" s="28"/>
      <c r="EOA66" s="28"/>
      <c r="EOB66" s="28"/>
      <c r="EOC66" s="28"/>
      <c r="EOD66" s="28"/>
      <c r="EOE66" s="28"/>
      <c r="EOF66" s="28"/>
      <c r="EOG66" s="28"/>
      <c r="EOH66" s="28"/>
      <c r="EOI66" s="28"/>
      <c r="EOJ66" s="28"/>
      <c r="EOK66" s="28"/>
      <c r="EOL66" s="28"/>
      <c r="EOM66" s="28"/>
      <c r="EON66" s="28"/>
      <c r="EOO66" s="28"/>
      <c r="EOP66" s="28"/>
      <c r="EOQ66" s="28"/>
      <c r="EOR66" s="28"/>
      <c r="EOS66" s="28"/>
      <c r="EOT66" s="28"/>
      <c r="EOU66" s="28"/>
      <c r="EOV66" s="28"/>
      <c r="EOW66" s="28"/>
      <c r="EOX66" s="28"/>
      <c r="EOY66" s="28"/>
      <c r="EOZ66" s="28"/>
      <c r="EPA66" s="28"/>
      <c r="EPB66" s="28"/>
      <c r="EPC66" s="28"/>
      <c r="EPD66" s="28"/>
      <c r="EPE66" s="28"/>
      <c r="EPF66" s="28"/>
      <c r="EPG66" s="28"/>
      <c r="EPH66" s="28"/>
      <c r="EPI66" s="28"/>
      <c r="EPJ66" s="28"/>
      <c r="EPK66" s="28"/>
      <c r="EPL66" s="28"/>
      <c r="EPM66" s="28"/>
      <c r="EPN66" s="28"/>
      <c r="EPO66" s="28"/>
      <c r="EPP66" s="28"/>
      <c r="EPQ66" s="28"/>
      <c r="EPR66" s="28"/>
      <c r="EPS66" s="28"/>
      <c r="EPT66" s="28"/>
      <c r="EPU66" s="28"/>
      <c r="EPV66" s="28"/>
      <c r="EPW66" s="28"/>
      <c r="EPX66" s="28"/>
      <c r="EPY66" s="28"/>
      <c r="EPZ66" s="28"/>
      <c r="EQA66" s="28"/>
      <c r="EQB66" s="28"/>
      <c r="EQC66" s="28"/>
      <c r="EQD66" s="28"/>
      <c r="EQE66" s="28"/>
      <c r="EQF66" s="28"/>
      <c r="EQG66" s="28"/>
      <c r="EQH66" s="28"/>
      <c r="EQI66" s="28"/>
      <c r="EQJ66" s="28"/>
      <c r="EQK66" s="28"/>
      <c r="EQL66" s="28"/>
      <c r="EQM66" s="28"/>
      <c r="EQN66" s="28"/>
      <c r="EQO66" s="28"/>
      <c r="EQP66" s="28"/>
      <c r="EQQ66" s="28"/>
      <c r="EQR66" s="28"/>
      <c r="EQS66" s="28"/>
      <c r="EQT66" s="28"/>
      <c r="EQU66" s="28"/>
      <c r="EQV66" s="28"/>
      <c r="EQW66" s="28"/>
      <c r="EQX66" s="28"/>
      <c r="EQY66" s="28"/>
      <c r="EQZ66" s="28"/>
      <c r="ERA66" s="28"/>
      <c r="ERB66" s="28"/>
      <c r="ERC66" s="28"/>
      <c r="ERD66" s="28"/>
      <c r="ERE66" s="28"/>
      <c r="ERF66" s="28"/>
      <c r="ERG66" s="28"/>
      <c r="ERH66" s="28"/>
      <c r="ERI66" s="28"/>
      <c r="ERJ66" s="28"/>
      <c r="ERK66" s="28"/>
      <c r="ERL66" s="28"/>
      <c r="ERM66" s="28"/>
      <c r="ERN66" s="28"/>
      <c r="ERO66" s="28"/>
      <c r="ERP66" s="28"/>
      <c r="ERQ66" s="28"/>
      <c r="ERR66" s="28"/>
      <c r="ERS66" s="28"/>
      <c r="ERT66" s="28"/>
      <c r="ERU66" s="28"/>
      <c r="ERV66" s="28"/>
      <c r="ERW66" s="28"/>
      <c r="ERX66" s="28"/>
      <c r="ERY66" s="28"/>
      <c r="ERZ66" s="28"/>
      <c r="ESA66" s="28"/>
      <c r="ESB66" s="28"/>
      <c r="ESC66" s="28"/>
      <c r="ESD66" s="28"/>
      <c r="ESE66" s="28"/>
      <c r="ESF66" s="28"/>
      <c r="ESG66" s="28"/>
      <c r="ESH66" s="28"/>
      <c r="ESI66" s="28"/>
      <c r="ESJ66" s="28"/>
      <c r="ESK66" s="28"/>
      <c r="ESL66" s="28"/>
      <c r="ESM66" s="28"/>
      <c r="ESN66" s="28"/>
      <c r="ESO66" s="28"/>
      <c r="ESP66" s="28"/>
      <c r="ESQ66" s="28"/>
      <c r="ESR66" s="28"/>
      <c r="ESS66" s="28"/>
      <c r="EST66" s="28"/>
      <c r="ESU66" s="28"/>
      <c r="ESV66" s="28"/>
      <c r="ESW66" s="28"/>
      <c r="ESX66" s="28"/>
      <c r="ESY66" s="28"/>
      <c r="ESZ66" s="28"/>
      <c r="ETA66" s="28"/>
      <c r="ETB66" s="28"/>
      <c r="ETC66" s="28"/>
      <c r="ETD66" s="28"/>
      <c r="ETE66" s="28"/>
      <c r="ETF66" s="28"/>
      <c r="ETG66" s="28"/>
      <c r="ETH66" s="28"/>
      <c r="ETI66" s="28"/>
      <c r="ETJ66" s="28"/>
      <c r="ETK66" s="28"/>
      <c r="ETL66" s="28"/>
      <c r="ETM66" s="28"/>
      <c r="ETN66" s="28"/>
      <c r="ETO66" s="28"/>
      <c r="ETP66" s="28"/>
      <c r="ETQ66" s="28"/>
      <c r="ETR66" s="28"/>
      <c r="ETS66" s="28"/>
      <c r="ETT66" s="28"/>
      <c r="ETU66" s="28"/>
      <c r="ETV66" s="28"/>
      <c r="ETW66" s="28"/>
      <c r="ETX66" s="28"/>
      <c r="ETY66" s="28"/>
      <c r="ETZ66" s="28"/>
      <c r="EUA66" s="28"/>
      <c r="EUB66" s="28"/>
      <c r="EUC66" s="28"/>
      <c r="EUD66" s="28"/>
      <c r="EUE66" s="28"/>
      <c r="EUF66" s="28"/>
      <c r="EUG66" s="28"/>
      <c r="EUH66" s="28"/>
      <c r="EUI66" s="28"/>
      <c r="EUJ66" s="28"/>
      <c r="EUK66" s="28"/>
      <c r="EUL66" s="28"/>
      <c r="EUM66" s="28"/>
      <c r="EUN66" s="28"/>
      <c r="EUO66" s="28"/>
      <c r="EUP66" s="28"/>
      <c r="EUQ66" s="28"/>
      <c r="EUR66" s="28"/>
      <c r="EUS66" s="28"/>
      <c r="EUT66" s="28"/>
      <c r="EUU66" s="28"/>
      <c r="EUV66" s="28"/>
      <c r="EUW66" s="28"/>
      <c r="EUX66" s="28"/>
      <c r="EUY66" s="28"/>
      <c r="EUZ66" s="28"/>
      <c r="EVA66" s="28"/>
      <c r="EVB66" s="28"/>
      <c r="EVC66" s="28"/>
      <c r="EVD66" s="28"/>
      <c r="EVE66" s="28"/>
      <c r="EVF66" s="28"/>
      <c r="EVG66" s="28"/>
      <c r="EVH66" s="28"/>
      <c r="EVI66" s="28"/>
      <c r="EVJ66" s="28"/>
      <c r="EVK66" s="28"/>
      <c r="EVL66" s="28"/>
      <c r="EVM66" s="28"/>
      <c r="EVN66" s="28"/>
      <c r="EVO66" s="28"/>
      <c r="EVP66" s="28"/>
      <c r="EVQ66" s="28"/>
      <c r="EVR66" s="28"/>
      <c r="EVS66" s="28"/>
      <c r="EVT66" s="28"/>
      <c r="EVU66" s="28"/>
      <c r="EVV66" s="28"/>
      <c r="EVW66" s="28"/>
      <c r="EVX66" s="28"/>
      <c r="EVY66" s="28"/>
      <c r="EVZ66" s="28"/>
      <c r="EWA66" s="28"/>
      <c r="EWB66" s="28"/>
      <c r="EWC66" s="28"/>
      <c r="EWD66" s="28"/>
      <c r="EWE66" s="28"/>
      <c r="EWF66" s="28"/>
      <c r="EWG66" s="28"/>
      <c r="EWH66" s="28"/>
      <c r="EWI66" s="28"/>
      <c r="EWJ66" s="28"/>
      <c r="EWK66" s="28"/>
      <c r="EWL66" s="28"/>
      <c r="EWM66" s="28"/>
      <c r="EWN66" s="28"/>
      <c r="EWO66" s="28"/>
      <c r="EWP66" s="28"/>
      <c r="EWQ66" s="28"/>
      <c r="EWR66" s="28"/>
      <c r="EWS66" s="28"/>
      <c r="EWT66" s="28"/>
      <c r="EWU66" s="28"/>
      <c r="EWV66" s="28"/>
      <c r="EWW66" s="28"/>
      <c r="EWX66" s="28"/>
      <c r="EWY66" s="28"/>
      <c r="EWZ66" s="28"/>
      <c r="EXA66" s="28"/>
      <c r="EXB66" s="28"/>
      <c r="EXC66" s="28"/>
      <c r="EXD66" s="28"/>
      <c r="EXE66" s="28"/>
      <c r="EXF66" s="28"/>
      <c r="EXG66" s="28"/>
      <c r="EXH66" s="28"/>
      <c r="EXI66" s="28"/>
      <c r="EXJ66" s="28"/>
      <c r="EXK66" s="28"/>
      <c r="EXL66" s="28"/>
      <c r="EXM66" s="28"/>
      <c r="EXN66" s="28"/>
      <c r="EXO66" s="28"/>
      <c r="EXP66" s="28"/>
      <c r="EXQ66" s="28"/>
      <c r="EXR66" s="28"/>
      <c r="EXS66" s="28"/>
      <c r="EXT66" s="28"/>
      <c r="EXU66" s="28"/>
      <c r="EXV66" s="28"/>
      <c r="EXW66" s="28"/>
      <c r="EXX66" s="28"/>
      <c r="EXY66" s="28"/>
      <c r="EXZ66" s="28"/>
      <c r="EYA66" s="28"/>
      <c r="EYB66" s="28"/>
      <c r="EYC66" s="28"/>
      <c r="EYD66" s="28"/>
      <c r="EYE66" s="28"/>
      <c r="EYF66" s="28"/>
      <c r="EYG66" s="28"/>
      <c r="EYH66" s="28"/>
      <c r="EYI66" s="28"/>
      <c r="EYJ66" s="28"/>
      <c r="EYK66" s="28"/>
      <c r="EYL66" s="28"/>
      <c r="EYM66" s="28"/>
      <c r="EYN66" s="28"/>
      <c r="EYO66" s="28"/>
      <c r="EYP66" s="28"/>
      <c r="EYQ66" s="28"/>
      <c r="EYR66" s="28"/>
      <c r="EYS66" s="28"/>
      <c r="EYT66" s="28"/>
      <c r="EYU66" s="28"/>
      <c r="EYV66" s="28"/>
      <c r="EYW66" s="28"/>
      <c r="EYX66" s="28"/>
      <c r="EYY66" s="28"/>
      <c r="EYZ66" s="28"/>
      <c r="EZA66" s="28"/>
      <c r="EZB66" s="28"/>
      <c r="EZC66" s="28"/>
      <c r="EZD66" s="28"/>
      <c r="EZE66" s="28"/>
      <c r="EZF66" s="28"/>
      <c r="EZG66" s="28"/>
      <c r="EZH66" s="28"/>
      <c r="EZI66" s="28"/>
      <c r="EZJ66" s="28"/>
      <c r="EZK66" s="28"/>
      <c r="EZL66" s="28"/>
      <c r="EZM66" s="28"/>
      <c r="EZN66" s="28"/>
      <c r="EZO66" s="28"/>
      <c r="EZP66" s="28"/>
      <c r="EZQ66" s="28"/>
      <c r="EZR66" s="28"/>
      <c r="EZS66" s="28"/>
      <c r="EZT66" s="28"/>
      <c r="EZU66" s="28"/>
      <c r="EZV66" s="28"/>
      <c r="EZW66" s="28"/>
      <c r="EZX66" s="28"/>
      <c r="EZY66" s="28"/>
      <c r="EZZ66" s="28"/>
      <c r="FAA66" s="28"/>
      <c r="FAB66" s="28"/>
      <c r="FAC66" s="28"/>
      <c r="FAD66" s="28"/>
      <c r="FAE66" s="28"/>
      <c r="FAF66" s="28"/>
      <c r="FAG66" s="28"/>
      <c r="FAH66" s="28"/>
      <c r="FAI66" s="28"/>
      <c r="FAJ66" s="28"/>
      <c r="FAK66" s="28"/>
      <c r="FAL66" s="28"/>
      <c r="FAM66" s="28"/>
      <c r="FAN66" s="28"/>
      <c r="FAO66" s="28"/>
      <c r="FAP66" s="28"/>
      <c r="FAQ66" s="28"/>
      <c r="FAR66" s="28"/>
      <c r="FAS66" s="28"/>
      <c r="FAT66" s="28"/>
      <c r="FAU66" s="28"/>
      <c r="FAV66" s="28"/>
      <c r="FAW66" s="28"/>
      <c r="FAX66" s="28"/>
      <c r="FAY66" s="28"/>
      <c r="FAZ66" s="28"/>
      <c r="FBA66" s="28"/>
      <c r="FBB66" s="28"/>
      <c r="FBC66" s="28"/>
      <c r="FBD66" s="28"/>
      <c r="FBE66" s="28"/>
      <c r="FBF66" s="28"/>
      <c r="FBG66" s="28"/>
      <c r="FBH66" s="28"/>
      <c r="FBI66" s="28"/>
      <c r="FBJ66" s="28"/>
      <c r="FBK66" s="28"/>
      <c r="FBL66" s="28"/>
      <c r="FBM66" s="28"/>
      <c r="FBN66" s="28"/>
      <c r="FBO66" s="28"/>
      <c r="FBP66" s="28"/>
      <c r="FBQ66" s="28"/>
      <c r="FBR66" s="28"/>
      <c r="FBS66" s="28"/>
      <c r="FBT66" s="28"/>
      <c r="FBU66" s="28"/>
      <c r="FBV66" s="28"/>
      <c r="FBW66" s="28"/>
      <c r="FBX66" s="28"/>
      <c r="FBY66" s="28"/>
      <c r="FBZ66" s="28"/>
      <c r="FCA66" s="28"/>
      <c r="FCB66" s="28"/>
      <c r="FCC66" s="28"/>
      <c r="FCD66" s="28"/>
      <c r="FCE66" s="28"/>
      <c r="FCF66" s="28"/>
      <c r="FCG66" s="28"/>
      <c r="FCH66" s="28"/>
      <c r="FCI66" s="28"/>
      <c r="FCJ66" s="28"/>
      <c r="FCK66" s="28"/>
      <c r="FCL66" s="28"/>
      <c r="FCM66" s="28"/>
      <c r="FCN66" s="28"/>
      <c r="FCO66" s="28"/>
      <c r="FCP66" s="28"/>
      <c r="FCQ66" s="28"/>
      <c r="FCR66" s="28"/>
      <c r="FCS66" s="28"/>
      <c r="FCT66" s="28"/>
      <c r="FCU66" s="28"/>
      <c r="FCV66" s="28"/>
      <c r="FCW66" s="28"/>
      <c r="FCX66" s="28"/>
      <c r="FCY66" s="28"/>
      <c r="FCZ66" s="28"/>
      <c r="FDA66" s="28"/>
      <c r="FDB66" s="28"/>
      <c r="FDC66" s="28"/>
      <c r="FDD66" s="28"/>
      <c r="FDE66" s="28"/>
      <c r="FDF66" s="28"/>
      <c r="FDG66" s="28"/>
      <c r="FDH66" s="28"/>
      <c r="FDI66" s="28"/>
      <c r="FDJ66" s="28"/>
      <c r="FDK66" s="28"/>
      <c r="FDL66" s="28"/>
      <c r="FDM66" s="28"/>
      <c r="FDN66" s="28"/>
      <c r="FDO66" s="28"/>
      <c r="FDP66" s="28"/>
      <c r="FDQ66" s="28"/>
      <c r="FDR66" s="28"/>
      <c r="FDS66" s="28"/>
      <c r="FDT66" s="28"/>
      <c r="FDU66" s="28"/>
      <c r="FDV66" s="28"/>
      <c r="FDW66" s="28"/>
      <c r="FDX66" s="28"/>
      <c r="FDY66" s="28"/>
      <c r="FDZ66" s="28"/>
      <c r="FEA66" s="28"/>
      <c r="FEB66" s="28"/>
      <c r="FEC66" s="28"/>
      <c r="FED66" s="28"/>
      <c r="FEE66" s="28"/>
      <c r="FEF66" s="28"/>
      <c r="FEG66" s="28"/>
      <c r="FEH66" s="28"/>
      <c r="FEI66" s="28"/>
      <c r="FEJ66" s="28"/>
      <c r="FEK66" s="28"/>
      <c r="FEL66" s="28"/>
      <c r="FEM66" s="28"/>
      <c r="FEN66" s="28"/>
      <c r="FEO66" s="28"/>
      <c r="FEP66" s="28"/>
      <c r="FEQ66" s="28"/>
      <c r="FER66" s="28"/>
      <c r="FES66" s="28"/>
      <c r="FET66" s="28"/>
      <c r="FEU66" s="28"/>
      <c r="FEV66" s="28"/>
      <c r="FEW66" s="28"/>
      <c r="FEX66" s="28"/>
      <c r="FEY66" s="28"/>
      <c r="FEZ66" s="28"/>
      <c r="FFA66" s="28"/>
      <c r="FFB66" s="28"/>
      <c r="FFC66" s="28"/>
      <c r="FFD66" s="28"/>
      <c r="FFE66" s="28"/>
      <c r="FFF66" s="28"/>
      <c r="FFG66" s="28"/>
      <c r="FFH66" s="28"/>
      <c r="FFI66" s="28"/>
      <c r="FFJ66" s="28"/>
      <c r="FFK66" s="28"/>
      <c r="FFL66" s="28"/>
      <c r="FFM66" s="28"/>
      <c r="FFN66" s="28"/>
      <c r="FFO66" s="28"/>
      <c r="FFP66" s="28"/>
      <c r="FFQ66" s="28"/>
      <c r="FFR66" s="28"/>
      <c r="FFS66" s="28"/>
      <c r="FFT66" s="28"/>
      <c r="FFU66" s="28"/>
      <c r="FFV66" s="28"/>
      <c r="FFW66" s="28"/>
      <c r="FFX66" s="28"/>
      <c r="FFY66" s="28"/>
      <c r="FFZ66" s="28"/>
      <c r="FGA66" s="28"/>
      <c r="FGB66" s="28"/>
      <c r="FGC66" s="28"/>
      <c r="FGD66" s="28"/>
      <c r="FGE66" s="28"/>
      <c r="FGF66" s="28"/>
      <c r="FGG66" s="28"/>
      <c r="FGH66" s="28"/>
      <c r="FGI66" s="28"/>
      <c r="FGJ66" s="28"/>
      <c r="FGK66" s="28"/>
      <c r="FGL66" s="28"/>
      <c r="FGM66" s="28"/>
      <c r="FGN66" s="28"/>
      <c r="FGO66" s="28"/>
      <c r="FGP66" s="28"/>
      <c r="FGQ66" s="28"/>
      <c r="FGR66" s="28"/>
      <c r="FGS66" s="28"/>
      <c r="FGT66" s="28"/>
      <c r="FGU66" s="28"/>
      <c r="FGV66" s="28"/>
      <c r="FGW66" s="28"/>
      <c r="FGX66" s="28"/>
      <c r="FGY66" s="28"/>
      <c r="FGZ66" s="28"/>
      <c r="FHA66" s="28"/>
      <c r="FHB66" s="28"/>
      <c r="FHC66" s="28"/>
      <c r="FHD66" s="28"/>
      <c r="FHE66" s="28"/>
      <c r="FHF66" s="28"/>
      <c r="FHG66" s="28"/>
      <c r="FHH66" s="28"/>
      <c r="FHI66" s="28"/>
      <c r="FHJ66" s="28"/>
      <c r="FHK66" s="28"/>
      <c r="FHL66" s="28"/>
      <c r="FHM66" s="28"/>
      <c r="FHN66" s="28"/>
      <c r="FHO66" s="28"/>
      <c r="FHP66" s="28"/>
      <c r="FHQ66" s="28"/>
      <c r="FHR66" s="28"/>
      <c r="FHS66" s="28"/>
      <c r="FHT66" s="28"/>
      <c r="FHU66" s="28"/>
      <c r="FHV66" s="28"/>
      <c r="FHW66" s="28"/>
      <c r="FHX66" s="28"/>
      <c r="FHY66" s="28"/>
      <c r="FHZ66" s="28"/>
      <c r="FIA66" s="28"/>
      <c r="FIB66" s="28"/>
      <c r="FIC66" s="28"/>
      <c r="FID66" s="28"/>
      <c r="FIE66" s="28"/>
      <c r="FIF66" s="28"/>
      <c r="FIG66" s="28"/>
      <c r="FIH66" s="28"/>
      <c r="FII66" s="28"/>
      <c r="FIJ66" s="28"/>
      <c r="FIK66" s="28"/>
      <c r="FIL66" s="28"/>
      <c r="FIM66" s="28"/>
      <c r="FIN66" s="28"/>
      <c r="FIO66" s="28"/>
      <c r="FIP66" s="28"/>
      <c r="FIQ66" s="28"/>
      <c r="FIR66" s="28"/>
      <c r="FIS66" s="28"/>
      <c r="FIT66" s="28"/>
      <c r="FIU66" s="28"/>
      <c r="FIV66" s="28"/>
      <c r="FIW66" s="28"/>
      <c r="FIX66" s="28"/>
      <c r="FIY66" s="28"/>
      <c r="FIZ66" s="28"/>
      <c r="FJA66" s="28"/>
      <c r="FJB66" s="28"/>
      <c r="FJC66" s="28"/>
      <c r="FJD66" s="28"/>
      <c r="FJE66" s="28"/>
      <c r="FJF66" s="28"/>
      <c r="FJG66" s="28"/>
      <c r="FJH66" s="28"/>
      <c r="FJI66" s="28"/>
      <c r="FJJ66" s="28"/>
      <c r="FJK66" s="28"/>
      <c r="FJL66" s="28"/>
      <c r="FJM66" s="28"/>
      <c r="FJN66" s="28"/>
      <c r="FJO66" s="28"/>
      <c r="FJP66" s="28"/>
      <c r="FJQ66" s="28"/>
      <c r="FJR66" s="28"/>
      <c r="FJS66" s="28"/>
      <c r="FJT66" s="28"/>
      <c r="FJU66" s="28"/>
      <c r="FJV66" s="28"/>
      <c r="FJW66" s="28"/>
      <c r="FJX66" s="28"/>
      <c r="FJY66" s="28"/>
      <c r="FJZ66" s="28"/>
      <c r="FKA66" s="28"/>
      <c r="FKB66" s="28"/>
      <c r="FKC66" s="28"/>
      <c r="FKD66" s="28"/>
      <c r="FKE66" s="28"/>
      <c r="FKF66" s="28"/>
      <c r="FKG66" s="28"/>
      <c r="FKH66" s="28"/>
      <c r="FKI66" s="28"/>
      <c r="FKJ66" s="28"/>
      <c r="FKK66" s="28"/>
      <c r="FKL66" s="28"/>
      <c r="FKM66" s="28"/>
      <c r="FKN66" s="28"/>
      <c r="FKO66" s="28"/>
      <c r="FKP66" s="28"/>
      <c r="FKQ66" s="28"/>
      <c r="FKR66" s="28"/>
      <c r="FKS66" s="28"/>
      <c r="FKT66" s="28"/>
      <c r="FKU66" s="28"/>
      <c r="FKV66" s="28"/>
      <c r="FKW66" s="28"/>
      <c r="FKX66" s="28"/>
      <c r="FKY66" s="28"/>
      <c r="FKZ66" s="28"/>
      <c r="FLA66" s="28"/>
      <c r="FLB66" s="28"/>
      <c r="FLC66" s="28"/>
      <c r="FLD66" s="28"/>
      <c r="FLE66" s="28"/>
      <c r="FLF66" s="28"/>
      <c r="FLG66" s="28"/>
      <c r="FLH66" s="28"/>
      <c r="FLI66" s="28"/>
      <c r="FLJ66" s="28"/>
      <c r="FLK66" s="28"/>
      <c r="FLL66" s="28"/>
      <c r="FLM66" s="28"/>
      <c r="FLN66" s="28"/>
      <c r="FLO66" s="28"/>
      <c r="FLP66" s="28"/>
      <c r="FLQ66" s="28"/>
      <c r="FLR66" s="28"/>
      <c r="FLS66" s="28"/>
      <c r="FLT66" s="28"/>
      <c r="FLU66" s="28"/>
      <c r="FLV66" s="28"/>
      <c r="FLW66" s="28"/>
      <c r="FLX66" s="28"/>
      <c r="FLY66" s="28"/>
      <c r="FLZ66" s="28"/>
      <c r="FMA66" s="28"/>
      <c r="FMB66" s="28"/>
      <c r="FMC66" s="28"/>
      <c r="FMD66" s="28"/>
      <c r="FME66" s="28"/>
      <c r="FMF66" s="28"/>
      <c r="FMG66" s="28"/>
      <c r="FMH66" s="28"/>
      <c r="FMI66" s="28"/>
      <c r="FMJ66" s="28"/>
      <c r="FMK66" s="28"/>
      <c r="FML66" s="28"/>
      <c r="FMM66" s="28"/>
      <c r="FMN66" s="28"/>
      <c r="FMO66" s="28"/>
      <c r="FMP66" s="28"/>
      <c r="FMQ66" s="28"/>
      <c r="FMR66" s="28"/>
      <c r="FMS66" s="28"/>
      <c r="FMT66" s="28"/>
      <c r="FMU66" s="28"/>
      <c r="FMV66" s="28"/>
      <c r="FMW66" s="28"/>
      <c r="FMX66" s="28"/>
      <c r="FMY66" s="28"/>
      <c r="FMZ66" s="28"/>
      <c r="FNA66" s="28"/>
      <c r="FNB66" s="28"/>
      <c r="FNC66" s="28"/>
      <c r="FND66" s="28"/>
      <c r="FNE66" s="28"/>
      <c r="FNF66" s="28"/>
      <c r="FNG66" s="28"/>
      <c r="FNH66" s="28"/>
      <c r="FNI66" s="28"/>
      <c r="FNJ66" s="28"/>
      <c r="FNK66" s="28"/>
      <c r="FNL66" s="28"/>
      <c r="FNM66" s="28"/>
      <c r="FNN66" s="28"/>
      <c r="FNO66" s="28"/>
      <c r="FNP66" s="28"/>
      <c r="FNQ66" s="28"/>
      <c r="FNR66" s="28"/>
      <c r="FNS66" s="28"/>
      <c r="FNT66" s="28"/>
      <c r="FNU66" s="28"/>
      <c r="FNV66" s="28"/>
      <c r="FNW66" s="28"/>
      <c r="FNX66" s="28"/>
      <c r="FNY66" s="28"/>
      <c r="FNZ66" s="28"/>
      <c r="FOA66" s="28"/>
      <c r="FOB66" s="28"/>
      <c r="FOC66" s="28"/>
      <c r="FOD66" s="28"/>
      <c r="FOE66" s="28"/>
      <c r="FOF66" s="28"/>
      <c r="FOG66" s="28"/>
      <c r="FOH66" s="28"/>
      <c r="FOI66" s="28"/>
      <c r="FOJ66" s="28"/>
      <c r="FOK66" s="28"/>
      <c r="FOL66" s="28"/>
      <c r="FOM66" s="28"/>
      <c r="FON66" s="28"/>
      <c r="FOO66" s="28"/>
      <c r="FOP66" s="28"/>
      <c r="FOQ66" s="28"/>
      <c r="FOR66" s="28"/>
      <c r="FOS66" s="28"/>
      <c r="FOT66" s="28"/>
      <c r="FOU66" s="28"/>
      <c r="FOV66" s="28"/>
      <c r="FOW66" s="28"/>
      <c r="FOX66" s="28"/>
      <c r="FOY66" s="28"/>
      <c r="FOZ66" s="28"/>
      <c r="FPA66" s="28"/>
      <c r="FPB66" s="28"/>
      <c r="FPC66" s="28"/>
      <c r="FPD66" s="28"/>
      <c r="FPE66" s="28"/>
      <c r="FPF66" s="28"/>
      <c r="FPG66" s="28"/>
      <c r="FPH66" s="28"/>
      <c r="FPI66" s="28"/>
      <c r="FPJ66" s="28"/>
      <c r="FPK66" s="28"/>
      <c r="FPL66" s="28"/>
      <c r="FPM66" s="28"/>
      <c r="FPN66" s="28"/>
      <c r="FPO66" s="28"/>
      <c r="FPP66" s="28"/>
      <c r="FPQ66" s="28"/>
      <c r="FPR66" s="28"/>
      <c r="FPS66" s="28"/>
      <c r="FPT66" s="28"/>
      <c r="FPU66" s="28"/>
      <c r="FPV66" s="28"/>
      <c r="FPW66" s="28"/>
      <c r="FPX66" s="28"/>
      <c r="FPY66" s="28"/>
      <c r="FPZ66" s="28"/>
      <c r="FQA66" s="28"/>
      <c r="FQB66" s="28"/>
      <c r="FQC66" s="28"/>
      <c r="FQD66" s="28"/>
      <c r="FQE66" s="28"/>
      <c r="FQF66" s="28"/>
      <c r="FQG66" s="28"/>
      <c r="FQH66" s="28"/>
      <c r="FQI66" s="28"/>
      <c r="FQJ66" s="28"/>
      <c r="FQK66" s="28"/>
      <c r="FQL66" s="28"/>
      <c r="FQM66" s="28"/>
      <c r="FQN66" s="28"/>
      <c r="FQO66" s="28"/>
      <c r="FQP66" s="28"/>
      <c r="FQQ66" s="28"/>
      <c r="FQR66" s="28"/>
      <c r="FQS66" s="28"/>
      <c r="FQT66" s="28"/>
      <c r="FQU66" s="28"/>
      <c r="FQV66" s="28"/>
      <c r="FQW66" s="28"/>
      <c r="FQX66" s="28"/>
      <c r="FQY66" s="28"/>
      <c r="FQZ66" s="28"/>
      <c r="FRA66" s="28"/>
      <c r="FRB66" s="28"/>
      <c r="FRC66" s="28"/>
      <c r="FRD66" s="28"/>
      <c r="FRE66" s="28"/>
      <c r="FRF66" s="28"/>
      <c r="FRG66" s="28"/>
      <c r="FRH66" s="28"/>
      <c r="FRI66" s="28"/>
      <c r="FRJ66" s="28"/>
      <c r="FRK66" s="28"/>
      <c r="FRL66" s="28"/>
      <c r="FRM66" s="28"/>
      <c r="FRN66" s="28"/>
      <c r="FRO66" s="28"/>
      <c r="FRP66" s="28"/>
      <c r="FRQ66" s="28"/>
      <c r="FRR66" s="28"/>
      <c r="FRS66" s="28"/>
      <c r="FRT66" s="28"/>
      <c r="FRU66" s="28"/>
      <c r="FRV66" s="28"/>
      <c r="FRW66" s="28"/>
      <c r="FRX66" s="28"/>
      <c r="FRY66" s="28"/>
      <c r="FRZ66" s="28"/>
      <c r="FSA66" s="28"/>
      <c r="FSB66" s="28"/>
      <c r="FSC66" s="28"/>
      <c r="FSD66" s="28"/>
      <c r="FSE66" s="28"/>
      <c r="FSF66" s="28"/>
      <c r="FSG66" s="28"/>
      <c r="FSH66" s="28"/>
      <c r="FSI66" s="28"/>
      <c r="FSJ66" s="28"/>
      <c r="FSK66" s="28"/>
      <c r="FSL66" s="28"/>
      <c r="FSM66" s="28"/>
      <c r="FSN66" s="28"/>
      <c r="FSO66" s="28"/>
      <c r="FSP66" s="28"/>
      <c r="FSQ66" s="28"/>
      <c r="FSR66" s="28"/>
      <c r="FSS66" s="28"/>
      <c r="FST66" s="28"/>
      <c r="FSU66" s="28"/>
      <c r="FSV66" s="28"/>
      <c r="FSW66" s="28"/>
      <c r="FSX66" s="28"/>
      <c r="FSY66" s="28"/>
      <c r="FSZ66" s="28"/>
      <c r="FTA66" s="28"/>
      <c r="FTB66" s="28"/>
      <c r="FTC66" s="28"/>
      <c r="FTD66" s="28"/>
      <c r="FTE66" s="28"/>
      <c r="FTF66" s="28"/>
      <c r="FTG66" s="28"/>
      <c r="FTH66" s="28"/>
      <c r="FTI66" s="28"/>
      <c r="FTJ66" s="28"/>
      <c r="FTK66" s="28"/>
      <c r="FTL66" s="28"/>
      <c r="FTM66" s="28"/>
      <c r="FTN66" s="28"/>
      <c r="FTO66" s="28"/>
      <c r="FTP66" s="28"/>
      <c r="FTQ66" s="28"/>
      <c r="FTR66" s="28"/>
      <c r="FTS66" s="28"/>
      <c r="FTT66" s="28"/>
      <c r="FTU66" s="28"/>
      <c r="FTV66" s="28"/>
      <c r="FTW66" s="28"/>
      <c r="FTX66" s="28"/>
      <c r="FTY66" s="28"/>
      <c r="FTZ66" s="28"/>
      <c r="FUA66" s="28"/>
      <c r="FUB66" s="28"/>
      <c r="FUC66" s="28"/>
      <c r="FUD66" s="28"/>
      <c r="FUE66" s="28"/>
      <c r="FUF66" s="28"/>
      <c r="FUG66" s="28"/>
      <c r="FUH66" s="28"/>
      <c r="FUI66" s="28"/>
      <c r="FUJ66" s="28"/>
      <c r="FUK66" s="28"/>
      <c r="FUL66" s="28"/>
      <c r="FUM66" s="28"/>
      <c r="FUN66" s="28"/>
      <c r="FUO66" s="28"/>
      <c r="FUP66" s="28"/>
      <c r="FUQ66" s="28"/>
      <c r="FUR66" s="28"/>
      <c r="FUS66" s="28"/>
      <c r="FUT66" s="28"/>
      <c r="FUU66" s="28"/>
      <c r="FUV66" s="28"/>
      <c r="FUW66" s="28"/>
      <c r="FUX66" s="28"/>
      <c r="FUY66" s="28"/>
      <c r="FUZ66" s="28"/>
      <c r="FVA66" s="28"/>
      <c r="FVB66" s="28"/>
      <c r="FVC66" s="28"/>
      <c r="FVD66" s="28"/>
      <c r="FVE66" s="28"/>
      <c r="FVF66" s="28"/>
      <c r="FVG66" s="28"/>
      <c r="FVH66" s="28"/>
      <c r="FVI66" s="28"/>
      <c r="FVJ66" s="28"/>
      <c r="FVK66" s="28"/>
      <c r="FVL66" s="28"/>
      <c r="FVM66" s="28"/>
      <c r="FVN66" s="28"/>
      <c r="FVO66" s="28"/>
      <c r="FVP66" s="28"/>
      <c r="FVQ66" s="28"/>
      <c r="FVR66" s="28"/>
      <c r="FVS66" s="28"/>
      <c r="FVT66" s="28"/>
      <c r="FVU66" s="28"/>
      <c r="FVV66" s="28"/>
      <c r="FVW66" s="28"/>
      <c r="FVX66" s="28"/>
      <c r="FVY66" s="28"/>
      <c r="FVZ66" s="28"/>
      <c r="FWA66" s="28"/>
      <c r="FWB66" s="28"/>
      <c r="FWC66" s="28"/>
      <c r="FWD66" s="28"/>
      <c r="FWE66" s="28"/>
      <c r="FWF66" s="28"/>
      <c r="FWG66" s="28"/>
      <c r="FWH66" s="28"/>
      <c r="FWI66" s="28"/>
      <c r="FWJ66" s="28"/>
      <c r="FWK66" s="28"/>
      <c r="FWL66" s="28"/>
      <c r="FWM66" s="28"/>
      <c r="FWN66" s="28"/>
      <c r="FWO66" s="28"/>
      <c r="FWP66" s="28"/>
      <c r="FWQ66" s="28"/>
      <c r="FWR66" s="28"/>
      <c r="FWS66" s="28"/>
      <c r="FWT66" s="28"/>
      <c r="FWU66" s="28"/>
      <c r="FWV66" s="28"/>
      <c r="FWW66" s="28"/>
      <c r="FWX66" s="28"/>
      <c r="FWY66" s="28"/>
      <c r="FWZ66" s="28"/>
      <c r="FXA66" s="28"/>
      <c r="FXB66" s="28"/>
      <c r="FXC66" s="28"/>
      <c r="FXD66" s="28"/>
      <c r="FXE66" s="28"/>
      <c r="FXF66" s="28"/>
      <c r="FXG66" s="28"/>
      <c r="FXH66" s="28"/>
      <c r="FXI66" s="28"/>
      <c r="FXJ66" s="28"/>
      <c r="FXK66" s="28"/>
      <c r="FXL66" s="28"/>
      <c r="FXM66" s="28"/>
      <c r="FXN66" s="28"/>
      <c r="FXO66" s="28"/>
      <c r="FXP66" s="28"/>
      <c r="FXQ66" s="28"/>
      <c r="FXR66" s="28"/>
      <c r="FXS66" s="28"/>
      <c r="FXT66" s="28"/>
      <c r="FXU66" s="28"/>
      <c r="FXV66" s="28"/>
      <c r="FXW66" s="28"/>
      <c r="FXX66" s="28"/>
      <c r="FXY66" s="28"/>
      <c r="FXZ66" s="28"/>
      <c r="FYA66" s="28"/>
      <c r="FYB66" s="28"/>
      <c r="FYC66" s="28"/>
      <c r="FYD66" s="28"/>
      <c r="FYE66" s="28"/>
      <c r="FYF66" s="28"/>
      <c r="FYG66" s="28"/>
      <c r="FYH66" s="28"/>
      <c r="FYI66" s="28"/>
      <c r="FYJ66" s="28"/>
      <c r="FYK66" s="28"/>
      <c r="FYL66" s="28"/>
      <c r="FYM66" s="28"/>
      <c r="FYN66" s="28"/>
      <c r="FYO66" s="28"/>
      <c r="FYP66" s="28"/>
      <c r="FYQ66" s="28"/>
      <c r="FYR66" s="28"/>
      <c r="FYS66" s="28"/>
      <c r="FYT66" s="28"/>
      <c r="FYU66" s="28"/>
      <c r="FYV66" s="28"/>
      <c r="FYW66" s="28"/>
      <c r="FYX66" s="28"/>
      <c r="FYY66" s="28"/>
      <c r="FYZ66" s="28"/>
      <c r="FZA66" s="28"/>
      <c r="FZB66" s="28"/>
      <c r="FZC66" s="28"/>
      <c r="FZD66" s="28"/>
      <c r="FZE66" s="28"/>
      <c r="FZF66" s="28"/>
      <c r="FZG66" s="28"/>
      <c r="FZH66" s="28"/>
      <c r="FZI66" s="28"/>
      <c r="FZJ66" s="28"/>
      <c r="FZK66" s="28"/>
      <c r="FZL66" s="28"/>
      <c r="FZM66" s="28"/>
      <c r="FZN66" s="28"/>
      <c r="FZO66" s="28"/>
      <c r="FZP66" s="28"/>
      <c r="FZQ66" s="28"/>
      <c r="FZR66" s="28"/>
      <c r="FZS66" s="28"/>
      <c r="FZT66" s="28"/>
      <c r="FZU66" s="28"/>
      <c r="FZV66" s="28"/>
      <c r="FZW66" s="28"/>
      <c r="FZX66" s="28"/>
      <c r="FZY66" s="28"/>
      <c r="FZZ66" s="28"/>
      <c r="GAA66" s="28"/>
      <c r="GAB66" s="28"/>
      <c r="GAC66" s="28"/>
      <c r="GAD66" s="28"/>
      <c r="GAE66" s="28"/>
      <c r="GAF66" s="28"/>
      <c r="GAG66" s="28"/>
      <c r="GAH66" s="28"/>
      <c r="GAI66" s="28"/>
      <c r="GAJ66" s="28"/>
      <c r="GAK66" s="28"/>
      <c r="GAL66" s="28"/>
      <c r="GAM66" s="28"/>
      <c r="GAN66" s="28"/>
      <c r="GAO66" s="28"/>
      <c r="GAP66" s="28"/>
      <c r="GAQ66" s="28"/>
      <c r="GAR66" s="28"/>
      <c r="GAS66" s="28"/>
      <c r="GAT66" s="28"/>
      <c r="GAU66" s="28"/>
      <c r="GAV66" s="28"/>
      <c r="GAW66" s="28"/>
      <c r="GAX66" s="28"/>
      <c r="GAY66" s="28"/>
      <c r="GAZ66" s="28"/>
      <c r="GBA66" s="28"/>
      <c r="GBB66" s="28"/>
      <c r="GBC66" s="28"/>
      <c r="GBD66" s="28"/>
      <c r="GBE66" s="28"/>
      <c r="GBF66" s="28"/>
      <c r="GBG66" s="28"/>
      <c r="GBH66" s="28"/>
      <c r="GBI66" s="28"/>
      <c r="GBJ66" s="28"/>
      <c r="GBK66" s="28"/>
      <c r="GBL66" s="28"/>
      <c r="GBM66" s="28"/>
      <c r="GBN66" s="28"/>
      <c r="GBO66" s="28"/>
      <c r="GBP66" s="28"/>
      <c r="GBQ66" s="28"/>
      <c r="GBR66" s="28"/>
      <c r="GBS66" s="28"/>
      <c r="GBT66" s="28"/>
      <c r="GBU66" s="28"/>
      <c r="GBV66" s="28"/>
      <c r="GBW66" s="28"/>
      <c r="GBX66" s="28"/>
      <c r="GBY66" s="28"/>
      <c r="GBZ66" s="28"/>
      <c r="GCA66" s="28"/>
      <c r="GCB66" s="28"/>
      <c r="GCC66" s="28"/>
      <c r="GCD66" s="28"/>
      <c r="GCE66" s="28"/>
      <c r="GCF66" s="28"/>
      <c r="GCG66" s="28"/>
      <c r="GCH66" s="28"/>
      <c r="GCI66" s="28"/>
      <c r="GCJ66" s="28"/>
      <c r="GCK66" s="28"/>
      <c r="GCL66" s="28"/>
      <c r="GCM66" s="28"/>
      <c r="GCN66" s="28"/>
      <c r="GCO66" s="28"/>
      <c r="GCP66" s="28"/>
      <c r="GCQ66" s="28"/>
      <c r="GCR66" s="28"/>
      <c r="GCS66" s="28"/>
      <c r="GCT66" s="28"/>
      <c r="GCU66" s="28"/>
      <c r="GCV66" s="28"/>
      <c r="GCW66" s="28"/>
      <c r="GCX66" s="28"/>
      <c r="GCY66" s="28"/>
      <c r="GCZ66" s="28"/>
      <c r="GDA66" s="28"/>
      <c r="GDB66" s="28"/>
      <c r="GDC66" s="28"/>
      <c r="GDD66" s="28"/>
      <c r="GDE66" s="28"/>
      <c r="GDF66" s="28"/>
      <c r="GDG66" s="28"/>
      <c r="GDH66" s="28"/>
      <c r="GDI66" s="28"/>
      <c r="GDJ66" s="28"/>
      <c r="GDK66" s="28"/>
      <c r="GDL66" s="28"/>
      <c r="GDM66" s="28"/>
      <c r="GDN66" s="28"/>
      <c r="GDO66" s="28"/>
      <c r="GDP66" s="28"/>
      <c r="GDQ66" s="28"/>
      <c r="GDR66" s="28"/>
      <c r="GDS66" s="28"/>
      <c r="GDT66" s="28"/>
      <c r="GDU66" s="28"/>
      <c r="GDV66" s="28"/>
      <c r="GDW66" s="28"/>
      <c r="GDX66" s="28"/>
      <c r="GDY66" s="28"/>
      <c r="GDZ66" s="28"/>
      <c r="GEA66" s="28"/>
      <c r="GEB66" s="28"/>
      <c r="GEC66" s="28"/>
      <c r="GED66" s="28"/>
      <c r="GEE66" s="28"/>
      <c r="GEF66" s="28"/>
      <c r="GEG66" s="28"/>
      <c r="GEH66" s="28"/>
      <c r="GEI66" s="28"/>
      <c r="GEJ66" s="28"/>
      <c r="GEK66" s="28"/>
      <c r="GEL66" s="28"/>
      <c r="GEM66" s="28"/>
      <c r="GEN66" s="28"/>
      <c r="GEO66" s="28"/>
      <c r="GEP66" s="28"/>
      <c r="GEQ66" s="28"/>
      <c r="GER66" s="28"/>
      <c r="GES66" s="28"/>
      <c r="GET66" s="28"/>
      <c r="GEU66" s="28"/>
      <c r="GEV66" s="28"/>
      <c r="GEW66" s="28"/>
      <c r="GEX66" s="28"/>
      <c r="GEY66" s="28"/>
      <c r="GEZ66" s="28"/>
      <c r="GFA66" s="28"/>
      <c r="GFB66" s="28"/>
      <c r="GFC66" s="28"/>
      <c r="GFD66" s="28"/>
      <c r="GFE66" s="28"/>
      <c r="GFF66" s="28"/>
      <c r="GFG66" s="28"/>
      <c r="GFH66" s="28"/>
      <c r="GFI66" s="28"/>
      <c r="GFJ66" s="28"/>
      <c r="GFK66" s="28"/>
      <c r="GFL66" s="28"/>
      <c r="GFM66" s="28"/>
      <c r="GFN66" s="28"/>
      <c r="GFO66" s="28"/>
      <c r="GFP66" s="28"/>
      <c r="GFQ66" s="28"/>
      <c r="GFR66" s="28"/>
      <c r="GFS66" s="28"/>
      <c r="GFT66" s="28"/>
      <c r="GFU66" s="28"/>
      <c r="GFV66" s="28"/>
      <c r="GFW66" s="28"/>
      <c r="GFX66" s="28"/>
      <c r="GFY66" s="28"/>
      <c r="GFZ66" s="28"/>
      <c r="GGA66" s="28"/>
      <c r="GGB66" s="28"/>
      <c r="GGC66" s="28"/>
      <c r="GGD66" s="28"/>
      <c r="GGE66" s="28"/>
      <c r="GGF66" s="28"/>
      <c r="GGG66" s="28"/>
      <c r="GGH66" s="28"/>
      <c r="GGI66" s="28"/>
      <c r="GGJ66" s="28"/>
      <c r="GGK66" s="28"/>
      <c r="GGL66" s="28"/>
      <c r="GGM66" s="28"/>
      <c r="GGN66" s="28"/>
      <c r="GGO66" s="28"/>
      <c r="GGP66" s="28"/>
      <c r="GGQ66" s="28"/>
      <c r="GGR66" s="28"/>
      <c r="GGS66" s="28"/>
      <c r="GGT66" s="28"/>
      <c r="GGU66" s="28"/>
      <c r="GGV66" s="28"/>
      <c r="GGW66" s="28"/>
      <c r="GGX66" s="28"/>
      <c r="GGY66" s="28"/>
      <c r="GGZ66" s="28"/>
      <c r="GHA66" s="28"/>
      <c r="GHB66" s="28"/>
      <c r="GHC66" s="28"/>
      <c r="GHD66" s="28"/>
      <c r="GHE66" s="28"/>
      <c r="GHF66" s="28"/>
      <c r="GHG66" s="28"/>
      <c r="GHH66" s="28"/>
      <c r="GHI66" s="28"/>
      <c r="GHJ66" s="28"/>
      <c r="GHK66" s="28"/>
      <c r="GHL66" s="28"/>
      <c r="GHM66" s="28"/>
      <c r="GHN66" s="28"/>
      <c r="GHO66" s="28"/>
      <c r="GHP66" s="28"/>
      <c r="GHQ66" s="28"/>
      <c r="GHR66" s="28"/>
      <c r="GHS66" s="28"/>
      <c r="GHT66" s="28"/>
      <c r="GHU66" s="28"/>
      <c r="GHV66" s="28"/>
      <c r="GHW66" s="28"/>
      <c r="GHX66" s="28"/>
      <c r="GHY66" s="28"/>
      <c r="GHZ66" s="28"/>
      <c r="GIA66" s="28"/>
      <c r="GIB66" s="28"/>
      <c r="GIC66" s="28"/>
      <c r="GID66" s="28"/>
      <c r="GIE66" s="28"/>
      <c r="GIF66" s="28"/>
      <c r="GIG66" s="28"/>
      <c r="GIH66" s="28"/>
      <c r="GII66" s="28"/>
      <c r="GIJ66" s="28"/>
      <c r="GIK66" s="28"/>
      <c r="GIL66" s="28"/>
      <c r="GIM66" s="28"/>
      <c r="GIN66" s="28"/>
      <c r="GIO66" s="28"/>
      <c r="GIP66" s="28"/>
      <c r="GIQ66" s="28"/>
      <c r="GIR66" s="28"/>
      <c r="GIS66" s="28"/>
      <c r="GIT66" s="28"/>
      <c r="GIU66" s="28"/>
      <c r="GIV66" s="28"/>
      <c r="GIW66" s="28"/>
      <c r="GIX66" s="28"/>
      <c r="GIY66" s="28"/>
      <c r="GIZ66" s="28"/>
      <c r="GJA66" s="28"/>
      <c r="GJB66" s="28"/>
      <c r="GJC66" s="28"/>
      <c r="GJD66" s="28"/>
      <c r="GJE66" s="28"/>
      <c r="GJF66" s="28"/>
      <c r="GJG66" s="28"/>
      <c r="GJH66" s="28"/>
      <c r="GJI66" s="28"/>
      <c r="GJJ66" s="28"/>
      <c r="GJK66" s="28"/>
      <c r="GJL66" s="28"/>
      <c r="GJM66" s="28"/>
      <c r="GJN66" s="28"/>
      <c r="GJO66" s="28"/>
      <c r="GJP66" s="28"/>
      <c r="GJQ66" s="28"/>
      <c r="GJR66" s="28"/>
      <c r="GJS66" s="28"/>
      <c r="GJT66" s="28"/>
      <c r="GJU66" s="28"/>
      <c r="GJV66" s="28"/>
      <c r="GJW66" s="28"/>
      <c r="GJX66" s="28"/>
      <c r="GJY66" s="28"/>
      <c r="GJZ66" s="28"/>
      <c r="GKA66" s="28"/>
      <c r="GKB66" s="28"/>
      <c r="GKC66" s="28"/>
      <c r="GKD66" s="28"/>
      <c r="GKE66" s="28"/>
      <c r="GKF66" s="28"/>
      <c r="GKG66" s="28"/>
      <c r="GKH66" s="28"/>
      <c r="GKI66" s="28"/>
      <c r="GKJ66" s="28"/>
      <c r="GKK66" s="28"/>
      <c r="GKL66" s="28"/>
      <c r="GKM66" s="28"/>
      <c r="GKN66" s="28"/>
      <c r="GKO66" s="28"/>
      <c r="GKP66" s="28"/>
      <c r="GKQ66" s="28"/>
      <c r="GKR66" s="28"/>
      <c r="GKS66" s="28"/>
      <c r="GKT66" s="28"/>
      <c r="GKU66" s="28"/>
      <c r="GKV66" s="28"/>
      <c r="GKW66" s="28"/>
      <c r="GKX66" s="28"/>
      <c r="GKY66" s="28"/>
      <c r="GKZ66" s="28"/>
      <c r="GLA66" s="28"/>
      <c r="GLB66" s="28"/>
      <c r="GLC66" s="28"/>
      <c r="GLD66" s="28"/>
      <c r="GLE66" s="28"/>
      <c r="GLF66" s="28"/>
      <c r="GLG66" s="28"/>
      <c r="GLH66" s="28"/>
      <c r="GLI66" s="28"/>
      <c r="GLJ66" s="28"/>
      <c r="GLK66" s="28"/>
      <c r="GLL66" s="28"/>
      <c r="GLM66" s="28"/>
      <c r="GLN66" s="28"/>
      <c r="GLO66" s="28"/>
      <c r="GLP66" s="28"/>
      <c r="GLQ66" s="28"/>
      <c r="GLR66" s="28"/>
      <c r="GLS66" s="28"/>
      <c r="GLT66" s="28"/>
      <c r="GLU66" s="28"/>
      <c r="GLV66" s="28"/>
      <c r="GLW66" s="28"/>
      <c r="GLX66" s="28"/>
      <c r="GLY66" s="28"/>
      <c r="GLZ66" s="28"/>
      <c r="GMA66" s="28"/>
      <c r="GMB66" s="28"/>
      <c r="GMC66" s="28"/>
      <c r="GMD66" s="28"/>
      <c r="GME66" s="28"/>
      <c r="GMF66" s="28"/>
      <c r="GMG66" s="28"/>
      <c r="GMH66" s="28"/>
      <c r="GMI66" s="28"/>
      <c r="GMJ66" s="28"/>
      <c r="GMK66" s="28"/>
      <c r="GML66" s="28"/>
      <c r="GMM66" s="28"/>
      <c r="GMN66" s="28"/>
      <c r="GMO66" s="28"/>
      <c r="GMP66" s="28"/>
      <c r="GMQ66" s="28"/>
      <c r="GMR66" s="28"/>
      <c r="GMS66" s="28"/>
      <c r="GMT66" s="28"/>
      <c r="GMU66" s="28"/>
      <c r="GMV66" s="28"/>
      <c r="GMW66" s="28"/>
      <c r="GMX66" s="28"/>
      <c r="GMY66" s="28"/>
      <c r="GMZ66" s="28"/>
      <c r="GNA66" s="28"/>
      <c r="GNB66" s="28"/>
      <c r="GNC66" s="28"/>
      <c r="GND66" s="28"/>
      <c r="GNE66" s="28"/>
      <c r="GNF66" s="28"/>
      <c r="GNG66" s="28"/>
      <c r="GNH66" s="28"/>
      <c r="GNI66" s="28"/>
      <c r="GNJ66" s="28"/>
      <c r="GNK66" s="28"/>
      <c r="GNL66" s="28"/>
      <c r="GNM66" s="28"/>
      <c r="GNN66" s="28"/>
      <c r="GNO66" s="28"/>
      <c r="GNP66" s="28"/>
      <c r="GNQ66" s="28"/>
      <c r="GNR66" s="28"/>
      <c r="GNS66" s="28"/>
      <c r="GNT66" s="28"/>
      <c r="GNU66" s="28"/>
      <c r="GNV66" s="28"/>
      <c r="GNW66" s="28"/>
      <c r="GNX66" s="28"/>
      <c r="GNY66" s="28"/>
      <c r="GNZ66" s="28"/>
      <c r="GOA66" s="28"/>
      <c r="GOB66" s="28"/>
      <c r="GOC66" s="28"/>
      <c r="GOD66" s="28"/>
      <c r="GOE66" s="28"/>
      <c r="GOF66" s="28"/>
      <c r="GOG66" s="28"/>
      <c r="GOH66" s="28"/>
      <c r="GOI66" s="28"/>
      <c r="GOJ66" s="28"/>
      <c r="GOK66" s="28"/>
      <c r="GOL66" s="28"/>
      <c r="GOM66" s="28"/>
      <c r="GON66" s="28"/>
      <c r="GOO66" s="28"/>
      <c r="GOP66" s="28"/>
      <c r="GOQ66" s="28"/>
      <c r="GOR66" s="28"/>
      <c r="GOS66" s="28"/>
      <c r="GOT66" s="28"/>
      <c r="GOU66" s="28"/>
      <c r="GOV66" s="28"/>
      <c r="GOW66" s="28"/>
      <c r="GOX66" s="28"/>
      <c r="GOY66" s="28"/>
      <c r="GOZ66" s="28"/>
      <c r="GPA66" s="28"/>
      <c r="GPB66" s="28"/>
      <c r="GPC66" s="28"/>
      <c r="GPD66" s="28"/>
      <c r="GPE66" s="28"/>
      <c r="GPF66" s="28"/>
      <c r="GPG66" s="28"/>
      <c r="GPH66" s="28"/>
      <c r="GPI66" s="28"/>
      <c r="GPJ66" s="28"/>
      <c r="GPK66" s="28"/>
      <c r="GPL66" s="28"/>
      <c r="GPM66" s="28"/>
      <c r="GPN66" s="28"/>
      <c r="GPO66" s="28"/>
      <c r="GPP66" s="28"/>
      <c r="GPQ66" s="28"/>
      <c r="GPR66" s="28"/>
      <c r="GPS66" s="28"/>
      <c r="GPT66" s="28"/>
      <c r="GPU66" s="28"/>
      <c r="GPV66" s="28"/>
      <c r="GPW66" s="28"/>
      <c r="GPX66" s="28"/>
      <c r="GPY66" s="28"/>
      <c r="GPZ66" s="28"/>
      <c r="GQA66" s="28"/>
      <c r="GQB66" s="28"/>
      <c r="GQC66" s="28"/>
      <c r="GQD66" s="28"/>
      <c r="GQE66" s="28"/>
      <c r="GQF66" s="28"/>
      <c r="GQG66" s="28"/>
      <c r="GQH66" s="28"/>
      <c r="GQI66" s="28"/>
      <c r="GQJ66" s="28"/>
      <c r="GQK66" s="28"/>
      <c r="GQL66" s="28"/>
      <c r="GQM66" s="28"/>
      <c r="GQN66" s="28"/>
      <c r="GQO66" s="28"/>
      <c r="GQP66" s="28"/>
      <c r="GQQ66" s="28"/>
      <c r="GQR66" s="28"/>
      <c r="GQS66" s="28"/>
      <c r="GQT66" s="28"/>
      <c r="GQU66" s="28"/>
      <c r="GQV66" s="28"/>
      <c r="GQW66" s="28"/>
      <c r="GQX66" s="28"/>
      <c r="GQY66" s="28"/>
      <c r="GQZ66" s="28"/>
      <c r="GRA66" s="28"/>
      <c r="GRB66" s="28"/>
      <c r="GRC66" s="28"/>
      <c r="GRD66" s="28"/>
      <c r="GRE66" s="28"/>
      <c r="GRF66" s="28"/>
      <c r="GRG66" s="28"/>
      <c r="GRH66" s="28"/>
      <c r="GRI66" s="28"/>
      <c r="GRJ66" s="28"/>
      <c r="GRK66" s="28"/>
      <c r="GRL66" s="28"/>
      <c r="GRM66" s="28"/>
      <c r="GRN66" s="28"/>
      <c r="GRO66" s="28"/>
      <c r="GRP66" s="28"/>
      <c r="GRQ66" s="28"/>
      <c r="GRR66" s="28"/>
      <c r="GRS66" s="28"/>
      <c r="GRT66" s="28"/>
      <c r="GRU66" s="28"/>
      <c r="GRV66" s="28"/>
      <c r="GRW66" s="28"/>
      <c r="GRX66" s="28"/>
      <c r="GRY66" s="28"/>
      <c r="GRZ66" s="28"/>
      <c r="GSA66" s="28"/>
      <c r="GSB66" s="28"/>
      <c r="GSC66" s="28"/>
      <c r="GSD66" s="28"/>
      <c r="GSE66" s="28"/>
      <c r="GSF66" s="28"/>
      <c r="GSG66" s="28"/>
      <c r="GSH66" s="28"/>
      <c r="GSI66" s="28"/>
      <c r="GSJ66" s="28"/>
      <c r="GSK66" s="28"/>
      <c r="GSL66" s="28"/>
      <c r="GSM66" s="28"/>
      <c r="GSN66" s="28"/>
      <c r="GSO66" s="28"/>
      <c r="GSP66" s="28"/>
      <c r="GSQ66" s="28"/>
      <c r="GSR66" s="28"/>
      <c r="GSS66" s="28"/>
      <c r="GST66" s="28"/>
      <c r="GSU66" s="28"/>
      <c r="GSV66" s="28"/>
      <c r="GSW66" s="28"/>
      <c r="GSX66" s="28"/>
      <c r="GSY66" s="28"/>
      <c r="GSZ66" s="28"/>
      <c r="GTA66" s="28"/>
      <c r="GTB66" s="28"/>
      <c r="GTC66" s="28"/>
      <c r="GTD66" s="28"/>
      <c r="GTE66" s="28"/>
      <c r="GTF66" s="28"/>
      <c r="GTG66" s="28"/>
      <c r="GTH66" s="28"/>
      <c r="GTI66" s="28"/>
      <c r="GTJ66" s="28"/>
      <c r="GTK66" s="28"/>
      <c r="GTL66" s="28"/>
      <c r="GTM66" s="28"/>
      <c r="GTN66" s="28"/>
      <c r="GTO66" s="28"/>
      <c r="GTP66" s="28"/>
      <c r="GTQ66" s="28"/>
      <c r="GTR66" s="28"/>
      <c r="GTS66" s="28"/>
      <c r="GTT66" s="28"/>
      <c r="GTU66" s="28"/>
      <c r="GTV66" s="28"/>
      <c r="GTW66" s="28"/>
      <c r="GTX66" s="28"/>
      <c r="GTY66" s="28"/>
      <c r="GTZ66" s="28"/>
      <c r="GUA66" s="28"/>
      <c r="GUB66" s="28"/>
      <c r="GUC66" s="28"/>
      <c r="GUD66" s="28"/>
      <c r="GUE66" s="28"/>
      <c r="GUF66" s="28"/>
      <c r="GUG66" s="28"/>
      <c r="GUH66" s="28"/>
      <c r="GUI66" s="28"/>
      <c r="GUJ66" s="28"/>
      <c r="GUK66" s="28"/>
      <c r="GUL66" s="28"/>
      <c r="GUM66" s="28"/>
      <c r="GUN66" s="28"/>
      <c r="GUO66" s="28"/>
      <c r="GUP66" s="28"/>
      <c r="GUQ66" s="28"/>
      <c r="GUR66" s="28"/>
      <c r="GUS66" s="28"/>
      <c r="GUT66" s="28"/>
      <c r="GUU66" s="28"/>
      <c r="GUV66" s="28"/>
      <c r="GUW66" s="28"/>
      <c r="GUX66" s="28"/>
      <c r="GUY66" s="28"/>
      <c r="GUZ66" s="28"/>
      <c r="GVA66" s="28"/>
      <c r="GVB66" s="28"/>
      <c r="GVC66" s="28"/>
      <c r="GVD66" s="28"/>
      <c r="GVE66" s="28"/>
      <c r="GVF66" s="28"/>
      <c r="GVG66" s="28"/>
      <c r="GVH66" s="28"/>
      <c r="GVI66" s="28"/>
      <c r="GVJ66" s="28"/>
      <c r="GVK66" s="28"/>
      <c r="GVL66" s="28"/>
      <c r="GVM66" s="28"/>
      <c r="GVN66" s="28"/>
      <c r="GVO66" s="28"/>
      <c r="GVP66" s="28"/>
      <c r="GVQ66" s="28"/>
      <c r="GVR66" s="28"/>
      <c r="GVS66" s="28"/>
      <c r="GVT66" s="28"/>
      <c r="GVU66" s="28"/>
      <c r="GVV66" s="28"/>
      <c r="GVW66" s="28"/>
      <c r="GVX66" s="28"/>
      <c r="GVY66" s="28"/>
      <c r="GVZ66" s="28"/>
      <c r="GWA66" s="28"/>
      <c r="GWB66" s="28"/>
      <c r="GWC66" s="28"/>
      <c r="GWD66" s="28"/>
      <c r="GWE66" s="28"/>
      <c r="GWF66" s="28"/>
      <c r="GWG66" s="28"/>
      <c r="GWH66" s="28"/>
      <c r="GWI66" s="28"/>
      <c r="GWJ66" s="28"/>
      <c r="GWK66" s="28"/>
      <c r="GWL66" s="28"/>
      <c r="GWM66" s="28"/>
      <c r="GWN66" s="28"/>
      <c r="GWO66" s="28"/>
      <c r="GWP66" s="28"/>
      <c r="GWQ66" s="28"/>
      <c r="GWR66" s="28"/>
      <c r="GWS66" s="28"/>
      <c r="GWT66" s="28"/>
      <c r="GWU66" s="28"/>
      <c r="GWV66" s="28"/>
      <c r="GWW66" s="28"/>
      <c r="GWX66" s="28"/>
      <c r="GWY66" s="28"/>
      <c r="GWZ66" s="28"/>
      <c r="GXA66" s="28"/>
      <c r="GXB66" s="28"/>
      <c r="GXC66" s="28"/>
      <c r="GXD66" s="28"/>
      <c r="GXE66" s="28"/>
      <c r="GXF66" s="28"/>
      <c r="GXG66" s="28"/>
      <c r="GXH66" s="28"/>
      <c r="GXI66" s="28"/>
      <c r="GXJ66" s="28"/>
      <c r="GXK66" s="28"/>
      <c r="GXL66" s="28"/>
      <c r="GXM66" s="28"/>
      <c r="GXN66" s="28"/>
      <c r="GXO66" s="28"/>
      <c r="GXP66" s="28"/>
      <c r="GXQ66" s="28"/>
      <c r="GXR66" s="28"/>
      <c r="GXS66" s="28"/>
      <c r="GXT66" s="28"/>
      <c r="GXU66" s="28"/>
      <c r="GXV66" s="28"/>
      <c r="GXW66" s="28"/>
      <c r="GXX66" s="28"/>
      <c r="GXY66" s="28"/>
      <c r="GXZ66" s="28"/>
      <c r="GYA66" s="28"/>
      <c r="GYB66" s="28"/>
      <c r="GYC66" s="28"/>
      <c r="GYD66" s="28"/>
      <c r="GYE66" s="28"/>
      <c r="GYF66" s="28"/>
      <c r="GYG66" s="28"/>
      <c r="GYH66" s="28"/>
      <c r="GYI66" s="28"/>
      <c r="GYJ66" s="28"/>
      <c r="GYK66" s="28"/>
      <c r="GYL66" s="28"/>
      <c r="GYM66" s="28"/>
      <c r="GYN66" s="28"/>
      <c r="GYO66" s="28"/>
      <c r="GYP66" s="28"/>
      <c r="GYQ66" s="28"/>
      <c r="GYR66" s="28"/>
      <c r="GYS66" s="28"/>
      <c r="GYT66" s="28"/>
      <c r="GYU66" s="28"/>
      <c r="GYV66" s="28"/>
      <c r="GYW66" s="28"/>
      <c r="GYX66" s="28"/>
      <c r="GYY66" s="28"/>
      <c r="GYZ66" s="28"/>
      <c r="GZA66" s="28"/>
      <c r="GZB66" s="28"/>
      <c r="GZC66" s="28"/>
      <c r="GZD66" s="28"/>
      <c r="GZE66" s="28"/>
      <c r="GZF66" s="28"/>
      <c r="GZG66" s="28"/>
      <c r="GZH66" s="28"/>
      <c r="GZI66" s="28"/>
      <c r="GZJ66" s="28"/>
      <c r="GZK66" s="28"/>
      <c r="GZL66" s="28"/>
      <c r="GZM66" s="28"/>
      <c r="GZN66" s="28"/>
      <c r="GZO66" s="28"/>
      <c r="GZP66" s="28"/>
      <c r="GZQ66" s="28"/>
      <c r="GZR66" s="28"/>
      <c r="GZS66" s="28"/>
      <c r="GZT66" s="28"/>
      <c r="GZU66" s="28"/>
      <c r="GZV66" s="28"/>
      <c r="GZW66" s="28"/>
      <c r="GZX66" s="28"/>
      <c r="GZY66" s="28"/>
      <c r="GZZ66" s="28"/>
      <c r="HAA66" s="28"/>
      <c r="HAB66" s="28"/>
      <c r="HAC66" s="28"/>
      <c r="HAD66" s="28"/>
      <c r="HAE66" s="28"/>
      <c r="HAF66" s="28"/>
      <c r="HAG66" s="28"/>
      <c r="HAH66" s="28"/>
      <c r="HAI66" s="28"/>
      <c r="HAJ66" s="28"/>
      <c r="HAK66" s="28"/>
      <c r="HAL66" s="28"/>
      <c r="HAM66" s="28"/>
      <c r="HAN66" s="28"/>
      <c r="HAO66" s="28"/>
      <c r="HAP66" s="28"/>
      <c r="HAQ66" s="28"/>
      <c r="HAR66" s="28"/>
      <c r="HAS66" s="28"/>
      <c r="HAT66" s="28"/>
      <c r="HAU66" s="28"/>
      <c r="HAV66" s="28"/>
      <c r="HAW66" s="28"/>
      <c r="HAX66" s="28"/>
      <c r="HAY66" s="28"/>
      <c r="HAZ66" s="28"/>
      <c r="HBA66" s="28"/>
      <c r="HBB66" s="28"/>
      <c r="HBC66" s="28"/>
      <c r="HBD66" s="28"/>
      <c r="HBE66" s="28"/>
      <c r="HBF66" s="28"/>
      <c r="HBG66" s="28"/>
      <c r="HBH66" s="28"/>
      <c r="HBI66" s="28"/>
      <c r="HBJ66" s="28"/>
      <c r="HBK66" s="28"/>
      <c r="HBL66" s="28"/>
      <c r="HBM66" s="28"/>
      <c r="HBN66" s="28"/>
      <c r="HBO66" s="28"/>
      <c r="HBP66" s="28"/>
      <c r="HBQ66" s="28"/>
      <c r="HBR66" s="28"/>
      <c r="HBS66" s="28"/>
      <c r="HBT66" s="28"/>
      <c r="HBU66" s="28"/>
      <c r="HBV66" s="28"/>
      <c r="HBW66" s="28"/>
      <c r="HBX66" s="28"/>
      <c r="HBY66" s="28"/>
      <c r="HBZ66" s="28"/>
      <c r="HCA66" s="28"/>
      <c r="HCB66" s="28"/>
      <c r="HCC66" s="28"/>
      <c r="HCD66" s="28"/>
      <c r="HCE66" s="28"/>
      <c r="HCF66" s="28"/>
      <c r="HCG66" s="28"/>
      <c r="HCH66" s="28"/>
      <c r="HCI66" s="28"/>
      <c r="HCJ66" s="28"/>
      <c r="HCK66" s="28"/>
      <c r="HCL66" s="28"/>
      <c r="HCM66" s="28"/>
      <c r="HCN66" s="28"/>
      <c r="HCO66" s="28"/>
      <c r="HCP66" s="28"/>
      <c r="HCQ66" s="28"/>
      <c r="HCR66" s="28"/>
      <c r="HCS66" s="28"/>
      <c r="HCT66" s="28"/>
      <c r="HCU66" s="28"/>
      <c r="HCV66" s="28"/>
      <c r="HCW66" s="28"/>
      <c r="HCX66" s="28"/>
      <c r="HCY66" s="28"/>
      <c r="HCZ66" s="28"/>
      <c r="HDA66" s="28"/>
      <c r="HDB66" s="28"/>
      <c r="HDC66" s="28"/>
      <c r="HDD66" s="28"/>
      <c r="HDE66" s="28"/>
      <c r="HDF66" s="28"/>
      <c r="HDG66" s="28"/>
      <c r="HDH66" s="28"/>
      <c r="HDI66" s="28"/>
      <c r="HDJ66" s="28"/>
      <c r="HDK66" s="28"/>
      <c r="HDL66" s="28"/>
      <c r="HDM66" s="28"/>
      <c r="HDN66" s="28"/>
      <c r="HDO66" s="28"/>
      <c r="HDP66" s="28"/>
      <c r="HDQ66" s="28"/>
      <c r="HDR66" s="28"/>
      <c r="HDS66" s="28"/>
      <c r="HDT66" s="28"/>
      <c r="HDU66" s="28"/>
      <c r="HDV66" s="28"/>
      <c r="HDW66" s="28"/>
      <c r="HDX66" s="28"/>
      <c r="HDY66" s="28"/>
      <c r="HDZ66" s="28"/>
      <c r="HEA66" s="28"/>
      <c r="HEB66" s="28"/>
      <c r="HEC66" s="28"/>
      <c r="HED66" s="28"/>
      <c r="HEE66" s="28"/>
      <c r="HEF66" s="28"/>
      <c r="HEG66" s="28"/>
      <c r="HEH66" s="28"/>
      <c r="HEI66" s="28"/>
      <c r="HEJ66" s="28"/>
      <c r="HEK66" s="28"/>
      <c r="HEL66" s="28"/>
      <c r="HEM66" s="28"/>
      <c r="HEN66" s="28"/>
      <c r="HEO66" s="28"/>
      <c r="HEP66" s="28"/>
      <c r="HEQ66" s="28"/>
      <c r="HER66" s="28"/>
      <c r="HES66" s="28"/>
      <c r="HET66" s="28"/>
      <c r="HEU66" s="28"/>
      <c r="HEV66" s="28"/>
      <c r="HEW66" s="28"/>
      <c r="HEX66" s="28"/>
      <c r="HEY66" s="28"/>
      <c r="HEZ66" s="28"/>
      <c r="HFA66" s="28"/>
      <c r="HFB66" s="28"/>
      <c r="HFC66" s="28"/>
      <c r="HFD66" s="28"/>
      <c r="HFE66" s="28"/>
      <c r="HFF66" s="28"/>
      <c r="HFG66" s="28"/>
      <c r="HFH66" s="28"/>
      <c r="HFI66" s="28"/>
      <c r="HFJ66" s="28"/>
      <c r="HFK66" s="28"/>
      <c r="HFL66" s="28"/>
      <c r="HFM66" s="28"/>
      <c r="HFN66" s="28"/>
      <c r="HFO66" s="28"/>
      <c r="HFP66" s="28"/>
      <c r="HFQ66" s="28"/>
      <c r="HFR66" s="28"/>
      <c r="HFS66" s="28"/>
      <c r="HFT66" s="28"/>
      <c r="HFU66" s="28"/>
      <c r="HFV66" s="28"/>
      <c r="HFW66" s="28"/>
      <c r="HFX66" s="28"/>
      <c r="HFY66" s="28"/>
      <c r="HFZ66" s="28"/>
      <c r="HGA66" s="28"/>
      <c r="HGB66" s="28"/>
      <c r="HGC66" s="28"/>
      <c r="HGD66" s="28"/>
      <c r="HGE66" s="28"/>
      <c r="HGF66" s="28"/>
      <c r="HGG66" s="28"/>
      <c r="HGH66" s="28"/>
      <c r="HGI66" s="28"/>
      <c r="HGJ66" s="28"/>
      <c r="HGK66" s="28"/>
      <c r="HGL66" s="28"/>
      <c r="HGM66" s="28"/>
      <c r="HGN66" s="28"/>
      <c r="HGO66" s="28"/>
      <c r="HGP66" s="28"/>
      <c r="HGQ66" s="28"/>
      <c r="HGR66" s="28"/>
      <c r="HGS66" s="28"/>
      <c r="HGT66" s="28"/>
      <c r="HGU66" s="28"/>
      <c r="HGV66" s="28"/>
      <c r="HGW66" s="28"/>
      <c r="HGX66" s="28"/>
      <c r="HGY66" s="28"/>
      <c r="HGZ66" s="28"/>
      <c r="HHA66" s="28"/>
      <c r="HHB66" s="28"/>
      <c r="HHC66" s="28"/>
      <c r="HHD66" s="28"/>
      <c r="HHE66" s="28"/>
      <c r="HHF66" s="28"/>
      <c r="HHG66" s="28"/>
      <c r="HHH66" s="28"/>
      <c r="HHI66" s="28"/>
      <c r="HHJ66" s="28"/>
      <c r="HHK66" s="28"/>
      <c r="HHL66" s="28"/>
      <c r="HHM66" s="28"/>
      <c r="HHN66" s="28"/>
      <c r="HHO66" s="28"/>
      <c r="HHP66" s="28"/>
      <c r="HHQ66" s="28"/>
      <c r="HHR66" s="28"/>
      <c r="HHS66" s="28"/>
      <c r="HHT66" s="28"/>
      <c r="HHU66" s="28"/>
      <c r="HHV66" s="28"/>
      <c r="HHW66" s="28"/>
      <c r="HHX66" s="28"/>
      <c r="HHY66" s="28"/>
      <c r="HHZ66" s="28"/>
      <c r="HIA66" s="28"/>
      <c r="HIB66" s="28"/>
      <c r="HIC66" s="28"/>
      <c r="HID66" s="28"/>
      <c r="HIE66" s="28"/>
      <c r="HIF66" s="28"/>
      <c r="HIG66" s="28"/>
      <c r="HIH66" s="28"/>
      <c r="HII66" s="28"/>
      <c r="HIJ66" s="28"/>
      <c r="HIK66" s="28"/>
      <c r="HIL66" s="28"/>
      <c r="HIM66" s="28"/>
      <c r="HIN66" s="28"/>
      <c r="HIO66" s="28"/>
      <c r="HIP66" s="28"/>
      <c r="HIQ66" s="28"/>
      <c r="HIR66" s="28"/>
      <c r="HIS66" s="28"/>
      <c r="HIT66" s="28"/>
      <c r="HIU66" s="28"/>
      <c r="HIV66" s="28"/>
      <c r="HIW66" s="28"/>
      <c r="HIX66" s="28"/>
      <c r="HIY66" s="28"/>
      <c r="HIZ66" s="28"/>
      <c r="HJA66" s="28"/>
      <c r="HJB66" s="28"/>
      <c r="HJC66" s="28"/>
      <c r="HJD66" s="28"/>
      <c r="HJE66" s="28"/>
      <c r="HJF66" s="28"/>
      <c r="HJG66" s="28"/>
      <c r="HJH66" s="28"/>
      <c r="HJI66" s="28"/>
      <c r="HJJ66" s="28"/>
      <c r="HJK66" s="28"/>
      <c r="HJL66" s="28"/>
      <c r="HJM66" s="28"/>
      <c r="HJN66" s="28"/>
      <c r="HJO66" s="28"/>
      <c r="HJP66" s="28"/>
      <c r="HJQ66" s="28"/>
      <c r="HJR66" s="28"/>
      <c r="HJS66" s="28"/>
      <c r="HJT66" s="28"/>
      <c r="HJU66" s="28"/>
      <c r="HJV66" s="28"/>
      <c r="HJW66" s="28"/>
      <c r="HJX66" s="28"/>
      <c r="HJY66" s="28"/>
      <c r="HJZ66" s="28"/>
      <c r="HKA66" s="28"/>
      <c r="HKB66" s="28"/>
      <c r="HKC66" s="28"/>
      <c r="HKD66" s="28"/>
      <c r="HKE66" s="28"/>
      <c r="HKF66" s="28"/>
      <c r="HKG66" s="28"/>
      <c r="HKH66" s="28"/>
      <c r="HKI66" s="28"/>
      <c r="HKJ66" s="28"/>
      <c r="HKK66" s="28"/>
      <c r="HKL66" s="28"/>
      <c r="HKM66" s="28"/>
      <c r="HKN66" s="28"/>
      <c r="HKO66" s="28"/>
      <c r="HKP66" s="28"/>
      <c r="HKQ66" s="28"/>
      <c r="HKR66" s="28"/>
      <c r="HKS66" s="28"/>
      <c r="HKT66" s="28"/>
      <c r="HKU66" s="28"/>
      <c r="HKV66" s="28"/>
      <c r="HKW66" s="28"/>
      <c r="HKX66" s="28"/>
      <c r="HKY66" s="28"/>
      <c r="HKZ66" s="28"/>
      <c r="HLA66" s="28"/>
      <c r="HLB66" s="28"/>
      <c r="HLC66" s="28"/>
      <c r="HLD66" s="28"/>
      <c r="HLE66" s="28"/>
      <c r="HLF66" s="28"/>
      <c r="HLG66" s="28"/>
      <c r="HLH66" s="28"/>
      <c r="HLI66" s="28"/>
      <c r="HLJ66" s="28"/>
      <c r="HLK66" s="28"/>
      <c r="HLL66" s="28"/>
      <c r="HLM66" s="28"/>
      <c r="HLN66" s="28"/>
      <c r="HLO66" s="28"/>
      <c r="HLP66" s="28"/>
      <c r="HLQ66" s="28"/>
      <c r="HLR66" s="28"/>
      <c r="HLS66" s="28"/>
      <c r="HLT66" s="28"/>
      <c r="HLU66" s="28"/>
      <c r="HLV66" s="28"/>
      <c r="HLW66" s="28"/>
      <c r="HLX66" s="28"/>
      <c r="HLY66" s="28"/>
      <c r="HLZ66" s="28"/>
      <c r="HMA66" s="28"/>
      <c r="HMB66" s="28"/>
      <c r="HMC66" s="28"/>
      <c r="HMD66" s="28"/>
      <c r="HME66" s="28"/>
      <c r="HMF66" s="28"/>
      <c r="HMG66" s="28"/>
      <c r="HMH66" s="28"/>
      <c r="HMI66" s="28"/>
      <c r="HMJ66" s="28"/>
      <c r="HMK66" s="28"/>
      <c r="HML66" s="28"/>
      <c r="HMM66" s="28"/>
      <c r="HMN66" s="28"/>
      <c r="HMO66" s="28"/>
      <c r="HMP66" s="28"/>
      <c r="HMQ66" s="28"/>
      <c r="HMR66" s="28"/>
      <c r="HMS66" s="28"/>
      <c r="HMT66" s="28"/>
      <c r="HMU66" s="28"/>
      <c r="HMV66" s="28"/>
      <c r="HMW66" s="28"/>
      <c r="HMX66" s="28"/>
      <c r="HMY66" s="28"/>
      <c r="HMZ66" s="28"/>
      <c r="HNA66" s="28"/>
      <c r="HNB66" s="28"/>
      <c r="HNC66" s="28"/>
      <c r="HND66" s="28"/>
      <c r="HNE66" s="28"/>
      <c r="HNF66" s="28"/>
      <c r="HNG66" s="28"/>
      <c r="HNH66" s="28"/>
      <c r="HNI66" s="28"/>
      <c r="HNJ66" s="28"/>
      <c r="HNK66" s="28"/>
      <c r="HNL66" s="28"/>
      <c r="HNM66" s="28"/>
      <c r="HNN66" s="28"/>
      <c r="HNO66" s="28"/>
      <c r="HNP66" s="28"/>
      <c r="HNQ66" s="28"/>
      <c r="HNR66" s="28"/>
      <c r="HNS66" s="28"/>
      <c r="HNT66" s="28"/>
      <c r="HNU66" s="28"/>
      <c r="HNV66" s="28"/>
      <c r="HNW66" s="28"/>
      <c r="HNX66" s="28"/>
      <c r="HNY66" s="28"/>
      <c r="HNZ66" s="28"/>
      <c r="HOA66" s="28"/>
      <c r="HOB66" s="28"/>
      <c r="HOC66" s="28"/>
      <c r="HOD66" s="28"/>
      <c r="HOE66" s="28"/>
      <c r="HOF66" s="28"/>
      <c r="HOG66" s="28"/>
      <c r="HOH66" s="28"/>
      <c r="HOI66" s="28"/>
      <c r="HOJ66" s="28"/>
      <c r="HOK66" s="28"/>
      <c r="HOL66" s="28"/>
      <c r="HOM66" s="28"/>
      <c r="HON66" s="28"/>
      <c r="HOO66" s="28"/>
      <c r="HOP66" s="28"/>
      <c r="HOQ66" s="28"/>
      <c r="HOR66" s="28"/>
      <c r="HOS66" s="28"/>
      <c r="HOT66" s="28"/>
      <c r="HOU66" s="28"/>
      <c r="HOV66" s="28"/>
      <c r="HOW66" s="28"/>
      <c r="HOX66" s="28"/>
      <c r="HOY66" s="28"/>
      <c r="HOZ66" s="28"/>
      <c r="HPA66" s="28"/>
      <c r="HPB66" s="28"/>
      <c r="HPC66" s="28"/>
      <c r="HPD66" s="28"/>
      <c r="HPE66" s="28"/>
      <c r="HPF66" s="28"/>
      <c r="HPG66" s="28"/>
      <c r="HPH66" s="28"/>
      <c r="HPI66" s="28"/>
      <c r="HPJ66" s="28"/>
      <c r="HPK66" s="28"/>
      <c r="HPL66" s="28"/>
      <c r="HPM66" s="28"/>
      <c r="HPN66" s="28"/>
      <c r="HPO66" s="28"/>
      <c r="HPP66" s="28"/>
      <c r="HPQ66" s="28"/>
      <c r="HPR66" s="28"/>
      <c r="HPS66" s="28"/>
      <c r="HPT66" s="28"/>
      <c r="HPU66" s="28"/>
      <c r="HPV66" s="28"/>
      <c r="HPW66" s="28"/>
      <c r="HPX66" s="28"/>
      <c r="HPY66" s="28"/>
      <c r="HPZ66" s="28"/>
      <c r="HQA66" s="28"/>
      <c r="HQB66" s="28"/>
      <c r="HQC66" s="28"/>
      <c r="HQD66" s="28"/>
      <c r="HQE66" s="28"/>
      <c r="HQF66" s="28"/>
      <c r="HQG66" s="28"/>
      <c r="HQH66" s="28"/>
      <c r="HQI66" s="28"/>
      <c r="HQJ66" s="28"/>
      <c r="HQK66" s="28"/>
      <c r="HQL66" s="28"/>
      <c r="HQM66" s="28"/>
      <c r="HQN66" s="28"/>
      <c r="HQO66" s="28"/>
      <c r="HQP66" s="28"/>
      <c r="HQQ66" s="28"/>
      <c r="HQR66" s="28"/>
      <c r="HQS66" s="28"/>
      <c r="HQT66" s="28"/>
      <c r="HQU66" s="28"/>
      <c r="HQV66" s="28"/>
      <c r="HQW66" s="28"/>
      <c r="HQX66" s="28"/>
      <c r="HQY66" s="28"/>
      <c r="HQZ66" s="28"/>
      <c r="HRA66" s="28"/>
      <c r="HRB66" s="28"/>
      <c r="HRC66" s="28"/>
      <c r="HRD66" s="28"/>
      <c r="HRE66" s="28"/>
      <c r="HRF66" s="28"/>
      <c r="HRG66" s="28"/>
      <c r="HRH66" s="28"/>
      <c r="HRI66" s="28"/>
      <c r="HRJ66" s="28"/>
      <c r="HRK66" s="28"/>
      <c r="HRL66" s="28"/>
      <c r="HRM66" s="28"/>
      <c r="HRN66" s="28"/>
      <c r="HRO66" s="28"/>
      <c r="HRP66" s="28"/>
      <c r="HRQ66" s="28"/>
      <c r="HRR66" s="28"/>
      <c r="HRS66" s="28"/>
      <c r="HRT66" s="28"/>
      <c r="HRU66" s="28"/>
      <c r="HRV66" s="28"/>
      <c r="HRW66" s="28"/>
      <c r="HRX66" s="28"/>
      <c r="HRY66" s="28"/>
      <c r="HRZ66" s="28"/>
      <c r="HSA66" s="28"/>
      <c r="HSB66" s="28"/>
      <c r="HSC66" s="28"/>
      <c r="HSD66" s="28"/>
      <c r="HSE66" s="28"/>
      <c r="HSF66" s="28"/>
      <c r="HSG66" s="28"/>
      <c r="HSH66" s="28"/>
      <c r="HSI66" s="28"/>
      <c r="HSJ66" s="28"/>
      <c r="HSK66" s="28"/>
      <c r="HSL66" s="28"/>
      <c r="HSM66" s="28"/>
      <c r="HSN66" s="28"/>
      <c r="HSO66" s="28"/>
      <c r="HSP66" s="28"/>
      <c r="HSQ66" s="28"/>
      <c r="HSR66" s="28"/>
      <c r="HSS66" s="28"/>
      <c r="HST66" s="28"/>
      <c r="HSU66" s="28"/>
      <c r="HSV66" s="28"/>
      <c r="HSW66" s="28"/>
      <c r="HSX66" s="28"/>
      <c r="HSY66" s="28"/>
      <c r="HSZ66" s="28"/>
      <c r="HTA66" s="28"/>
      <c r="HTB66" s="28"/>
      <c r="HTC66" s="28"/>
      <c r="HTD66" s="28"/>
      <c r="HTE66" s="28"/>
      <c r="HTF66" s="28"/>
      <c r="HTG66" s="28"/>
      <c r="HTH66" s="28"/>
      <c r="HTI66" s="28"/>
      <c r="HTJ66" s="28"/>
      <c r="HTK66" s="28"/>
      <c r="HTL66" s="28"/>
      <c r="HTM66" s="28"/>
      <c r="HTN66" s="28"/>
      <c r="HTO66" s="28"/>
      <c r="HTP66" s="28"/>
      <c r="HTQ66" s="28"/>
      <c r="HTR66" s="28"/>
      <c r="HTS66" s="28"/>
      <c r="HTT66" s="28"/>
      <c r="HTU66" s="28"/>
      <c r="HTV66" s="28"/>
      <c r="HTW66" s="28"/>
      <c r="HTX66" s="28"/>
      <c r="HTY66" s="28"/>
      <c r="HTZ66" s="28"/>
      <c r="HUA66" s="28"/>
      <c r="HUB66" s="28"/>
      <c r="HUC66" s="28"/>
      <c r="HUD66" s="28"/>
      <c r="HUE66" s="28"/>
      <c r="HUF66" s="28"/>
      <c r="HUG66" s="28"/>
      <c r="HUH66" s="28"/>
      <c r="HUI66" s="28"/>
      <c r="HUJ66" s="28"/>
      <c r="HUK66" s="28"/>
      <c r="HUL66" s="28"/>
      <c r="HUM66" s="28"/>
      <c r="HUN66" s="28"/>
      <c r="HUO66" s="28"/>
      <c r="HUP66" s="28"/>
      <c r="HUQ66" s="28"/>
      <c r="HUR66" s="28"/>
      <c r="HUS66" s="28"/>
      <c r="HUT66" s="28"/>
      <c r="HUU66" s="28"/>
      <c r="HUV66" s="28"/>
      <c r="HUW66" s="28"/>
      <c r="HUX66" s="28"/>
      <c r="HUY66" s="28"/>
      <c r="HUZ66" s="28"/>
      <c r="HVA66" s="28"/>
      <c r="HVB66" s="28"/>
      <c r="HVC66" s="28"/>
      <c r="HVD66" s="28"/>
      <c r="HVE66" s="28"/>
      <c r="HVF66" s="28"/>
      <c r="HVG66" s="28"/>
      <c r="HVH66" s="28"/>
      <c r="HVI66" s="28"/>
      <c r="HVJ66" s="28"/>
      <c r="HVK66" s="28"/>
      <c r="HVL66" s="28"/>
      <c r="HVM66" s="28"/>
      <c r="HVN66" s="28"/>
      <c r="HVO66" s="28"/>
      <c r="HVP66" s="28"/>
      <c r="HVQ66" s="28"/>
      <c r="HVR66" s="28"/>
      <c r="HVS66" s="28"/>
      <c r="HVT66" s="28"/>
      <c r="HVU66" s="28"/>
      <c r="HVV66" s="28"/>
      <c r="HVW66" s="28"/>
      <c r="HVX66" s="28"/>
      <c r="HVY66" s="28"/>
      <c r="HVZ66" s="28"/>
      <c r="HWA66" s="28"/>
      <c r="HWB66" s="28"/>
      <c r="HWC66" s="28"/>
      <c r="HWD66" s="28"/>
      <c r="HWE66" s="28"/>
      <c r="HWF66" s="28"/>
      <c r="HWG66" s="28"/>
      <c r="HWH66" s="28"/>
      <c r="HWI66" s="28"/>
      <c r="HWJ66" s="28"/>
      <c r="HWK66" s="28"/>
      <c r="HWL66" s="28"/>
      <c r="HWM66" s="28"/>
      <c r="HWN66" s="28"/>
      <c r="HWO66" s="28"/>
      <c r="HWP66" s="28"/>
      <c r="HWQ66" s="28"/>
      <c r="HWR66" s="28"/>
      <c r="HWS66" s="28"/>
      <c r="HWT66" s="28"/>
      <c r="HWU66" s="28"/>
      <c r="HWV66" s="28"/>
      <c r="HWW66" s="28"/>
      <c r="HWX66" s="28"/>
      <c r="HWY66" s="28"/>
      <c r="HWZ66" s="28"/>
      <c r="HXA66" s="28"/>
      <c r="HXB66" s="28"/>
      <c r="HXC66" s="28"/>
      <c r="HXD66" s="28"/>
      <c r="HXE66" s="28"/>
      <c r="HXF66" s="28"/>
      <c r="HXG66" s="28"/>
      <c r="HXH66" s="28"/>
      <c r="HXI66" s="28"/>
      <c r="HXJ66" s="28"/>
      <c r="HXK66" s="28"/>
      <c r="HXL66" s="28"/>
      <c r="HXM66" s="28"/>
      <c r="HXN66" s="28"/>
      <c r="HXO66" s="28"/>
      <c r="HXP66" s="28"/>
      <c r="HXQ66" s="28"/>
      <c r="HXR66" s="28"/>
      <c r="HXS66" s="28"/>
      <c r="HXT66" s="28"/>
      <c r="HXU66" s="28"/>
      <c r="HXV66" s="28"/>
      <c r="HXW66" s="28"/>
      <c r="HXX66" s="28"/>
      <c r="HXY66" s="28"/>
      <c r="HXZ66" s="28"/>
      <c r="HYA66" s="28"/>
      <c r="HYB66" s="28"/>
      <c r="HYC66" s="28"/>
      <c r="HYD66" s="28"/>
      <c r="HYE66" s="28"/>
      <c r="HYF66" s="28"/>
      <c r="HYG66" s="28"/>
      <c r="HYH66" s="28"/>
      <c r="HYI66" s="28"/>
      <c r="HYJ66" s="28"/>
      <c r="HYK66" s="28"/>
      <c r="HYL66" s="28"/>
      <c r="HYM66" s="28"/>
      <c r="HYN66" s="28"/>
      <c r="HYO66" s="28"/>
      <c r="HYP66" s="28"/>
      <c r="HYQ66" s="28"/>
      <c r="HYR66" s="28"/>
      <c r="HYS66" s="28"/>
      <c r="HYT66" s="28"/>
      <c r="HYU66" s="28"/>
      <c r="HYV66" s="28"/>
      <c r="HYW66" s="28"/>
      <c r="HYX66" s="28"/>
      <c r="HYY66" s="28"/>
      <c r="HYZ66" s="28"/>
      <c r="HZA66" s="28"/>
      <c r="HZB66" s="28"/>
      <c r="HZC66" s="28"/>
      <c r="HZD66" s="28"/>
      <c r="HZE66" s="28"/>
      <c r="HZF66" s="28"/>
      <c r="HZG66" s="28"/>
      <c r="HZH66" s="28"/>
      <c r="HZI66" s="28"/>
      <c r="HZJ66" s="28"/>
      <c r="HZK66" s="28"/>
      <c r="HZL66" s="28"/>
      <c r="HZM66" s="28"/>
      <c r="HZN66" s="28"/>
      <c r="HZO66" s="28"/>
      <c r="HZP66" s="28"/>
      <c r="HZQ66" s="28"/>
      <c r="HZR66" s="28"/>
      <c r="HZS66" s="28"/>
      <c r="HZT66" s="28"/>
      <c r="HZU66" s="28"/>
      <c r="HZV66" s="28"/>
      <c r="HZW66" s="28"/>
      <c r="HZX66" s="28"/>
      <c r="HZY66" s="28"/>
      <c r="HZZ66" s="28"/>
      <c r="IAA66" s="28"/>
      <c r="IAB66" s="28"/>
      <c r="IAC66" s="28"/>
      <c r="IAD66" s="28"/>
      <c r="IAE66" s="28"/>
      <c r="IAF66" s="28"/>
      <c r="IAG66" s="28"/>
      <c r="IAH66" s="28"/>
      <c r="IAI66" s="28"/>
      <c r="IAJ66" s="28"/>
      <c r="IAK66" s="28"/>
      <c r="IAL66" s="28"/>
      <c r="IAM66" s="28"/>
      <c r="IAN66" s="28"/>
      <c r="IAO66" s="28"/>
      <c r="IAP66" s="28"/>
      <c r="IAQ66" s="28"/>
      <c r="IAR66" s="28"/>
      <c r="IAS66" s="28"/>
      <c r="IAT66" s="28"/>
      <c r="IAU66" s="28"/>
      <c r="IAV66" s="28"/>
      <c r="IAW66" s="28"/>
      <c r="IAX66" s="28"/>
      <c r="IAY66" s="28"/>
      <c r="IAZ66" s="28"/>
      <c r="IBA66" s="28"/>
      <c r="IBB66" s="28"/>
      <c r="IBC66" s="28"/>
      <c r="IBD66" s="28"/>
      <c r="IBE66" s="28"/>
      <c r="IBF66" s="28"/>
      <c r="IBG66" s="28"/>
      <c r="IBH66" s="28"/>
      <c r="IBI66" s="28"/>
      <c r="IBJ66" s="28"/>
      <c r="IBK66" s="28"/>
      <c r="IBL66" s="28"/>
      <c r="IBM66" s="28"/>
      <c r="IBN66" s="28"/>
      <c r="IBO66" s="28"/>
      <c r="IBP66" s="28"/>
      <c r="IBQ66" s="28"/>
      <c r="IBR66" s="28"/>
      <c r="IBS66" s="28"/>
      <c r="IBT66" s="28"/>
      <c r="IBU66" s="28"/>
      <c r="IBV66" s="28"/>
      <c r="IBW66" s="28"/>
      <c r="IBX66" s="28"/>
      <c r="IBY66" s="28"/>
      <c r="IBZ66" s="28"/>
      <c r="ICA66" s="28"/>
      <c r="ICB66" s="28"/>
      <c r="ICC66" s="28"/>
      <c r="ICD66" s="28"/>
      <c r="ICE66" s="28"/>
      <c r="ICF66" s="28"/>
      <c r="ICG66" s="28"/>
      <c r="ICH66" s="28"/>
      <c r="ICI66" s="28"/>
      <c r="ICJ66" s="28"/>
      <c r="ICK66" s="28"/>
      <c r="ICL66" s="28"/>
      <c r="ICM66" s="28"/>
      <c r="ICN66" s="28"/>
      <c r="ICO66" s="28"/>
      <c r="ICP66" s="28"/>
      <c r="ICQ66" s="28"/>
      <c r="ICR66" s="28"/>
      <c r="ICS66" s="28"/>
      <c r="ICT66" s="28"/>
      <c r="ICU66" s="28"/>
      <c r="ICV66" s="28"/>
      <c r="ICW66" s="28"/>
      <c r="ICX66" s="28"/>
      <c r="ICY66" s="28"/>
      <c r="ICZ66" s="28"/>
      <c r="IDA66" s="28"/>
      <c r="IDB66" s="28"/>
      <c r="IDC66" s="28"/>
      <c r="IDD66" s="28"/>
      <c r="IDE66" s="28"/>
      <c r="IDF66" s="28"/>
      <c r="IDG66" s="28"/>
      <c r="IDH66" s="28"/>
      <c r="IDI66" s="28"/>
      <c r="IDJ66" s="28"/>
      <c r="IDK66" s="28"/>
      <c r="IDL66" s="28"/>
      <c r="IDM66" s="28"/>
      <c r="IDN66" s="28"/>
      <c r="IDO66" s="28"/>
      <c r="IDP66" s="28"/>
      <c r="IDQ66" s="28"/>
      <c r="IDR66" s="28"/>
      <c r="IDS66" s="28"/>
      <c r="IDT66" s="28"/>
      <c r="IDU66" s="28"/>
      <c r="IDV66" s="28"/>
      <c r="IDW66" s="28"/>
      <c r="IDX66" s="28"/>
      <c r="IDY66" s="28"/>
      <c r="IDZ66" s="28"/>
      <c r="IEA66" s="28"/>
      <c r="IEB66" s="28"/>
      <c r="IEC66" s="28"/>
      <c r="IED66" s="28"/>
      <c r="IEE66" s="28"/>
      <c r="IEF66" s="28"/>
      <c r="IEG66" s="28"/>
      <c r="IEH66" s="28"/>
      <c r="IEI66" s="28"/>
      <c r="IEJ66" s="28"/>
      <c r="IEK66" s="28"/>
      <c r="IEL66" s="28"/>
      <c r="IEM66" s="28"/>
      <c r="IEN66" s="28"/>
      <c r="IEO66" s="28"/>
      <c r="IEP66" s="28"/>
      <c r="IEQ66" s="28"/>
      <c r="IER66" s="28"/>
      <c r="IES66" s="28"/>
      <c r="IET66" s="28"/>
      <c r="IEU66" s="28"/>
      <c r="IEV66" s="28"/>
      <c r="IEW66" s="28"/>
      <c r="IEX66" s="28"/>
      <c r="IEY66" s="28"/>
      <c r="IEZ66" s="28"/>
      <c r="IFA66" s="28"/>
      <c r="IFB66" s="28"/>
      <c r="IFC66" s="28"/>
      <c r="IFD66" s="28"/>
      <c r="IFE66" s="28"/>
      <c r="IFF66" s="28"/>
      <c r="IFG66" s="28"/>
      <c r="IFH66" s="28"/>
      <c r="IFI66" s="28"/>
      <c r="IFJ66" s="28"/>
      <c r="IFK66" s="28"/>
      <c r="IFL66" s="28"/>
      <c r="IFM66" s="28"/>
      <c r="IFN66" s="28"/>
      <c r="IFO66" s="28"/>
      <c r="IFP66" s="28"/>
      <c r="IFQ66" s="28"/>
      <c r="IFR66" s="28"/>
      <c r="IFS66" s="28"/>
      <c r="IFT66" s="28"/>
      <c r="IFU66" s="28"/>
      <c r="IFV66" s="28"/>
      <c r="IFW66" s="28"/>
      <c r="IFX66" s="28"/>
      <c r="IFY66" s="28"/>
      <c r="IFZ66" s="28"/>
      <c r="IGA66" s="28"/>
      <c r="IGB66" s="28"/>
      <c r="IGC66" s="28"/>
      <c r="IGD66" s="28"/>
      <c r="IGE66" s="28"/>
      <c r="IGF66" s="28"/>
      <c r="IGG66" s="28"/>
      <c r="IGH66" s="28"/>
      <c r="IGI66" s="28"/>
      <c r="IGJ66" s="28"/>
      <c r="IGK66" s="28"/>
      <c r="IGL66" s="28"/>
      <c r="IGM66" s="28"/>
      <c r="IGN66" s="28"/>
      <c r="IGO66" s="28"/>
      <c r="IGP66" s="28"/>
      <c r="IGQ66" s="28"/>
      <c r="IGR66" s="28"/>
      <c r="IGS66" s="28"/>
      <c r="IGT66" s="28"/>
      <c r="IGU66" s="28"/>
      <c r="IGV66" s="28"/>
      <c r="IGW66" s="28"/>
      <c r="IGX66" s="28"/>
      <c r="IGY66" s="28"/>
      <c r="IGZ66" s="28"/>
      <c r="IHA66" s="28"/>
      <c r="IHB66" s="28"/>
      <c r="IHC66" s="28"/>
      <c r="IHD66" s="28"/>
      <c r="IHE66" s="28"/>
      <c r="IHF66" s="28"/>
      <c r="IHG66" s="28"/>
      <c r="IHH66" s="28"/>
      <c r="IHI66" s="28"/>
      <c r="IHJ66" s="28"/>
      <c r="IHK66" s="28"/>
      <c r="IHL66" s="28"/>
      <c r="IHM66" s="28"/>
      <c r="IHN66" s="28"/>
      <c r="IHO66" s="28"/>
      <c r="IHP66" s="28"/>
      <c r="IHQ66" s="28"/>
      <c r="IHR66" s="28"/>
      <c r="IHS66" s="28"/>
      <c r="IHT66" s="28"/>
      <c r="IHU66" s="28"/>
      <c r="IHV66" s="28"/>
      <c r="IHW66" s="28"/>
      <c r="IHX66" s="28"/>
      <c r="IHY66" s="28"/>
      <c r="IHZ66" s="28"/>
      <c r="IIA66" s="28"/>
      <c r="IIB66" s="28"/>
      <c r="IIC66" s="28"/>
      <c r="IID66" s="28"/>
      <c r="IIE66" s="28"/>
      <c r="IIF66" s="28"/>
      <c r="IIG66" s="28"/>
      <c r="IIH66" s="28"/>
      <c r="III66" s="28"/>
      <c r="IIJ66" s="28"/>
      <c r="IIK66" s="28"/>
      <c r="IIL66" s="28"/>
      <c r="IIM66" s="28"/>
      <c r="IIN66" s="28"/>
      <c r="IIO66" s="28"/>
      <c r="IIP66" s="28"/>
      <c r="IIQ66" s="28"/>
      <c r="IIR66" s="28"/>
      <c r="IIS66" s="28"/>
      <c r="IIT66" s="28"/>
      <c r="IIU66" s="28"/>
      <c r="IIV66" s="28"/>
      <c r="IIW66" s="28"/>
      <c r="IIX66" s="28"/>
      <c r="IIY66" s="28"/>
      <c r="IIZ66" s="28"/>
      <c r="IJA66" s="28"/>
      <c r="IJB66" s="28"/>
      <c r="IJC66" s="28"/>
      <c r="IJD66" s="28"/>
      <c r="IJE66" s="28"/>
      <c r="IJF66" s="28"/>
      <c r="IJG66" s="28"/>
      <c r="IJH66" s="28"/>
      <c r="IJI66" s="28"/>
      <c r="IJJ66" s="28"/>
      <c r="IJK66" s="28"/>
      <c r="IJL66" s="28"/>
      <c r="IJM66" s="28"/>
      <c r="IJN66" s="28"/>
      <c r="IJO66" s="28"/>
      <c r="IJP66" s="28"/>
      <c r="IJQ66" s="28"/>
      <c r="IJR66" s="28"/>
      <c r="IJS66" s="28"/>
      <c r="IJT66" s="28"/>
      <c r="IJU66" s="28"/>
      <c r="IJV66" s="28"/>
      <c r="IJW66" s="28"/>
      <c r="IJX66" s="28"/>
      <c r="IJY66" s="28"/>
      <c r="IJZ66" s="28"/>
      <c r="IKA66" s="28"/>
      <c r="IKB66" s="28"/>
      <c r="IKC66" s="28"/>
      <c r="IKD66" s="28"/>
      <c r="IKE66" s="28"/>
      <c r="IKF66" s="28"/>
      <c r="IKG66" s="28"/>
      <c r="IKH66" s="28"/>
      <c r="IKI66" s="28"/>
      <c r="IKJ66" s="28"/>
      <c r="IKK66" s="28"/>
      <c r="IKL66" s="28"/>
      <c r="IKM66" s="28"/>
      <c r="IKN66" s="28"/>
      <c r="IKO66" s="28"/>
      <c r="IKP66" s="28"/>
      <c r="IKQ66" s="28"/>
      <c r="IKR66" s="28"/>
      <c r="IKS66" s="28"/>
      <c r="IKT66" s="28"/>
      <c r="IKU66" s="28"/>
      <c r="IKV66" s="28"/>
      <c r="IKW66" s="28"/>
      <c r="IKX66" s="28"/>
      <c r="IKY66" s="28"/>
      <c r="IKZ66" s="28"/>
      <c r="ILA66" s="28"/>
      <c r="ILB66" s="28"/>
      <c r="ILC66" s="28"/>
      <c r="ILD66" s="28"/>
      <c r="ILE66" s="28"/>
      <c r="ILF66" s="28"/>
      <c r="ILG66" s="28"/>
      <c r="ILH66" s="28"/>
      <c r="ILI66" s="28"/>
      <c r="ILJ66" s="28"/>
      <c r="ILK66" s="28"/>
      <c r="ILL66" s="28"/>
      <c r="ILM66" s="28"/>
      <c r="ILN66" s="28"/>
      <c r="ILO66" s="28"/>
      <c r="ILP66" s="28"/>
      <c r="ILQ66" s="28"/>
      <c r="ILR66" s="28"/>
      <c r="ILS66" s="28"/>
      <c r="ILT66" s="28"/>
      <c r="ILU66" s="28"/>
      <c r="ILV66" s="28"/>
      <c r="ILW66" s="28"/>
      <c r="ILX66" s="28"/>
      <c r="ILY66" s="28"/>
      <c r="ILZ66" s="28"/>
      <c r="IMA66" s="28"/>
      <c r="IMB66" s="28"/>
      <c r="IMC66" s="28"/>
      <c r="IMD66" s="28"/>
      <c r="IME66" s="28"/>
      <c r="IMF66" s="28"/>
      <c r="IMG66" s="28"/>
      <c r="IMH66" s="28"/>
      <c r="IMI66" s="28"/>
      <c r="IMJ66" s="28"/>
      <c r="IMK66" s="28"/>
      <c r="IML66" s="28"/>
      <c r="IMM66" s="28"/>
      <c r="IMN66" s="28"/>
      <c r="IMO66" s="28"/>
      <c r="IMP66" s="28"/>
      <c r="IMQ66" s="28"/>
      <c r="IMR66" s="28"/>
      <c r="IMS66" s="28"/>
      <c r="IMT66" s="28"/>
      <c r="IMU66" s="28"/>
      <c r="IMV66" s="28"/>
      <c r="IMW66" s="28"/>
      <c r="IMX66" s="28"/>
      <c r="IMY66" s="28"/>
      <c r="IMZ66" s="28"/>
      <c r="INA66" s="28"/>
      <c r="INB66" s="28"/>
      <c r="INC66" s="28"/>
      <c r="IND66" s="28"/>
      <c r="INE66" s="28"/>
      <c r="INF66" s="28"/>
      <c r="ING66" s="28"/>
      <c r="INH66" s="28"/>
      <c r="INI66" s="28"/>
      <c r="INJ66" s="28"/>
      <c r="INK66" s="28"/>
      <c r="INL66" s="28"/>
      <c r="INM66" s="28"/>
      <c r="INN66" s="28"/>
      <c r="INO66" s="28"/>
      <c r="INP66" s="28"/>
      <c r="INQ66" s="28"/>
      <c r="INR66" s="28"/>
      <c r="INS66" s="28"/>
      <c r="INT66" s="28"/>
      <c r="INU66" s="28"/>
      <c r="INV66" s="28"/>
      <c r="INW66" s="28"/>
      <c r="INX66" s="28"/>
      <c r="INY66" s="28"/>
      <c r="INZ66" s="28"/>
      <c r="IOA66" s="28"/>
      <c r="IOB66" s="28"/>
      <c r="IOC66" s="28"/>
      <c r="IOD66" s="28"/>
      <c r="IOE66" s="28"/>
      <c r="IOF66" s="28"/>
      <c r="IOG66" s="28"/>
      <c r="IOH66" s="28"/>
      <c r="IOI66" s="28"/>
      <c r="IOJ66" s="28"/>
      <c r="IOK66" s="28"/>
      <c r="IOL66" s="28"/>
      <c r="IOM66" s="28"/>
      <c r="ION66" s="28"/>
      <c r="IOO66" s="28"/>
      <c r="IOP66" s="28"/>
      <c r="IOQ66" s="28"/>
      <c r="IOR66" s="28"/>
      <c r="IOS66" s="28"/>
      <c r="IOT66" s="28"/>
      <c r="IOU66" s="28"/>
      <c r="IOV66" s="28"/>
      <c r="IOW66" s="28"/>
      <c r="IOX66" s="28"/>
      <c r="IOY66" s="28"/>
      <c r="IOZ66" s="28"/>
      <c r="IPA66" s="28"/>
      <c r="IPB66" s="28"/>
      <c r="IPC66" s="28"/>
      <c r="IPD66" s="28"/>
      <c r="IPE66" s="28"/>
      <c r="IPF66" s="28"/>
      <c r="IPG66" s="28"/>
      <c r="IPH66" s="28"/>
      <c r="IPI66" s="28"/>
      <c r="IPJ66" s="28"/>
      <c r="IPK66" s="28"/>
      <c r="IPL66" s="28"/>
      <c r="IPM66" s="28"/>
      <c r="IPN66" s="28"/>
      <c r="IPO66" s="28"/>
      <c r="IPP66" s="28"/>
      <c r="IPQ66" s="28"/>
      <c r="IPR66" s="28"/>
      <c r="IPS66" s="28"/>
      <c r="IPT66" s="28"/>
      <c r="IPU66" s="28"/>
      <c r="IPV66" s="28"/>
      <c r="IPW66" s="28"/>
      <c r="IPX66" s="28"/>
      <c r="IPY66" s="28"/>
      <c r="IPZ66" s="28"/>
      <c r="IQA66" s="28"/>
      <c r="IQB66" s="28"/>
      <c r="IQC66" s="28"/>
      <c r="IQD66" s="28"/>
      <c r="IQE66" s="28"/>
      <c r="IQF66" s="28"/>
      <c r="IQG66" s="28"/>
      <c r="IQH66" s="28"/>
      <c r="IQI66" s="28"/>
      <c r="IQJ66" s="28"/>
      <c r="IQK66" s="28"/>
      <c r="IQL66" s="28"/>
      <c r="IQM66" s="28"/>
      <c r="IQN66" s="28"/>
      <c r="IQO66" s="28"/>
      <c r="IQP66" s="28"/>
      <c r="IQQ66" s="28"/>
      <c r="IQR66" s="28"/>
      <c r="IQS66" s="28"/>
      <c r="IQT66" s="28"/>
      <c r="IQU66" s="28"/>
      <c r="IQV66" s="28"/>
      <c r="IQW66" s="28"/>
      <c r="IQX66" s="28"/>
      <c r="IQY66" s="28"/>
      <c r="IQZ66" s="28"/>
      <c r="IRA66" s="28"/>
      <c r="IRB66" s="28"/>
      <c r="IRC66" s="28"/>
      <c r="IRD66" s="28"/>
      <c r="IRE66" s="28"/>
      <c r="IRF66" s="28"/>
      <c r="IRG66" s="28"/>
      <c r="IRH66" s="28"/>
      <c r="IRI66" s="28"/>
      <c r="IRJ66" s="28"/>
      <c r="IRK66" s="28"/>
      <c r="IRL66" s="28"/>
      <c r="IRM66" s="28"/>
      <c r="IRN66" s="28"/>
      <c r="IRO66" s="28"/>
      <c r="IRP66" s="28"/>
      <c r="IRQ66" s="28"/>
      <c r="IRR66" s="28"/>
      <c r="IRS66" s="28"/>
      <c r="IRT66" s="28"/>
      <c r="IRU66" s="28"/>
      <c r="IRV66" s="28"/>
      <c r="IRW66" s="28"/>
      <c r="IRX66" s="28"/>
      <c r="IRY66" s="28"/>
      <c r="IRZ66" s="28"/>
      <c r="ISA66" s="28"/>
      <c r="ISB66" s="28"/>
      <c r="ISC66" s="28"/>
      <c r="ISD66" s="28"/>
      <c r="ISE66" s="28"/>
      <c r="ISF66" s="28"/>
      <c r="ISG66" s="28"/>
      <c r="ISH66" s="28"/>
      <c r="ISI66" s="28"/>
      <c r="ISJ66" s="28"/>
      <c r="ISK66" s="28"/>
      <c r="ISL66" s="28"/>
      <c r="ISM66" s="28"/>
      <c r="ISN66" s="28"/>
      <c r="ISO66" s="28"/>
      <c r="ISP66" s="28"/>
      <c r="ISQ66" s="28"/>
      <c r="ISR66" s="28"/>
      <c r="ISS66" s="28"/>
      <c r="IST66" s="28"/>
      <c r="ISU66" s="28"/>
      <c r="ISV66" s="28"/>
      <c r="ISW66" s="28"/>
      <c r="ISX66" s="28"/>
      <c r="ISY66" s="28"/>
      <c r="ISZ66" s="28"/>
      <c r="ITA66" s="28"/>
      <c r="ITB66" s="28"/>
      <c r="ITC66" s="28"/>
      <c r="ITD66" s="28"/>
      <c r="ITE66" s="28"/>
      <c r="ITF66" s="28"/>
      <c r="ITG66" s="28"/>
      <c r="ITH66" s="28"/>
      <c r="ITI66" s="28"/>
      <c r="ITJ66" s="28"/>
      <c r="ITK66" s="28"/>
      <c r="ITL66" s="28"/>
      <c r="ITM66" s="28"/>
      <c r="ITN66" s="28"/>
      <c r="ITO66" s="28"/>
      <c r="ITP66" s="28"/>
      <c r="ITQ66" s="28"/>
      <c r="ITR66" s="28"/>
      <c r="ITS66" s="28"/>
      <c r="ITT66" s="28"/>
      <c r="ITU66" s="28"/>
      <c r="ITV66" s="28"/>
      <c r="ITW66" s="28"/>
      <c r="ITX66" s="28"/>
      <c r="ITY66" s="28"/>
      <c r="ITZ66" s="28"/>
      <c r="IUA66" s="28"/>
      <c r="IUB66" s="28"/>
      <c r="IUC66" s="28"/>
      <c r="IUD66" s="28"/>
      <c r="IUE66" s="28"/>
      <c r="IUF66" s="28"/>
      <c r="IUG66" s="28"/>
      <c r="IUH66" s="28"/>
      <c r="IUI66" s="28"/>
      <c r="IUJ66" s="28"/>
      <c r="IUK66" s="28"/>
      <c r="IUL66" s="28"/>
      <c r="IUM66" s="28"/>
      <c r="IUN66" s="28"/>
      <c r="IUO66" s="28"/>
      <c r="IUP66" s="28"/>
      <c r="IUQ66" s="28"/>
      <c r="IUR66" s="28"/>
      <c r="IUS66" s="28"/>
      <c r="IUT66" s="28"/>
      <c r="IUU66" s="28"/>
      <c r="IUV66" s="28"/>
      <c r="IUW66" s="28"/>
      <c r="IUX66" s="28"/>
      <c r="IUY66" s="28"/>
      <c r="IUZ66" s="28"/>
      <c r="IVA66" s="28"/>
      <c r="IVB66" s="28"/>
      <c r="IVC66" s="28"/>
      <c r="IVD66" s="28"/>
      <c r="IVE66" s="28"/>
      <c r="IVF66" s="28"/>
      <c r="IVG66" s="28"/>
      <c r="IVH66" s="28"/>
      <c r="IVI66" s="28"/>
      <c r="IVJ66" s="28"/>
      <c r="IVK66" s="28"/>
      <c r="IVL66" s="28"/>
      <c r="IVM66" s="28"/>
      <c r="IVN66" s="28"/>
      <c r="IVO66" s="28"/>
      <c r="IVP66" s="28"/>
      <c r="IVQ66" s="28"/>
      <c r="IVR66" s="28"/>
      <c r="IVS66" s="28"/>
      <c r="IVT66" s="28"/>
      <c r="IVU66" s="28"/>
      <c r="IVV66" s="28"/>
      <c r="IVW66" s="28"/>
      <c r="IVX66" s="28"/>
      <c r="IVY66" s="28"/>
      <c r="IVZ66" s="28"/>
      <c r="IWA66" s="28"/>
      <c r="IWB66" s="28"/>
      <c r="IWC66" s="28"/>
      <c r="IWD66" s="28"/>
      <c r="IWE66" s="28"/>
      <c r="IWF66" s="28"/>
      <c r="IWG66" s="28"/>
      <c r="IWH66" s="28"/>
      <c r="IWI66" s="28"/>
      <c r="IWJ66" s="28"/>
      <c r="IWK66" s="28"/>
      <c r="IWL66" s="28"/>
      <c r="IWM66" s="28"/>
      <c r="IWN66" s="28"/>
      <c r="IWO66" s="28"/>
      <c r="IWP66" s="28"/>
      <c r="IWQ66" s="28"/>
      <c r="IWR66" s="28"/>
      <c r="IWS66" s="28"/>
      <c r="IWT66" s="28"/>
      <c r="IWU66" s="28"/>
      <c r="IWV66" s="28"/>
      <c r="IWW66" s="28"/>
      <c r="IWX66" s="28"/>
      <c r="IWY66" s="28"/>
      <c r="IWZ66" s="28"/>
      <c r="IXA66" s="28"/>
      <c r="IXB66" s="28"/>
      <c r="IXC66" s="28"/>
      <c r="IXD66" s="28"/>
      <c r="IXE66" s="28"/>
      <c r="IXF66" s="28"/>
      <c r="IXG66" s="28"/>
      <c r="IXH66" s="28"/>
      <c r="IXI66" s="28"/>
      <c r="IXJ66" s="28"/>
      <c r="IXK66" s="28"/>
      <c r="IXL66" s="28"/>
      <c r="IXM66" s="28"/>
      <c r="IXN66" s="28"/>
      <c r="IXO66" s="28"/>
      <c r="IXP66" s="28"/>
      <c r="IXQ66" s="28"/>
      <c r="IXR66" s="28"/>
      <c r="IXS66" s="28"/>
      <c r="IXT66" s="28"/>
      <c r="IXU66" s="28"/>
      <c r="IXV66" s="28"/>
      <c r="IXW66" s="28"/>
      <c r="IXX66" s="28"/>
      <c r="IXY66" s="28"/>
      <c r="IXZ66" s="28"/>
      <c r="IYA66" s="28"/>
      <c r="IYB66" s="28"/>
      <c r="IYC66" s="28"/>
      <c r="IYD66" s="28"/>
      <c r="IYE66" s="28"/>
      <c r="IYF66" s="28"/>
      <c r="IYG66" s="28"/>
      <c r="IYH66" s="28"/>
      <c r="IYI66" s="28"/>
      <c r="IYJ66" s="28"/>
      <c r="IYK66" s="28"/>
      <c r="IYL66" s="28"/>
      <c r="IYM66" s="28"/>
      <c r="IYN66" s="28"/>
      <c r="IYO66" s="28"/>
      <c r="IYP66" s="28"/>
      <c r="IYQ66" s="28"/>
      <c r="IYR66" s="28"/>
      <c r="IYS66" s="28"/>
      <c r="IYT66" s="28"/>
      <c r="IYU66" s="28"/>
      <c r="IYV66" s="28"/>
      <c r="IYW66" s="28"/>
      <c r="IYX66" s="28"/>
      <c r="IYY66" s="28"/>
      <c r="IYZ66" s="28"/>
      <c r="IZA66" s="28"/>
      <c r="IZB66" s="28"/>
      <c r="IZC66" s="28"/>
      <c r="IZD66" s="28"/>
      <c r="IZE66" s="28"/>
      <c r="IZF66" s="28"/>
      <c r="IZG66" s="28"/>
      <c r="IZH66" s="28"/>
      <c r="IZI66" s="28"/>
      <c r="IZJ66" s="28"/>
      <c r="IZK66" s="28"/>
      <c r="IZL66" s="28"/>
      <c r="IZM66" s="28"/>
      <c r="IZN66" s="28"/>
      <c r="IZO66" s="28"/>
      <c r="IZP66" s="28"/>
      <c r="IZQ66" s="28"/>
      <c r="IZR66" s="28"/>
      <c r="IZS66" s="28"/>
      <c r="IZT66" s="28"/>
      <c r="IZU66" s="28"/>
      <c r="IZV66" s="28"/>
      <c r="IZW66" s="28"/>
      <c r="IZX66" s="28"/>
      <c r="IZY66" s="28"/>
      <c r="IZZ66" s="28"/>
      <c r="JAA66" s="28"/>
      <c r="JAB66" s="28"/>
      <c r="JAC66" s="28"/>
      <c r="JAD66" s="28"/>
      <c r="JAE66" s="28"/>
      <c r="JAF66" s="28"/>
      <c r="JAG66" s="28"/>
      <c r="JAH66" s="28"/>
      <c r="JAI66" s="28"/>
      <c r="JAJ66" s="28"/>
      <c r="JAK66" s="28"/>
      <c r="JAL66" s="28"/>
      <c r="JAM66" s="28"/>
      <c r="JAN66" s="28"/>
      <c r="JAO66" s="28"/>
      <c r="JAP66" s="28"/>
      <c r="JAQ66" s="28"/>
      <c r="JAR66" s="28"/>
      <c r="JAS66" s="28"/>
      <c r="JAT66" s="28"/>
      <c r="JAU66" s="28"/>
      <c r="JAV66" s="28"/>
      <c r="JAW66" s="28"/>
      <c r="JAX66" s="28"/>
      <c r="JAY66" s="28"/>
      <c r="JAZ66" s="28"/>
      <c r="JBA66" s="28"/>
      <c r="JBB66" s="28"/>
      <c r="JBC66" s="28"/>
      <c r="JBD66" s="28"/>
      <c r="JBE66" s="28"/>
      <c r="JBF66" s="28"/>
      <c r="JBG66" s="28"/>
      <c r="JBH66" s="28"/>
      <c r="JBI66" s="28"/>
      <c r="JBJ66" s="28"/>
      <c r="JBK66" s="28"/>
      <c r="JBL66" s="28"/>
      <c r="JBM66" s="28"/>
      <c r="JBN66" s="28"/>
      <c r="JBO66" s="28"/>
      <c r="JBP66" s="28"/>
      <c r="JBQ66" s="28"/>
      <c r="JBR66" s="28"/>
      <c r="JBS66" s="28"/>
      <c r="JBT66" s="28"/>
      <c r="JBU66" s="28"/>
      <c r="JBV66" s="28"/>
      <c r="JBW66" s="28"/>
      <c r="JBX66" s="28"/>
      <c r="JBY66" s="28"/>
      <c r="JBZ66" s="28"/>
      <c r="JCA66" s="28"/>
      <c r="JCB66" s="28"/>
      <c r="JCC66" s="28"/>
      <c r="JCD66" s="28"/>
      <c r="JCE66" s="28"/>
      <c r="JCF66" s="28"/>
      <c r="JCG66" s="28"/>
      <c r="JCH66" s="28"/>
      <c r="JCI66" s="28"/>
      <c r="JCJ66" s="28"/>
      <c r="JCK66" s="28"/>
      <c r="JCL66" s="28"/>
      <c r="JCM66" s="28"/>
      <c r="JCN66" s="28"/>
      <c r="JCO66" s="28"/>
      <c r="JCP66" s="28"/>
      <c r="JCQ66" s="28"/>
      <c r="JCR66" s="28"/>
      <c r="JCS66" s="28"/>
      <c r="JCT66" s="28"/>
      <c r="JCU66" s="28"/>
      <c r="JCV66" s="28"/>
      <c r="JCW66" s="28"/>
      <c r="JCX66" s="28"/>
      <c r="JCY66" s="28"/>
      <c r="JCZ66" s="28"/>
      <c r="JDA66" s="28"/>
      <c r="JDB66" s="28"/>
      <c r="JDC66" s="28"/>
      <c r="JDD66" s="28"/>
      <c r="JDE66" s="28"/>
      <c r="JDF66" s="28"/>
      <c r="JDG66" s="28"/>
      <c r="JDH66" s="28"/>
      <c r="JDI66" s="28"/>
      <c r="JDJ66" s="28"/>
      <c r="JDK66" s="28"/>
      <c r="JDL66" s="28"/>
      <c r="JDM66" s="28"/>
      <c r="JDN66" s="28"/>
      <c r="JDO66" s="28"/>
      <c r="JDP66" s="28"/>
      <c r="JDQ66" s="28"/>
      <c r="JDR66" s="28"/>
      <c r="JDS66" s="28"/>
      <c r="JDT66" s="28"/>
      <c r="JDU66" s="28"/>
      <c r="JDV66" s="28"/>
      <c r="JDW66" s="28"/>
      <c r="JDX66" s="28"/>
      <c r="JDY66" s="28"/>
      <c r="JDZ66" s="28"/>
      <c r="JEA66" s="28"/>
      <c r="JEB66" s="28"/>
      <c r="JEC66" s="28"/>
      <c r="JED66" s="28"/>
      <c r="JEE66" s="28"/>
      <c r="JEF66" s="28"/>
      <c r="JEG66" s="28"/>
      <c r="JEH66" s="28"/>
      <c r="JEI66" s="28"/>
      <c r="JEJ66" s="28"/>
      <c r="JEK66" s="28"/>
      <c r="JEL66" s="28"/>
      <c r="JEM66" s="28"/>
      <c r="JEN66" s="28"/>
      <c r="JEO66" s="28"/>
      <c r="JEP66" s="28"/>
      <c r="JEQ66" s="28"/>
      <c r="JER66" s="28"/>
      <c r="JES66" s="28"/>
      <c r="JET66" s="28"/>
      <c r="JEU66" s="28"/>
      <c r="JEV66" s="28"/>
      <c r="JEW66" s="28"/>
      <c r="JEX66" s="28"/>
      <c r="JEY66" s="28"/>
      <c r="JEZ66" s="28"/>
      <c r="JFA66" s="28"/>
      <c r="JFB66" s="28"/>
      <c r="JFC66" s="28"/>
      <c r="JFD66" s="28"/>
      <c r="JFE66" s="28"/>
      <c r="JFF66" s="28"/>
      <c r="JFG66" s="28"/>
      <c r="JFH66" s="28"/>
      <c r="JFI66" s="28"/>
      <c r="JFJ66" s="28"/>
      <c r="JFK66" s="28"/>
      <c r="JFL66" s="28"/>
      <c r="JFM66" s="28"/>
      <c r="JFN66" s="28"/>
      <c r="JFO66" s="28"/>
      <c r="JFP66" s="28"/>
      <c r="JFQ66" s="28"/>
      <c r="JFR66" s="28"/>
      <c r="JFS66" s="28"/>
      <c r="JFT66" s="28"/>
      <c r="JFU66" s="28"/>
      <c r="JFV66" s="28"/>
      <c r="JFW66" s="28"/>
      <c r="JFX66" s="28"/>
      <c r="JFY66" s="28"/>
      <c r="JFZ66" s="28"/>
      <c r="JGA66" s="28"/>
      <c r="JGB66" s="28"/>
      <c r="JGC66" s="28"/>
      <c r="JGD66" s="28"/>
      <c r="JGE66" s="28"/>
      <c r="JGF66" s="28"/>
      <c r="JGG66" s="28"/>
      <c r="JGH66" s="28"/>
      <c r="JGI66" s="28"/>
      <c r="JGJ66" s="28"/>
      <c r="JGK66" s="28"/>
      <c r="JGL66" s="28"/>
      <c r="JGM66" s="28"/>
      <c r="JGN66" s="28"/>
      <c r="JGO66" s="28"/>
      <c r="JGP66" s="28"/>
      <c r="JGQ66" s="28"/>
      <c r="JGR66" s="28"/>
      <c r="JGS66" s="28"/>
      <c r="JGT66" s="28"/>
      <c r="JGU66" s="28"/>
      <c r="JGV66" s="28"/>
      <c r="JGW66" s="28"/>
      <c r="JGX66" s="28"/>
      <c r="JGY66" s="28"/>
      <c r="JGZ66" s="28"/>
      <c r="JHA66" s="28"/>
      <c r="JHB66" s="28"/>
      <c r="JHC66" s="28"/>
      <c r="JHD66" s="28"/>
      <c r="JHE66" s="28"/>
      <c r="JHF66" s="28"/>
      <c r="JHG66" s="28"/>
      <c r="JHH66" s="28"/>
      <c r="JHI66" s="28"/>
      <c r="JHJ66" s="28"/>
      <c r="JHK66" s="28"/>
      <c r="JHL66" s="28"/>
      <c r="JHM66" s="28"/>
      <c r="JHN66" s="28"/>
      <c r="JHO66" s="28"/>
      <c r="JHP66" s="28"/>
      <c r="JHQ66" s="28"/>
      <c r="JHR66" s="28"/>
      <c r="JHS66" s="28"/>
      <c r="JHT66" s="28"/>
      <c r="JHU66" s="28"/>
      <c r="JHV66" s="28"/>
      <c r="JHW66" s="28"/>
      <c r="JHX66" s="28"/>
      <c r="JHY66" s="28"/>
      <c r="JHZ66" s="28"/>
      <c r="JIA66" s="28"/>
      <c r="JIB66" s="28"/>
      <c r="JIC66" s="28"/>
      <c r="JID66" s="28"/>
      <c r="JIE66" s="28"/>
      <c r="JIF66" s="28"/>
      <c r="JIG66" s="28"/>
      <c r="JIH66" s="28"/>
      <c r="JII66" s="28"/>
      <c r="JIJ66" s="28"/>
      <c r="JIK66" s="28"/>
      <c r="JIL66" s="28"/>
      <c r="JIM66" s="28"/>
      <c r="JIN66" s="28"/>
      <c r="JIO66" s="28"/>
      <c r="JIP66" s="28"/>
      <c r="JIQ66" s="28"/>
      <c r="JIR66" s="28"/>
      <c r="JIS66" s="28"/>
      <c r="JIT66" s="28"/>
      <c r="JIU66" s="28"/>
      <c r="JIV66" s="28"/>
      <c r="JIW66" s="28"/>
      <c r="JIX66" s="28"/>
      <c r="JIY66" s="28"/>
      <c r="JIZ66" s="28"/>
      <c r="JJA66" s="28"/>
      <c r="JJB66" s="28"/>
      <c r="JJC66" s="28"/>
      <c r="JJD66" s="28"/>
      <c r="JJE66" s="28"/>
      <c r="JJF66" s="28"/>
      <c r="JJG66" s="28"/>
      <c r="JJH66" s="28"/>
      <c r="JJI66" s="28"/>
      <c r="JJJ66" s="28"/>
      <c r="JJK66" s="28"/>
      <c r="JJL66" s="28"/>
      <c r="JJM66" s="28"/>
      <c r="JJN66" s="28"/>
      <c r="JJO66" s="28"/>
      <c r="JJP66" s="28"/>
      <c r="JJQ66" s="28"/>
      <c r="JJR66" s="28"/>
      <c r="JJS66" s="28"/>
      <c r="JJT66" s="28"/>
      <c r="JJU66" s="28"/>
      <c r="JJV66" s="28"/>
      <c r="JJW66" s="28"/>
      <c r="JJX66" s="28"/>
      <c r="JJY66" s="28"/>
      <c r="JJZ66" s="28"/>
      <c r="JKA66" s="28"/>
      <c r="JKB66" s="28"/>
      <c r="JKC66" s="28"/>
      <c r="JKD66" s="28"/>
      <c r="JKE66" s="28"/>
      <c r="JKF66" s="28"/>
      <c r="JKG66" s="28"/>
      <c r="JKH66" s="28"/>
      <c r="JKI66" s="28"/>
      <c r="JKJ66" s="28"/>
      <c r="JKK66" s="28"/>
      <c r="JKL66" s="28"/>
      <c r="JKM66" s="28"/>
      <c r="JKN66" s="28"/>
      <c r="JKO66" s="28"/>
      <c r="JKP66" s="28"/>
      <c r="JKQ66" s="28"/>
      <c r="JKR66" s="28"/>
      <c r="JKS66" s="28"/>
      <c r="JKT66" s="28"/>
      <c r="JKU66" s="28"/>
      <c r="JKV66" s="28"/>
      <c r="JKW66" s="28"/>
      <c r="JKX66" s="28"/>
      <c r="JKY66" s="28"/>
      <c r="JKZ66" s="28"/>
      <c r="JLA66" s="28"/>
      <c r="JLB66" s="28"/>
      <c r="JLC66" s="28"/>
      <c r="JLD66" s="28"/>
      <c r="JLE66" s="28"/>
      <c r="JLF66" s="28"/>
      <c r="JLG66" s="28"/>
      <c r="JLH66" s="28"/>
      <c r="JLI66" s="28"/>
      <c r="JLJ66" s="28"/>
      <c r="JLK66" s="28"/>
      <c r="JLL66" s="28"/>
      <c r="JLM66" s="28"/>
      <c r="JLN66" s="28"/>
      <c r="JLO66" s="28"/>
      <c r="JLP66" s="28"/>
      <c r="JLQ66" s="28"/>
      <c r="JLR66" s="28"/>
      <c r="JLS66" s="28"/>
      <c r="JLT66" s="28"/>
      <c r="JLU66" s="28"/>
      <c r="JLV66" s="28"/>
      <c r="JLW66" s="28"/>
      <c r="JLX66" s="28"/>
      <c r="JLY66" s="28"/>
      <c r="JLZ66" s="28"/>
      <c r="JMA66" s="28"/>
      <c r="JMB66" s="28"/>
      <c r="JMC66" s="28"/>
      <c r="JMD66" s="28"/>
      <c r="JME66" s="28"/>
      <c r="JMF66" s="28"/>
      <c r="JMG66" s="28"/>
      <c r="JMH66" s="28"/>
      <c r="JMI66" s="28"/>
      <c r="JMJ66" s="28"/>
      <c r="JMK66" s="28"/>
      <c r="JML66" s="28"/>
      <c r="JMM66" s="28"/>
      <c r="JMN66" s="28"/>
      <c r="JMO66" s="28"/>
      <c r="JMP66" s="28"/>
      <c r="JMQ66" s="28"/>
      <c r="JMR66" s="28"/>
      <c r="JMS66" s="28"/>
      <c r="JMT66" s="28"/>
      <c r="JMU66" s="28"/>
      <c r="JMV66" s="28"/>
      <c r="JMW66" s="28"/>
      <c r="JMX66" s="28"/>
      <c r="JMY66" s="28"/>
      <c r="JMZ66" s="28"/>
      <c r="JNA66" s="28"/>
      <c r="JNB66" s="28"/>
      <c r="JNC66" s="28"/>
      <c r="JND66" s="28"/>
      <c r="JNE66" s="28"/>
      <c r="JNF66" s="28"/>
      <c r="JNG66" s="28"/>
      <c r="JNH66" s="28"/>
      <c r="JNI66" s="28"/>
      <c r="JNJ66" s="28"/>
      <c r="JNK66" s="28"/>
      <c r="JNL66" s="28"/>
      <c r="JNM66" s="28"/>
      <c r="JNN66" s="28"/>
      <c r="JNO66" s="28"/>
      <c r="JNP66" s="28"/>
      <c r="JNQ66" s="28"/>
      <c r="JNR66" s="28"/>
      <c r="JNS66" s="28"/>
      <c r="JNT66" s="28"/>
      <c r="JNU66" s="28"/>
      <c r="JNV66" s="28"/>
      <c r="JNW66" s="28"/>
      <c r="JNX66" s="28"/>
      <c r="JNY66" s="28"/>
      <c r="JNZ66" s="28"/>
      <c r="JOA66" s="28"/>
      <c r="JOB66" s="28"/>
      <c r="JOC66" s="28"/>
      <c r="JOD66" s="28"/>
      <c r="JOE66" s="28"/>
      <c r="JOF66" s="28"/>
      <c r="JOG66" s="28"/>
      <c r="JOH66" s="28"/>
      <c r="JOI66" s="28"/>
      <c r="JOJ66" s="28"/>
      <c r="JOK66" s="28"/>
      <c r="JOL66" s="28"/>
      <c r="JOM66" s="28"/>
      <c r="JON66" s="28"/>
      <c r="JOO66" s="28"/>
      <c r="JOP66" s="28"/>
      <c r="JOQ66" s="28"/>
      <c r="JOR66" s="28"/>
      <c r="JOS66" s="28"/>
      <c r="JOT66" s="28"/>
      <c r="JOU66" s="28"/>
      <c r="JOV66" s="28"/>
      <c r="JOW66" s="28"/>
      <c r="JOX66" s="28"/>
      <c r="JOY66" s="28"/>
      <c r="JOZ66" s="28"/>
      <c r="JPA66" s="28"/>
      <c r="JPB66" s="28"/>
      <c r="JPC66" s="28"/>
      <c r="JPD66" s="28"/>
      <c r="JPE66" s="28"/>
      <c r="JPF66" s="28"/>
      <c r="JPG66" s="28"/>
      <c r="JPH66" s="28"/>
      <c r="JPI66" s="28"/>
      <c r="JPJ66" s="28"/>
      <c r="JPK66" s="28"/>
      <c r="JPL66" s="28"/>
      <c r="JPM66" s="28"/>
      <c r="JPN66" s="28"/>
      <c r="JPO66" s="28"/>
      <c r="JPP66" s="28"/>
      <c r="JPQ66" s="28"/>
      <c r="JPR66" s="28"/>
      <c r="JPS66" s="28"/>
      <c r="JPT66" s="28"/>
      <c r="JPU66" s="28"/>
      <c r="JPV66" s="28"/>
      <c r="JPW66" s="28"/>
      <c r="JPX66" s="28"/>
      <c r="JPY66" s="28"/>
      <c r="JPZ66" s="28"/>
      <c r="JQA66" s="28"/>
      <c r="JQB66" s="28"/>
      <c r="JQC66" s="28"/>
      <c r="JQD66" s="28"/>
      <c r="JQE66" s="28"/>
      <c r="JQF66" s="28"/>
      <c r="JQG66" s="28"/>
      <c r="JQH66" s="28"/>
      <c r="JQI66" s="28"/>
      <c r="JQJ66" s="28"/>
      <c r="JQK66" s="28"/>
      <c r="JQL66" s="28"/>
      <c r="JQM66" s="28"/>
      <c r="JQN66" s="28"/>
      <c r="JQO66" s="28"/>
      <c r="JQP66" s="28"/>
      <c r="JQQ66" s="28"/>
      <c r="JQR66" s="28"/>
      <c r="JQS66" s="28"/>
      <c r="JQT66" s="28"/>
      <c r="JQU66" s="28"/>
      <c r="JQV66" s="28"/>
      <c r="JQW66" s="28"/>
      <c r="JQX66" s="28"/>
      <c r="JQY66" s="28"/>
      <c r="JQZ66" s="28"/>
      <c r="JRA66" s="28"/>
      <c r="JRB66" s="28"/>
      <c r="JRC66" s="28"/>
      <c r="JRD66" s="28"/>
      <c r="JRE66" s="28"/>
      <c r="JRF66" s="28"/>
      <c r="JRG66" s="28"/>
      <c r="JRH66" s="28"/>
      <c r="JRI66" s="28"/>
      <c r="JRJ66" s="28"/>
      <c r="JRK66" s="28"/>
      <c r="JRL66" s="28"/>
      <c r="JRM66" s="28"/>
      <c r="JRN66" s="28"/>
      <c r="JRO66" s="28"/>
      <c r="JRP66" s="28"/>
      <c r="JRQ66" s="28"/>
      <c r="JRR66" s="28"/>
      <c r="JRS66" s="28"/>
      <c r="JRT66" s="28"/>
      <c r="JRU66" s="28"/>
      <c r="JRV66" s="28"/>
      <c r="JRW66" s="28"/>
      <c r="JRX66" s="28"/>
      <c r="JRY66" s="28"/>
      <c r="JRZ66" s="28"/>
      <c r="JSA66" s="28"/>
      <c r="JSB66" s="28"/>
      <c r="JSC66" s="28"/>
      <c r="JSD66" s="28"/>
      <c r="JSE66" s="28"/>
      <c r="JSF66" s="28"/>
      <c r="JSG66" s="28"/>
      <c r="JSH66" s="28"/>
      <c r="JSI66" s="28"/>
      <c r="JSJ66" s="28"/>
      <c r="JSK66" s="28"/>
      <c r="JSL66" s="28"/>
      <c r="JSM66" s="28"/>
      <c r="JSN66" s="28"/>
      <c r="JSO66" s="28"/>
      <c r="JSP66" s="28"/>
      <c r="JSQ66" s="28"/>
      <c r="JSR66" s="28"/>
      <c r="JSS66" s="28"/>
      <c r="JST66" s="28"/>
      <c r="JSU66" s="28"/>
      <c r="JSV66" s="28"/>
      <c r="JSW66" s="28"/>
      <c r="JSX66" s="28"/>
      <c r="JSY66" s="28"/>
      <c r="JSZ66" s="28"/>
      <c r="JTA66" s="28"/>
      <c r="JTB66" s="28"/>
      <c r="JTC66" s="28"/>
      <c r="JTD66" s="28"/>
      <c r="JTE66" s="28"/>
      <c r="JTF66" s="28"/>
      <c r="JTG66" s="28"/>
      <c r="JTH66" s="28"/>
      <c r="JTI66" s="28"/>
      <c r="JTJ66" s="28"/>
      <c r="JTK66" s="28"/>
      <c r="JTL66" s="28"/>
      <c r="JTM66" s="28"/>
      <c r="JTN66" s="28"/>
      <c r="JTO66" s="28"/>
      <c r="JTP66" s="28"/>
      <c r="JTQ66" s="28"/>
      <c r="JTR66" s="28"/>
      <c r="JTS66" s="28"/>
      <c r="JTT66" s="28"/>
      <c r="JTU66" s="28"/>
      <c r="JTV66" s="28"/>
      <c r="JTW66" s="28"/>
      <c r="JTX66" s="28"/>
      <c r="JTY66" s="28"/>
      <c r="JTZ66" s="28"/>
      <c r="JUA66" s="28"/>
      <c r="JUB66" s="28"/>
      <c r="JUC66" s="28"/>
      <c r="JUD66" s="28"/>
      <c r="JUE66" s="28"/>
      <c r="JUF66" s="28"/>
      <c r="JUG66" s="28"/>
      <c r="JUH66" s="28"/>
      <c r="JUI66" s="28"/>
      <c r="JUJ66" s="28"/>
      <c r="JUK66" s="28"/>
      <c r="JUL66" s="28"/>
      <c r="JUM66" s="28"/>
      <c r="JUN66" s="28"/>
      <c r="JUO66" s="28"/>
      <c r="JUP66" s="28"/>
      <c r="JUQ66" s="28"/>
      <c r="JUR66" s="28"/>
      <c r="JUS66" s="28"/>
      <c r="JUT66" s="28"/>
      <c r="JUU66" s="28"/>
      <c r="JUV66" s="28"/>
      <c r="JUW66" s="28"/>
      <c r="JUX66" s="28"/>
      <c r="JUY66" s="28"/>
      <c r="JUZ66" s="28"/>
      <c r="JVA66" s="28"/>
      <c r="JVB66" s="28"/>
      <c r="JVC66" s="28"/>
      <c r="JVD66" s="28"/>
      <c r="JVE66" s="28"/>
      <c r="JVF66" s="28"/>
      <c r="JVG66" s="28"/>
      <c r="JVH66" s="28"/>
      <c r="JVI66" s="28"/>
      <c r="JVJ66" s="28"/>
      <c r="JVK66" s="28"/>
      <c r="JVL66" s="28"/>
      <c r="JVM66" s="28"/>
      <c r="JVN66" s="28"/>
      <c r="JVO66" s="28"/>
      <c r="JVP66" s="28"/>
      <c r="JVQ66" s="28"/>
      <c r="JVR66" s="28"/>
      <c r="JVS66" s="28"/>
      <c r="JVT66" s="28"/>
      <c r="JVU66" s="28"/>
      <c r="JVV66" s="28"/>
      <c r="JVW66" s="28"/>
      <c r="JVX66" s="28"/>
      <c r="JVY66" s="28"/>
      <c r="JVZ66" s="28"/>
      <c r="JWA66" s="28"/>
      <c r="JWB66" s="28"/>
      <c r="JWC66" s="28"/>
      <c r="JWD66" s="28"/>
      <c r="JWE66" s="28"/>
      <c r="JWF66" s="28"/>
      <c r="JWG66" s="28"/>
      <c r="JWH66" s="28"/>
      <c r="JWI66" s="28"/>
      <c r="JWJ66" s="28"/>
      <c r="JWK66" s="28"/>
      <c r="JWL66" s="28"/>
      <c r="JWM66" s="28"/>
      <c r="JWN66" s="28"/>
      <c r="JWO66" s="28"/>
      <c r="JWP66" s="28"/>
      <c r="JWQ66" s="28"/>
      <c r="JWR66" s="28"/>
      <c r="JWS66" s="28"/>
      <c r="JWT66" s="28"/>
      <c r="JWU66" s="28"/>
      <c r="JWV66" s="28"/>
      <c r="JWW66" s="28"/>
      <c r="JWX66" s="28"/>
      <c r="JWY66" s="28"/>
      <c r="JWZ66" s="28"/>
      <c r="JXA66" s="28"/>
      <c r="JXB66" s="28"/>
      <c r="JXC66" s="28"/>
      <c r="JXD66" s="28"/>
      <c r="JXE66" s="28"/>
      <c r="JXF66" s="28"/>
      <c r="JXG66" s="28"/>
      <c r="JXH66" s="28"/>
      <c r="JXI66" s="28"/>
      <c r="JXJ66" s="28"/>
      <c r="JXK66" s="28"/>
      <c r="JXL66" s="28"/>
      <c r="JXM66" s="28"/>
      <c r="JXN66" s="28"/>
      <c r="JXO66" s="28"/>
      <c r="JXP66" s="28"/>
      <c r="JXQ66" s="28"/>
      <c r="JXR66" s="28"/>
      <c r="JXS66" s="28"/>
      <c r="JXT66" s="28"/>
      <c r="JXU66" s="28"/>
      <c r="JXV66" s="28"/>
      <c r="JXW66" s="28"/>
      <c r="JXX66" s="28"/>
      <c r="JXY66" s="28"/>
      <c r="JXZ66" s="28"/>
      <c r="JYA66" s="28"/>
      <c r="JYB66" s="28"/>
      <c r="JYC66" s="28"/>
      <c r="JYD66" s="28"/>
      <c r="JYE66" s="28"/>
      <c r="JYF66" s="28"/>
      <c r="JYG66" s="28"/>
      <c r="JYH66" s="28"/>
      <c r="JYI66" s="28"/>
      <c r="JYJ66" s="28"/>
      <c r="JYK66" s="28"/>
      <c r="JYL66" s="28"/>
      <c r="JYM66" s="28"/>
      <c r="JYN66" s="28"/>
      <c r="JYO66" s="28"/>
      <c r="JYP66" s="28"/>
      <c r="JYQ66" s="28"/>
      <c r="JYR66" s="28"/>
      <c r="JYS66" s="28"/>
      <c r="JYT66" s="28"/>
      <c r="JYU66" s="28"/>
      <c r="JYV66" s="28"/>
      <c r="JYW66" s="28"/>
      <c r="JYX66" s="28"/>
      <c r="JYY66" s="28"/>
      <c r="JYZ66" s="28"/>
      <c r="JZA66" s="28"/>
      <c r="JZB66" s="28"/>
      <c r="JZC66" s="28"/>
      <c r="JZD66" s="28"/>
      <c r="JZE66" s="28"/>
      <c r="JZF66" s="28"/>
      <c r="JZG66" s="28"/>
      <c r="JZH66" s="28"/>
      <c r="JZI66" s="28"/>
      <c r="JZJ66" s="28"/>
      <c r="JZK66" s="28"/>
      <c r="JZL66" s="28"/>
      <c r="JZM66" s="28"/>
      <c r="JZN66" s="28"/>
      <c r="JZO66" s="28"/>
      <c r="JZP66" s="28"/>
      <c r="JZQ66" s="28"/>
      <c r="JZR66" s="28"/>
      <c r="JZS66" s="28"/>
      <c r="JZT66" s="28"/>
      <c r="JZU66" s="28"/>
      <c r="JZV66" s="28"/>
      <c r="JZW66" s="28"/>
      <c r="JZX66" s="28"/>
      <c r="JZY66" s="28"/>
      <c r="JZZ66" s="28"/>
      <c r="KAA66" s="28"/>
      <c r="KAB66" s="28"/>
      <c r="KAC66" s="28"/>
      <c r="KAD66" s="28"/>
      <c r="KAE66" s="28"/>
      <c r="KAF66" s="28"/>
      <c r="KAG66" s="28"/>
      <c r="KAH66" s="28"/>
      <c r="KAI66" s="28"/>
      <c r="KAJ66" s="28"/>
      <c r="KAK66" s="28"/>
      <c r="KAL66" s="28"/>
      <c r="KAM66" s="28"/>
      <c r="KAN66" s="28"/>
      <c r="KAO66" s="28"/>
      <c r="KAP66" s="28"/>
      <c r="KAQ66" s="28"/>
      <c r="KAR66" s="28"/>
      <c r="KAS66" s="28"/>
      <c r="KAT66" s="28"/>
      <c r="KAU66" s="28"/>
      <c r="KAV66" s="28"/>
      <c r="KAW66" s="28"/>
      <c r="KAX66" s="28"/>
      <c r="KAY66" s="28"/>
      <c r="KAZ66" s="28"/>
      <c r="KBA66" s="28"/>
      <c r="KBB66" s="28"/>
      <c r="KBC66" s="28"/>
      <c r="KBD66" s="28"/>
      <c r="KBE66" s="28"/>
      <c r="KBF66" s="28"/>
      <c r="KBG66" s="28"/>
      <c r="KBH66" s="28"/>
      <c r="KBI66" s="28"/>
      <c r="KBJ66" s="28"/>
      <c r="KBK66" s="28"/>
      <c r="KBL66" s="28"/>
      <c r="KBM66" s="28"/>
      <c r="KBN66" s="28"/>
      <c r="KBO66" s="28"/>
      <c r="KBP66" s="28"/>
      <c r="KBQ66" s="28"/>
      <c r="KBR66" s="28"/>
      <c r="KBS66" s="28"/>
      <c r="KBT66" s="28"/>
      <c r="KBU66" s="28"/>
      <c r="KBV66" s="28"/>
      <c r="KBW66" s="28"/>
      <c r="KBX66" s="28"/>
      <c r="KBY66" s="28"/>
      <c r="KBZ66" s="28"/>
      <c r="KCA66" s="28"/>
      <c r="KCB66" s="28"/>
      <c r="KCC66" s="28"/>
      <c r="KCD66" s="28"/>
      <c r="KCE66" s="28"/>
      <c r="KCF66" s="28"/>
      <c r="KCG66" s="28"/>
      <c r="KCH66" s="28"/>
      <c r="KCI66" s="28"/>
      <c r="KCJ66" s="28"/>
      <c r="KCK66" s="28"/>
      <c r="KCL66" s="28"/>
      <c r="KCM66" s="28"/>
      <c r="KCN66" s="28"/>
      <c r="KCO66" s="28"/>
      <c r="KCP66" s="28"/>
      <c r="KCQ66" s="28"/>
      <c r="KCR66" s="28"/>
      <c r="KCS66" s="28"/>
      <c r="KCT66" s="28"/>
      <c r="KCU66" s="28"/>
      <c r="KCV66" s="28"/>
      <c r="KCW66" s="28"/>
      <c r="KCX66" s="28"/>
      <c r="KCY66" s="28"/>
      <c r="KCZ66" s="28"/>
      <c r="KDA66" s="28"/>
      <c r="KDB66" s="28"/>
      <c r="KDC66" s="28"/>
      <c r="KDD66" s="28"/>
      <c r="KDE66" s="28"/>
      <c r="KDF66" s="28"/>
      <c r="KDG66" s="28"/>
      <c r="KDH66" s="28"/>
      <c r="KDI66" s="28"/>
      <c r="KDJ66" s="28"/>
      <c r="KDK66" s="28"/>
      <c r="KDL66" s="28"/>
      <c r="KDM66" s="28"/>
      <c r="KDN66" s="28"/>
      <c r="KDO66" s="28"/>
      <c r="KDP66" s="28"/>
      <c r="KDQ66" s="28"/>
      <c r="KDR66" s="28"/>
      <c r="KDS66" s="28"/>
      <c r="KDT66" s="28"/>
      <c r="KDU66" s="28"/>
      <c r="KDV66" s="28"/>
      <c r="KDW66" s="28"/>
      <c r="KDX66" s="28"/>
      <c r="KDY66" s="28"/>
      <c r="KDZ66" s="28"/>
      <c r="KEA66" s="28"/>
      <c r="KEB66" s="28"/>
      <c r="KEC66" s="28"/>
      <c r="KED66" s="28"/>
      <c r="KEE66" s="28"/>
      <c r="KEF66" s="28"/>
      <c r="KEG66" s="28"/>
      <c r="KEH66" s="28"/>
      <c r="KEI66" s="28"/>
      <c r="KEJ66" s="28"/>
      <c r="KEK66" s="28"/>
      <c r="KEL66" s="28"/>
      <c r="KEM66" s="28"/>
      <c r="KEN66" s="28"/>
      <c r="KEO66" s="28"/>
      <c r="KEP66" s="28"/>
      <c r="KEQ66" s="28"/>
      <c r="KER66" s="28"/>
      <c r="KES66" s="28"/>
      <c r="KET66" s="28"/>
      <c r="KEU66" s="28"/>
      <c r="KEV66" s="28"/>
      <c r="KEW66" s="28"/>
      <c r="KEX66" s="28"/>
      <c r="KEY66" s="28"/>
      <c r="KEZ66" s="28"/>
      <c r="KFA66" s="28"/>
      <c r="KFB66" s="28"/>
      <c r="KFC66" s="28"/>
      <c r="KFD66" s="28"/>
      <c r="KFE66" s="28"/>
      <c r="KFF66" s="28"/>
      <c r="KFG66" s="28"/>
      <c r="KFH66" s="28"/>
      <c r="KFI66" s="28"/>
      <c r="KFJ66" s="28"/>
      <c r="KFK66" s="28"/>
      <c r="KFL66" s="28"/>
      <c r="KFM66" s="28"/>
      <c r="KFN66" s="28"/>
      <c r="KFO66" s="28"/>
      <c r="KFP66" s="28"/>
      <c r="KFQ66" s="28"/>
      <c r="KFR66" s="28"/>
      <c r="KFS66" s="28"/>
      <c r="KFT66" s="28"/>
      <c r="KFU66" s="28"/>
      <c r="KFV66" s="28"/>
      <c r="KFW66" s="28"/>
      <c r="KFX66" s="28"/>
      <c r="KFY66" s="28"/>
      <c r="KFZ66" s="28"/>
      <c r="KGA66" s="28"/>
      <c r="KGB66" s="28"/>
      <c r="KGC66" s="28"/>
      <c r="KGD66" s="28"/>
      <c r="KGE66" s="28"/>
      <c r="KGF66" s="28"/>
      <c r="KGG66" s="28"/>
      <c r="KGH66" s="28"/>
      <c r="KGI66" s="28"/>
      <c r="KGJ66" s="28"/>
      <c r="KGK66" s="28"/>
      <c r="KGL66" s="28"/>
      <c r="KGM66" s="28"/>
      <c r="KGN66" s="28"/>
      <c r="KGO66" s="28"/>
      <c r="KGP66" s="28"/>
      <c r="KGQ66" s="28"/>
      <c r="KGR66" s="28"/>
      <c r="KGS66" s="28"/>
      <c r="KGT66" s="28"/>
      <c r="KGU66" s="28"/>
      <c r="KGV66" s="28"/>
      <c r="KGW66" s="28"/>
      <c r="KGX66" s="28"/>
      <c r="KGY66" s="28"/>
      <c r="KGZ66" s="28"/>
      <c r="KHA66" s="28"/>
      <c r="KHB66" s="28"/>
      <c r="KHC66" s="28"/>
      <c r="KHD66" s="28"/>
      <c r="KHE66" s="28"/>
      <c r="KHF66" s="28"/>
      <c r="KHG66" s="28"/>
      <c r="KHH66" s="28"/>
      <c r="KHI66" s="28"/>
      <c r="KHJ66" s="28"/>
      <c r="KHK66" s="28"/>
      <c r="KHL66" s="28"/>
      <c r="KHM66" s="28"/>
      <c r="KHN66" s="28"/>
      <c r="KHO66" s="28"/>
      <c r="KHP66" s="28"/>
      <c r="KHQ66" s="28"/>
      <c r="KHR66" s="28"/>
      <c r="KHS66" s="28"/>
      <c r="KHT66" s="28"/>
      <c r="KHU66" s="28"/>
      <c r="KHV66" s="28"/>
      <c r="KHW66" s="28"/>
      <c r="KHX66" s="28"/>
      <c r="KHY66" s="28"/>
      <c r="KHZ66" s="28"/>
      <c r="KIA66" s="28"/>
      <c r="KIB66" s="28"/>
      <c r="KIC66" s="28"/>
      <c r="KID66" s="28"/>
      <c r="KIE66" s="28"/>
      <c r="KIF66" s="28"/>
      <c r="KIG66" s="28"/>
      <c r="KIH66" s="28"/>
      <c r="KII66" s="28"/>
      <c r="KIJ66" s="28"/>
      <c r="KIK66" s="28"/>
      <c r="KIL66" s="28"/>
      <c r="KIM66" s="28"/>
      <c r="KIN66" s="28"/>
      <c r="KIO66" s="28"/>
      <c r="KIP66" s="28"/>
      <c r="KIQ66" s="28"/>
      <c r="KIR66" s="28"/>
      <c r="KIS66" s="28"/>
      <c r="KIT66" s="28"/>
      <c r="KIU66" s="28"/>
      <c r="KIV66" s="28"/>
      <c r="KIW66" s="28"/>
      <c r="KIX66" s="28"/>
      <c r="KIY66" s="28"/>
      <c r="KIZ66" s="28"/>
      <c r="KJA66" s="28"/>
      <c r="KJB66" s="28"/>
      <c r="KJC66" s="28"/>
      <c r="KJD66" s="28"/>
      <c r="KJE66" s="28"/>
      <c r="KJF66" s="28"/>
      <c r="KJG66" s="28"/>
      <c r="KJH66" s="28"/>
      <c r="KJI66" s="28"/>
      <c r="KJJ66" s="28"/>
      <c r="KJK66" s="28"/>
      <c r="KJL66" s="28"/>
      <c r="KJM66" s="28"/>
      <c r="KJN66" s="28"/>
      <c r="KJO66" s="28"/>
      <c r="KJP66" s="28"/>
      <c r="KJQ66" s="28"/>
      <c r="KJR66" s="28"/>
      <c r="KJS66" s="28"/>
      <c r="KJT66" s="28"/>
      <c r="KJU66" s="28"/>
      <c r="KJV66" s="28"/>
      <c r="KJW66" s="28"/>
      <c r="KJX66" s="28"/>
      <c r="KJY66" s="28"/>
      <c r="KJZ66" s="28"/>
      <c r="KKA66" s="28"/>
      <c r="KKB66" s="28"/>
      <c r="KKC66" s="28"/>
      <c r="KKD66" s="28"/>
      <c r="KKE66" s="28"/>
      <c r="KKF66" s="28"/>
      <c r="KKG66" s="28"/>
      <c r="KKH66" s="28"/>
      <c r="KKI66" s="28"/>
      <c r="KKJ66" s="28"/>
      <c r="KKK66" s="28"/>
      <c r="KKL66" s="28"/>
      <c r="KKM66" s="28"/>
      <c r="KKN66" s="28"/>
      <c r="KKO66" s="28"/>
      <c r="KKP66" s="28"/>
      <c r="KKQ66" s="28"/>
      <c r="KKR66" s="28"/>
      <c r="KKS66" s="28"/>
      <c r="KKT66" s="28"/>
      <c r="KKU66" s="28"/>
      <c r="KKV66" s="28"/>
      <c r="KKW66" s="28"/>
      <c r="KKX66" s="28"/>
      <c r="KKY66" s="28"/>
      <c r="KKZ66" s="28"/>
      <c r="KLA66" s="28"/>
      <c r="KLB66" s="28"/>
      <c r="KLC66" s="28"/>
      <c r="KLD66" s="28"/>
      <c r="KLE66" s="28"/>
      <c r="KLF66" s="28"/>
      <c r="KLG66" s="28"/>
      <c r="KLH66" s="28"/>
      <c r="KLI66" s="28"/>
      <c r="KLJ66" s="28"/>
      <c r="KLK66" s="28"/>
      <c r="KLL66" s="28"/>
      <c r="KLM66" s="28"/>
      <c r="KLN66" s="28"/>
      <c r="KLO66" s="28"/>
      <c r="KLP66" s="28"/>
      <c r="KLQ66" s="28"/>
      <c r="KLR66" s="28"/>
      <c r="KLS66" s="28"/>
      <c r="KLT66" s="28"/>
      <c r="KLU66" s="28"/>
      <c r="KLV66" s="28"/>
      <c r="KLW66" s="28"/>
      <c r="KLX66" s="28"/>
      <c r="KLY66" s="28"/>
      <c r="KLZ66" s="28"/>
      <c r="KMA66" s="28"/>
      <c r="KMB66" s="28"/>
      <c r="KMC66" s="28"/>
      <c r="KMD66" s="28"/>
      <c r="KME66" s="28"/>
      <c r="KMF66" s="28"/>
      <c r="KMG66" s="28"/>
      <c r="KMH66" s="28"/>
      <c r="KMI66" s="28"/>
      <c r="KMJ66" s="28"/>
      <c r="KMK66" s="28"/>
      <c r="KML66" s="28"/>
      <c r="KMM66" s="28"/>
      <c r="KMN66" s="28"/>
      <c r="KMO66" s="28"/>
      <c r="KMP66" s="28"/>
      <c r="KMQ66" s="28"/>
      <c r="KMR66" s="28"/>
      <c r="KMS66" s="28"/>
      <c r="KMT66" s="28"/>
      <c r="KMU66" s="28"/>
      <c r="KMV66" s="28"/>
      <c r="KMW66" s="28"/>
      <c r="KMX66" s="28"/>
      <c r="KMY66" s="28"/>
      <c r="KMZ66" s="28"/>
      <c r="KNA66" s="28"/>
      <c r="KNB66" s="28"/>
      <c r="KNC66" s="28"/>
      <c r="KND66" s="28"/>
      <c r="KNE66" s="28"/>
      <c r="KNF66" s="28"/>
      <c r="KNG66" s="28"/>
      <c r="KNH66" s="28"/>
      <c r="KNI66" s="28"/>
      <c r="KNJ66" s="28"/>
      <c r="KNK66" s="28"/>
      <c r="KNL66" s="28"/>
      <c r="KNM66" s="28"/>
      <c r="KNN66" s="28"/>
      <c r="KNO66" s="28"/>
      <c r="KNP66" s="28"/>
      <c r="KNQ66" s="28"/>
      <c r="KNR66" s="28"/>
      <c r="KNS66" s="28"/>
      <c r="KNT66" s="28"/>
      <c r="KNU66" s="28"/>
      <c r="KNV66" s="28"/>
      <c r="KNW66" s="28"/>
      <c r="KNX66" s="28"/>
      <c r="KNY66" s="28"/>
      <c r="KNZ66" s="28"/>
      <c r="KOA66" s="28"/>
      <c r="KOB66" s="28"/>
      <c r="KOC66" s="28"/>
      <c r="KOD66" s="28"/>
      <c r="KOE66" s="28"/>
      <c r="KOF66" s="28"/>
      <c r="KOG66" s="28"/>
      <c r="KOH66" s="28"/>
      <c r="KOI66" s="28"/>
      <c r="KOJ66" s="28"/>
      <c r="KOK66" s="28"/>
      <c r="KOL66" s="28"/>
      <c r="KOM66" s="28"/>
      <c r="KON66" s="28"/>
      <c r="KOO66" s="28"/>
      <c r="KOP66" s="28"/>
      <c r="KOQ66" s="28"/>
      <c r="KOR66" s="28"/>
      <c r="KOS66" s="28"/>
      <c r="KOT66" s="28"/>
      <c r="KOU66" s="28"/>
      <c r="KOV66" s="28"/>
      <c r="KOW66" s="28"/>
      <c r="KOX66" s="28"/>
      <c r="KOY66" s="28"/>
      <c r="KOZ66" s="28"/>
      <c r="KPA66" s="28"/>
      <c r="KPB66" s="28"/>
      <c r="KPC66" s="28"/>
      <c r="KPD66" s="28"/>
      <c r="KPE66" s="28"/>
      <c r="KPF66" s="28"/>
      <c r="KPG66" s="28"/>
      <c r="KPH66" s="28"/>
      <c r="KPI66" s="28"/>
      <c r="KPJ66" s="28"/>
      <c r="KPK66" s="28"/>
      <c r="KPL66" s="28"/>
      <c r="KPM66" s="28"/>
      <c r="KPN66" s="28"/>
      <c r="KPO66" s="28"/>
      <c r="KPP66" s="28"/>
      <c r="KPQ66" s="28"/>
      <c r="KPR66" s="28"/>
      <c r="KPS66" s="28"/>
      <c r="KPT66" s="28"/>
      <c r="KPU66" s="28"/>
      <c r="KPV66" s="28"/>
      <c r="KPW66" s="28"/>
      <c r="KPX66" s="28"/>
      <c r="KPY66" s="28"/>
      <c r="KPZ66" s="28"/>
      <c r="KQA66" s="28"/>
      <c r="KQB66" s="28"/>
      <c r="KQC66" s="28"/>
      <c r="KQD66" s="28"/>
      <c r="KQE66" s="28"/>
      <c r="KQF66" s="28"/>
      <c r="KQG66" s="28"/>
      <c r="KQH66" s="28"/>
      <c r="KQI66" s="28"/>
      <c r="KQJ66" s="28"/>
      <c r="KQK66" s="28"/>
      <c r="KQL66" s="28"/>
      <c r="KQM66" s="28"/>
      <c r="KQN66" s="28"/>
      <c r="KQO66" s="28"/>
      <c r="KQP66" s="28"/>
      <c r="KQQ66" s="28"/>
      <c r="KQR66" s="28"/>
      <c r="KQS66" s="28"/>
      <c r="KQT66" s="28"/>
      <c r="KQU66" s="28"/>
      <c r="KQV66" s="28"/>
      <c r="KQW66" s="28"/>
      <c r="KQX66" s="28"/>
      <c r="KQY66" s="28"/>
      <c r="KQZ66" s="28"/>
      <c r="KRA66" s="28"/>
      <c r="KRB66" s="28"/>
      <c r="KRC66" s="28"/>
      <c r="KRD66" s="28"/>
      <c r="KRE66" s="28"/>
      <c r="KRF66" s="28"/>
      <c r="KRG66" s="28"/>
      <c r="KRH66" s="28"/>
      <c r="KRI66" s="28"/>
      <c r="KRJ66" s="28"/>
      <c r="KRK66" s="28"/>
      <c r="KRL66" s="28"/>
      <c r="KRM66" s="28"/>
      <c r="KRN66" s="28"/>
      <c r="KRO66" s="28"/>
      <c r="KRP66" s="28"/>
      <c r="KRQ66" s="28"/>
      <c r="KRR66" s="28"/>
      <c r="KRS66" s="28"/>
      <c r="KRT66" s="28"/>
      <c r="KRU66" s="28"/>
      <c r="KRV66" s="28"/>
      <c r="KRW66" s="28"/>
      <c r="KRX66" s="28"/>
      <c r="KRY66" s="28"/>
      <c r="KRZ66" s="28"/>
      <c r="KSA66" s="28"/>
      <c r="KSB66" s="28"/>
      <c r="KSC66" s="28"/>
      <c r="KSD66" s="28"/>
      <c r="KSE66" s="28"/>
      <c r="KSF66" s="28"/>
      <c r="KSG66" s="28"/>
      <c r="KSH66" s="28"/>
      <c r="KSI66" s="28"/>
      <c r="KSJ66" s="28"/>
      <c r="KSK66" s="28"/>
      <c r="KSL66" s="28"/>
      <c r="KSM66" s="28"/>
      <c r="KSN66" s="28"/>
      <c r="KSO66" s="28"/>
      <c r="KSP66" s="28"/>
      <c r="KSQ66" s="28"/>
      <c r="KSR66" s="28"/>
      <c r="KSS66" s="28"/>
      <c r="KST66" s="28"/>
      <c r="KSU66" s="28"/>
      <c r="KSV66" s="28"/>
      <c r="KSW66" s="28"/>
      <c r="KSX66" s="28"/>
      <c r="KSY66" s="28"/>
      <c r="KSZ66" s="28"/>
      <c r="KTA66" s="28"/>
      <c r="KTB66" s="28"/>
      <c r="KTC66" s="28"/>
      <c r="KTD66" s="28"/>
      <c r="KTE66" s="28"/>
      <c r="KTF66" s="28"/>
      <c r="KTG66" s="28"/>
      <c r="KTH66" s="28"/>
      <c r="KTI66" s="28"/>
      <c r="KTJ66" s="28"/>
      <c r="KTK66" s="28"/>
      <c r="KTL66" s="28"/>
      <c r="KTM66" s="28"/>
      <c r="KTN66" s="28"/>
      <c r="KTO66" s="28"/>
      <c r="KTP66" s="28"/>
      <c r="KTQ66" s="28"/>
      <c r="KTR66" s="28"/>
      <c r="KTS66" s="28"/>
      <c r="KTT66" s="28"/>
      <c r="KTU66" s="28"/>
      <c r="KTV66" s="28"/>
      <c r="KTW66" s="28"/>
      <c r="KTX66" s="28"/>
      <c r="KTY66" s="28"/>
      <c r="KTZ66" s="28"/>
      <c r="KUA66" s="28"/>
      <c r="KUB66" s="28"/>
      <c r="KUC66" s="28"/>
      <c r="KUD66" s="28"/>
      <c r="KUE66" s="28"/>
      <c r="KUF66" s="28"/>
      <c r="KUG66" s="28"/>
      <c r="KUH66" s="28"/>
      <c r="KUI66" s="28"/>
      <c r="KUJ66" s="28"/>
      <c r="KUK66" s="28"/>
      <c r="KUL66" s="28"/>
      <c r="KUM66" s="28"/>
      <c r="KUN66" s="28"/>
      <c r="KUO66" s="28"/>
      <c r="KUP66" s="28"/>
      <c r="KUQ66" s="28"/>
      <c r="KUR66" s="28"/>
      <c r="KUS66" s="28"/>
      <c r="KUT66" s="28"/>
      <c r="KUU66" s="28"/>
      <c r="KUV66" s="28"/>
      <c r="KUW66" s="28"/>
      <c r="KUX66" s="28"/>
      <c r="KUY66" s="28"/>
      <c r="KUZ66" s="28"/>
      <c r="KVA66" s="28"/>
      <c r="KVB66" s="28"/>
      <c r="KVC66" s="28"/>
      <c r="KVD66" s="28"/>
      <c r="KVE66" s="28"/>
      <c r="KVF66" s="28"/>
      <c r="KVG66" s="28"/>
      <c r="KVH66" s="28"/>
      <c r="KVI66" s="28"/>
      <c r="KVJ66" s="28"/>
      <c r="KVK66" s="28"/>
      <c r="KVL66" s="28"/>
      <c r="KVM66" s="28"/>
      <c r="KVN66" s="28"/>
      <c r="KVO66" s="28"/>
      <c r="KVP66" s="28"/>
      <c r="KVQ66" s="28"/>
      <c r="KVR66" s="28"/>
      <c r="KVS66" s="28"/>
      <c r="KVT66" s="28"/>
      <c r="KVU66" s="28"/>
      <c r="KVV66" s="28"/>
      <c r="KVW66" s="28"/>
      <c r="KVX66" s="28"/>
      <c r="KVY66" s="28"/>
      <c r="KVZ66" s="28"/>
      <c r="KWA66" s="28"/>
      <c r="KWB66" s="28"/>
      <c r="KWC66" s="28"/>
      <c r="KWD66" s="28"/>
      <c r="KWE66" s="28"/>
      <c r="KWF66" s="28"/>
      <c r="KWG66" s="28"/>
      <c r="KWH66" s="28"/>
      <c r="KWI66" s="28"/>
      <c r="KWJ66" s="28"/>
      <c r="KWK66" s="28"/>
      <c r="KWL66" s="28"/>
      <c r="KWM66" s="28"/>
      <c r="KWN66" s="28"/>
      <c r="KWO66" s="28"/>
      <c r="KWP66" s="28"/>
      <c r="KWQ66" s="28"/>
      <c r="KWR66" s="28"/>
      <c r="KWS66" s="28"/>
      <c r="KWT66" s="28"/>
      <c r="KWU66" s="28"/>
      <c r="KWV66" s="28"/>
      <c r="KWW66" s="28"/>
      <c r="KWX66" s="28"/>
      <c r="KWY66" s="28"/>
      <c r="KWZ66" s="28"/>
      <c r="KXA66" s="28"/>
      <c r="KXB66" s="28"/>
      <c r="KXC66" s="28"/>
      <c r="KXD66" s="28"/>
      <c r="KXE66" s="28"/>
      <c r="KXF66" s="28"/>
      <c r="KXG66" s="28"/>
      <c r="KXH66" s="28"/>
      <c r="KXI66" s="28"/>
      <c r="KXJ66" s="28"/>
      <c r="KXK66" s="28"/>
      <c r="KXL66" s="28"/>
      <c r="KXM66" s="28"/>
      <c r="KXN66" s="28"/>
      <c r="KXO66" s="28"/>
      <c r="KXP66" s="28"/>
      <c r="KXQ66" s="28"/>
      <c r="KXR66" s="28"/>
      <c r="KXS66" s="28"/>
      <c r="KXT66" s="28"/>
      <c r="KXU66" s="28"/>
      <c r="KXV66" s="28"/>
      <c r="KXW66" s="28"/>
      <c r="KXX66" s="28"/>
      <c r="KXY66" s="28"/>
      <c r="KXZ66" s="28"/>
      <c r="KYA66" s="28"/>
      <c r="KYB66" s="28"/>
      <c r="KYC66" s="28"/>
      <c r="KYD66" s="28"/>
      <c r="KYE66" s="28"/>
      <c r="KYF66" s="28"/>
      <c r="KYG66" s="28"/>
      <c r="KYH66" s="28"/>
      <c r="KYI66" s="28"/>
      <c r="KYJ66" s="28"/>
      <c r="KYK66" s="28"/>
      <c r="KYL66" s="28"/>
      <c r="KYM66" s="28"/>
      <c r="KYN66" s="28"/>
      <c r="KYO66" s="28"/>
      <c r="KYP66" s="28"/>
      <c r="KYQ66" s="28"/>
      <c r="KYR66" s="28"/>
      <c r="KYS66" s="28"/>
      <c r="KYT66" s="28"/>
      <c r="KYU66" s="28"/>
      <c r="KYV66" s="28"/>
      <c r="KYW66" s="28"/>
      <c r="KYX66" s="28"/>
      <c r="KYY66" s="28"/>
      <c r="KYZ66" s="28"/>
      <c r="KZA66" s="28"/>
      <c r="KZB66" s="28"/>
      <c r="KZC66" s="28"/>
      <c r="KZD66" s="28"/>
      <c r="KZE66" s="28"/>
      <c r="KZF66" s="28"/>
      <c r="KZG66" s="28"/>
      <c r="KZH66" s="28"/>
      <c r="KZI66" s="28"/>
      <c r="KZJ66" s="28"/>
      <c r="KZK66" s="28"/>
      <c r="KZL66" s="28"/>
      <c r="KZM66" s="28"/>
      <c r="KZN66" s="28"/>
      <c r="KZO66" s="28"/>
      <c r="KZP66" s="28"/>
      <c r="KZQ66" s="28"/>
      <c r="KZR66" s="28"/>
      <c r="KZS66" s="28"/>
      <c r="KZT66" s="28"/>
      <c r="KZU66" s="28"/>
      <c r="KZV66" s="28"/>
      <c r="KZW66" s="28"/>
      <c r="KZX66" s="28"/>
      <c r="KZY66" s="28"/>
      <c r="KZZ66" s="28"/>
      <c r="LAA66" s="28"/>
      <c r="LAB66" s="28"/>
      <c r="LAC66" s="28"/>
      <c r="LAD66" s="28"/>
      <c r="LAE66" s="28"/>
      <c r="LAF66" s="28"/>
      <c r="LAG66" s="28"/>
      <c r="LAH66" s="28"/>
      <c r="LAI66" s="28"/>
      <c r="LAJ66" s="28"/>
      <c r="LAK66" s="28"/>
      <c r="LAL66" s="28"/>
      <c r="LAM66" s="28"/>
      <c r="LAN66" s="28"/>
      <c r="LAO66" s="28"/>
      <c r="LAP66" s="28"/>
      <c r="LAQ66" s="28"/>
      <c r="LAR66" s="28"/>
      <c r="LAS66" s="28"/>
      <c r="LAT66" s="28"/>
      <c r="LAU66" s="28"/>
      <c r="LAV66" s="28"/>
      <c r="LAW66" s="28"/>
      <c r="LAX66" s="28"/>
      <c r="LAY66" s="28"/>
      <c r="LAZ66" s="28"/>
      <c r="LBA66" s="28"/>
      <c r="LBB66" s="28"/>
      <c r="LBC66" s="28"/>
      <c r="LBD66" s="28"/>
      <c r="LBE66" s="28"/>
      <c r="LBF66" s="28"/>
      <c r="LBG66" s="28"/>
      <c r="LBH66" s="28"/>
      <c r="LBI66" s="28"/>
      <c r="LBJ66" s="28"/>
      <c r="LBK66" s="28"/>
      <c r="LBL66" s="28"/>
      <c r="LBM66" s="28"/>
      <c r="LBN66" s="28"/>
      <c r="LBO66" s="28"/>
      <c r="LBP66" s="28"/>
      <c r="LBQ66" s="28"/>
      <c r="LBR66" s="28"/>
      <c r="LBS66" s="28"/>
      <c r="LBT66" s="28"/>
      <c r="LBU66" s="28"/>
      <c r="LBV66" s="28"/>
      <c r="LBW66" s="28"/>
      <c r="LBX66" s="28"/>
      <c r="LBY66" s="28"/>
      <c r="LBZ66" s="28"/>
      <c r="LCA66" s="28"/>
      <c r="LCB66" s="28"/>
      <c r="LCC66" s="28"/>
      <c r="LCD66" s="28"/>
      <c r="LCE66" s="28"/>
      <c r="LCF66" s="28"/>
      <c r="LCG66" s="28"/>
      <c r="LCH66" s="28"/>
      <c r="LCI66" s="28"/>
      <c r="LCJ66" s="28"/>
      <c r="LCK66" s="28"/>
      <c r="LCL66" s="28"/>
      <c r="LCM66" s="28"/>
      <c r="LCN66" s="28"/>
      <c r="LCO66" s="28"/>
      <c r="LCP66" s="28"/>
      <c r="LCQ66" s="28"/>
      <c r="LCR66" s="28"/>
      <c r="LCS66" s="28"/>
      <c r="LCT66" s="28"/>
      <c r="LCU66" s="28"/>
      <c r="LCV66" s="28"/>
      <c r="LCW66" s="28"/>
      <c r="LCX66" s="28"/>
      <c r="LCY66" s="28"/>
      <c r="LCZ66" s="28"/>
      <c r="LDA66" s="28"/>
      <c r="LDB66" s="28"/>
      <c r="LDC66" s="28"/>
      <c r="LDD66" s="28"/>
      <c r="LDE66" s="28"/>
      <c r="LDF66" s="28"/>
      <c r="LDG66" s="28"/>
      <c r="LDH66" s="28"/>
      <c r="LDI66" s="28"/>
      <c r="LDJ66" s="28"/>
      <c r="LDK66" s="28"/>
      <c r="LDL66" s="28"/>
      <c r="LDM66" s="28"/>
      <c r="LDN66" s="28"/>
      <c r="LDO66" s="28"/>
      <c r="LDP66" s="28"/>
      <c r="LDQ66" s="28"/>
      <c r="LDR66" s="28"/>
      <c r="LDS66" s="28"/>
      <c r="LDT66" s="28"/>
      <c r="LDU66" s="28"/>
      <c r="LDV66" s="28"/>
      <c r="LDW66" s="28"/>
      <c r="LDX66" s="28"/>
      <c r="LDY66" s="28"/>
      <c r="LDZ66" s="28"/>
      <c r="LEA66" s="28"/>
      <c r="LEB66" s="28"/>
      <c r="LEC66" s="28"/>
      <c r="LED66" s="28"/>
      <c r="LEE66" s="28"/>
      <c r="LEF66" s="28"/>
      <c r="LEG66" s="28"/>
      <c r="LEH66" s="28"/>
      <c r="LEI66" s="28"/>
      <c r="LEJ66" s="28"/>
      <c r="LEK66" s="28"/>
      <c r="LEL66" s="28"/>
      <c r="LEM66" s="28"/>
      <c r="LEN66" s="28"/>
      <c r="LEO66" s="28"/>
      <c r="LEP66" s="28"/>
      <c r="LEQ66" s="28"/>
      <c r="LER66" s="28"/>
      <c r="LES66" s="28"/>
      <c r="LET66" s="28"/>
      <c r="LEU66" s="28"/>
      <c r="LEV66" s="28"/>
      <c r="LEW66" s="28"/>
      <c r="LEX66" s="28"/>
      <c r="LEY66" s="28"/>
      <c r="LEZ66" s="28"/>
      <c r="LFA66" s="28"/>
      <c r="LFB66" s="28"/>
      <c r="LFC66" s="28"/>
      <c r="LFD66" s="28"/>
      <c r="LFE66" s="28"/>
      <c r="LFF66" s="28"/>
      <c r="LFG66" s="28"/>
      <c r="LFH66" s="28"/>
      <c r="LFI66" s="28"/>
      <c r="LFJ66" s="28"/>
      <c r="LFK66" s="28"/>
      <c r="LFL66" s="28"/>
      <c r="LFM66" s="28"/>
      <c r="LFN66" s="28"/>
      <c r="LFO66" s="28"/>
      <c r="LFP66" s="28"/>
      <c r="LFQ66" s="28"/>
      <c r="LFR66" s="28"/>
      <c r="LFS66" s="28"/>
      <c r="LFT66" s="28"/>
      <c r="LFU66" s="28"/>
      <c r="LFV66" s="28"/>
      <c r="LFW66" s="28"/>
      <c r="LFX66" s="28"/>
      <c r="LFY66" s="28"/>
      <c r="LFZ66" s="28"/>
      <c r="LGA66" s="28"/>
      <c r="LGB66" s="28"/>
      <c r="LGC66" s="28"/>
      <c r="LGD66" s="28"/>
      <c r="LGE66" s="28"/>
      <c r="LGF66" s="28"/>
      <c r="LGG66" s="28"/>
      <c r="LGH66" s="28"/>
      <c r="LGI66" s="28"/>
      <c r="LGJ66" s="28"/>
      <c r="LGK66" s="28"/>
      <c r="LGL66" s="28"/>
      <c r="LGM66" s="28"/>
      <c r="LGN66" s="28"/>
      <c r="LGO66" s="28"/>
      <c r="LGP66" s="28"/>
      <c r="LGQ66" s="28"/>
      <c r="LGR66" s="28"/>
      <c r="LGS66" s="28"/>
      <c r="LGT66" s="28"/>
      <c r="LGU66" s="28"/>
      <c r="LGV66" s="28"/>
      <c r="LGW66" s="28"/>
      <c r="LGX66" s="28"/>
      <c r="LGY66" s="28"/>
      <c r="LGZ66" s="28"/>
      <c r="LHA66" s="28"/>
      <c r="LHB66" s="28"/>
      <c r="LHC66" s="28"/>
      <c r="LHD66" s="28"/>
      <c r="LHE66" s="28"/>
      <c r="LHF66" s="28"/>
      <c r="LHG66" s="28"/>
      <c r="LHH66" s="28"/>
      <c r="LHI66" s="28"/>
      <c r="LHJ66" s="28"/>
      <c r="LHK66" s="28"/>
      <c r="LHL66" s="28"/>
      <c r="LHM66" s="28"/>
      <c r="LHN66" s="28"/>
      <c r="LHO66" s="28"/>
      <c r="LHP66" s="28"/>
      <c r="LHQ66" s="28"/>
      <c r="LHR66" s="28"/>
      <c r="LHS66" s="28"/>
      <c r="LHT66" s="28"/>
      <c r="LHU66" s="28"/>
      <c r="LHV66" s="28"/>
      <c r="LHW66" s="28"/>
      <c r="LHX66" s="28"/>
      <c r="LHY66" s="28"/>
      <c r="LHZ66" s="28"/>
      <c r="LIA66" s="28"/>
      <c r="LIB66" s="28"/>
      <c r="LIC66" s="28"/>
      <c r="LID66" s="28"/>
      <c r="LIE66" s="28"/>
      <c r="LIF66" s="28"/>
      <c r="LIG66" s="28"/>
      <c r="LIH66" s="28"/>
      <c r="LII66" s="28"/>
      <c r="LIJ66" s="28"/>
      <c r="LIK66" s="28"/>
      <c r="LIL66" s="28"/>
      <c r="LIM66" s="28"/>
      <c r="LIN66" s="28"/>
      <c r="LIO66" s="28"/>
      <c r="LIP66" s="28"/>
      <c r="LIQ66" s="28"/>
      <c r="LIR66" s="28"/>
      <c r="LIS66" s="28"/>
      <c r="LIT66" s="28"/>
      <c r="LIU66" s="28"/>
      <c r="LIV66" s="28"/>
      <c r="LIW66" s="28"/>
      <c r="LIX66" s="28"/>
      <c r="LIY66" s="28"/>
      <c r="LIZ66" s="28"/>
      <c r="LJA66" s="28"/>
      <c r="LJB66" s="28"/>
      <c r="LJC66" s="28"/>
      <c r="LJD66" s="28"/>
      <c r="LJE66" s="28"/>
      <c r="LJF66" s="28"/>
      <c r="LJG66" s="28"/>
      <c r="LJH66" s="28"/>
      <c r="LJI66" s="28"/>
      <c r="LJJ66" s="28"/>
      <c r="LJK66" s="28"/>
      <c r="LJL66" s="28"/>
      <c r="LJM66" s="28"/>
      <c r="LJN66" s="28"/>
      <c r="LJO66" s="28"/>
      <c r="LJP66" s="28"/>
      <c r="LJQ66" s="28"/>
      <c r="LJR66" s="28"/>
      <c r="LJS66" s="28"/>
      <c r="LJT66" s="28"/>
      <c r="LJU66" s="28"/>
      <c r="LJV66" s="28"/>
      <c r="LJW66" s="28"/>
      <c r="LJX66" s="28"/>
      <c r="LJY66" s="28"/>
      <c r="LJZ66" s="28"/>
      <c r="LKA66" s="28"/>
      <c r="LKB66" s="28"/>
      <c r="LKC66" s="28"/>
      <c r="LKD66" s="28"/>
      <c r="LKE66" s="28"/>
      <c r="LKF66" s="28"/>
      <c r="LKG66" s="28"/>
      <c r="LKH66" s="28"/>
      <c r="LKI66" s="28"/>
      <c r="LKJ66" s="28"/>
      <c r="LKK66" s="28"/>
      <c r="LKL66" s="28"/>
      <c r="LKM66" s="28"/>
      <c r="LKN66" s="28"/>
      <c r="LKO66" s="28"/>
      <c r="LKP66" s="28"/>
      <c r="LKQ66" s="28"/>
      <c r="LKR66" s="28"/>
      <c r="LKS66" s="28"/>
      <c r="LKT66" s="28"/>
      <c r="LKU66" s="28"/>
      <c r="LKV66" s="28"/>
      <c r="LKW66" s="28"/>
      <c r="LKX66" s="28"/>
      <c r="LKY66" s="28"/>
      <c r="LKZ66" s="28"/>
      <c r="LLA66" s="28"/>
      <c r="LLB66" s="28"/>
      <c r="LLC66" s="28"/>
      <c r="LLD66" s="28"/>
      <c r="LLE66" s="28"/>
      <c r="LLF66" s="28"/>
      <c r="LLG66" s="28"/>
      <c r="LLH66" s="28"/>
      <c r="LLI66" s="28"/>
      <c r="LLJ66" s="28"/>
      <c r="LLK66" s="28"/>
      <c r="LLL66" s="28"/>
      <c r="LLM66" s="28"/>
      <c r="LLN66" s="28"/>
      <c r="LLO66" s="28"/>
      <c r="LLP66" s="28"/>
      <c r="LLQ66" s="28"/>
      <c r="LLR66" s="28"/>
      <c r="LLS66" s="28"/>
      <c r="LLT66" s="28"/>
      <c r="LLU66" s="28"/>
      <c r="LLV66" s="28"/>
      <c r="LLW66" s="28"/>
      <c r="LLX66" s="28"/>
      <c r="LLY66" s="28"/>
      <c r="LLZ66" s="28"/>
      <c r="LMA66" s="28"/>
      <c r="LMB66" s="28"/>
      <c r="LMC66" s="28"/>
      <c r="LMD66" s="28"/>
      <c r="LME66" s="28"/>
      <c r="LMF66" s="28"/>
      <c r="LMG66" s="28"/>
      <c r="LMH66" s="28"/>
      <c r="LMI66" s="28"/>
      <c r="LMJ66" s="28"/>
      <c r="LMK66" s="28"/>
      <c r="LML66" s="28"/>
      <c r="LMM66" s="28"/>
      <c r="LMN66" s="28"/>
      <c r="LMO66" s="28"/>
      <c r="LMP66" s="28"/>
      <c r="LMQ66" s="28"/>
      <c r="LMR66" s="28"/>
      <c r="LMS66" s="28"/>
      <c r="LMT66" s="28"/>
      <c r="LMU66" s="28"/>
      <c r="LMV66" s="28"/>
      <c r="LMW66" s="28"/>
      <c r="LMX66" s="28"/>
      <c r="LMY66" s="28"/>
      <c r="LMZ66" s="28"/>
      <c r="LNA66" s="28"/>
      <c r="LNB66" s="28"/>
      <c r="LNC66" s="28"/>
      <c r="LND66" s="28"/>
      <c r="LNE66" s="28"/>
      <c r="LNF66" s="28"/>
      <c r="LNG66" s="28"/>
      <c r="LNH66" s="28"/>
      <c r="LNI66" s="28"/>
      <c r="LNJ66" s="28"/>
      <c r="LNK66" s="28"/>
      <c r="LNL66" s="28"/>
      <c r="LNM66" s="28"/>
      <c r="LNN66" s="28"/>
      <c r="LNO66" s="28"/>
      <c r="LNP66" s="28"/>
      <c r="LNQ66" s="28"/>
      <c r="LNR66" s="28"/>
      <c r="LNS66" s="28"/>
      <c r="LNT66" s="28"/>
      <c r="LNU66" s="28"/>
      <c r="LNV66" s="28"/>
      <c r="LNW66" s="28"/>
      <c r="LNX66" s="28"/>
      <c r="LNY66" s="28"/>
      <c r="LNZ66" s="28"/>
      <c r="LOA66" s="28"/>
      <c r="LOB66" s="28"/>
      <c r="LOC66" s="28"/>
      <c r="LOD66" s="28"/>
      <c r="LOE66" s="28"/>
      <c r="LOF66" s="28"/>
      <c r="LOG66" s="28"/>
      <c r="LOH66" s="28"/>
      <c r="LOI66" s="28"/>
      <c r="LOJ66" s="28"/>
      <c r="LOK66" s="28"/>
      <c r="LOL66" s="28"/>
      <c r="LOM66" s="28"/>
      <c r="LON66" s="28"/>
      <c r="LOO66" s="28"/>
      <c r="LOP66" s="28"/>
      <c r="LOQ66" s="28"/>
      <c r="LOR66" s="28"/>
      <c r="LOS66" s="28"/>
      <c r="LOT66" s="28"/>
      <c r="LOU66" s="28"/>
      <c r="LOV66" s="28"/>
      <c r="LOW66" s="28"/>
      <c r="LOX66" s="28"/>
      <c r="LOY66" s="28"/>
      <c r="LOZ66" s="28"/>
      <c r="LPA66" s="28"/>
      <c r="LPB66" s="28"/>
      <c r="LPC66" s="28"/>
      <c r="LPD66" s="28"/>
      <c r="LPE66" s="28"/>
      <c r="LPF66" s="28"/>
      <c r="LPG66" s="28"/>
      <c r="LPH66" s="28"/>
      <c r="LPI66" s="28"/>
      <c r="LPJ66" s="28"/>
      <c r="LPK66" s="28"/>
      <c r="LPL66" s="28"/>
      <c r="LPM66" s="28"/>
      <c r="LPN66" s="28"/>
      <c r="LPO66" s="28"/>
      <c r="LPP66" s="28"/>
      <c r="LPQ66" s="28"/>
      <c r="LPR66" s="28"/>
      <c r="LPS66" s="28"/>
      <c r="LPT66" s="28"/>
      <c r="LPU66" s="28"/>
      <c r="LPV66" s="28"/>
      <c r="LPW66" s="28"/>
      <c r="LPX66" s="28"/>
      <c r="LPY66" s="28"/>
      <c r="LPZ66" s="28"/>
      <c r="LQA66" s="28"/>
      <c r="LQB66" s="28"/>
      <c r="LQC66" s="28"/>
      <c r="LQD66" s="28"/>
      <c r="LQE66" s="28"/>
      <c r="LQF66" s="28"/>
      <c r="LQG66" s="28"/>
      <c r="LQH66" s="28"/>
      <c r="LQI66" s="28"/>
      <c r="LQJ66" s="28"/>
      <c r="LQK66" s="28"/>
      <c r="LQL66" s="28"/>
      <c r="LQM66" s="28"/>
      <c r="LQN66" s="28"/>
      <c r="LQO66" s="28"/>
      <c r="LQP66" s="28"/>
      <c r="LQQ66" s="28"/>
      <c r="LQR66" s="28"/>
      <c r="LQS66" s="28"/>
      <c r="LQT66" s="28"/>
      <c r="LQU66" s="28"/>
      <c r="LQV66" s="28"/>
      <c r="LQW66" s="28"/>
      <c r="LQX66" s="28"/>
      <c r="LQY66" s="28"/>
      <c r="LQZ66" s="28"/>
      <c r="LRA66" s="28"/>
      <c r="LRB66" s="28"/>
      <c r="LRC66" s="28"/>
      <c r="LRD66" s="28"/>
      <c r="LRE66" s="28"/>
      <c r="LRF66" s="28"/>
      <c r="LRG66" s="28"/>
      <c r="LRH66" s="28"/>
      <c r="LRI66" s="28"/>
      <c r="LRJ66" s="28"/>
      <c r="LRK66" s="28"/>
      <c r="LRL66" s="28"/>
      <c r="LRM66" s="28"/>
      <c r="LRN66" s="28"/>
      <c r="LRO66" s="28"/>
      <c r="LRP66" s="28"/>
      <c r="LRQ66" s="28"/>
      <c r="LRR66" s="28"/>
      <c r="LRS66" s="28"/>
      <c r="LRT66" s="28"/>
      <c r="LRU66" s="28"/>
      <c r="LRV66" s="28"/>
      <c r="LRW66" s="28"/>
      <c r="LRX66" s="28"/>
      <c r="LRY66" s="28"/>
      <c r="LRZ66" s="28"/>
      <c r="LSA66" s="28"/>
      <c r="LSB66" s="28"/>
      <c r="LSC66" s="28"/>
      <c r="LSD66" s="28"/>
      <c r="LSE66" s="28"/>
      <c r="LSF66" s="28"/>
      <c r="LSG66" s="28"/>
      <c r="LSH66" s="28"/>
      <c r="LSI66" s="28"/>
      <c r="LSJ66" s="28"/>
      <c r="LSK66" s="28"/>
      <c r="LSL66" s="28"/>
      <c r="LSM66" s="28"/>
      <c r="LSN66" s="28"/>
      <c r="LSO66" s="28"/>
      <c r="LSP66" s="28"/>
      <c r="LSQ66" s="28"/>
      <c r="LSR66" s="28"/>
      <c r="LSS66" s="28"/>
      <c r="LST66" s="28"/>
      <c r="LSU66" s="28"/>
      <c r="LSV66" s="28"/>
      <c r="LSW66" s="28"/>
      <c r="LSX66" s="28"/>
      <c r="LSY66" s="28"/>
      <c r="LSZ66" s="28"/>
      <c r="LTA66" s="28"/>
      <c r="LTB66" s="28"/>
      <c r="LTC66" s="28"/>
      <c r="LTD66" s="28"/>
      <c r="LTE66" s="28"/>
      <c r="LTF66" s="28"/>
      <c r="LTG66" s="28"/>
      <c r="LTH66" s="28"/>
      <c r="LTI66" s="28"/>
      <c r="LTJ66" s="28"/>
      <c r="LTK66" s="28"/>
      <c r="LTL66" s="28"/>
      <c r="LTM66" s="28"/>
      <c r="LTN66" s="28"/>
      <c r="LTO66" s="28"/>
      <c r="LTP66" s="28"/>
      <c r="LTQ66" s="28"/>
      <c r="LTR66" s="28"/>
      <c r="LTS66" s="28"/>
      <c r="LTT66" s="28"/>
      <c r="LTU66" s="28"/>
      <c r="LTV66" s="28"/>
      <c r="LTW66" s="28"/>
      <c r="LTX66" s="28"/>
      <c r="LTY66" s="28"/>
      <c r="LTZ66" s="28"/>
      <c r="LUA66" s="28"/>
      <c r="LUB66" s="28"/>
      <c r="LUC66" s="28"/>
      <c r="LUD66" s="28"/>
      <c r="LUE66" s="28"/>
      <c r="LUF66" s="28"/>
      <c r="LUG66" s="28"/>
      <c r="LUH66" s="28"/>
      <c r="LUI66" s="28"/>
      <c r="LUJ66" s="28"/>
      <c r="LUK66" s="28"/>
      <c r="LUL66" s="28"/>
      <c r="LUM66" s="28"/>
      <c r="LUN66" s="28"/>
      <c r="LUO66" s="28"/>
      <c r="LUP66" s="28"/>
      <c r="LUQ66" s="28"/>
      <c r="LUR66" s="28"/>
      <c r="LUS66" s="28"/>
      <c r="LUT66" s="28"/>
      <c r="LUU66" s="28"/>
      <c r="LUV66" s="28"/>
      <c r="LUW66" s="28"/>
      <c r="LUX66" s="28"/>
      <c r="LUY66" s="28"/>
      <c r="LUZ66" s="28"/>
      <c r="LVA66" s="28"/>
      <c r="LVB66" s="28"/>
      <c r="LVC66" s="28"/>
      <c r="LVD66" s="28"/>
      <c r="LVE66" s="28"/>
      <c r="LVF66" s="28"/>
      <c r="LVG66" s="28"/>
      <c r="LVH66" s="28"/>
      <c r="LVI66" s="28"/>
      <c r="LVJ66" s="28"/>
      <c r="LVK66" s="28"/>
      <c r="LVL66" s="28"/>
      <c r="LVM66" s="28"/>
      <c r="LVN66" s="28"/>
      <c r="LVO66" s="28"/>
      <c r="LVP66" s="28"/>
      <c r="LVQ66" s="28"/>
      <c r="LVR66" s="28"/>
      <c r="LVS66" s="28"/>
      <c r="LVT66" s="28"/>
      <c r="LVU66" s="28"/>
      <c r="LVV66" s="28"/>
      <c r="LVW66" s="28"/>
      <c r="LVX66" s="28"/>
      <c r="LVY66" s="28"/>
      <c r="LVZ66" s="28"/>
      <c r="LWA66" s="28"/>
      <c r="LWB66" s="28"/>
      <c r="LWC66" s="28"/>
      <c r="LWD66" s="28"/>
      <c r="LWE66" s="28"/>
      <c r="LWF66" s="28"/>
      <c r="LWG66" s="28"/>
      <c r="LWH66" s="28"/>
      <c r="LWI66" s="28"/>
      <c r="LWJ66" s="28"/>
      <c r="LWK66" s="28"/>
      <c r="LWL66" s="28"/>
      <c r="LWM66" s="28"/>
      <c r="LWN66" s="28"/>
      <c r="LWO66" s="28"/>
      <c r="LWP66" s="28"/>
      <c r="LWQ66" s="28"/>
      <c r="LWR66" s="28"/>
      <c r="LWS66" s="28"/>
      <c r="LWT66" s="28"/>
      <c r="LWU66" s="28"/>
      <c r="LWV66" s="28"/>
      <c r="LWW66" s="28"/>
      <c r="LWX66" s="28"/>
      <c r="LWY66" s="28"/>
      <c r="LWZ66" s="28"/>
      <c r="LXA66" s="28"/>
      <c r="LXB66" s="28"/>
      <c r="LXC66" s="28"/>
      <c r="LXD66" s="28"/>
      <c r="LXE66" s="28"/>
      <c r="LXF66" s="28"/>
      <c r="LXG66" s="28"/>
      <c r="LXH66" s="28"/>
      <c r="LXI66" s="28"/>
      <c r="LXJ66" s="28"/>
      <c r="LXK66" s="28"/>
      <c r="LXL66" s="28"/>
      <c r="LXM66" s="28"/>
      <c r="LXN66" s="28"/>
      <c r="LXO66" s="28"/>
      <c r="LXP66" s="28"/>
      <c r="LXQ66" s="28"/>
      <c r="LXR66" s="28"/>
      <c r="LXS66" s="28"/>
      <c r="LXT66" s="28"/>
      <c r="LXU66" s="28"/>
      <c r="LXV66" s="28"/>
      <c r="LXW66" s="28"/>
      <c r="LXX66" s="28"/>
      <c r="LXY66" s="28"/>
      <c r="LXZ66" s="28"/>
      <c r="LYA66" s="28"/>
      <c r="LYB66" s="28"/>
      <c r="LYC66" s="28"/>
      <c r="LYD66" s="28"/>
      <c r="LYE66" s="28"/>
      <c r="LYF66" s="28"/>
      <c r="LYG66" s="28"/>
      <c r="LYH66" s="28"/>
      <c r="LYI66" s="28"/>
      <c r="LYJ66" s="28"/>
      <c r="LYK66" s="28"/>
      <c r="LYL66" s="28"/>
      <c r="LYM66" s="28"/>
      <c r="LYN66" s="28"/>
      <c r="LYO66" s="28"/>
      <c r="LYP66" s="28"/>
      <c r="LYQ66" s="28"/>
      <c r="LYR66" s="28"/>
      <c r="LYS66" s="28"/>
      <c r="LYT66" s="28"/>
      <c r="LYU66" s="28"/>
      <c r="LYV66" s="28"/>
      <c r="LYW66" s="28"/>
      <c r="LYX66" s="28"/>
      <c r="LYY66" s="28"/>
      <c r="LYZ66" s="28"/>
      <c r="LZA66" s="28"/>
      <c r="LZB66" s="28"/>
      <c r="LZC66" s="28"/>
      <c r="LZD66" s="28"/>
      <c r="LZE66" s="28"/>
      <c r="LZF66" s="28"/>
      <c r="LZG66" s="28"/>
      <c r="LZH66" s="28"/>
      <c r="LZI66" s="28"/>
      <c r="LZJ66" s="28"/>
      <c r="LZK66" s="28"/>
      <c r="LZL66" s="28"/>
      <c r="LZM66" s="28"/>
      <c r="LZN66" s="28"/>
      <c r="LZO66" s="28"/>
      <c r="LZP66" s="28"/>
      <c r="LZQ66" s="28"/>
      <c r="LZR66" s="28"/>
      <c r="LZS66" s="28"/>
      <c r="LZT66" s="28"/>
      <c r="LZU66" s="28"/>
      <c r="LZV66" s="28"/>
      <c r="LZW66" s="28"/>
      <c r="LZX66" s="28"/>
      <c r="LZY66" s="28"/>
      <c r="LZZ66" s="28"/>
      <c r="MAA66" s="28"/>
      <c r="MAB66" s="28"/>
      <c r="MAC66" s="28"/>
      <c r="MAD66" s="28"/>
      <c r="MAE66" s="28"/>
      <c r="MAF66" s="28"/>
      <c r="MAG66" s="28"/>
      <c r="MAH66" s="28"/>
      <c r="MAI66" s="28"/>
      <c r="MAJ66" s="28"/>
      <c r="MAK66" s="28"/>
      <c r="MAL66" s="28"/>
      <c r="MAM66" s="28"/>
      <c r="MAN66" s="28"/>
      <c r="MAO66" s="28"/>
      <c r="MAP66" s="28"/>
      <c r="MAQ66" s="28"/>
      <c r="MAR66" s="28"/>
      <c r="MAS66" s="28"/>
      <c r="MAT66" s="28"/>
      <c r="MAU66" s="28"/>
      <c r="MAV66" s="28"/>
      <c r="MAW66" s="28"/>
      <c r="MAX66" s="28"/>
      <c r="MAY66" s="28"/>
      <c r="MAZ66" s="28"/>
      <c r="MBA66" s="28"/>
      <c r="MBB66" s="28"/>
      <c r="MBC66" s="28"/>
      <c r="MBD66" s="28"/>
      <c r="MBE66" s="28"/>
      <c r="MBF66" s="28"/>
      <c r="MBG66" s="28"/>
      <c r="MBH66" s="28"/>
      <c r="MBI66" s="28"/>
      <c r="MBJ66" s="28"/>
      <c r="MBK66" s="28"/>
      <c r="MBL66" s="28"/>
      <c r="MBM66" s="28"/>
      <c r="MBN66" s="28"/>
      <c r="MBO66" s="28"/>
      <c r="MBP66" s="28"/>
      <c r="MBQ66" s="28"/>
      <c r="MBR66" s="28"/>
      <c r="MBS66" s="28"/>
      <c r="MBT66" s="28"/>
      <c r="MBU66" s="28"/>
      <c r="MBV66" s="28"/>
      <c r="MBW66" s="28"/>
      <c r="MBX66" s="28"/>
      <c r="MBY66" s="28"/>
      <c r="MBZ66" s="28"/>
      <c r="MCA66" s="28"/>
      <c r="MCB66" s="28"/>
      <c r="MCC66" s="28"/>
      <c r="MCD66" s="28"/>
      <c r="MCE66" s="28"/>
      <c r="MCF66" s="28"/>
      <c r="MCG66" s="28"/>
      <c r="MCH66" s="28"/>
      <c r="MCI66" s="28"/>
      <c r="MCJ66" s="28"/>
      <c r="MCK66" s="28"/>
      <c r="MCL66" s="28"/>
      <c r="MCM66" s="28"/>
      <c r="MCN66" s="28"/>
      <c r="MCO66" s="28"/>
      <c r="MCP66" s="28"/>
      <c r="MCQ66" s="28"/>
      <c r="MCR66" s="28"/>
      <c r="MCS66" s="28"/>
      <c r="MCT66" s="28"/>
      <c r="MCU66" s="28"/>
      <c r="MCV66" s="28"/>
      <c r="MCW66" s="28"/>
      <c r="MCX66" s="28"/>
      <c r="MCY66" s="28"/>
      <c r="MCZ66" s="28"/>
      <c r="MDA66" s="28"/>
      <c r="MDB66" s="28"/>
      <c r="MDC66" s="28"/>
      <c r="MDD66" s="28"/>
      <c r="MDE66" s="28"/>
      <c r="MDF66" s="28"/>
      <c r="MDG66" s="28"/>
      <c r="MDH66" s="28"/>
      <c r="MDI66" s="28"/>
      <c r="MDJ66" s="28"/>
      <c r="MDK66" s="28"/>
      <c r="MDL66" s="28"/>
      <c r="MDM66" s="28"/>
      <c r="MDN66" s="28"/>
      <c r="MDO66" s="28"/>
      <c r="MDP66" s="28"/>
      <c r="MDQ66" s="28"/>
      <c r="MDR66" s="28"/>
      <c r="MDS66" s="28"/>
      <c r="MDT66" s="28"/>
      <c r="MDU66" s="28"/>
      <c r="MDV66" s="28"/>
      <c r="MDW66" s="28"/>
      <c r="MDX66" s="28"/>
      <c r="MDY66" s="28"/>
      <c r="MDZ66" s="28"/>
      <c r="MEA66" s="28"/>
      <c r="MEB66" s="28"/>
      <c r="MEC66" s="28"/>
      <c r="MED66" s="28"/>
      <c r="MEE66" s="28"/>
      <c r="MEF66" s="28"/>
      <c r="MEG66" s="28"/>
      <c r="MEH66" s="28"/>
      <c r="MEI66" s="28"/>
      <c r="MEJ66" s="28"/>
      <c r="MEK66" s="28"/>
      <c r="MEL66" s="28"/>
      <c r="MEM66" s="28"/>
      <c r="MEN66" s="28"/>
      <c r="MEO66" s="28"/>
      <c r="MEP66" s="28"/>
      <c r="MEQ66" s="28"/>
      <c r="MER66" s="28"/>
      <c r="MES66" s="28"/>
      <c r="MET66" s="28"/>
      <c r="MEU66" s="28"/>
      <c r="MEV66" s="28"/>
      <c r="MEW66" s="28"/>
      <c r="MEX66" s="28"/>
      <c r="MEY66" s="28"/>
      <c r="MEZ66" s="28"/>
      <c r="MFA66" s="28"/>
      <c r="MFB66" s="28"/>
      <c r="MFC66" s="28"/>
      <c r="MFD66" s="28"/>
      <c r="MFE66" s="28"/>
      <c r="MFF66" s="28"/>
      <c r="MFG66" s="28"/>
      <c r="MFH66" s="28"/>
      <c r="MFI66" s="28"/>
      <c r="MFJ66" s="28"/>
      <c r="MFK66" s="28"/>
      <c r="MFL66" s="28"/>
      <c r="MFM66" s="28"/>
      <c r="MFN66" s="28"/>
      <c r="MFO66" s="28"/>
      <c r="MFP66" s="28"/>
      <c r="MFQ66" s="28"/>
      <c r="MFR66" s="28"/>
      <c r="MFS66" s="28"/>
      <c r="MFT66" s="28"/>
      <c r="MFU66" s="28"/>
      <c r="MFV66" s="28"/>
      <c r="MFW66" s="28"/>
      <c r="MFX66" s="28"/>
      <c r="MFY66" s="28"/>
      <c r="MFZ66" s="28"/>
      <c r="MGA66" s="28"/>
      <c r="MGB66" s="28"/>
      <c r="MGC66" s="28"/>
      <c r="MGD66" s="28"/>
      <c r="MGE66" s="28"/>
      <c r="MGF66" s="28"/>
      <c r="MGG66" s="28"/>
      <c r="MGH66" s="28"/>
      <c r="MGI66" s="28"/>
      <c r="MGJ66" s="28"/>
      <c r="MGK66" s="28"/>
      <c r="MGL66" s="28"/>
      <c r="MGM66" s="28"/>
      <c r="MGN66" s="28"/>
      <c r="MGO66" s="28"/>
      <c r="MGP66" s="28"/>
      <c r="MGQ66" s="28"/>
      <c r="MGR66" s="28"/>
      <c r="MGS66" s="28"/>
      <c r="MGT66" s="28"/>
      <c r="MGU66" s="28"/>
      <c r="MGV66" s="28"/>
      <c r="MGW66" s="28"/>
      <c r="MGX66" s="28"/>
      <c r="MGY66" s="28"/>
      <c r="MGZ66" s="28"/>
      <c r="MHA66" s="28"/>
      <c r="MHB66" s="28"/>
      <c r="MHC66" s="28"/>
      <c r="MHD66" s="28"/>
      <c r="MHE66" s="28"/>
      <c r="MHF66" s="28"/>
      <c r="MHG66" s="28"/>
      <c r="MHH66" s="28"/>
      <c r="MHI66" s="28"/>
      <c r="MHJ66" s="28"/>
      <c r="MHK66" s="28"/>
      <c r="MHL66" s="28"/>
      <c r="MHM66" s="28"/>
      <c r="MHN66" s="28"/>
      <c r="MHO66" s="28"/>
      <c r="MHP66" s="28"/>
      <c r="MHQ66" s="28"/>
      <c r="MHR66" s="28"/>
      <c r="MHS66" s="28"/>
      <c r="MHT66" s="28"/>
      <c r="MHU66" s="28"/>
      <c r="MHV66" s="28"/>
      <c r="MHW66" s="28"/>
      <c r="MHX66" s="28"/>
      <c r="MHY66" s="28"/>
      <c r="MHZ66" s="28"/>
      <c r="MIA66" s="28"/>
      <c r="MIB66" s="28"/>
      <c r="MIC66" s="28"/>
      <c r="MID66" s="28"/>
      <c r="MIE66" s="28"/>
      <c r="MIF66" s="28"/>
      <c r="MIG66" s="28"/>
      <c r="MIH66" s="28"/>
      <c r="MII66" s="28"/>
      <c r="MIJ66" s="28"/>
      <c r="MIK66" s="28"/>
      <c r="MIL66" s="28"/>
      <c r="MIM66" s="28"/>
      <c r="MIN66" s="28"/>
      <c r="MIO66" s="28"/>
      <c r="MIP66" s="28"/>
      <c r="MIQ66" s="28"/>
      <c r="MIR66" s="28"/>
      <c r="MIS66" s="28"/>
      <c r="MIT66" s="28"/>
      <c r="MIU66" s="28"/>
      <c r="MIV66" s="28"/>
      <c r="MIW66" s="28"/>
      <c r="MIX66" s="28"/>
      <c r="MIY66" s="28"/>
      <c r="MIZ66" s="28"/>
      <c r="MJA66" s="28"/>
      <c r="MJB66" s="28"/>
      <c r="MJC66" s="28"/>
      <c r="MJD66" s="28"/>
      <c r="MJE66" s="28"/>
      <c r="MJF66" s="28"/>
      <c r="MJG66" s="28"/>
      <c r="MJH66" s="28"/>
      <c r="MJI66" s="28"/>
      <c r="MJJ66" s="28"/>
      <c r="MJK66" s="28"/>
      <c r="MJL66" s="28"/>
      <c r="MJM66" s="28"/>
      <c r="MJN66" s="28"/>
      <c r="MJO66" s="28"/>
      <c r="MJP66" s="28"/>
      <c r="MJQ66" s="28"/>
      <c r="MJR66" s="28"/>
      <c r="MJS66" s="28"/>
      <c r="MJT66" s="28"/>
      <c r="MJU66" s="28"/>
      <c r="MJV66" s="28"/>
      <c r="MJW66" s="28"/>
      <c r="MJX66" s="28"/>
      <c r="MJY66" s="28"/>
      <c r="MJZ66" s="28"/>
      <c r="MKA66" s="28"/>
      <c r="MKB66" s="28"/>
      <c r="MKC66" s="28"/>
      <c r="MKD66" s="28"/>
      <c r="MKE66" s="28"/>
      <c r="MKF66" s="28"/>
      <c r="MKG66" s="28"/>
      <c r="MKH66" s="28"/>
      <c r="MKI66" s="28"/>
      <c r="MKJ66" s="28"/>
      <c r="MKK66" s="28"/>
      <c r="MKL66" s="28"/>
      <c r="MKM66" s="28"/>
      <c r="MKN66" s="28"/>
      <c r="MKO66" s="28"/>
      <c r="MKP66" s="28"/>
      <c r="MKQ66" s="28"/>
      <c r="MKR66" s="28"/>
      <c r="MKS66" s="28"/>
      <c r="MKT66" s="28"/>
      <c r="MKU66" s="28"/>
      <c r="MKV66" s="28"/>
      <c r="MKW66" s="28"/>
      <c r="MKX66" s="28"/>
      <c r="MKY66" s="28"/>
      <c r="MKZ66" s="28"/>
      <c r="MLA66" s="28"/>
      <c r="MLB66" s="28"/>
      <c r="MLC66" s="28"/>
      <c r="MLD66" s="28"/>
      <c r="MLE66" s="28"/>
      <c r="MLF66" s="28"/>
      <c r="MLG66" s="28"/>
      <c r="MLH66" s="28"/>
      <c r="MLI66" s="28"/>
      <c r="MLJ66" s="28"/>
      <c r="MLK66" s="28"/>
      <c r="MLL66" s="28"/>
      <c r="MLM66" s="28"/>
      <c r="MLN66" s="28"/>
      <c r="MLO66" s="28"/>
      <c r="MLP66" s="28"/>
      <c r="MLQ66" s="28"/>
      <c r="MLR66" s="28"/>
      <c r="MLS66" s="28"/>
      <c r="MLT66" s="28"/>
      <c r="MLU66" s="28"/>
      <c r="MLV66" s="28"/>
      <c r="MLW66" s="28"/>
      <c r="MLX66" s="28"/>
      <c r="MLY66" s="28"/>
      <c r="MLZ66" s="28"/>
      <c r="MMA66" s="28"/>
      <c r="MMB66" s="28"/>
      <c r="MMC66" s="28"/>
      <c r="MMD66" s="28"/>
      <c r="MME66" s="28"/>
      <c r="MMF66" s="28"/>
      <c r="MMG66" s="28"/>
      <c r="MMH66" s="28"/>
      <c r="MMI66" s="28"/>
      <c r="MMJ66" s="28"/>
      <c r="MMK66" s="28"/>
      <c r="MML66" s="28"/>
      <c r="MMM66" s="28"/>
      <c r="MMN66" s="28"/>
      <c r="MMO66" s="28"/>
      <c r="MMP66" s="28"/>
      <c r="MMQ66" s="28"/>
      <c r="MMR66" s="28"/>
      <c r="MMS66" s="28"/>
      <c r="MMT66" s="28"/>
      <c r="MMU66" s="28"/>
      <c r="MMV66" s="28"/>
      <c r="MMW66" s="28"/>
      <c r="MMX66" s="28"/>
      <c r="MMY66" s="28"/>
      <c r="MMZ66" s="28"/>
      <c r="MNA66" s="28"/>
      <c r="MNB66" s="28"/>
      <c r="MNC66" s="28"/>
      <c r="MND66" s="28"/>
      <c r="MNE66" s="28"/>
      <c r="MNF66" s="28"/>
      <c r="MNG66" s="28"/>
      <c r="MNH66" s="28"/>
      <c r="MNI66" s="28"/>
      <c r="MNJ66" s="28"/>
      <c r="MNK66" s="28"/>
      <c r="MNL66" s="28"/>
      <c r="MNM66" s="28"/>
      <c r="MNN66" s="28"/>
      <c r="MNO66" s="28"/>
      <c r="MNP66" s="28"/>
      <c r="MNQ66" s="28"/>
      <c r="MNR66" s="28"/>
      <c r="MNS66" s="28"/>
      <c r="MNT66" s="28"/>
      <c r="MNU66" s="28"/>
      <c r="MNV66" s="28"/>
      <c r="MNW66" s="28"/>
      <c r="MNX66" s="28"/>
      <c r="MNY66" s="28"/>
      <c r="MNZ66" s="28"/>
      <c r="MOA66" s="28"/>
      <c r="MOB66" s="28"/>
      <c r="MOC66" s="28"/>
      <c r="MOD66" s="28"/>
      <c r="MOE66" s="28"/>
      <c r="MOF66" s="28"/>
      <c r="MOG66" s="28"/>
      <c r="MOH66" s="28"/>
      <c r="MOI66" s="28"/>
      <c r="MOJ66" s="28"/>
      <c r="MOK66" s="28"/>
      <c r="MOL66" s="28"/>
      <c r="MOM66" s="28"/>
      <c r="MON66" s="28"/>
      <c r="MOO66" s="28"/>
      <c r="MOP66" s="28"/>
      <c r="MOQ66" s="28"/>
      <c r="MOR66" s="28"/>
      <c r="MOS66" s="28"/>
      <c r="MOT66" s="28"/>
      <c r="MOU66" s="28"/>
      <c r="MOV66" s="28"/>
      <c r="MOW66" s="28"/>
      <c r="MOX66" s="28"/>
      <c r="MOY66" s="28"/>
      <c r="MOZ66" s="28"/>
      <c r="MPA66" s="28"/>
      <c r="MPB66" s="28"/>
      <c r="MPC66" s="28"/>
      <c r="MPD66" s="28"/>
      <c r="MPE66" s="28"/>
      <c r="MPF66" s="28"/>
      <c r="MPG66" s="28"/>
      <c r="MPH66" s="28"/>
      <c r="MPI66" s="28"/>
      <c r="MPJ66" s="28"/>
      <c r="MPK66" s="28"/>
      <c r="MPL66" s="28"/>
      <c r="MPM66" s="28"/>
      <c r="MPN66" s="28"/>
      <c r="MPO66" s="28"/>
      <c r="MPP66" s="28"/>
      <c r="MPQ66" s="28"/>
      <c r="MPR66" s="28"/>
      <c r="MPS66" s="28"/>
      <c r="MPT66" s="28"/>
      <c r="MPU66" s="28"/>
      <c r="MPV66" s="28"/>
      <c r="MPW66" s="28"/>
      <c r="MPX66" s="28"/>
      <c r="MPY66" s="28"/>
      <c r="MPZ66" s="28"/>
      <c r="MQA66" s="28"/>
      <c r="MQB66" s="28"/>
      <c r="MQC66" s="28"/>
      <c r="MQD66" s="28"/>
      <c r="MQE66" s="28"/>
      <c r="MQF66" s="28"/>
      <c r="MQG66" s="28"/>
      <c r="MQH66" s="28"/>
      <c r="MQI66" s="28"/>
      <c r="MQJ66" s="28"/>
      <c r="MQK66" s="28"/>
      <c r="MQL66" s="28"/>
      <c r="MQM66" s="28"/>
      <c r="MQN66" s="28"/>
      <c r="MQO66" s="28"/>
      <c r="MQP66" s="28"/>
      <c r="MQQ66" s="28"/>
      <c r="MQR66" s="28"/>
      <c r="MQS66" s="28"/>
      <c r="MQT66" s="28"/>
      <c r="MQU66" s="28"/>
      <c r="MQV66" s="28"/>
      <c r="MQW66" s="28"/>
      <c r="MQX66" s="28"/>
      <c r="MQY66" s="28"/>
      <c r="MQZ66" s="28"/>
      <c r="MRA66" s="28"/>
      <c r="MRB66" s="28"/>
      <c r="MRC66" s="28"/>
      <c r="MRD66" s="28"/>
      <c r="MRE66" s="28"/>
      <c r="MRF66" s="28"/>
      <c r="MRG66" s="28"/>
      <c r="MRH66" s="28"/>
      <c r="MRI66" s="28"/>
      <c r="MRJ66" s="28"/>
      <c r="MRK66" s="28"/>
      <c r="MRL66" s="28"/>
      <c r="MRM66" s="28"/>
      <c r="MRN66" s="28"/>
      <c r="MRO66" s="28"/>
      <c r="MRP66" s="28"/>
      <c r="MRQ66" s="28"/>
      <c r="MRR66" s="28"/>
      <c r="MRS66" s="28"/>
      <c r="MRT66" s="28"/>
      <c r="MRU66" s="28"/>
      <c r="MRV66" s="28"/>
      <c r="MRW66" s="28"/>
      <c r="MRX66" s="28"/>
      <c r="MRY66" s="28"/>
      <c r="MRZ66" s="28"/>
      <c r="MSA66" s="28"/>
      <c r="MSB66" s="28"/>
      <c r="MSC66" s="28"/>
      <c r="MSD66" s="28"/>
      <c r="MSE66" s="28"/>
      <c r="MSF66" s="28"/>
      <c r="MSG66" s="28"/>
      <c r="MSH66" s="28"/>
      <c r="MSI66" s="28"/>
      <c r="MSJ66" s="28"/>
      <c r="MSK66" s="28"/>
      <c r="MSL66" s="28"/>
      <c r="MSM66" s="28"/>
      <c r="MSN66" s="28"/>
      <c r="MSO66" s="28"/>
      <c r="MSP66" s="28"/>
      <c r="MSQ66" s="28"/>
      <c r="MSR66" s="28"/>
      <c r="MSS66" s="28"/>
      <c r="MST66" s="28"/>
      <c r="MSU66" s="28"/>
      <c r="MSV66" s="28"/>
      <c r="MSW66" s="28"/>
      <c r="MSX66" s="28"/>
      <c r="MSY66" s="28"/>
      <c r="MSZ66" s="28"/>
      <c r="MTA66" s="28"/>
      <c r="MTB66" s="28"/>
      <c r="MTC66" s="28"/>
      <c r="MTD66" s="28"/>
      <c r="MTE66" s="28"/>
      <c r="MTF66" s="28"/>
      <c r="MTG66" s="28"/>
      <c r="MTH66" s="28"/>
      <c r="MTI66" s="28"/>
      <c r="MTJ66" s="28"/>
      <c r="MTK66" s="28"/>
      <c r="MTL66" s="28"/>
      <c r="MTM66" s="28"/>
      <c r="MTN66" s="28"/>
      <c r="MTO66" s="28"/>
      <c r="MTP66" s="28"/>
      <c r="MTQ66" s="28"/>
      <c r="MTR66" s="28"/>
      <c r="MTS66" s="28"/>
      <c r="MTT66" s="28"/>
      <c r="MTU66" s="28"/>
      <c r="MTV66" s="28"/>
      <c r="MTW66" s="28"/>
      <c r="MTX66" s="28"/>
      <c r="MTY66" s="28"/>
      <c r="MTZ66" s="28"/>
      <c r="MUA66" s="28"/>
      <c r="MUB66" s="28"/>
      <c r="MUC66" s="28"/>
      <c r="MUD66" s="28"/>
      <c r="MUE66" s="28"/>
      <c r="MUF66" s="28"/>
      <c r="MUG66" s="28"/>
      <c r="MUH66" s="28"/>
      <c r="MUI66" s="28"/>
      <c r="MUJ66" s="28"/>
      <c r="MUK66" s="28"/>
      <c r="MUL66" s="28"/>
      <c r="MUM66" s="28"/>
      <c r="MUN66" s="28"/>
      <c r="MUO66" s="28"/>
      <c r="MUP66" s="28"/>
      <c r="MUQ66" s="28"/>
      <c r="MUR66" s="28"/>
      <c r="MUS66" s="28"/>
      <c r="MUT66" s="28"/>
      <c r="MUU66" s="28"/>
      <c r="MUV66" s="28"/>
      <c r="MUW66" s="28"/>
      <c r="MUX66" s="28"/>
      <c r="MUY66" s="28"/>
      <c r="MUZ66" s="28"/>
      <c r="MVA66" s="28"/>
      <c r="MVB66" s="28"/>
      <c r="MVC66" s="28"/>
      <c r="MVD66" s="28"/>
      <c r="MVE66" s="28"/>
      <c r="MVF66" s="28"/>
      <c r="MVG66" s="28"/>
      <c r="MVH66" s="28"/>
      <c r="MVI66" s="28"/>
      <c r="MVJ66" s="28"/>
      <c r="MVK66" s="28"/>
      <c r="MVL66" s="28"/>
      <c r="MVM66" s="28"/>
      <c r="MVN66" s="28"/>
      <c r="MVO66" s="28"/>
      <c r="MVP66" s="28"/>
      <c r="MVQ66" s="28"/>
      <c r="MVR66" s="28"/>
      <c r="MVS66" s="28"/>
      <c r="MVT66" s="28"/>
      <c r="MVU66" s="28"/>
      <c r="MVV66" s="28"/>
      <c r="MVW66" s="28"/>
      <c r="MVX66" s="28"/>
      <c r="MVY66" s="28"/>
      <c r="MVZ66" s="28"/>
      <c r="MWA66" s="28"/>
      <c r="MWB66" s="28"/>
      <c r="MWC66" s="28"/>
      <c r="MWD66" s="28"/>
      <c r="MWE66" s="28"/>
      <c r="MWF66" s="28"/>
      <c r="MWG66" s="28"/>
      <c r="MWH66" s="28"/>
      <c r="MWI66" s="28"/>
      <c r="MWJ66" s="28"/>
      <c r="MWK66" s="28"/>
      <c r="MWL66" s="28"/>
      <c r="MWM66" s="28"/>
      <c r="MWN66" s="28"/>
      <c r="MWO66" s="28"/>
      <c r="MWP66" s="28"/>
      <c r="MWQ66" s="28"/>
      <c r="MWR66" s="28"/>
      <c r="MWS66" s="28"/>
      <c r="MWT66" s="28"/>
      <c r="MWU66" s="28"/>
      <c r="MWV66" s="28"/>
      <c r="MWW66" s="28"/>
      <c r="MWX66" s="28"/>
      <c r="MWY66" s="28"/>
      <c r="MWZ66" s="28"/>
      <c r="MXA66" s="28"/>
      <c r="MXB66" s="28"/>
      <c r="MXC66" s="28"/>
      <c r="MXD66" s="28"/>
      <c r="MXE66" s="28"/>
      <c r="MXF66" s="28"/>
      <c r="MXG66" s="28"/>
      <c r="MXH66" s="28"/>
      <c r="MXI66" s="28"/>
      <c r="MXJ66" s="28"/>
      <c r="MXK66" s="28"/>
      <c r="MXL66" s="28"/>
      <c r="MXM66" s="28"/>
      <c r="MXN66" s="28"/>
      <c r="MXO66" s="28"/>
      <c r="MXP66" s="28"/>
      <c r="MXQ66" s="28"/>
      <c r="MXR66" s="28"/>
      <c r="MXS66" s="28"/>
      <c r="MXT66" s="28"/>
      <c r="MXU66" s="28"/>
      <c r="MXV66" s="28"/>
      <c r="MXW66" s="28"/>
      <c r="MXX66" s="28"/>
      <c r="MXY66" s="28"/>
      <c r="MXZ66" s="28"/>
      <c r="MYA66" s="28"/>
      <c r="MYB66" s="28"/>
      <c r="MYC66" s="28"/>
      <c r="MYD66" s="28"/>
      <c r="MYE66" s="28"/>
      <c r="MYF66" s="28"/>
      <c r="MYG66" s="28"/>
      <c r="MYH66" s="28"/>
      <c r="MYI66" s="28"/>
      <c r="MYJ66" s="28"/>
      <c r="MYK66" s="28"/>
      <c r="MYL66" s="28"/>
      <c r="MYM66" s="28"/>
      <c r="MYN66" s="28"/>
      <c r="MYO66" s="28"/>
      <c r="MYP66" s="28"/>
      <c r="MYQ66" s="28"/>
      <c r="MYR66" s="28"/>
      <c r="MYS66" s="28"/>
      <c r="MYT66" s="28"/>
      <c r="MYU66" s="28"/>
      <c r="MYV66" s="28"/>
      <c r="MYW66" s="28"/>
      <c r="MYX66" s="28"/>
      <c r="MYY66" s="28"/>
      <c r="MYZ66" s="28"/>
      <c r="MZA66" s="28"/>
      <c r="MZB66" s="28"/>
      <c r="MZC66" s="28"/>
      <c r="MZD66" s="28"/>
      <c r="MZE66" s="28"/>
      <c r="MZF66" s="28"/>
      <c r="MZG66" s="28"/>
      <c r="MZH66" s="28"/>
      <c r="MZI66" s="28"/>
      <c r="MZJ66" s="28"/>
      <c r="MZK66" s="28"/>
      <c r="MZL66" s="28"/>
      <c r="MZM66" s="28"/>
      <c r="MZN66" s="28"/>
      <c r="MZO66" s="28"/>
      <c r="MZP66" s="28"/>
      <c r="MZQ66" s="28"/>
      <c r="MZR66" s="28"/>
      <c r="MZS66" s="28"/>
      <c r="MZT66" s="28"/>
      <c r="MZU66" s="28"/>
      <c r="MZV66" s="28"/>
      <c r="MZW66" s="28"/>
      <c r="MZX66" s="28"/>
      <c r="MZY66" s="28"/>
      <c r="MZZ66" s="28"/>
      <c r="NAA66" s="28"/>
      <c r="NAB66" s="28"/>
      <c r="NAC66" s="28"/>
      <c r="NAD66" s="28"/>
      <c r="NAE66" s="28"/>
      <c r="NAF66" s="28"/>
      <c r="NAG66" s="28"/>
      <c r="NAH66" s="28"/>
      <c r="NAI66" s="28"/>
      <c r="NAJ66" s="28"/>
      <c r="NAK66" s="28"/>
      <c r="NAL66" s="28"/>
      <c r="NAM66" s="28"/>
      <c r="NAN66" s="28"/>
      <c r="NAO66" s="28"/>
      <c r="NAP66" s="28"/>
      <c r="NAQ66" s="28"/>
      <c r="NAR66" s="28"/>
      <c r="NAS66" s="28"/>
      <c r="NAT66" s="28"/>
      <c r="NAU66" s="28"/>
      <c r="NAV66" s="28"/>
      <c r="NAW66" s="28"/>
      <c r="NAX66" s="28"/>
      <c r="NAY66" s="28"/>
      <c r="NAZ66" s="28"/>
      <c r="NBA66" s="28"/>
      <c r="NBB66" s="28"/>
      <c r="NBC66" s="28"/>
      <c r="NBD66" s="28"/>
      <c r="NBE66" s="28"/>
      <c r="NBF66" s="28"/>
      <c r="NBG66" s="28"/>
      <c r="NBH66" s="28"/>
      <c r="NBI66" s="28"/>
      <c r="NBJ66" s="28"/>
      <c r="NBK66" s="28"/>
      <c r="NBL66" s="28"/>
      <c r="NBM66" s="28"/>
      <c r="NBN66" s="28"/>
      <c r="NBO66" s="28"/>
      <c r="NBP66" s="28"/>
      <c r="NBQ66" s="28"/>
      <c r="NBR66" s="28"/>
      <c r="NBS66" s="28"/>
      <c r="NBT66" s="28"/>
      <c r="NBU66" s="28"/>
      <c r="NBV66" s="28"/>
      <c r="NBW66" s="28"/>
      <c r="NBX66" s="28"/>
      <c r="NBY66" s="28"/>
      <c r="NBZ66" s="28"/>
      <c r="NCA66" s="28"/>
      <c r="NCB66" s="28"/>
      <c r="NCC66" s="28"/>
      <c r="NCD66" s="28"/>
      <c r="NCE66" s="28"/>
      <c r="NCF66" s="28"/>
      <c r="NCG66" s="28"/>
      <c r="NCH66" s="28"/>
      <c r="NCI66" s="28"/>
      <c r="NCJ66" s="28"/>
      <c r="NCK66" s="28"/>
      <c r="NCL66" s="28"/>
      <c r="NCM66" s="28"/>
      <c r="NCN66" s="28"/>
      <c r="NCO66" s="28"/>
      <c r="NCP66" s="28"/>
      <c r="NCQ66" s="28"/>
      <c r="NCR66" s="28"/>
      <c r="NCS66" s="28"/>
      <c r="NCT66" s="28"/>
      <c r="NCU66" s="28"/>
      <c r="NCV66" s="28"/>
      <c r="NCW66" s="28"/>
      <c r="NCX66" s="28"/>
      <c r="NCY66" s="28"/>
      <c r="NCZ66" s="28"/>
      <c r="NDA66" s="28"/>
      <c r="NDB66" s="28"/>
      <c r="NDC66" s="28"/>
      <c r="NDD66" s="28"/>
      <c r="NDE66" s="28"/>
      <c r="NDF66" s="28"/>
      <c r="NDG66" s="28"/>
      <c r="NDH66" s="28"/>
      <c r="NDI66" s="28"/>
      <c r="NDJ66" s="28"/>
      <c r="NDK66" s="28"/>
      <c r="NDL66" s="28"/>
      <c r="NDM66" s="28"/>
      <c r="NDN66" s="28"/>
      <c r="NDO66" s="28"/>
      <c r="NDP66" s="28"/>
      <c r="NDQ66" s="28"/>
      <c r="NDR66" s="28"/>
      <c r="NDS66" s="28"/>
      <c r="NDT66" s="28"/>
      <c r="NDU66" s="28"/>
      <c r="NDV66" s="28"/>
      <c r="NDW66" s="28"/>
      <c r="NDX66" s="28"/>
      <c r="NDY66" s="28"/>
      <c r="NDZ66" s="28"/>
      <c r="NEA66" s="28"/>
      <c r="NEB66" s="28"/>
      <c r="NEC66" s="28"/>
      <c r="NED66" s="28"/>
      <c r="NEE66" s="28"/>
      <c r="NEF66" s="28"/>
      <c r="NEG66" s="28"/>
      <c r="NEH66" s="28"/>
      <c r="NEI66" s="28"/>
      <c r="NEJ66" s="28"/>
      <c r="NEK66" s="28"/>
      <c r="NEL66" s="28"/>
      <c r="NEM66" s="28"/>
      <c r="NEN66" s="28"/>
      <c r="NEO66" s="28"/>
      <c r="NEP66" s="28"/>
      <c r="NEQ66" s="28"/>
      <c r="NER66" s="28"/>
      <c r="NES66" s="28"/>
      <c r="NET66" s="28"/>
      <c r="NEU66" s="28"/>
      <c r="NEV66" s="28"/>
      <c r="NEW66" s="28"/>
      <c r="NEX66" s="28"/>
      <c r="NEY66" s="28"/>
      <c r="NEZ66" s="28"/>
      <c r="NFA66" s="28"/>
      <c r="NFB66" s="28"/>
      <c r="NFC66" s="28"/>
      <c r="NFD66" s="28"/>
      <c r="NFE66" s="28"/>
      <c r="NFF66" s="28"/>
      <c r="NFG66" s="28"/>
      <c r="NFH66" s="28"/>
      <c r="NFI66" s="28"/>
      <c r="NFJ66" s="28"/>
      <c r="NFK66" s="28"/>
      <c r="NFL66" s="28"/>
      <c r="NFM66" s="28"/>
      <c r="NFN66" s="28"/>
      <c r="NFO66" s="28"/>
      <c r="NFP66" s="28"/>
      <c r="NFQ66" s="28"/>
      <c r="NFR66" s="28"/>
      <c r="NFS66" s="28"/>
      <c r="NFT66" s="28"/>
      <c r="NFU66" s="28"/>
      <c r="NFV66" s="28"/>
      <c r="NFW66" s="28"/>
      <c r="NFX66" s="28"/>
      <c r="NFY66" s="28"/>
      <c r="NFZ66" s="28"/>
      <c r="NGA66" s="28"/>
      <c r="NGB66" s="28"/>
      <c r="NGC66" s="28"/>
      <c r="NGD66" s="28"/>
      <c r="NGE66" s="28"/>
      <c r="NGF66" s="28"/>
      <c r="NGG66" s="28"/>
      <c r="NGH66" s="28"/>
      <c r="NGI66" s="28"/>
      <c r="NGJ66" s="28"/>
      <c r="NGK66" s="28"/>
      <c r="NGL66" s="28"/>
      <c r="NGM66" s="28"/>
      <c r="NGN66" s="28"/>
      <c r="NGO66" s="28"/>
      <c r="NGP66" s="28"/>
      <c r="NGQ66" s="28"/>
      <c r="NGR66" s="28"/>
      <c r="NGS66" s="28"/>
      <c r="NGT66" s="28"/>
      <c r="NGU66" s="28"/>
      <c r="NGV66" s="28"/>
      <c r="NGW66" s="28"/>
      <c r="NGX66" s="28"/>
      <c r="NGY66" s="28"/>
      <c r="NGZ66" s="28"/>
      <c r="NHA66" s="28"/>
      <c r="NHB66" s="28"/>
      <c r="NHC66" s="28"/>
      <c r="NHD66" s="28"/>
      <c r="NHE66" s="28"/>
      <c r="NHF66" s="28"/>
      <c r="NHG66" s="28"/>
      <c r="NHH66" s="28"/>
      <c r="NHI66" s="28"/>
      <c r="NHJ66" s="28"/>
      <c r="NHK66" s="28"/>
      <c r="NHL66" s="28"/>
      <c r="NHM66" s="28"/>
      <c r="NHN66" s="28"/>
      <c r="NHO66" s="28"/>
      <c r="NHP66" s="28"/>
      <c r="NHQ66" s="28"/>
      <c r="NHR66" s="28"/>
      <c r="NHS66" s="28"/>
      <c r="NHT66" s="28"/>
      <c r="NHU66" s="28"/>
      <c r="NHV66" s="28"/>
      <c r="NHW66" s="28"/>
      <c r="NHX66" s="28"/>
      <c r="NHY66" s="28"/>
      <c r="NHZ66" s="28"/>
      <c r="NIA66" s="28"/>
      <c r="NIB66" s="28"/>
      <c r="NIC66" s="28"/>
      <c r="NID66" s="28"/>
      <c r="NIE66" s="28"/>
      <c r="NIF66" s="28"/>
      <c r="NIG66" s="28"/>
      <c r="NIH66" s="28"/>
      <c r="NII66" s="28"/>
      <c r="NIJ66" s="28"/>
      <c r="NIK66" s="28"/>
      <c r="NIL66" s="28"/>
      <c r="NIM66" s="28"/>
      <c r="NIN66" s="28"/>
      <c r="NIO66" s="28"/>
      <c r="NIP66" s="28"/>
      <c r="NIQ66" s="28"/>
      <c r="NIR66" s="28"/>
      <c r="NIS66" s="28"/>
      <c r="NIT66" s="28"/>
      <c r="NIU66" s="28"/>
      <c r="NIV66" s="28"/>
      <c r="NIW66" s="28"/>
      <c r="NIX66" s="28"/>
      <c r="NIY66" s="28"/>
      <c r="NIZ66" s="28"/>
      <c r="NJA66" s="28"/>
      <c r="NJB66" s="28"/>
      <c r="NJC66" s="28"/>
      <c r="NJD66" s="28"/>
      <c r="NJE66" s="28"/>
      <c r="NJF66" s="28"/>
      <c r="NJG66" s="28"/>
      <c r="NJH66" s="28"/>
      <c r="NJI66" s="28"/>
      <c r="NJJ66" s="28"/>
      <c r="NJK66" s="28"/>
      <c r="NJL66" s="28"/>
      <c r="NJM66" s="28"/>
      <c r="NJN66" s="28"/>
      <c r="NJO66" s="28"/>
      <c r="NJP66" s="28"/>
      <c r="NJQ66" s="28"/>
      <c r="NJR66" s="28"/>
      <c r="NJS66" s="28"/>
      <c r="NJT66" s="28"/>
      <c r="NJU66" s="28"/>
      <c r="NJV66" s="28"/>
      <c r="NJW66" s="28"/>
      <c r="NJX66" s="28"/>
      <c r="NJY66" s="28"/>
      <c r="NJZ66" s="28"/>
      <c r="NKA66" s="28"/>
      <c r="NKB66" s="28"/>
      <c r="NKC66" s="28"/>
      <c r="NKD66" s="28"/>
      <c r="NKE66" s="28"/>
      <c r="NKF66" s="28"/>
      <c r="NKG66" s="28"/>
      <c r="NKH66" s="28"/>
      <c r="NKI66" s="28"/>
      <c r="NKJ66" s="28"/>
      <c r="NKK66" s="28"/>
      <c r="NKL66" s="28"/>
      <c r="NKM66" s="28"/>
      <c r="NKN66" s="28"/>
      <c r="NKO66" s="28"/>
      <c r="NKP66" s="28"/>
      <c r="NKQ66" s="28"/>
      <c r="NKR66" s="28"/>
      <c r="NKS66" s="28"/>
      <c r="NKT66" s="28"/>
      <c r="NKU66" s="28"/>
      <c r="NKV66" s="28"/>
      <c r="NKW66" s="28"/>
      <c r="NKX66" s="28"/>
      <c r="NKY66" s="28"/>
      <c r="NKZ66" s="28"/>
      <c r="NLA66" s="28"/>
      <c r="NLB66" s="28"/>
      <c r="NLC66" s="28"/>
      <c r="NLD66" s="28"/>
      <c r="NLE66" s="28"/>
      <c r="NLF66" s="28"/>
      <c r="NLG66" s="28"/>
      <c r="NLH66" s="28"/>
      <c r="NLI66" s="28"/>
      <c r="NLJ66" s="28"/>
      <c r="NLK66" s="28"/>
      <c r="NLL66" s="28"/>
      <c r="NLM66" s="28"/>
      <c r="NLN66" s="28"/>
      <c r="NLO66" s="28"/>
      <c r="NLP66" s="28"/>
      <c r="NLQ66" s="28"/>
      <c r="NLR66" s="28"/>
      <c r="NLS66" s="28"/>
      <c r="NLT66" s="28"/>
      <c r="NLU66" s="28"/>
      <c r="NLV66" s="28"/>
      <c r="NLW66" s="28"/>
      <c r="NLX66" s="28"/>
      <c r="NLY66" s="28"/>
      <c r="NLZ66" s="28"/>
      <c r="NMA66" s="28"/>
      <c r="NMB66" s="28"/>
      <c r="NMC66" s="28"/>
      <c r="NMD66" s="28"/>
      <c r="NME66" s="28"/>
      <c r="NMF66" s="28"/>
      <c r="NMG66" s="28"/>
      <c r="NMH66" s="28"/>
      <c r="NMI66" s="28"/>
      <c r="NMJ66" s="28"/>
      <c r="NMK66" s="28"/>
      <c r="NML66" s="28"/>
      <c r="NMM66" s="28"/>
      <c r="NMN66" s="28"/>
      <c r="NMO66" s="28"/>
      <c r="NMP66" s="28"/>
      <c r="NMQ66" s="28"/>
      <c r="NMR66" s="28"/>
      <c r="NMS66" s="28"/>
      <c r="NMT66" s="28"/>
      <c r="NMU66" s="28"/>
      <c r="NMV66" s="28"/>
      <c r="NMW66" s="28"/>
      <c r="NMX66" s="28"/>
      <c r="NMY66" s="28"/>
      <c r="NMZ66" s="28"/>
      <c r="NNA66" s="28"/>
      <c r="NNB66" s="28"/>
      <c r="NNC66" s="28"/>
      <c r="NND66" s="28"/>
      <c r="NNE66" s="28"/>
      <c r="NNF66" s="28"/>
      <c r="NNG66" s="28"/>
      <c r="NNH66" s="28"/>
      <c r="NNI66" s="28"/>
      <c r="NNJ66" s="28"/>
      <c r="NNK66" s="28"/>
      <c r="NNL66" s="28"/>
      <c r="NNM66" s="28"/>
      <c r="NNN66" s="28"/>
      <c r="NNO66" s="28"/>
      <c r="NNP66" s="28"/>
      <c r="NNQ66" s="28"/>
      <c r="NNR66" s="28"/>
      <c r="NNS66" s="28"/>
      <c r="NNT66" s="28"/>
      <c r="NNU66" s="28"/>
      <c r="NNV66" s="28"/>
      <c r="NNW66" s="28"/>
      <c r="NNX66" s="28"/>
      <c r="NNY66" s="28"/>
      <c r="NNZ66" s="28"/>
      <c r="NOA66" s="28"/>
      <c r="NOB66" s="28"/>
      <c r="NOC66" s="28"/>
      <c r="NOD66" s="28"/>
      <c r="NOE66" s="28"/>
      <c r="NOF66" s="28"/>
      <c r="NOG66" s="28"/>
      <c r="NOH66" s="28"/>
      <c r="NOI66" s="28"/>
      <c r="NOJ66" s="28"/>
      <c r="NOK66" s="28"/>
      <c r="NOL66" s="28"/>
      <c r="NOM66" s="28"/>
      <c r="NON66" s="28"/>
      <c r="NOO66" s="28"/>
      <c r="NOP66" s="28"/>
      <c r="NOQ66" s="28"/>
      <c r="NOR66" s="28"/>
      <c r="NOS66" s="28"/>
      <c r="NOT66" s="28"/>
      <c r="NOU66" s="28"/>
      <c r="NOV66" s="28"/>
      <c r="NOW66" s="28"/>
      <c r="NOX66" s="28"/>
      <c r="NOY66" s="28"/>
      <c r="NOZ66" s="28"/>
      <c r="NPA66" s="28"/>
      <c r="NPB66" s="28"/>
      <c r="NPC66" s="28"/>
      <c r="NPD66" s="28"/>
      <c r="NPE66" s="28"/>
      <c r="NPF66" s="28"/>
      <c r="NPG66" s="28"/>
      <c r="NPH66" s="28"/>
      <c r="NPI66" s="28"/>
      <c r="NPJ66" s="28"/>
      <c r="NPK66" s="28"/>
      <c r="NPL66" s="28"/>
      <c r="NPM66" s="28"/>
      <c r="NPN66" s="28"/>
      <c r="NPO66" s="28"/>
      <c r="NPP66" s="28"/>
      <c r="NPQ66" s="28"/>
      <c r="NPR66" s="28"/>
      <c r="NPS66" s="28"/>
      <c r="NPT66" s="28"/>
      <c r="NPU66" s="28"/>
      <c r="NPV66" s="28"/>
      <c r="NPW66" s="28"/>
      <c r="NPX66" s="28"/>
      <c r="NPY66" s="28"/>
      <c r="NPZ66" s="28"/>
      <c r="NQA66" s="28"/>
      <c r="NQB66" s="28"/>
      <c r="NQC66" s="28"/>
      <c r="NQD66" s="28"/>
      <c r="NQE66" s="28"/>
      <c r="NQF66" s="28"/>
      <c r="NQG66" s="28"/>
      <c r="NQH66" s="28"/>
      <c r="NQI66" s="28"/>
      <c r="NQJ66" s="28"/>
      <c r="NQK66" s="28"/>
      <c r="NQL66" s="28"/>
      <c r="NQM66" s="28"/>
      <c r="NQN66" s="28"/>
      <c r="NQO66" s="28"/>
      <c r="NQP66" s="28"/>
      <c r="NQQ66" s="28"/>
      <c r="NQR66" s="28"/>
      <c r="NQS66" s="28"/>
      <c r="NQT66" s="28"/>
      <c r="NQU66" s="28"/>
      <c r="NQV66" s="28"/>
      <c r="NQW66" s="28"/>
      <c r="NQX66" s="28"/>
      <c r="NQY66" s="28"/>
      <c r="NQZ66" s="28"/>
      <c r="NRA66" s="28"/>
      <c r="NRB66" s="28"/>
      <c r="NRC66" s="28"/>
      <c r="NRD66" s="28"/>
      <c r="NRE66" s="28"/>
      <c r="NRF66" s="28"/>
      <c r="NRG66" s="28"/>
      <c r="NRH66" s="28"/>
      <c r="NRI66" s="28"/>
      <c r="NRJ66" s="28"/>
      <c r="NRK66" s="28"/>
      <c r="NRL66" s="28"/>
      <c r="NRM66" s="28"/>
      <c r="NRN66" s="28"/>
      <c r="NRO66" s="28"/>
      <c r="NRP66" s="28"/>
      <c r="NRQ66" s="28"/>
      <c r="NRR66" s="28"/>
      <c r="NRS66" s="28"/>
      <c r="NRT66" s="28"/>
      <c r="NRU66" s="28"/>
      <c r="NRV66" s="28"/>
      <c r="NRW66" s="28"/>
      <c r="NRX66" s="28"/>
      <c r="NRY66" s="28"/>
      <c r="NRZ66" s="28"/>
      <c r="NSA66" s="28"/>
      <c r="NSB66" s="28"/>
      <c r="NSC66" s="28"/>
      <c r="NSD66" s="28"/>
      <c r="NSE66" s="28"/>
      <c r="NSF66" s="28"/>
      <c r="NSG66" s="28"/>
      <c r="NSH66" s="28"/>
      <c r="NSI66" s="28"/>
      <c r="NSJ66" s="28"/>
      <c r="NSK66" s="28"/>
      <c r="NSL66" s="28"/>
      <c r="NSM66" s="28"/>
      <c r="NSN66" s="28"/>
      <c r="NSO66" s="28"/>
      <c r="NSP66" s="28"/>
      <c r="NSQ66" s="28"/>
      <c r="NSR66" s="28"/>
      <c r="NSS66" s="28"/>
      <c r="NST66" s="28"/>
      <c r="NSU66" s="28"/>
      <c r="NSV66" s="28"/>
      <c r="NSW66" s="28"/>
      <c r="NSX66" s="28"/>
      <c r="NSY66" s="28"/>
      <c r="NSZ66" s="28"/>
      <c r="NTA66" s="28"/>
      <c r="NTB66" s="28"/>
      <c r="NTC66" s="28"/>
      <c r="NTD66" s="28"/>
      <c r="NTE66" s="28"/>
      <c r="NTF66" s="28"/>
      <c r="NTG66" s="28"/>
      <c r="NTH66" s="28"/>
      <c r="NTI66" s="28"/>
      <c r="NTJ66" s="28"/>
      <c r="NTK66" s="28"/>
      <c r="NTL66" s="28"/>
      <c r="NTM66" s="28"/>
      <c r="NTN66" s="28"/>
      <c r="NTO66" s="28"/>
      <c r="NTP66" s="28"/>
      <c r="NTQ66" s="28"/>
      <c r="NTR66" s="28"/>
      <c r="NTS66" s="28"/>
      <c r="NTT66" s="28"/>
      <c r="NTU66" s="28"/>
      <c r="NTV66" s="28"/>
      <c r="NTW66" s="28"/>
      <c r="NTX66" s="28"/>
      <c r="NTY66" s="28"/>
      <c r="NTZ66" s="28"/>
      <c r="NUA66" s="28"/>
      <c r="NUB66" s="28"/>
      <c r="NUC66" s="28"/>
      <c r="NUD66" s="28"/>
      <c r="NUE66" s="28"/>
      <c r="NUF66" s="28"/>
      <c r="NUG66" s="28"/>
      <c r="NUH66" s="28"/>
      <c r="NUI66" s="28"/>
      <c r="NUJ66" s="28"/>
      <c r="NUK66" s="28"/>
      <c r="NUL66" s="28"/>
      <c r="NUM66" s="28"/>
      <c r="NUN66" s="28"/>
      <c r="NUO66" s="28"/>
      <c r="NUP66" s="28"/>
      <c r="NUQ66" s="28"/>
      <c r="NUR66" s="28"/>
      <c r="NUS66" s="28"/>
      <c r="NUT66" s="28"/>
      <c r="NUU66" s="28"/>
      <c r="NUV66" s="28"/>
      <c r="NUW66" s="28"/>
      <c r="NUX66" s="28"/>
      <c r="NUY66" s="28"/>
      <c r="NUZ66" s="28"/>
      <c r="NVA66" s="28"/>
      <c r="NVB66" s="28"/>
      <c r="NVC66" s="28"/>
      <c r="NVD66" s="28"/>
      <c r="NVE66" s="28"/>
      <c r="NVF66" s="28"/>
      <c r="NVG66" s="28"/>
      <c r="NVH66" s="28"/>
      <c r="NVI66" s="28"/>
      <c r="NVJ66" s="28"/>
      <c r="NVK66" s="28"/>
      <c r="NVL66" s="28"/>
      <c r="NVM66" s="28"/>
      <c r="NVN66" s="28"/>
      <c r="NVO66" s="28"/>
      <c r="NVP66" s="28"/>
      <c r="NVQ66" s="28"/>
      <c r="NVR66" s="28"/>
      <c r="NVS66" s="28"/>
      <c r="NVT66" s="28"/>
      <c r="NVU66" s="28"/>
      <c r="NVV66" s="28"/>
      <c r="NVW66" s="28"/>
      <c r="NVX66" s="28"/>
      <c r="NVY66" s="28"/>
      <c r="NVZ66" s="28"/>
      <c r="NWA66" s="28"/>
      <c r="NWB66" s="28"/>
      <c r="NWC66" s="28"/>
      <c r="NWD66" s="28"/>
      <c r="NWE66" s="28"/>
      <c r="NWF66" s="28"/>
      <c r="NWG66" s="28"/>
      <c r="NWH66" s="28"/>
      <c r="NWI66" s="28"/>
      <c r="NWJ66" s="28"/>
      <c r="NWK66" s="28"/>
      <c r="NWL66" s="28"/>
      <c r="NWM66" s="28"/>
      <c r="NWN66" s="28"/>
      <c r="NWO66" s="28"/>
      <c r="NWP66" s="28"/>
      <c r="NWQ66" s="28"/>
      <c r="NWR66" s="28"/>
      <c r="NWS66" s="28"/>
      <c r="NWT66" s="28"/>
      <c r="NWU66" s="28"/>
      <c r="NWV66" s="28"/>
      <c r="NWW66" s="28"/>
      <c r="NWX66" s="28"/>
      <c r="NWY66" s="28"/>
      <c r="NWZ66" s="28"/>
      <c r="NXA66" s="28"/>
      <c r="NXB66" s="28"/>
      <c r="NXC66" s="28"/>
      <c r="NXD66" s="28"/>
      <c r="NXE66" s="28"/>
      <c r="NXF66" s="28"/>
      <c r="NXG66" s="28"/>
      <c r="NXH66" s="28"/>
      <c r="NXI66" s="28"/>
      <c r="NXJ66" s="28"/>
      <c r="NXK66" s="28"/>
      <c r="NXL66" s="28"/>
      <c r="NXM66" s="28"/>
      <c r="NXN66" s="28"/>
      <c r="NXO66" s="28"/>
      <c r="NXP66" s="28"/>
      <c r="NXQ66" s="28"/>
      <c r="NXR66" s="28"/>
      <c r="NXS66" s="28"/>
      <c r="NXT66" s="28"/>
      <c r="NXU66" s="28"/>
      <c r="NXV66" s="28"/>
      <c r="NXW66" s="28"/>
      <c r="NXX66" s="28"/>
      <c r="NXY66" s="28"/>
      <c r="NXZ66" s="28"/>
      <c r="NYA66" s="28"/>
      <c r="NYB66" s="28"/>
      <c r="NYC66" s="28"/>
      <c r="NYD66" s="28"/>
      <c r="NYE66" s="28"/>
      <c r="NYF66" s="28"/>
      <c r="NYG66" s="28"/>
      <c r="NYH66" s="28"/>
      <c r="NYI66" s="28"/>
      <c r="NYJ66" s="28"/>
      <c r="NYK66" s="28"/>
      <c r="NYL66" s="28"/>
      <c r="NYM66" s="28"/>
      <c r="NYN66" s="28"/>
      <c r="NYO66" s="28"/>
      <c r="NYP66" s="28"/>
      <c r="NYQ66" s="28"/>
      <c r="NYR66" s="28"/>
      <c r="NYS66" s="28"/>
      <c r="NYT66" s="28"/>
      <c r="NYU66" s="28"/>
      <c r="NYV66" s="28"/>
      <c r="NYW66" s="28"/>
      <c r="NYX66" s="28"/>
      <c r="NYY66" s="28"/>
      <c r="NYZ66" s="28"/>
      <c r="NZA66" s="28"/>
      <c r="NZB66" s="28"/>
      <c r="NZC66" s="28"/>
      <c r="NZD66" s="28"/>
      <c r="NZE66" s="28"/>
      <c r="NZF66" s="28"/>
      <c r="NZG66" s="28"/>
      <c r="NZH66" s="28"/>
      <c r="NZI66" s="28"/>
      <c r="NZJ66" s="28"/>
      <c r="NZK66" s="28"/>
      <c r="NZL66" s="28"/>
      <c r="NZM66" s="28"/>
      <c r="NZN66" s="28"/>
      <c r="NZO66" s="28"/>
      <c r="NZP66" s="28"/>
      <c r="NZQ66" s="28"/>
      <c r="NZR66" s="28"/>
      <c r="NZS66" s="28"/>
      <c r="NZT66" s="28"/>
      <c r="NZU66" s="28"/>
      <c r="NZV66" s="28"/>
      <c r="NZW66" s="28"/>
      <c r="NZX66" s="28"/>
      <c r="NZY66" s="28"/>
      <c r="NZZ66" s="28"/>
      <c r="OAA66" s="28"/>
      <c r="OAB66" s="28"/>
      <c r="OAC66" s="28"/>
      <c r="OAD66" s="28"/>
      <c r="OAE66" s="28"/>
      <c r="OAF66" s="28"/>
      <c r="OAG66" s="28"/>
      <c r="OAH66" s="28"/>
      <c r="OAI66" s="28"/>
      <c r="OAJ66" s="28"/>
      <c r="OAK66" s="28"/>
      <c r="OAL66" s="28"/>
      <c r="OAM66" s="28"/>
      <c r="OAN66" s="28"/>
      <c r="OAO66" s="28"/>
      <c r="OAP66" s="28"/>
      <c r="OAQ66" s="28"/>
      <c r="OAR66" s="28"/>
      <c r="OAS66" s="28"/>
      <c r="OAT66" s="28"/>
      <c r="OAU66" s="28"/>
      <c r="OAV66" s="28"/>
      <c r="OAW66" s="28"/>
      <c r="OAX66" s="28"/>
      <c r="OAY66" s="28"/>
      <c r="OAZ66" s="28"/>
      <c r="OBA66" s="28"/>
      <c r="OBB66" s="28"/>
      <c r="OBC66" s="28"/>
      <c r="OBD66" s="28"/>
      <c r="OBE66" s="28"/>
      <c r="OBF66" s="28"/>
      <c r="OBG66" s="28"/>
      <c r="OBH66" s="28"/>
      <c r="OBI66" s="28"/>
      <c r="OBJ66" s="28"/>
      <c r="OBK66" s="28"/>
      <c r="OBL66" s="28"/>
      <c r="OBM66" s="28"/>
      <c r="OBN66" s="28"/>
      <c r="OBO66" s="28"/>
      <c r="OBP66" s="28"/>
      <c r="OBQ66" s="28"/>
      <c r="OBR66" s="28"/>
      <c r="OBS66" s="28"/>
      <c r="OBT66" s="28"/>
      <c r="OBU66" s="28"/>
      <c r="OBV66" s="28"/>
      <c r="OBW66" s="28"/>
      <c r="OBX66" s="28"/>
      <c r="OBY66" s="28"/>
      <c r="OBZ66" s="28"/>
      <c r="OCA66" s="28"/>
      <c r="OCB66" s="28"/>
      <c r="OCC66" s="28"/>
      <c r="OCD66" s="28"/>
      <c r="OCE66" s="28"/>
      <c r="OCF66" s="28"/>
      <c r="OCG66" s="28"/>
      <c r="OCH66" s="28"/>
      <c r="OCI66" s="28"/>
      <c r="OCJ66" s="28"/>
      <c r="OCK66" s="28"/>
      <c r="OCL66" s="28"/>
      <c r="OCM66" s="28"/>
      <c r="OCN66" s="28"/>
      <c r="OCO66" s="28"/>
      <c r="OCP66" s="28"/>
      <c r="OCQ66" s="28"/>
      <c r="OCR66" s="28"/>
      <c r="OCS66" s="28"/>
      <c r="OCT66" s="28"/>
      <c r="OCU66" s="28"/>
      <c r="OCV66" s="28"/>
      <c r="OCW66" s="28"/>
      <c r="OCX66" s="28"/>
      <c r="OCY66" s="28"/>
      <c r="OCZ66" s="28"/>
      <c r="ODA66" s="28"/>
      <c r="ODB66" s="28"/>
      <c r="ODC66" s="28"/>
      <c r="ODD66" s="28"/>
      <c r="ODE66" s="28"/>
      <c r="ODF66" s="28"/>
      <c r="ODG66" s="28"/>
      <c r="ODH66" s="28"/>
      <c r="ODI66" s="28"/>
      <c r="ODJ66" s="28"/>
      <c r="ODK66" s="28"/>
      <c r="ODL66" s="28"/>
      <c r="ODM66" s="28"/>
      <c r="ODN66" s="28"/>
      <c r="ODO66" s="28"/>
      <c r="ODP66" s="28"/>
      <c r="ODQ66" s="28"/>
      <c r="ODR66" s="28"/>
      <c r="ODS66" s="28"/>
      <c r="ODT66" s="28"/>
      <c r="ODU66" s="28"/>
      <c r="ODV66" s="28"/>
      <c r="ODW66" s="28"/>
      <c r="ODX66" s="28"/>
      <c r="ODY66" s="28"/>
      <c r="ODZ66" s="28"/>
      <c r="OEA66" s="28"/>
      <c r="OEB66" s="28"/>
      <c r="OEC66" s="28"/>
      <c r="OED66" s="28"/>
      <c r="OEE66" s="28"/>
      <c r="OEF66" s="28"/>
      <c r="OEG66" s="28"/>
      <c r="OEH66" s="28"/>
      <c r="OEI66" s="28"/>
      <c r="OEJ66" s="28"/>
      <c r="OEK66" s="28"/>
      <c r="OEL66" s="28"/>
      <c r="OEM66" s="28"/>
      <c r="OEN66" s="28"/>
      <c r="OEO66" s="28"/>
      <c r="OEP66" s="28"/>
      <c r="OEQ66" s="28"/>
      <c r="OER66" s="28"/>
      <c r="OES66" s="28"/>
      <c r="OET66" s="28"/>
      <c r="OEU66" s="28"/>
      <c r="OEV66" s="28"/>
      <c r="OEW66" s="28"/>
      <c r="OEX66" s="28"/>
      <c r="OEY66" s="28"/>
      <c r="OEZ66" s="28"/>
      <c r="OFA66" s="28"/>
      <c r="OFB66" s="28"/>
      <c r="OFC66" s="28"/>
      <c r="OFD66" s="28"/>
      <c r="OFE66" s="28"/>
      <c r="OFF66" s="28"/>
      <c r="OFG66" s="28"/>
      <c r="OFH66" s="28"/>
      <c r="OFI66" s="28"/>
      <c r="OFJ66" s="28"/>
      <c r="OFK66" s="28"/>
      <c r="OFL66" s="28"/>
      <c r="OFM66" s="28"/>
      <c r="OFN66" s="28"/>
      <c r="OFO66" s="28"/>
      <c r="OFP66" s="28"/>
      <c r="OFQ66" s="28"/>
      <c r="OFR66" s="28"/>
      <c r="OFS66" s="28"/>
      <c r="OFT66" s="28"/>
      <c r="OFU66" s="28"/>
      <c r="OFV66" s="28"/>
      <c r="OFW66" s="28"/>
      <c r="OFX66" s="28"/>
      <c r="OFY66" s="28"/>
      <c r="OFZ66" s="28"/>
      <c r="OGA66" s="28"/>
      <c r="OGB66" s="28"/>
      <c r="OGC66" s="28"/>
      <c r="OGD66" s="28"/>
      <c r="OGE66" s="28"/>
      <c r="OGF66" s="28"/>
      <c r="OGG66" s="28"/>
      <c r="OGH66" s="28"/>
      <c r="OGI66" s="28"/>
      <c r="OGJ66" s="28"/>
      <c r="OGK66" s="28"/>
      <c r="OGL66" s="28"/>
      <c r="OGM66" s="28"/>
      <c r="OGN66" s="28"/>
      <c r="OGO66" s="28"/>
      <c r="OGP66" s="28"/>
      <c r="OGQ66" s="28"/>
      <c r="OGR66" s="28"/>
      <c r="OGS66" s="28"/>
      <c r="OGT66" s="28"/>
      <c r="OGU66" s="28"/>
      <c r="OGV66" s="28"/>
      <c r="OGW66" s="28"/>
      <c r="OGX66" s="28"/>
      <c r="OGY66" s="28"/>
      <c r="OGZ66" s="28"/>
      <c r="OHA66" s="28"/>
      <c r="OHB66" s="28"/>
      <c r="OHC66" s="28"/>
      <c r="OHD66" s="28"/>
      <c r="OHE66" s="28"/>
      <c r="OHF66" s="28"/>
      <c r="OHG66" s="28"/>
      <c r="OHH66" s="28"/>
      <c r="OHI66" s="28"/>
      <c r="OHJ66" s="28"/>
      <c r="OHK66" s="28"/>
      <c r="OHL66" s="28"/>
      <c r="OHM66" s="28"/>
      <c r="OHN66" s="28"/>
      <c r="OHO66" s="28"/>
      <c r="OHP66" s="28"/>
      <c r="OHQ66" s="28"/>
      <c r="OHR66" s="28"/>
      <c r="OHS66" s="28"/>
      <c r="OHT66" s="28"/>
      <c r="OHU66" s="28"/>
      <c r="OHV66" s="28"/>
      <c r="OHW66" s="28"/>
      <c r="OHX66" s="28"/>
      <c r="OHY66" s="28"/>
      <c r="OHZ66" s="28"/>
      <c r="OIA66" s="28"/>
      <c r="OIB66" s="28"/>
      <c r="OIC66" s="28"/>
      <c r="OID66" s="28"/>
      <c r="OIE66" s="28"/>
      <c r="OIF66" s="28"/>
      <c r="OIG66" s="28"/>
      <c r="OIH66" s="28"/>
      <c r="OII66" s="28"/>
      <c r="OIJ66" s="28"/>
      <c r="OIK66" s="28"/>
      <c r="OIL66" s="28"/>
      <c r="OIM66" s="28"/>
      <c r="OIN66" s="28"/>
      <c r="OIO66" s="28"/>
      <c r="OIP66" s="28"/>
      <c r="OIQ66" s="28"/>
      <c r="OIR66" s="28"/>
      <c r="OIS66" s="28"/>
      <c r="OIT66" s="28"/>
      <c r="OIU66" s="28"/>
      <c r="OIV66" s="28"/>
      <c r="OIW66" s="28"/>
      <c r="OIX66" s="28"/>
      <c r="OIY66" s="28"/>
      <c r="OIZ66" s="28"/>
      <c r="OJA66" s="28"/>
      <c r="OJB66" s="28"/>
      <c r="OJC66" s="28"/>
      <c r="OJD66" s="28"/>
      <c r="OJE66" s="28"/>
      <c r="OJF66" s="28"/>
      <c r="OJG66" s="28"/>
      <c r="OJH66" s="28"/>
      <c r="OJI66" s="28"/>
      <c r="OJJ66" s="28"/>
      <c r="OJK66" s="28"/>
      <c r="OJL66" s="28"/>
      <c r="OJM66" s="28"/>
      <c r="OJN66" s="28"/>
      <c r="OJO66" s="28"/>
      <c r="OJP66" s="28"/>
      <c r="OJQ66" s="28"/>
      <c r="OJR66" s="28"/>
      <c r="OJS66" s="28"/>
      <c r="OJT66" s="28"/>
      <c r="OJU66" s="28"/>
      <c r="OJV66" s="28"/>
      <c r="OJW66" s="28"/>
      <c r="OJX66" s="28"/>
      <c r="OJY66" s="28"/>
      <c r="OJZ66" s="28"/>
      <c r="OKA66" s="28"/>
      <c r="OKB66" s="28"/>
      <c r="OKC66" s="28"/>
      <c r="OKD66" s="28"/>
      <c r="OKE66" s="28"/>
      <c r="OKF66" s="28"/>
      <c r="OKG66" s="28"/>
      <c r="OKH66" s="28"/>
      <c r="OKI66" s="28"/>
      <c r="OKJ66" s="28"/>
      <c r="OKK66" s="28"/>
      <c r="OKL66" s="28"/>
      <c r="OKM66" s="28"/>
      <c r="OKN66" s="28"/>
      <c r="OKO66" s="28"/>
      <c r="OKP66" s="28"/>
      <c r="OKQ66" s="28"/>
      <c r="OKR66" s="28"/>
      <c r="OKS66" s="28"/>
      <c r="OKT66" s="28"/>
      <c r="OKU66" s="28"/>
      <c r="OKV66" s="28"/>
      <c r="OKW66" s="28"/>
      <c r="OKX66" s="28"/>
      <c r="OKY66" s="28"/>
      <c r="OKZ66" s="28"/>
      <c r="OLA66" s="28"/>
      <c r="OLB66" s="28"/>
      <c r="OLC66" s="28"/>
      <c r="OLD66" s="28"/>
      <c r="OLE66" s="28"/>
      <c r="OLF66" s="28"/>
      <c r="OLG66" s="28"/>
      <c r="OLH66" s="28"/>
      <c r="OLI66" s="28"/>
      <c r="OLJ66" s="28"/>
      <c r="OLK66" s="28"/>
      <c r="OLL66" s="28"/>
      <c r="OLM66" s="28"/>
      <c r="OLN66" s="28"/>
      <c r="OLO66" s="28"/>
      <c r="OLP66" s="28"/>
      <c r="OLQ66" s="28"/>
      <c r="OLR66" s="28"/>
      <c r="OLS66" s="28"/>
      <c r="OLT66" s="28"/>
      <c r="OLU66" s="28"/>
      <c r="OLV66" s="28"/>
      <c r="OLW66" s="28"/>
      <c r="OLX66" s="28"/>
      <c r="OLY66" s="28"/>
      <c r="OLZ66" s="28"/>
      <c r="OMA66" s="28"/>
      <c r="OMB66" s="28"/>
      <c r="OMC66" s="28"/>
      <c r="OMD66" s="28"/>
      <c r="OME66" s="28"/>
      <c r="OMF66" s="28"/>
      <c r="OMG66" s="28"/>
      <c r="OMH66" s="28"/>
      <c r="OMI66" s="28"/>
      <c r="OMJ66" s="28"/>
      <c r="OMK66" s="28"/>
      <c r="OML66" s="28"/>
      <c r="OMM66" s="28"/>
      <c r="OMN66" s="28"/>
      <c r="OMO66" s="28"/>
      <c r="OMP66" s="28"/>
      <c r="OMQ66" s="28"/>
      <c r="OMR66" s="28"/>
      <c r="OMS66" s="28"/>
      <c r="OMT66" s="28"/>
      <c r="OMU66" s="28"/>
      <c r="OMV66" s="28"/>
      <c r="OMW66" s="28"/>
      <c r="OMX66" s="28"/>
      <c r="OMY66" s="28"/>
      <c r="OMZ66" s="28"/>
      <c r="ONA66" s="28"/>
      <c r="ONB66" s="28"/>
      <c r="ONC66" s="28"/>
      <c r="OND66" s="28"/>
      <c r="ONE66" s="28"/>
      <c r="ONF66" s="28"/>
      <c r="ONG66" s="28"/>
      <c r="ONH66" s="28"/>
      <c r="ONI66" s="28"/>
      <c r="ONJ66" s="28"/>
      <c r="ONK66" s="28"/>
      <c r="ONL66" s="28"/>
      <c r="ONM66" s="28"/>
      <c r="ONN66" s="28"/>
      <c r="ONO66" s="28"/>
      <c r="ONP66" s="28"/>
      <c r="ONQ66" s="28"/>
      <c r="ONR66" s="28"/>
      <c r="ONS66" s="28"/>
      <c r="ONT66" s="28"/>
      <c r="ONU66" s="28"/>
      <c r="ONV66" s="28"/>
      <c r="ONW66" s="28"/>
      <c r="ONX66" s="28"/>
      <c r="ONY66" s="28"/>
      <c r="ONZ66" s="28"/>
      <c r="OOA66" s="28"/>
      <c r="OOB66" s="28"/>
      <c r="OOC66" s="28"/>
      <c r="OOD66" s="28"/>
      <c r="OOE66" s="28"/>
      <c r="OOF66" s="28"/>
      <c r="OOG66" s="28"/>
      <c r="OOH66" s="28"/>
      <c r="OOI66" s="28"/>
      <c r="OOJ66" s="28"/>
      <c r="OOK66" s="28"/>
      <c r="OOL66" s="28"/>
      <c r="OOM66" s="28"/>
      <c r="OON66" s="28"/>
      <c r="OOO66" s="28"/>
      <c r="OOP66" s="28"/>
      <c r="OOQ66" s="28"/>
      <c r="OOR66" s="28"/>
      <c r="OOS66" s="28"/>
      <c r="OOT66" s="28"/>
      <c r="OOU66" s="28"/>
      <c r="OOV66" s="28"/>
      <c r="OOW66" s="28"/>
      <c r="OOX66" s="28"/>
      <c r="OOY66" s="28"/>
      <c r="OOZ66" s="28"/>
      <c r="OPA66" s="28"/>
      <c r="OPB66" s="28"/>
      <c r="OPC66" s="28"/>
      <c r="OPD66" s="28"/>
      <c r="OPE66" s="28"/>
      <c r="OPF66" s="28"/>
      <c r="OPG66" s="28"/>
      <c r="OPH66" s="28"/>
      <c r="OPI66" s="28"/>
      <c r="OPJ66" s="28"/>
      <c r="OPK66" s="28"/>
      <c r="OPL66" s="28"/>
      <c r="OPM66" s="28"/>
      <c r="OPN66" s="28"/>
      <c r="OPO66" s="28"/>
      <c r="OPP66" s="28"/>
      <c r="OPQ66" s="28"/>
      <c r="OPR66" s="28"/>
      <c r="OPS66" s="28"/>
      <c r="OPT66" s="28"/>
      <c r="OPU66" s="28"/>
      <c r="OPV66" s="28"/>
      <c r="OPW66" s="28"/>
      <c r="OPX66" s="28"/>
      <c r="OPY66" s="28"/>
      <c r="OPZ66" s="28"/>
      <c r="OQA66" s="28"/>
      <c r="OQB66" s="28"/>
      <c r="OQC66" s="28"/>
      <c r="OQD66" s="28"/>
      <c r="OQE66" s="28"/>
      <c r="OQF66" s="28"/>
      <c r="OQG66" s="28"/>
      <c r="OQH66" s="28"/>
      <c r="OQI66" s="28"/>
      <c r="OQJ66" s="28"/>
      <c r="OQK66" s="28"/>
      <c r="OQL66" s="28"/>
      <c r="OQM66" s="28"/>
      <c r="OQN66" s="28"/>
      <c r="OQO66" s="28"/>
      <c r="OQP66" s="28"/>
      <c r="OQQ66" s="28"/>
      <c r="OQR66" s="28"/>
      <c r="OQS66" s="28"/>
      <c r="OQT66" s="28"/>
      <c r="OQU66" s="28"/>
      <c r="OQV66" s="28"/>
      <c r="OQW66" s="28"/>
      <c r="OQX66" s="28"/>
      <c r="OQY66" s="28"/>
      <c r="OQZ66" s="28"/>
      <c r="ORA66" s="28"/>
      <c r="ORB66" s="28"/>
      <c r="ORC66" s="28"/>
      <c r="ORD66" s="28"/>
      <c r="ORE66" s="28"/>
      <c r="ORF66" s="28"/>
      <c r="ORG66" s="28"/>
      <c r="ORH66" s="28"/>
      <c r="ORI66" s="28"/>
      <c r="ORJ66" s="28"/>
      <c r="ORK66" s="28"/>
      <c r="ORL66" s="28"/>
      <c r="ORM66" s="28"/>
      <c r="ORN66" s="28"/>
      <c r="ORO66" s="28"/>
      <c r="ORP66" s="28"/>
      <c r="ORQ66" s="28"/>
      <c r="ORR66" s="28"/>
      <c r="ORS66" s="28"/>
      <c r="ORT66" s="28"/>
      <c r="ORU66" s="28"/>
      <c r="ORV66" s="28"/>
      <c r="ORW66" s="28"/>
      <c r="ORX66" s="28"/>
      <c r="ORY66" s="28"/>
      <c r="ORZ66" s="28"/>
      <c r="OSA66" s="28"/>
      <c r="OSB66" s="28"/>
      <c r="OSC66" s="28"/>
      <c r="OSD66" s="28"/>
      <c r="OSE66" s="28"/>
      <c r="OSF66" s="28"/>
      <c r="OSG66" s="28"/>
      <c r="OSH66" s="28"/>
      <c r="OSI66" s="28"/>
      <c r="OSJ66" s="28"/>
      <c r="OSK66" s="28"/>
      <c r="OSL66" s="28"/>
      <c r="OSM66" s="28"/>
      <c r="OSN66" s="28"/>
      <c r="OSO66" s="28"/>
      <c r="OSP66" s="28"/>
      <c r="OSQ66" s="28"/>
      <c r="OSR66" s="28"/>
      <c r="OSS66" s="28"/>
      <c r="OST66" s="28"/>
      <c r="OSU66" s="28"/>
      <c r="OSV66" s="28"/>
      <c r="OSW66" s="28"/>
      <c r="OSX66" s="28"/>
      <c r="OSY66" s="28"/>
      <c r="OSZ66" s="28"/>
      <c r="OTA66" s="28"/>
      <c r="OTB66" s="28"/>
      <c r="OTC66" s="28"/>
      <c r="OTD66" s="28"/>
      <c r="OTE66" s="28"/>
      <c r="OTF66" s="28"/>
      <c r="OTG66" s="28"/>
      <c r="OTH66" s="28"/>
      <c r="OTI66" s="28"/>
      <c r="OTJ66" s="28"/>
      <c r="OTK66" s="28"/>
      <c r="OTL66" s="28"/>
      <c r="OTM66" s="28"/>
      <c r="OTN66" s="28"/>
      <c r="OTO66" s="28"/>
      <c r="OTP66" s="28"/>
      <c r="OTQ66" s="28"/>
      <c r="OTR66" s="28"/>
      <c r="OTS66" s="28"/>
      <c r="OTT66" s="28"/>
      <c r="OTU66" s="28"/>
      <c r="OTV66" s="28"/>
      <c r="OTW66" s="28"/>
      <c r="OTX66" s="28"/>
      <c r="OTY66" s="28"/>
      <c r="OTZ66" s="28"/>
      <c r="OUA66" s="28"/>
      <c r="OUB66" s="28"/>
      <c r="OUC66" s="28"/>
      <c r="OUD66" s="28"/>
      <c r="OUE66" s="28"/>
      <c r="OUF66" s="28"/>
      <c r="OUG66" s="28"/>
      <c r="OUH66" s="28"/>
      <c r="OUI66" s="28"/>
      <c r="OUJ66" s="28"/>
      <c r="OUK66" s="28"/>
      <c r="OUL66" s="28"/>
      <c r="OUM66" s="28"/>
      <c r="OUN66" s="28"/>
      <c r="OUO66" s="28"/>
      <c r="OUP66" s="28"/>
      <c r="OUQ66" s="28"/>
      <c r="OUR66" s="28"/>
      <c r="OUS66" s="28"/>
      <c r="OUT66" s="28"/>
      <c r="OUU66" s="28"/>
      <c r="OUV66" s="28"/>
      <c r="OUW66" s="28"/>
      <c r="OUX66" s="28"/>
      <c r="OUY66" s="28"/>
      <c r="OUZ66" s="28"/>
      <c r="OVA66" s="28"/>
      <c r="OVB66" s="28"/>
      <c r="OVC66" s="28"/>
      <c r="OVD66" s="28"/>
      <c r="OVE66" s="28"/>
      <c r="OVF66" s="28"/>
      <c r="OVG66" s="28"/>
      <c r="OVH66" s="28"/>
      <c r="OVI66" s="28"/>
      <c r="OVJ66" s="28"/>
      <c r="OVK66" s="28"/>
      <c r="OVL66" s="28"/>
      <c r="OVM66" s="28"/>
      <c r="OVN66" s="28"/>
      <c r="OVO66" s="28"/>
      <c r="OVP66" s="28"/>
      <c r="OVQ66" s="28"/>
      <c r="OVR66" s="28"/>
      <c r="OVS66" s="28"/>
      <c r="OVT66" s="28"/>
      <c r="OVU66" s="28"/>
      <c r="OVV66" s="28"/>
      <c r="OVW66" s="28"/>
      <c r="OVX66" s="28"/>
      <c r="OVY66" s="28"/>
      <c r="OVZ66" s="28"/>
      <c r="OWA66" s="28"/>
      <c r="OWB66" s="28"/>
      <c r="OWC66" s="28"/>
      <c r="OWD66" s="28"/>
      <c r="OWE66" s="28"/>
      <c r="OWF66" s="28"/>
      <c r="OWG66" s="28"/>
      <c r="OWH66" s="28"/>
      <c r="OWI66" s="28"/>
      <c r="OWJ66" s="28"/>
      <c r="OWK66" s="28"/>
      <c r="OWL66" s="28"/>
      <c r="OWM66" s="28"/>
      <c r="OWN66" s="28"/>
      <c r="OWO66" s="28"/>
      <c r="OWP66" s="28"/>
      <c r="OWQ66" s="28"/>
      <c r="OWR66" s="28"/>
      <c r="OWS66" s="28"/>
      <c r="OWT66" s="28"/>
      <c r="OWU66" s="28"/>
      <c r="OWV66" s="28"/>
      <c r="OWW66" s="28"/>
      <c r="OWX66" s="28"/>
      <c r="OWY66" s="28"/>
      <c r="OWZ66" s="28"/>
      <c r="OXA66" s="28"/>
      <c r="OXB66" s="28"/>
      <c r="OXC66" s="28"/>
      <c r="OXD66" s="28"/>
      <c r="OXE66" s="28"/>
      <c r="OXF66" s="28"/>
      <c r="OXG66" s="28"/>
      <c r="OXH66" s="28"/>
      <c r="OXI66" s="28"/>
      <c r="OXJ66" s="28"/>
      <c r="OXK66" s="28"/>
      <c r="OXL66" s="28"/>
      <c r="OXM66" s="28"/>
      <c r="OXN66" s="28"/>
      <c r="OXO66" s="28"/>
      <c r="OXP66" s="28"/>
      <c r="OXQ66" s="28"/>
      <c r="OXR66" s="28"/>
      <c r="OXS66" s="28"/>
      <c r="OXT66" s="28"/>
      <c r="OXU66" s="28"/>
      <c r="OXV66" s="28"/>
      <c r="OXW66" s="28"/>
      <c r="OXX66" s="28"/>
      <c r="OXY66" s="28"/>
      <c r="OXZ66" s="28"/>
      <c r="OYA66" s="28"/>
      <c r="OYB66" s="28"/>
      <c r="OYC66" s="28"/>
      <c r="OYD66" s="28"/>
      <c r="OYE66" s="28"/>
      <c r="OYF66" s="28"/>
      <c r="OYG66" s="28"/>
      <c r="OYH66" s="28"/>
      <c r="OYI66" s="28"/>
      <c r="OYJ66" s="28"/>
      <c r="OYK66" s="28"/>
      <c r="OYL66" s="28"/>
      <c r="OYM66" s="28"/>
      <c r="OYN66" s="28"/>
      <c r="OYO66" s="28"/>
      <c r="OYP66" s="28"/>
      <c r="OYQ66" s="28"/>
      <c r="OYR66" s="28"/>
      <c r="OYS66" s="28"/>
      <c r="OYT66" s="28"/>
      <c r="OYU66" s="28"/>
      <c r="OYV66" s="28"/>
      <c r="OYW66" s="28"/>
      <c r="OYX66" s="28"/>
      <c r="OYY66" s="28"/>
      <c r="OYZ66" s="28"/>
      <c r="OZA66" s="28"/>
      <c r="OZB66" s="28"/>
      <c r="OZC66" s="28"/>
      <c r="OZD66" s="28"/>
      <c r="OZE66" s="28"/>
      <c r="OZF66" s="28"/>
      <c r="OZG66" s="28"/>
      <c r="OZH66" s="28"/>
      <c r="OZI66" s="28"/>
      <c r="OZJ66" s="28"/>
      <c r="OZK66" s="28"/>
      <c r="OZL66" s="28"/>
      <c r="OZM66" s="28"/>
      <c r="OZN66" s="28"/>
      <c r="OZO66" s="28"/>
      <c r="OZP66" s="28"/>
      <c r="OZQ66" s="28"/>
      <c r="OZR66" s="28"/>
      <c r="OZS66" s="28"/>
      <c r="OZT66" s="28"/>
      <c r="OZU66" s="28"/>
      <c r="OZV66" s="28"/>
      <c r="OZW66" s="28"/>
      <c r="OZX66" s="28"/>
      <c r="OZY66" s="28"/>
      <c r="OZZ66" s="28"/>
      <c r="PAA66" s="28"/>
      <c r="PAB66" s="28"/>
      <c r="PAC66" s="28"/>
      <c r="PAD66" s="28"/>
      <c r="PAE66" s="28"/>
      <c r="PAF66" s="28"/>
      <c r="PAG66" s="28"/>
      <c r="PAH66" s="28"/>
      <c r="PAI66" s="28"/>
      <c r="PAJ66" s="28"/>
      <c r="PAK66" s="28"/>
      <c r="PAL66" s="28"/>
      <c r="PAM66" s="28"/>
      <c r="PAN66" s="28"/>
      <c r="PAO66" s="28"/>
      <c r="PAP66" s="28"/>
      <c r="PAQ66" s="28"/>
      <c r="PAR66" s="28"/>
      <c r="PAS66" s="28"/>
      <c r="PAT66" s="28"/>
      <c r="PAU66" s="28"/>
      <c r="PAV66" s="28"/>
      <c r="PAW66" s="28"/>
      <c r="PAX66" s="28"/>
      <c r="PAY66" s="28"/>
      <c r="PAZ66" s="28"/>
      <c r="PBA66" s="28"/>
      <c r="PBB66" s="28"/>
      <c r="PBC66" s="28"/>
      <c r="PBD66" s="28"/>
      <c r="PBE66" s="28"/>
      <c r="PBF66" s="28"/>
      <c r="PBG66" s="28"/>
      <c r="PBH66" s="28"/>
      <c r="PBI66" s="28"/>
      <c r="PBJ66" s="28"/>
      <c r="PBK66" s="28"/>
      <c r="PBL66" s="28"/>
      <c r="PBM66" s="28"/>
      <c r="PBN66" s="28"/>
      <c r="PBO66" s="28"/>
      <c r="PBP66" s="28"/>
      <c r="PBQ66" s="28"/>
      <c r="PBR66" s="28"/>
      <c r="PBS66" s="28"/>
      <c r="PBT66" s="28"/>
      <c r="PBU66" s="28"/>
      <c r="PBV66" s="28"/>
      <c r="PBW66" s="28"/>
      <c r="PBX66" s="28"/>
      <c r="PBY66" s="28"/>
      <c r="PBZ66" s="28"/>
      <c r="PCA66" s="28"/>
      <c r="PCB66" s="28"/>
      <c r="PCC66" s="28"/>
      <c r="PCD66" s="28"/>
      <c r="PCE66" s="28"/>
      <c r="PCF66" s="28"/>
      <c r="PCG66" s="28"/>
      <c r="PCH66" s="28"/>
      <c r="PCI66" s="28"/>
      <c r="PCJ66" s="28"/>
      <c r="PCK66" s="28"/>
      <c r="PCL66" s="28"/>
      <c r="PCM66" s="28"/>
      <c r="PCN66" s="28"/>
      <c r="PCO66" s="28"/>
      <c r="PCP66" s="28"/>
      <c r="PCQ66" s="28"/>
      <c r="PCR66" s="28"/>
      <c r="PCS66" s="28"/>
      <c r="PCT66" s="28"/>
      <c r="PCU66" s="28"/>
      <c r="PCV66" s="28"/>
      <c r="PCW66" s="28"/>
      <c r="PCX66" s="28"/>
      <c r="PCY66" s="28"/>
      <c r="PCZ66" s="28"/>
      <c r="PDA66" s="28"/>
      <c r="PDB66" s="28"/>
      <c r="PDC66" s="28"/>
      <c r="PDD66" s="28"/>
      <c r="PDE66" s="28"/>
      <c r="PDF66" s="28"/>
      <c r="PDG66" s="28"/>
      <c r="PDH66" s="28"/>
      <c r="PDI66" s="28"/>
      <c r="PDJ66" s="28"/>
      <c r="PDK66" s="28"/>
      <c r="PDL66" s="28"/>
      <c r="PDM66" s="28"/>
      <c r="PDN66" s="28"/>
      <c r="PDO66" s="28"/>
      <c r="PDP66" s="28"/>
      <c r="PDQ66" s="28"/>
      <c r="PDR66" s="28"/>
      <c r="PDS66" s="28"/>
      <c r="PDT66" s="28"/>
      <c r="PDU66" s="28"/>
      <c r="PDV66" s="28"/>
      <c r="PDW66" s="28"/>
      <c r="PDX66" s="28"/>
      <c r="PDY66" s="28"/>
      <c r="PDZ66" s="28"/>
      <c r="PEA66" s="28"/>
      <c r="PEB66" s="28"/>
      <c r="PEC66" s="28"/>
      <c r="PED66" s="28"/>
      <c r="PEE66" s="28"/>
      <c r="PEF66" s="28"/>
      <c r="PEG66" s="28"/>
      <c r="PEH66" s="28"/>
      <c r="PEI66" s="28"/>
      <c r="PEJ66" s="28"/>
      <c r="PEK66" s="28"/>
      <c r="PEL66" s="28"/>
      <c r="PEM66" s="28"/>
      <c r="PEN66" s="28"/>
      <c r="PEO66" s="28"/>
      <c r="PEP66" s="28"/>
      <c r="PEQ66" s="28"/>
      <c r="PER66" s="28"/>
      <c r="PES66" s="28"/>
      <c r="PET66" s="28"/>
      <c r="PEU66" s="28"/>
      <c r="PEV66" s="28"/>
      <c r="PEW66" s="28"/>
      <c r="PEX66" s="28"/>
      <c r="PEY66" s="28"/>
      <c r="PEZ66" s="28"/>
      <c r="PFA66" s="28"/>
      <c r="PFB66" s="28"/>
      <c r="PFC66" s="28"/>
      <c r="PFD66" s="28"/>
      <c r="PFE66" s="28"/>
      <c r="PFF66" s="28"/>
      <c r="PFG66" s="28"/>
      <c r="PFH66" s="28"/>
      <c r="PFI66" s="28"/>
      <c r="PFJ66" s="28"/>
      <c r="PFK66" s="28"/>
      <c r="PFL66" s="28"/>
      <c r="PFM66" s="28"/>
      <c r="PFN66" s="28"/>
      <c r="PFO66" s="28"/>
      <c r="PFP66" s="28"/>
      <c r="PFQ66" s="28"/>
      <c r="PFR66" s="28"/>
      <c r="PFS66" s="28"/>
      <c r="PFT66" s="28"/>
      <c r="PFU66" s="28"/>
      <c r="PFV66" s="28"/>
      <c r="PFW66" s="28"/>
      <c r="PFX66" s="28"/>
      <c r="PFY66" s="28"/>
      <c r="PFZ66" s="28"/>
      <c r="PGA66" s="28"/>
      <c r="PGB66" s="28"/>
      <c r="PGC66" s="28"/>
      <c r="PGD66" s="28"/>
      <c r="PGE66" s="28"/>
      <c r="PGF66" s="28"/>
      <c r="PGG66" s="28"/>
      <c r="PGH66" s="28"/>
      <c r="PGI66" s="28"/>
      <c r="PGJ66" s="28"/>
      <c r="PGK66" s="28"/>
      <c r="PGL66" s="28"/>
      <c r="PGM66" s="28"/>
      <c r="PGN66" s="28"/>
      <c r="PGO66" s="28"/>
      <c r="PGP66" s="28"/>
      <c r="PGQ66" s="28"/>
      <c r="PGR66" s="28"/>
      <c r="PGS66" s="28"/>
      <c r="PGT66" s="28"/>
      <c r="PGU66" s="28"/>
      <c r="PGV66" s="28"/>
      <c r="PGW66" s="28"/>
      <c r="PGX66" s="28"/>
      <c r="PGY66" s="28"/>
      <c r="PGZ66" s="28"/>
      <c r="PHA66" s="28"/>
      <c r="PHB66" s="28"/>
      <c r="PHC66" s="28"/>
      <c r="PHD66" s="28"/>
      <c r="PHE66" s="28"/>
      <c r="PHF66" s="28"/>
      <c r="PHG66" s="28"/>
      <c r="PHH66" s="28"/>
      <c r="PHI66" s="28"/>
      <c r="PHJ66" s="28"/>
      <c r="PHK66" s="28"/>
      <c r="PHL66" s="28"/>
      <c r="PHM66" s="28"/>
      <c r="PHN66" s="28"/>
      <c r="PHO66" s="28"/>
      <c r="PHP66" s="28"/>
      <c r="PHQ66" s="28"/>
      <c r="PHR66" s="28"/>
      <c r="PHS66" s="28"/>
      <c r="PHT66" s="28"/>
      <c r="PHU66" s="28"/>
      <c r="PHV66" s="28"/>
      <c r="PHW66" s="28"/>
      <c r="PHX66" s="28"/>
      <c r="PHY66" s="28"/>
      <c r="PHZ66" s="28"/>
      <c r="PIA66" s="28"/>
      <c r="PIB66" s="28"/>
      <c r="PIC66" s="28"/>
      <c r="PID66" s="28"/>
      <c r="PIE66" s="28"/>
      <c r="PIF66" s="28"/>
      <c r="PIG66" s="28"/>
      <c r="PIH66" s="28"/>
      <c r="PII66" s="28"/>
      <c r="PIJ66" s="28"/>
      <c r="PIK66" s="28"/>
      <c r="PIL66" s="28"/>
      <c r="PIM66" s="28"/>
      <c r="PIN66" s="28"/>
      <c r="PIO66" s="28"/>
      <c r="PIP66" s="28"/>
      <c r="PIQ66" s="28"/>
      <c r="PIR66" s="28"/>
      <c r="PIS66" s="28"/>
      <c r="PIT66" s="28"/>
      <c r="PIU66" s="28"/>
      <c r="PIV66" s="28"/>
      <c r="PIW66" s="28"/>
      <c r="PIX66" s="28"/>
      <c r="PIY66" s="28"/>
      <c r="PIZ66" s="28"/>
      <c r="PJA66" s="28"/>
      <c r="PJB66" s="28"/>
      <c r="PJC66" s="28"/>
      <c r="PJD66" s="28"/>
      <c r="PJE66" s="28"/>
      <c r="PJF66" s="28"/>
      <c r="PJG66" s="28"/>
      <c r="PJH66" s="28"/>
      <c r="PJI66" s="28"/>
      <c r="PJJ66" s="28"/>
      <c r="PJK66" s="28"/>
      <c r="PJL66" s="28"/>
      <c r="PJM66" s="28"/>
      <c r="PJN66" s="28"/>
      <c r="PJO66" s="28"/>
      <c r="PJP66" s="28"/>
      <c r="PJQ66" s="28"/>
      <c r="PJR66" s="28"/>
      <c r="PJS66" s="28"/>
      <c r="PJT66" s="28"/>
      <c r="PJU66" s="28"/>
      <c r="PJV66" s="28"/>
      <c r="PJW66" s="28"/>
      <c r="PJX66" s="28"/>
      <c r="PJY66" s="28"/>
      <c r="PJZ66" s="28"/>
      <c r="PKA66" s="28"/>
      <c r="PKB66" s="28"/>
      <c r="PKC66" s="28"/>
      <c r="PKD66" s="28"/>
      <c r="PKE66" s="28"/>
      <c r="PKF66" s="28"/>
      <c r="PKG66" s="28"/>
      <c r="PKH66" s="28"/>
      <c r="PKI66" s="28"/>
      <c r="PKJ66" s="28"/>
      <c r="PKK66" s="28"/>
      <c r="PKL66" s="28"/>
      <c r="PKM66" s="28"/>
      <c r="PKN66" s="28"/>
      <c r="PKO66" s="28"/>
      <c r="PKP66" s="28"/>
      <c r="PKQ66" s="28"/>
      <c r="PKR66" s="28"/>
      <c r="PKS66" s="28"/>
      <c r="PKT66" s="28"/>
      <c r="PKU66" s="28"/>
      <c r="PKV66" s="28"/>
      <c r="PKW66" s="28"/>
      <c r="PKX66" s="28"/>
      <c r="PKY66" s="28"/>
      <c r="PKZ66" s="28"/>
      <c r="PLA66" s="28"/>
      <c r="PLB66" s="28"/>
      <c r="PLC66" s="28"/>
      <c r="PLD66" s="28"/>
      <c r="PLE66" s="28"/>
      <c r="PLF66" s="28"/>
      <c r="PLG66" s="28"/>
      <c r="PLH66" s="28"/>
      <c r="PLI66" s="28"/>
      <c r="PLJ66" s="28"/>
      <c r="PLK66" s="28"/>
      <c r="PLL66" s="28"/>
      <c r="PLM66" s="28"/>
      <c r="PLN66" s="28"/>
      <c r="PLO66" s="28"/>
      <c r="PLP66" s="28"/>
      <c r="PLQ66" s="28"/>
      <c r="PLR66" s="28"/>
      <c r="PLS66" s="28"/>
      <c r="PLT66" s="28"/>
      <c r="PLU66" s="28"/>
      <c r="PLV66" s="28"/>
      <c r="PLW66" s="28"/>
      <c r="PLX66" s="28"/>
      <c r="PLY66" s="28"/>
      <c r="PLZ66" s="28"/>
      <c r="PMA66" s="28"/>
      <c r="PMB66" s="28"/>
      <c r="PMC66" s="28"/>
      <c r="PMD66" s="28"/>
      <c r="PME66" s="28"/>
      <c r="PMF66" s="28"/>
      <c r="PMG66" s="28"/>
      <c r="PMH66" s="28"/>
      <c r="PMI66" s="28"/>
      <c r="PMJ66" s="28"/>
      <c r="PMK66" s="28"/>
      <c r="PML66" s="28"/>
      <c r="PMM66" s="28"/>
      <c r="PMN66" s="28"/>
      <c r="PMO66" s="28"/>
      <c r="PMP66" s="28"/>
      <c r="PMQ66" s="28"/>
      <c r="PMR66" s="28"/>
      <c r="PMS66" s="28"/>
      <c r="PMT66" s="28"/>
      <c r="PMU66" s="28"/>
      <c r="PMV66" s="28"/>
      <c r="PMW66" s="28"/>
      <c r="PMX66" s="28"/>
      <c r="PMY66" s="28"/>
      <c r="PMZ66" s="28"/>
      <c r="PNA66" s="28"/>
      <c r="PNB66" s="28"/>
      <c r="PNC66" s="28"/>
      <c r="PND66" s="28"/>
      <c r="PNE66" s="28"/>
      <c r="PNF66" s="28"/>
      <c r="PNG66" s="28"/>
      <c r="PNH66" s="28"/>
      <c r="PNI66" s="28"/>
      <c r="PNJ66" s="28"/>
      <c r="PNK66" s="28"/>
      <c r="PNL66" s="28"/>
      <c r="PNM66" s="28"/>
      <c r="PNN66" s="28"/>
      <c r="PNO66" s="28"/>
      <c r="PNP66" s="28"/>
      <c r="PNQ66" s="28"/>
      <c r="PNR66" s="28"/>
      <c r="PNS66" s="28"/>
      <c r="PNT66" s="28"/>
      <c r="PNU66" s="28"/>
      <c r="PNV66" s="28"/>
      <c r="PNW66" s="28"/>
      <c r="PNX66" s="28"/>
      <c r="PNY66" s="28"/>
      <c r="PNZ66" s="28"/>
      <c r="POA66" s="28"/>
      <c r="POB66" s="28"/>
      <c r="POC66" s="28"/>
      <c r="POD66" s="28"/>
      <c r="POE66" s="28"/>
      <c r="POF66" s="28"/>
      <c r="POG66" s="28"/>
      <c r="POH66" s="28"/>
      <c r="POI66" s="28"/>
      <c r="POJ66" s="28"/>
      <c r="POK66" s="28"/>
      <c r="POL66" s="28"/>
      <c r="POM66" s="28"/>
      <c r="PON66" s="28"/>
      <c r="POO66" s="28"/>
      <c r="POP66" s="28"/>
      <c r="POQ66" s="28"/>
      <c r="POR66" s="28"/>
      <c r="POS66" s="28"/>
      <c r="POT66" s="28"/>
      <c r="POU66" s="28"/>
      <c r="POV66" s="28"/>
      <c r="POW66" s="28"/>
      <c r="POX66" s="28"/>
      <c r="POY66" s="28"/>
      <c r="POZ66" s="28"/>
      <c r="PPA66" s="28"/>
      <c r="PPB66" s="28"/>
      <c r="PPC66" s="28"/>
      <c r="PPD66" s="28"/>
      <c r="PPE66" s="28"/>
      <c r="PPF66" s="28"/>
      <c r="PPG66" s="28"/>
      <c r="PPH66" s="28"/>
      <c r="PPI66" s="28"/>
      <c r="PPJ66" s="28"/>
      <c r="PPK66" s="28"/>
      <c r="PPL66" s="28"/>
      <c r="PPM66" s="28"/>
      <c r="PPN66" s="28"/>
      <c r="PPO66" s="28"/>
      <c r="PPP66" s="28"/>
      <c r="PPQ66" s="28"/>
      <c r="PPR66" s="28"/>
      <c r="PPS66" s="28"/>
      <c r="PPT66" s="28"/>
      <c r="PPU66" s="28"/>
      <c r="PPV66" s="28"/>
      <c r="PPW66" s="28"/>
      <c r="PPX66" s="28"/>
      <c r="PPY66" s="28"/>
      <c r="PPZ66" s="28"/>
      <c r="PQA66" s="28"/>
      <c r="PQB66" s="28"/>
      <c r="PQC66" s="28"/>
      <c r="PQD66" s="28"/>
      <c r="PQE66" s="28"/>
      <c r="PQF66" s="28"/>
      <c r="PQG66" s="28"/>
      <c r="PQH66" s="28"/>
      <c r="PQI66" s="28"/>
      <c r="PQJ66" s="28"/>
      <c r="PQK66" s="28"/>
      <c r="PQL66" s="28"/>
      <c r="PQM66" s="28"/>
      <c r="PQN66" s="28"/>
      <c r="PQO66" s="28"/>
      <c r="PQP66" s="28"/>
      <c r="PQQ66" s="28"/>
      <c r="PQR66" s="28"/>
      <c r="PQS66" s="28"/>
      <c r="PQT66" s="28"/>
      <c r="PQU66" s="28"/>
      <c r="PQV66" s="28"/>
      <c r="PQW66" s="28"/>
      <c r="PQX66" s="28"/>
      <c r="PQY66" s="28"/>
      <c r="PQZ66" s="28"/>
      <c r="PRA66" s="28"/>
      <c r="PRB66" s="28"/>
      <c r="PRC66" s="28"/>
      <c r="PRD66" s="28"/>
      <c r="PRE66" s="28"/>
      <c r="PRF66" s="28"/>
      <c r="PRG66" s="28"/>
      <c r="PRH66" s="28"/>
      <c r="PRI66" s="28"/>
      <c r="PRJ66" s="28"/>
      <c r="PRK66" s="28"/>
      <c r="PRL66" s="28"/>
      <c r="PRM66" s="28"/>
      <c r="PRN66" s="28"/>
      <c r="PRO66" s="28"/>
      <c r="PRP66" s="28"/>
      <c r="PRQ66" s="28"/>
      <c r="PRR66" s="28"/>
      <c r="PRS66" s="28"/>
      <c r="PRT66" s="28"/>
      <c r="PRU66" s="28"/>
      <c r="PRV66" s="28"/>
      <c r="PRW66" s="28"/>
      <c r="PRX66" s="28"/>
      <c r="PRY66" s="28"/>
      <c r="PRZ66" s="28"/>
      <c r="PSA66" s="28"/>
      <c r="PSB66" s="28"/>
      <c r="PSC66" s="28"/>
      <c r="PSD66" s="28"/>
      <c r="PSE66" s="28"/>
      <c r="PSF66" s="28"/>
      <c r="PSG66" s="28"/>
      <c r="PSH66" s="28"/>
      <c r="PSI66" s="28"/>
      <c r="PSJ66" s="28"/>
      <c r="PSK66" s="28"/>
      <c r="PSL66" s="28"/>
      <c r="PSM66" s="28"/>
      <c r="PSN66" s="28"/>
      <c r="PSO66" s="28"/>
      <c r="PSP66" s="28"/>
      <c r="PSQ66" s="28"/>
      <c r="PSR66" s="28"/>
      <c r="PSS66" s="28"/>
      <c r="PST66" s="28"/>
      <c r="PSU66" s="28"/>
      <c r="PSV66" s="28"/>
      <c r="PSW66" s="28"/>
      <c r="PSX66" s="28"/>
      <c r="PSY66" s="28"/>
      <c r="PSZ66" s="28"/>
      <c r="PTA66" s="28"/>
      <c r="PTB66" s="28"/>
      <c r="PTC66" s="28"/>
      <c r="PTD66" s="28"/>
      <c r="PTE66" s="28"/>
      <c r="PTF66" s="28"/>
      <c r="PTG66" s="28"/>
      <c r="PTH66" s="28"/>
      <c r="PTI66" s="28"/>
      <c r="PTJ66" s="28"/>
      <c r="PTK66" s="28"/>
      <c r="PTL66" s="28"/>
      <c r="PTM66" s="28"/>
      <c r="PTN66" s="28"/>
      <c r="PTO66" s="28"/>
      <c r="PTP66" s="28"/>
      <c r="PTQ66" s="28"/>
      <c r="PTR66" s="28"/>
      <c r="PTS66" s="28"/>
      <c r="PTT66" s="28"/>
      <c r="PTU66" s="28"/>
      <c r="PTV66" s="28"/>
      <c r="PTW66" s="28"/>
      <c r="PTX66" s="28"/>
      <c r="PTY66" s="28"/>
      <c r="PTZ66" s="28"/>
      <c r="PUA66" s="28"/>
      <c r="PUB66" s="28"/>
      <c r="PUC66" s="28"/>
      <c r="PUD66" s="28"/>
      <c r="PUE66" s="28"/>
      <c r="PUF66" s="28"/>
      <c r="PUG66" s="28"/>
      <c r="PUH66" s="28"/>
      <c r="PUI66" s="28"/>
      <c r="PUJ66" s="28"/>
      <c r="PUK66" s="28"/>
      <c r="PUL66" s="28"/>
      <c r="PUM66" s="28"/>
      <c r="PUN66" s="28"/>
      <c r="PUO66" s="28"/>
      <c r="PUP66" s="28"/>
      <c r="PUQ66" s="28"/>
      <c r="PUR66" s="28"/>
      <c r="PUS66" s="28"/>
      <c r="PUT66" s="28"/>
      <c r="PUU66" s="28"/>
      <c r="PUV66" s="28"/>
      <c r="PUW66" s="28"/>
      <c r="PUX66" s="28"/>
      <c r="PUY66" s="28"/>
      <c r="PUZ66" s="28"/>
      <c r="PVA66" s="28"/>
      <c r="PVB66" s="28"/>
      <c r="PVC66" s="28"/>
      <c r="PVD66" s="28"/>
      <c r="PVE66" s="28"/>
      <c r="PVF66" s="28"/>
      <c r="PVG66" s="28"/>
      <c r="PVH66" s="28"/>
      <c r="PVI66" s="28"/>
      <c r="PVJ66" s="28"/>
      <c r="PVK66" s="28"/>
      <c r="PVL66" s="28"/>
      <c r="PVM66" s="28"/>
      <c r="PVN66" s="28"/>
      <c r="PVO66" s="28"/>
      <c r="PVP66" s="28"/>
      <c r="PVQ66" s="28"/>
      <c r="PVR66" s="28"/>
      <c r="PVS66" s="28"/>
      <c r="PVT66" s="28"/>
      <c r="PVU66" s="28"/>
      <c r="PVV66" s="28"/>
      <c r="PVW66" s="28"/>
      <c r="PVX66" s="28"/>
      <c r="PVY66" s="28"/>
      <c r="PVZ66" s="28"/>
      <c r="PWA66" s="28"/>
      <c r="PWB66" s="28"/>
      <c r="PWC66" s="28"/>
      <c r="PWD66" s="28"/>
      <c r="PWE66" s="28"/>
      <c r="PWF66" s="28"/>
      <c r="PWG66" s="28"/>
      <c r="PWH66" s="28"/>
      <c r="PWI66" s="28"/>
      <c r="PWJ66" s="28"/>
      <c r="PWK66" s="28"/>
      <c r="PWL66" s="28"/>
      <c r="PWM66" s="28"/>
      <c r="PWN66" s="28"/>
      <c r="PWO66" s="28"/>
      <c r="PWP66" s="28"/>
      <c r="PWQ66" s="28"/>
      <c r="PWR66" s="28"/>
      <c r="PWS66" s="28"/>
      <c r="PWT66" s="28"/>
      <c r="PWU66" s="28"/>
      <c r="PWV66" s="28"/>
      <c r="PWW66" s="28"/>
      <c r="PWX66" s="28"/>
      <c r="PWY66" s="28"/>
      <c r="PWZ66" s="28"/>
      <c r="PXA66" s="28"/>
      <c r="PXB66" s="28"/>
      <c r="PXC66" s="28"/>
      <c r="PXD66" s="28"/>
      <c r="PXE66" s="28"/>
      <c r="PXF66" s="28"/>
      <c r="PXG66" s="28"/>
      <c r="PXH66" s="28"/>
      <c r="PXI66" s="28"/>
      <c r="PXJ66" s="28"/>
      <c r="PXK66" s="28"/>
      <c r="PXL66" s="28"/>
      <c r="PXM66" s="28"/>
      <c r="PXN66" s="28"/>
      <c r="PXO66" s="28"/>
      <c r="PXP66" s="28"/>
      <c r="PXQ66" s="28"/>
      <c r="PXR66" s="28"/>
      <c r="PXS66" s="28"/>
      <c r="PXT66" s="28"/>
      <c r="PXU66" s="28"/>
      <c r="PXV66" s="28"/>
      <c r="PXW66" s="28"/>
      <c r="PXX66" s="28"/>
      <c r="PXY66" s="28"/>
      <c r="PXZ66" s="28"/>
      <c r="PYA66" s="28"/>
      <c r="PYB66" s="28"/>
      <c r="PYC66" s="28"/>
      <c r="PYD66" s="28"/>
      <c r="PYE66" s="28"/>
      <c r="PYF66" s="28"/>
      <c r="PYG66" s="28"/>
      <c r="PYH66" s="28"/>
      <c r="PYI66" s="28"/>
      <c r="PYJ66" s="28"/>
      <c r="PYK66" s="28"/>
      <c r="PYL66" s="28"/>
      <c r="PYM66" s="28"/>
      <c r="PYN66" s="28"/>
      <c r="PYO66" s="28"/>
      <c r="PYP66" s="28"/>
      <c r="PYQ66" s="28"/>
      <c r="PYR66" s="28"/>
      <c r="PYS66" s="28"/>
      <c r="PYT66" s="28"/>
      <c r="PYU66" s="28"/>
      <c r="PYV66" s="28"/>
      <c r="PYW66" s="28"/>
      <c r="PYX66" s="28"/>
      <c r="PYY66" s="28"/>
      <c r="PYZ66" s="28"/>
      <c r="PZA66" s="28"/>
      <c r="PZB66" s="28"/>
      <c r="PZC66" s="28"/>
      <c r="PZD66" s="28"/>
      <c r="PZE66" s="28"/>
      <c r="PZF66" s="28"/>
      <c r="PZG66" s="28"/>
      <c r="PZH66" s="28"/>
      <c r="PZI66" s="28"/>
      <c r="PZJ66" s="28"/>
      <c r="PZK66" s="28"/>
      <c r="PZL66" s="28"/>
      <c r="PZM66" s="28"/>
      <c r="PZN66" s="28"/>
      <c r="PZO66" s="28"/>
      <c r="PZP66" s="28"/>
      <c r="PZQ66" s="28"/>
      <c r="PZR66" s="28"/>
      <c r="PZS66" s="28"/>
      <c r="PZT66" s="28"/>
      <c r="PZU66" s="28"/>
      <c r="PZV66" s="28"/>
      <c r="PZW66" s="28"/>
      <c r="PZX66" s="28"/>
      <c r="PZY66" s="28"/>
      <c r="PZZ66" s="28"/>
      <c r="QAA66" s="28"/>
      <c r="QAB66" s="28"/>
      <c r="QAC66" s="28"/>
      <c r="QAD66" s="28"/>
      <c r="QAE66" s="28"/>
      <c r="QAF66" s="28"/>
      <c r="QAG66" s="28"/>
      <c r="QAH66" s="28"/>
      <c r="QAI66" s="28"/>
      <c r="QAJ66" s="28"/>
      <c r="QAK66" s="28"/>
      <c r="QAL66" s="28"/>
      <c r="QAM66" s="28"/>
      <c r="QAN66" s="28"/>
      <c r="QAO66" s="28"/>
      <c r="QAP66" s="28"/>
      <c r="QAQ66" s="28"/>
      <c r="QAR66" s="28"/>
      <c r="QAS66" s="28"/>
      <c r="QAT66" s="28"/>
      <c r="QAU66" s="28"/>
      <c r="QAV66" s="28"/>
      <c r="QAW66" s="28"/>
      <c r="QAX66" s="28"/>
      <c r="QAY66" s="28"/>
      <c r="QAZ66" s="28"/>
      <c r="QBA66" s="28"/>
      <c r="QBB66" s="28"/>
      <c r="QBC66" s="28"/>
      <c r="QBD66" s="28"/>
      <c r="QBE66" s="28"/>
      <c r="QBF66" s="28"/>
      <c r="QBG66" s="28"/>
      <c r="QBH66" s="28"/>
      <c r="QBI66" s="28"/>
      <c r="QBJ66" s="28"/>
      <c r="QBK66" s="28"/>
      <c r="QBL66" s="28"/>
      <c r="QBM66" s="28"/>
      <c r="QBN66" s="28"/>
      <c r="QBO66" s="28"/>
      <c r="QBP66" s="28"/>
      <c r="QBQ66" s="28"/>
      <c r="QBR66" s="28"/>
      <c r="QBS66" s="28"/>
      <c r="QBT66" s="28"/>
      <c r="QBU66" s="28"/>
      <c r="QBV66" s="28"/>
      <c r="QBW66" s="28"/>
      <c r="QBX66" s="28"/>
      <c r="QBY66" s="28"/>
      <c r="QBZ66" s="28"/>
      <c r="QCA66" s="28"/>
      <c r="QCB66" s="28"/>
      <c r="QCC66" s="28"/>
      <c r="QCD66" s="28"/>
      <c r="QCE66" s="28"/>
      <c r="QCF66" s="28"/>
      <c r="QCG66" s="28"/>
      <c r="QCH66" s="28"/>
      <c r="QCI66" s="28"/>
      <c r="QCJ66" s="28"/>
      <c r="QCK66" s="28"/>
      <c r="QCL66" s="28"/>
      <c r="QCM66" s="28"/>
      <c r="QCN66" s="28"/>
      <c r="QCO66" s="28"/>
      <c r="QCP66" s="28"/>
      <c r="QCQ66" s="28"/>
      <c r="QCR66" s="28"/>
      <c r="QCS66" s="28"/>
      <c r="QCT66" s="28"/>
      <c r="QCU66" s="28"/>
      <c r="QCV66" s="28"/>
      <c r="QCW66" s="28"/>
      <c r="QCX66" s="28"/>
      <c r="QCY66" s="28"/>
      <c r="QCZ66" s="28"/>
      <c r="QDA66" s="28"/>
      <c r="QDB66" s="28"/>
      <c r="QDC66" s="28"/>
      <c r="QDD66" s="28"/>
      <c r="QDE66" s="28"/>
      <c r="QDF66" s="28"/>
      <c r="QDG66" s="28"/>
      <c r="QDH66" s="28"/>
      <c r="QDI66" s="28"/>
      <c r="QDJ66" s="28"/>
      <c r="QDK66" s="28"/>
      <c r="QDL66" s="28"/>
      <c r="QDM66" s="28"/>
      <c r="QDN66" s="28"/>
      <c r="QDO66" s="28"/>
      <c r="QDP66" s="28"/>
      <c r="QDQ66" s="28"/>
      <c r="QDR66" s="28"/>
      <c r="QDS66" s="28"/>
      <c r="QDT66" s="28"/>
      <c r="QDU66" s="28"/>
      <c r="QDV66" s="28"/>
      <c r="QDW66" s="28"/>
      <c r="QDX66" s="28"/>
      <c r="QDY66" s="28"/>
      <c r="QDZ66" s="28"/>
      <c r="QEA66" s="28"/>
      <c r="QEB66" s="28"/>
      <c r="QEC66" s="28"/>
      <c r="QED66" s="28"/>
      <c r="QEE66" s="28"/>
      <c r="QEF66" s="28"/>
      <c r="QEG66" s="28"/>
      <c r="QEH66" s="28"/>
      <c r="QEI66" s="28"/>
      <c r="QEJ66" s="28"/>
      <c r="QEK66" s="28"/>
      <c r="QEL66" s="28"/>
      <c r="QEM66" s="28"/>
      <c r="QEN66" s="28"/>
      <c r="QEO66" s="28"/>
      <c r="QEP66" s="28"/>
      <c r="QEQ66" s="28"/>
      <c r="QER66" s="28"/>
      <c r="QES66" s="28"/>
      <c r="QET66" s="28"/>
      <c r="QEU66" s="28"/>
      <c r="QEV66" s="28"/>
      <c r="QEW66" s="28"/>
      <c r="QEX66" s="28"/>
      <c r="QEY66" s="28"/>
      <c r="QEZ66" s="28"/>
      <c r="QFA66" s="28"/>
      <c r="QFB66" s="28"/>
      <c r="QFC66" s="28"/>
      <c r="QFD66" s="28"/>
      <c r="QFE66" s="28"/>
      <c r="QFF66" s="28"/>
      <c r="QFG66" s="28"/>
      <c r="QFH66" s="28"/>
      <c r="QFI66" s="28"/>
      <c r="QFJ66" s="28"/>
      <c r="QFK66" s="28"/>
      <c r="QFL66" s="28"/>
      <c r="QFM66" s="28"/>
      <c r="QFN66" s="28"/>
      <c r="QFO66" s="28"/>
      <c r="QFP66" s="28"/>
      <c r="QFQ66" s="28"/>
      <c r="QFR66" s="28"/>
      <c r="QFS66" s="28"/>
      <c r="QFT66" s="28"/>
      <c r="QFU66" s="28"/>
      <c r="QFV66" s="28"/>
      <c r="QFW66" s="28"/>
      <c r="QFX66" s="28"/>
      <c r="QFY66" s="28"/>
      <c r="QFZ66" s="28"/>
      <c r="QGA66" s="28"/>
      <c r="QGB66" s="28"/>
      <c r="QGC66" s="28"/>
      <c r="QGD66" s="28"/>
      <c r="QGE66" s="28"/>
      <c r="QGF66" s="28"/>
      <c r="QGG66" s="28"/>
      <c r="QGH66" s="28"/>
      <c r="QGI66" s="28"/>
      <c r="QGJ66" s="28"/>
      <c r="QGK66" s="28"/>
      <c r="QGL66" s="28"/>
      <c r="QGM66" s="28"/>
      <c r="QGN66" s="28"/>
      <c r="QGO66" s="28"/>
      <c r="QGP66" s="28"/>
      <c r="QGQ66" s="28"/>
      <c r="QGR66" s="28"/>
      <c r="QGS66" s="28"/>
      <c r="QGT66" s="28"/>
      <c r="QGU66" s="28"/>
      <c r="QGV66" s="28"/>
      <c r="QGW66" s="28"/>
      <c r="QGX66" s="28"/>
      <c r="QGY66" s="28"/>
      <c r="QGZ66" s="28"/>
      <c r="QHA66" s="28"/>
      <c r="QHB66" s="28"/>
      <c r="QHC66" s="28"/>
      <c r="QHD66" s="28"/>
      <c r="QHE66" s="28"/>
      <c r="QHF66" s="28"/>
      <c r="QHG66" s="28"/>
      <c r="QHH66" s="28"/>
      <c r="QHI66" s="28"/>
      <c r="QHJ66" s="28"/>
      <c r="QHK66" s="28"/>
      <c r="QHL66" s="28"/>
      <c r="QHM66" s="28"/>
      <c r="QHN66" s="28"/>
      <c r="QHO66" s="28"/>
      <c r="QHP66" s="28"/>
      <c r="QHQ66" s="28"/>
      <c r="QHR66" s="28"/>
      <c r="QHS66" s="28"/>
      <c r="QHT66" s="28"/>
      <c r="QHU66" s="28"/>
      <c r="QHV66" s="28"/>
      <c r="QHW66" s="28"/>
      <c r="QHX66" s="28"/>
      <c r="QHY66" s="28"/>
      <c r="QHZ66" s="28"/>
      <c r="QIA66" s="28"/>
      <c r="QIB66" s="28"/>
      <c r="QIC66" s="28"/>
      <c r="QID66" s="28"/>
      <c r="QIE66" s="28"/>
      <c r="QIF66" s="28"/>
      <c r="QIG66" s="28"/>
      <c r="QIH66" s="28"/>
      <c r="QII66" s="28"/>
      <c r="QIJ66" s="28"/>
      <c r="QIK66" s="28"/>
      <c r="QIL66" s="28"/>
      <c r="QIM66" s="28"/>
      <c r="QIN66" s="28"/>
      <c r="QIO66" s="28"/>
      <c r="QIP66" s="28"/>
      <c r="QIQ66" s="28"/>
      <c r="QIR66" s="28"/>
      <c r="QIS66" s="28"/>
      <c r="QIT66" s="28"/>
      <c r="QIU66" s="28"/>
      <c r="QIV66" s="28"/>
      <c r="QIW66" s="28"/>
      <c r="QIX66" s="28"/>
      <c r="QIY66" s="28"/>
      <c r="QIZ66" s="28"/>
      <c r="QJA66" s="28"/>
      <c r="QJB66" s="28"/>
      <c r="QJC66" s="28"/>
      <c r="QJD66" s="28"/>
      <c r="QJE66" s="28"/>
      <c r="QJF66" s="28"/>
      <c r="QJG66" s="28"/>
      <c r="QJH66" s="28"/>
      <c r="QJI66" s="28"/>
      <c r="QJJ66" s="28"/>
      <c r="QJK66" s="28"/>
      <c r="QJL66" s="28"/>
      <c r="QJM66" s="28"/>
      <c r="QJN66" s="28"/>
      <c r="QJO66" s="28"/>
      <c r="QJP66" s="28"/>
      <c r="QJQ66" s="28"/>
      <c r="QJR66" s="28"/>
      <c r="QJS66" s="28"/>
      <c r="QJT66" s="28"/>
      <c r="QJU66" s="28"/>
      <c r="QJV66" s="28"/>
      <c r="QJW66" s="28"/>
      <c r="QJX66" s="28"/>
      <c r="QJY66" s="28"/>
      <c r="QJZ66" s="28"/>
      <c r="QKA66" s="28"/>
      <c r="QKB66" s="28"/>
      <c r="QKC66" s="28"/>
      <c r="QKD66" s="28"/>
      <c r="QKE66" s="28"/>
      <c r="QKF66" s="28"/>
      <c r="QKG66" s="28"/>
      <c r="QKH66" s="28"/>
      <c r="QKI66" s="28"/>
      <c r="QKJ66" s="28"/>
      <c r="QKK66" s="28"/>
      <c r="QKL66" s="28"/>
      <c r="QKM66" s="28"/>
      <c r="QKN66" s="28"/>
      <c r="QKO66" s="28"/>
      <c r="QKP66" s="28"/>
      <c r="QKQ66" s="28"/>
      <c r="QKR66" s="28"/>
      <c r="QKS66" s="28"/>
      <c r="QKT66" s="28"/>
      <c r="QKU66" s="28"/>
      <c r="QKV66" s="28"/>
      <c r="QKW66" s="28"/>
      <c r="QKX66" s="28"/>
      <c r="QKY66" s="28"/>
      <c r="QKZ66" s="28"/>
      <c r="QLA66" s="28"/>
      <c r="QLB66" s="28"/>
      <c r="QLC66" s="28"/>
      <c r="QLD66" s="28"/>
      <c r="QLE66" s="28"/>
      <c r="QLF66" s="28"/>
      <c r="QLG66" s="28"/>
      <c r="QLH66" s="28"/>
      <c r="QLI66" s="28"/>
      <c r="QLJ66" s="28"/>
      <c r="QLK66" s="28"/>
      <c r="QLL66" s="28"/>
      <c r="QLM66" s="28"/>
      <c r="QLN66" s="28"/>
      <c r="QLO66" s="28"/>
      <c r="QLP66" s="28"/>
      <c r="QLQ66" s="28"/>
      <c r="QLR66" s="28"/>
      <c r="QLS66" s="28"/>
      <c r="QLT66" s="28"/>
      <c r="QLU66" s="28"/>
      <c r="QLV66" s="28"/>
      <c r="QLW66" s="28"/>
      <c r="QLX66" s="28"/>
      <c r="QLY66" s="28"/>
      <c r="QLZ66" s="28"/>
      <c r="QMA66" s="28"/>
      <c r="QMB66" s="28"/>
      <c r="QMC66" s="28"/>
      <c r="QMD66" s="28"/>
      <c r="QME66" s="28"/>
      <c r="QMF66" s="28"/>
      <c r="QMG66" s="28"/>
      <c r="QMH66" s="28"/>
      <c r="QMI66" s="28"/>
      <c r="QMJ66" s="28"/>
      <c r="QMK66" s="28"/>
      <c r="QML66" s="28"/>
      <c r="QMM66" s="28"/>
      <c r="QMN66" s="28"/>
      <c r="QMO66" s="28"/>
      <c r="QMP66" s="28"/>
      <c r="QMQ66" s="28"/>
      <c r="QMR66" s="28"/>
      <c r="QMS66" s="28"/>
      <c r="QMT66" s="28"/>
      <c r="QMU66" s="28"/>
      <c r="QMV66" s="28"/>
      <c r="QMW66" s="28"/>
      <c r="QMX66" s="28"/>
      <c r="QMY66" s="28"/>
      <c r="QMZ66" s="28"/>
      <c r="QNA66" s="28"/>
      <c r="QNB66" s="28"/>
      <c r="QNC66" s="28"/>
      <c r="QND66" s="28"/>
      <c r="QNE66" s="28"/>
      <c r="QNF66" s="28"/>
      <c r="QNG66" s="28"/>
      <c r="QNH66" s="28"/>
      <c r="QNI66" s="28"/>
      <c r="QNJ66" s="28"/>
      <c r="QNK66" s="28"/>
      <c r="QNL66" s="28"/>
      <c r="QNM66" s="28"/>
      <c r="QNN66" s="28"/>
      <c r="QNO66" s="28"/>
      <c r="QNP66" s="28"/>
      <c r="QNQ66" s="28"/>
      <c r="QNR66" s="28"/>
      <c r="QNS66" s="28"/>
      <c r="QNT66" s="28"/>
      <c r="QNU66" s="28"/>
      <c r="QNV66" s="28"/>
      <c r="QNW66" s="28"/>
      <c r="QNX66" s="28"/>
      <c r="QNY66" s="28"/>
      <c r="QNZ66" s="28"/>
      <c r="QOA66" s="28"/>
      <c r="QOB66" s="28"/>
      <c r="QOC66" s="28"/>
      <c r="QOD66" s="28"/>
      <c r="QOE66" s="28"/>
      <c r="QOF66" s="28"/>
      <c r="QOG66" s="28"/>
      <c r="QOH66" s="28"/>
      <c r="QOI66" s="28"/>
      <c r="QOJ66" s="28"/>
      <c r="QOK66" s="28"/>
      <c r="QOL66" s="28"/>
      <c r="QOM66" s="28"/>
      <c r="QON66" s="28"/>
      <c r="QOO66" s="28"/>
      <c r="QOP66" s="28"/>
      <c r="QOQ66" s="28"/>
      <c r="QOR66" s="28"/>
      <c r="QOS66" s="28"/>
      <c r="QOT66" s="28"/>
      <c r="QOU66" s="28"/>
      <c r="QOV66" s="28"/>
      <c r="QOW66" s="28"/>
      <c r="QOX66" s="28"/>
      <c r="QOY66" s="28"/>
      <c r="QOZ66" s="28"/>
      <c r="QPA66" s="28"/>
      <c r="QPB66" s="28"/>
      <c r="QPC66" s="28"/>
      <c r="QPD66" s="28"/>
      <c r="QPE66" s="28"/>
      <c r="QPF66" s="28"/>
      <c r="QPG66" s="28"/>
      <c r="QPH66" s="28"/>
      <c r="QPI66" s="28"/>
      <c r="QPJ66" s="28"/>
      <c r="QPK66" s="28"/>
      <c r="QPL66" s="28"/>
      <c r="QPM66" s="28"/>
      <c r="QPN66" s="28"/>
      <c r="QPO66" s="28"/>
      <c r="QPP66" s="28"/>
      <c r="QPQ66" s="28"/>
      <c r="QPR66" s="28"/>
      <c r="QPS66" s="28"/>
      <c r="QPT66" s="28"/>
      <c r="QPU66" s="28"/>
      <c r="QPV66" s="28"/>
      <c r="QPW66" s="28"/>
      <c r="QPX66" s="28"/>
      <c r="QPY66" s="28"/>
      <c r="QPZ66" s="28"/>
      <c r="QQA66" s="28"/>
      <c r="QQB66" s="28"/>
      <c r="QQC66" s="28"/>
      <c r="QQD66" s="28"/>
      <c r="QQE66" s="28"/>
      <c r="QQF66" s="28"/>
      <c r="QQG66" s="28"/>
      <c r="QQH66" s="28"/>
      <c r="QQI66" s="28"/>
      <c r="QQJ66" s="28"/>
      <c r="QQK66" s="28"/>
      <c r="QQL66" s="28"/>
      <c r="QQM66" s="28"/>
      <c r="QQN66" s="28"/>
      <c r="QQO66" s="28"/>
      <c r="QQP66" s="28"/>
      <c r="QQQ66" s="28"/>
      <c r="QQR66" s="28"/>
      <c r="QQS66" s="28"/>
      <c r="QQT66" s="28"/>
      <c r="QQU66" s="28"/>
      <c r="QQV66" s="28"/>
      <c r="QQW66" s="28"/>
      <c r="QQX66" s="28"/>
      <c r="QQY66" s="28"/>
      <c r="QQZ66" s="28"/>
      <c r="QRA66" s="28"/>
      <c r="QRB66" s="28"/>
      <c r="QRC66" s="28"/>
      <c r="QRD66" s="28"/>
      <c r="QRE66" s="28"/>
      <c r="QRF66" s="28"/>
      <c r="QRG66" s="28"/>
      <c r="QRH66" s="28"/>
      <c r="QRI66" s="28"/>
      <c r="QRJ66" s="28"/>
      <c r="QRK66" s="28"/>
      <c r="QRL66" s="28"/>
      <c r="QRM66" s="28"/>
      <c r="QRN66" s="28"/>
      <c r="QRO66" s="28"/>
      <c r="QRP66" s="28"/>
      <c r="QRQ66" s="28"/>
      <c r="QRR66" s="28"/>
      <c r="QRS66" s="28"/>
      <c r="QRT66" s="28"/>
      <c r="QRU66" s="28"/>
      <c r="QRV66" s="28"/>
      <c r="QRW66" s="28"/>
      <c r="QRX66" s="28"/>
      <c r="QRY66" s="28"/>
      <c r="QRZ66" s="28"/>
      <c r="QSA66" s="28"/>
      <c r="QSB66" s="28"/>
      <c r="QSC66" s="28"/>
      <c r="QSD66" s="28"/>
      <c r="QSE66" s="28"/>
      <c r="QSF66" s="28"/>
      <c r="QSG66" s="28"/>
      <c r="QSH66" s="28"/>
      <c r="QSI66" s="28"/>
      <c r="QSJ66" s="28"/>
      <c r="QSK66" s="28"/>
      <c r="QSL66" s="28"/>
      <c r="QSM66" s="28"/>
      <c r="QSN66" s="28"/>
      <c r="QSO66" s="28"/>
      <c r="QSP66" s="28"/>
      <c r="QSQ66" s="28"/>
      <c r="QSR66" s="28"/>
      <c r="QSS66" s="28"/>
      <c r="QST66" s="28"/>
      <c r="QSU66" s="28"/>
      <c r="QSV66" s="28"/>
      <c r="QSW66" s="28"/>
      <c r="QSX66" s="28"/>
      <c r="QSY66" s="28"/>
      <c r="QSZ66" s="28"/>
      <c r="QTA66" s="28"/>
      <c r="QTB66" s="28"/>
      <c r="QTC66" s="28"/>
      <c r="QTD66" s="28"/>
      <c r="QTE66" s="28"/>
      <c r="QTF66" s="28"/>
      <c r="QTG66" s="28"/>
      <c r="QTH66" s="28"/>
      <c r="QTI66" s="28"/>
      <c r="QTJ66" s="28"/>
      <c r="QTK66" s="28"/>
      <c r="QTL66" s="28"/>
      <c r="QTM66" s="28"/>
      <c r="QTN66" s="28"/>
      <c r="QTO66" s="28"/>
      <c r="QTP66" s="28"/>
      <c r="QTQ66" s="28"/>
      <c r="QTR66" s="28"/>
      <c r="QTS66" s="28"/>
      <c r="QTT66" s="28"/>
      <c r="QTU66" s="28"/>
      <c r="QTV66" s="28"/>
      <c r="QTW66" s="28"/>
      <c r="QTX66" s="28"/>
      <c r="QTY66" s="28"/>
      <c r="QTZ66" s="28"/>
      <c r="QUA66" s="28"/>
      <c r="QUB66" s="28"/>
      <c r="QUC66" s="28"/>
      <c r="QUD66" s="28"/>
      <c r="QUE66" s="28"/>
      <c r="QUF66" s="28"/>
      <c r="QUG66" s="28"/>
      <c r="QUH66" s="28"/>
      <c r="QUI66" s="28"/>
      <c r="QUJ66" s="28"/>
      <c r="QUK66" s="28"/>
      <c r="QUL66" s="28"/>
      <c r="QUM66" s="28"/>
      <c r="QUN66" s="28"/>
      <c r="QUO66" s="28"/>
      <c r="QUP66" s="28"/>
      <c r="QUQ66" s="28"/>
      <c r="QUR66" s="28"/>
      <c r="QUS66" s="28"/>
      <c r="QUT66" s="28"/>
      <c r="QUU66" s="28"/>
      <c r="QUV66" s="28"/>
      <c r="QUW66" s="28"/>
      <c r="QUX66" s="28"/>
      <c r="QUY66" s="28"/>
      <c r="QUZ66" s="28"/>
      <c r="QVA66" s="28"/>
      <c r="QVB66" s="28"/>
      <c r="QVC66" s="28"/>
      <c r="QVD66" s="28"/>
      <c r="QVE66" s="28"/>
      <c r="QVF66" s="28"/>
      <c r="QVG66" s="28"/>
      <c r="QVH66" s="28"/>
      <c r="QVI66" s="28"/>
      <c r="QVJ66" s="28"/>
      <c r="QVK66" s="28"/>
      <c r="QVL66" s="28"/>
      <c r="QVM66" s="28"/>
      <c r="QVN66" s="28"/>
      <c r="QVO66" s="28"/>
      <c r="QVP66" s="28"/>
      <c r="QVQ66" s="28"/>
      <c r="QVR66" s="28"/>
      <c r="QVS66" s="28"/>
      <c r="QVT66" s="28"/>
      <c r="QVU66" s="28"/>
      <c r="QVV66" s="28"/>
      <c r="QVW66" s="28"/>
      <c r="QVX66" s="28"/>
      <c r="QVY66" s="28"/>
      <c r="QVZ66" s="28"/>
      <c r="QWA66" s="28"/>
      <c r="QWB66" s="28"/>
      <c r="QWC66" s="28"/>
      <c r="QWD66" s="28"/>
      <c r="QWE66" s="28"/>
      <c r="QWF66" s="28"/>
      <c r="QWG66" s="28"/>
      <c r="QWH66" s="28"/>
      <c r="QWI66" s="28"/>
      <c r="QWJ66" s="28"/>
      <c r="QWK66" s="28"/>
      <c r="QWL66" s="28"/>
      <c r="QWM66" s="28"/>
      <c r="QWN66" s="28"/>
      <c r="QWO66" s="28"/>
      <c r="QWP66" s="28"/>
      <c r="QWQ66" s="28"/>
      <c r="QWR66" s="28"/>
      <c r="QWS66" s="28"/>
      <c r="QWT66" s="28"/>
      <c r="QWU66" s="28"/>
      <c r="QWV66" s="28"/>
      <c r="QWW66" s="28"/>
      <c r="QWX66" s="28"/>
      <c r="QWY66" s="28"/>
      <c r="QWZ66" s="28"/>
      <c r="QXA66" s="28"/>
      <c r="QXB66" s="28"/>
      <c r="QXC66" s="28"/>
      <c r="QXD66" s="28"/>
      <c r="QXE66" s="28"/>
      <c r="QXF66" s="28"/>
      <c r="QXG66" s="28"/>
      <c r="QXH66" s="28"/>
      <c r="QXI66" s="28"/>
      <c r="QXJ66" s="28"/>
      <c r="QXK66" s="28"/>
      <c r="QXL66" s="28"/>
      <c r="QXM66" s="28"/>
      <c r="QXN66" s="28"/>
      <c r="QXO66" s="28"/>
      <c r="QXP66" s="28"/>
      <c r="QXQ66" s="28"/>
      <c r="QXR66" s="28"/>
      <c r="QXS66" s="28"/>
      <c r="QXT66" s="28"/>
      <c r="QXU66" s="28"/>
      <c r="QXV66" s="28"/>
      <c r="QXW66" s="28"/>
      <c r="QXX66" s="28"/>
      <c r="QXY66" s="28"/>
      <c r="QXZ66" s="28"/>
      <c r="QYA66" s="28"/>
      <c r="QYB66" s="28"/>
      <c r="QYC66" s="28"/>
      <c r="QYD66" s="28"/>
      <c r="QYE66" s="28"/>
      <c r="QYF66" s="28"/>
      <c r="QYG66" s="28"/>
      <c r="QYH66" s="28"/>
      <c r="QYI66" s="28"/>
      <c r="QYJ66" s="28"/>
      <c r="QYK66" s="28"/>
      <c r="QYL66" s="28"/>
      <c r="QYM66" s="28"/>
      <c r="QYN66" s="28"/>
      <c r="QYO66" s="28"/>
      <c r="QYP66" s="28"/>
      <c r="QYQ66" s="28"/>
      <c r="QYR66" s="28"/>
      <c r="QYS66" s="28"/>
      <c r="QYT66" s="28"/>
      <c r="QYU66" s="28"/>
      <c r="QYV66" s="28"/>
      <c r="QYW66" s="28"/>
      <c r="QYX66" s="28"/>
      <c r="QYY66" s="28"/>
      <c r="QYZ66" s="28"/>
      <c r="QZA66" s="28"/>
      <c r="QZB66" s="28"/>
      <c r="QZC66" s="28"/>
      <c r="QZD66" s="28"/>
      <c r="QZE66" s="28"/>
      <c r="QZF66" s="28"/>
      <c r="QZG66" s="28"/>
      <c r="QZH66" s="28"/>
      <c r="QZI66" s="28"/>
      <c r="QZJ66" s="28"/>
      <c r="QZK66" s="28"/>
      <c r="QZL66" s="28"/>
      <c r="QZM66" s="28"/>
      <c r="QZN66" s="28"/>
      <c r="QZO66" s="28"/>
      <c r="QZP66" s="28"/>
      <c r="QZQ66" s="28"/>
      <c r="QZR66" s="28"/>
      <c r="QZS66" s="28"/>
      <c r="QZT66" s="28"/>
      <c r="QZU66" s="28"/>
      <c r="QZV66" s="28"/>
      <c r="QZW66" s="28"/>
      <c r="QZX66" s="28"/>
      <c r="QZY66" s="28"/>
      <c r="QZZ66" s="28"/>
      <c r="RAA66" s="28"/>
      <c r="RAB66" s="28"/>
      <c r="RAC66" s="28"/>
      <c r="RAD66" s="28"/>
      <c r="RAE66" s="28"/>
      <c r="RAF66" s="28"/>
      <c r="RAG66" s="28"/>
      <c r="RAH66" s="28"/>
      <c r="RAI66" s="28"/>
      <c r="RAJ66" s="28"/>
      <c r="RAK66" s="28"/>
      <c r="RAL66" s="28"/>
      <c r="RAM66" s="28"/>
      <c r="RAN66" s="28"/>
      <c r="RAO66" s="28"/>
      <c r="RAP66" s="28"/>
      <c r="RAQ66" s="28"/>
      <c r="RAR66" s="28"/>
      <c r="RAS66" s="28"/>
      <c r="RAT66" s="28"/>
      <c r="RAU66" s="28"/>
      <c r="RAV66" s="28"/>
      <c r="RAW66" s="28"/>
      <c r="RAX66" s="28"/>
      <c r="RAY66" s="28"/>
      <c r="RAZ66" s="28"/>
      <c r="RBA66" s="28"/>
      <c r="RBB66" s="28"/>
      <c r="RBC66" s="28"/>
      <c r="RBD66" s="28"/>
      <c r="RBE66" s="28"/>
      <c r="RBF66" s="28"/>
      <c r="RBG66" s="28"/>
      <c r="RBH66" s="28"/>
      <c r="RBI66" s="28"/>
      <c r="RBJ66" s="28"/>
      <c r="RBK66" s="28"/>
      <c r="RBL66" s="28"/>
      <c r="RBM66" s="28"/>
      <c r="RBN66" s="28"/>
      <c r="RBO66" s="28"/>
      <c r="RBP66" s="28"/>
      <c r="RBQ66" s="28"/>
      <c r="RBR66" s="28"/>
      <c r="RBS66" s="28"/>
      <c r="RBT66" s="28"/>
      <c r="RBU66" s="28"/>
      <c r="RBV66" s="28"/>
      <c r="RBW66" s="28"/>
      <c r="RBX66" s="28"/>
      <c r="RBY66" s="28"/>
      <c r="RBZ66" s="28"/>
      <c r="RCA66" s="28"/>
      <c r="RCB66" s="28"/>
      <c r="RCC66" s="28"/>
      <c r="RCD66" s="28"/>
      <c r="RCE66" s="28"/>
      <c r="RCF66" s="28"/>
      <c r="RCG66" s="28"/>
      <c r="RCH66" s="28"/>
      <c r="RCI66" s="28"/>
      <c r="RCJ66" s="28"/>
      <c r="RCK66" s="28"/>
      <c r="RCL66" s="28"/>
      <c r="RCM66" s="28"/>
      <c r="RCN66" s="28"/>
      <c r="RCO66" s="28"/>
      <c r="RCP66" s="28"/>
      <c r="RCQ66" s="28"/>
      <c r="RCR66" s="28"/>
      <c r="RCS66" s="28"/>
      <c r="RCT66" s="28"/>
      <c r="RCU66" s="28"/>
      <c r="RCV66" s="28"/>
      <c r="RCW66" s="28"/>
      <c r="RCX66" s="28"/>
      <c r="RCY66" s="28"/>
      <c r="RCZ66" s="28"/>
      <c r="RDA66" s="28"/>
      <c r="RDB66" s="28"/>
      <c r="RDC66" s="28"/>
      <c r="RDD66" s="28"/>
      <c r="RDE66" s="28"/>
      <c r="RDF66" s="28"/>
      <c r="RDG66" s="28"/>
      <c r="RDH66" s="28"/>
      <c r="RDI66" s="28"/>
      <c r="RDJ66" s="28"/>
      <c r="RDK66" s="28"/>
      <c r="RDL66" s="28"/>
      <c r="RDM66" s="28"/>
      <c r="RDN66" s="28"/>
      <c r="RDO66" s="28"/>
      <c r="RDP66" s="28"/>
      <c r="RDQ66" s="28"/>
      <c r="RDR66" s="28"/>
      <c r="RDS66" s="28"/>
      <c r="RDT66" s="28"/>
      <c r="RDU66" s="28"/>
      <c r="RDV66" s="28"/>
      <c r="RDW66" s="28"/>
      <c r="RDX66" s="28"/>
      <c r="RDY66" s="28"/>
      <c r="RDZ66" s="28"/>
      <c r="REA66" s="28"/>
      <c r="REB66" s="28"/>
      <c r="REC66" s="28"/>
      <c r="RED66" s="28"/>
      <c r="REE66" s="28"/>
      <c r="REF66" s="28"/>
      <c r="REG66" s="28"/>
      <c r="REH66" s="28"/>
      <c r="REI66" s="28"/>
      <c r="REJ66" s="28"/>
      <c r="REK66" s="28"/>
      <c r="REL66" s="28"/>
      <c r="REM66" s="28"/>
      <c r="REN66" s="28"/>
      <c r="REO66" s="28"/>
      <c r="REP66" s="28"/>
      <c r="REQ66" s="28"/>
      <c r="RER66" s="28"/>
      <c r="RES66" s="28"/>
      <c r="RET66" s="28"/>
      <c r="REU66" s="28"/>
      <c r="REV66" s="28"/>
      <c r="REW66" s="28"/>
      <c r="REX66" s="28"/>
      <c r="REY66" s="28"/>
      <c r="REZ66" s="28"/>
      <c r="RFA66" s="28"/>
      <c r="RFB66" s="28"/>
      <c r="RFC66" s="28"/>
      <c r="RFD66" s="28"/>
      <c r="RFE66" s="28"/>
      <c r="RFF66" s="28"/>
      <c r="RFG66" s="28"/>
      <c r="RFH66" s="28"/>
      <c r="RFI66" s="28"/>
      <c r="RFJ66" s="28"/>
      <c r="RFK66" s="28"/>
      <c r="RFL66" s="28"/>
      <c r="RFM66" s="28"/>
      <c r="RFN66" s="28"/>
      <c r="RFO66" s="28"/>
      <c r="RFP66" s="28"/>
      <c r="RFQ66" s="28"/>
      <c r="RFR66" s="28"/>
      <c r="RFS66" s="28"/>
      <c r="RFT66" s="28"/>
      <c r="RFU66" s="28"/>
      <c r="RFV66" s="28"/>
      <c r="RFW66" s="28"/>
      <c r="RFX66" s="28"/>
      <c r="RFY66" s="28"/>
      <c r="RFZ66" s="28"/>
      <c r="RGA66" s="28"/>
      <c r="RGB66" s="28"/>
      <c r="RGC66" s="28"/>
      <c r="RGD66" s="28"/>
      <c r="RGE66" s="28"/>
      <c r="RGF66" s="28"/>
      <c r="RGG66" s="28"/>
      <c r="RGH66" s="28"/>
      <c r="RGI66" s="28"/>
      <c r="RGJ66" s="28"/>
      <c r="RGK66" s="28"/>
      <c r="RGL66" s="28"/>
      <c r="RGM66" s="28"/>
      <c r="RGN66" s="28"/>
      <c r="RGO66" s="28"/>
      <c r="RGP66" s="28"/>
      <c r="RGQ66" s="28"/>
      <c r="RGR66" s="28"/>
      <c r="RGS66" s="28"/>
      <c r="RGT66" s="28"/>
      <c r="RGU66" s="28"/>
      <c r="RGV66" s="28"/>
      <c r="RGW66" s="28"/>
      <c r="RGX66" s="28"/>
      <c r="RGY66" s="28"/>
      <c r="RGZ66" s="28"/>
      <c r="RHA66" s="28"/>
      <c r="RHB66" s="28"/>
      <c r="RHC66" s="28"/>
      <c r="RHD66" s="28"/>
      <c r="RHE66" s="28"/>
      <c r="RHF66" s="28"/>
      <c r="RHG66" s="28"/>
      <c r="RHH66" s="28"/>
      <c r="RHI66" s="28"/>
      <c r="RHJ66" s="28"/>
      <c r="RHK66" s="28"/>
      <c r="RHL66" s="28"/>
      <c r="RHM66" s="28"/>
      <c r="RHN66" s="28"/>
      <c r="RHO66" s="28"/>
      <c r="RHP66" s="28"/>
      <c r="RHQ66" s="28"/>
      <c r="RHR66" s="28"/>
      <c r="RHS66" s="28"/>
      <c r="RHT66" s="28"/>
      <c r="RHU66" s="28"/>
      <c r="RHV66" s="28"/>
      <c r="RHW66" s="28"/>
      <c r="RHX66" s="28"/>
      <c r="RHY66" s="28"/>
      <c r="RHZ66" s="28"/>
      <c r="RIA66" s="28"/>
      <c r="RIB66" s="28"/>
      <c r="RIC66" s="28"/>
      <c r="RID66" s="28"/>
      <c r="RIE66" s="28"/>
      <c r="RIF66" s="28"/>
      <c r="RIG66" s="28"/>
      <c r="RIH66" s="28"/>
      <c r="RII66" s="28"/>
      <c r="RIJ66" s="28"/>
      <c r="RIK66" s="28"/>
      <c r="RIL66" s="28"/>
      <c r="RIM66" s="28"/>
      <c r="RIN66" s="28"/>
      <c r="RIO66" s="28"/>
      <c r="RIP66" s="28"/>
      <c r="RIQ66" s="28"/>
      <c r="RIR66" s="28"/>
      <c r="RIS66" s="28"/>
      <c r="RIT66" s="28"/>
      <c r="RIU66" s="28"/>
      <c r="RIV66" s="28"/>
      <c r="RIW66" s="28"/>
      <c r="RIX66" s="28"/>
      <c r="RIY66" s="28"/>
      <c r="RIZ66" s="28"/>
      <c r="RJA66" s="28"/>
      <c r="RJB66" s="28"/>
      <c r="RJC66" s="28"/>
      <c r="RJD66" s="28"/>
      <c r="RJE66" s="28"/>
      <c r="RJF66" s="28"/>
      <c r="RJG66" s="28"/>
      <c r="RJH66" s="28"/>
      <c r="RJI66" s="28"/>
      <c r="RJJ66" s="28"/>
      <c r="RJK66" s="28"/>
      <c r="RJL66" s="28"/>
      <c r="RJM66" s="28"/>
      <c r="RJN66" s="28"/>
      <c r="RJO66" s="28"/>
      <c r="RJP66" s="28"/>
      <c r="RJQ66" s="28"/>
      <c r="RJR66" s="28"/>
      <c r="RJS66" s="28"/>
      <c r="RJT66" s="28"/>
      <c r="RJU66" s="28"/>
      <c r="RJV66" s="28"/>
      <c r="RJW66" s="28"/>
      <c r="RJX66" s="28"/>
      <c r="RJY66" s="28"/>
      <c r="RJZ66" s="28"/>
      <c r="RKA66" s="28"/>
      <c r="RKB66" s="28"/>
      <c r="RKC66" s="28"/>
      <c r="RKD66" s="28"/>
      <c r="RKE66" s="28"/>
      <c r="RKF66" s="28"/>
      <c r="RKG66" s="28"/>
      <c r="RKH66" s="28"/>
      <c r="RKI66" s="28"/>
      <c r="RKJ66" s="28"/>
      <c r="RKK66" s="28"/>
      <c r="RKL66" s="28"/>
      <c r="RKM66" s="28"/>
      <c r="RKN66" s="28"/>
      <c r="RKO66" s="28"/>
      <c r="RKP66" s="28"/>
      <c r="RKQ66" s="28"/>
      <c r="RKR66" s="28"/>
      <c r="RKS66" s="28"/>
      <c r="RKT66" s="28"/>
      <c r="RKU66" s="28"/>
      <c r="RKV66" s="28"/>
      <c r="RKW66" s="28"/>
      <c r="RKX66" s="28"/>
      <c r="RKY66" s="28"/>
      <c r="RKZ66" s="28"/>
      <c r="RLA66" s="28"/>
      <c r="RLB66" s="28"/>
      <c r="RLC66" s="28"/>
      <c r="RLD66" s="28"/>
      <c r="RLE66" s="28"/>
      <c r="RLF66" s="28"/>
      <c r="RLG66" s="28"/>
      <c r="RLH66" s="28"/>
      <c r="RLI66" s="28"/>
      <c r="RLJ66" s="28"/>
      <c r="RLK66" s="28"/>
      <c r="RLL66" s="28"/>
      <c r="RLM66" s="28"/>
      <c r="RLN66" s="28"/>
      <c r="RLO66" s="28"/>
      <c r="RLP66" s="28"/>
      <c r="RLQ66" s="28"/>
      <c r="RLR66" s="28"/>
      <c r="RLS66" s="28"/>
      <c r="RLT66" s="28"/>
      <c r="RLU66" s="28"/>
      <c r="RLV66" s="28"/>
      <c r="RLW66" s="28"/>
      <c r="RLX66" s="28"/>
      <c r="RLY66" s="28"/>
      <c r="RLZ66" s="28"/>
      <c r="RMA66" s="28"/>
      <c r="RMB66" s="28"/>
      <c r="RMC66" s="28"/>
      <c r="RMD66" s="28"/>
      <c r="RME66" s="28"/>
      <c r="RMF66" s="28"/>
      <c r="RMG66" s="28"/>
      <c r="RMH66" s="28"/>
      <c r="RMI66" s="28"/>
      <c r="RMJ66" s="28"/>
      <c r="RMK66" s="28"/>
      <c r="RML66" s="28"/>
      <c r="RMM66" s="28"/>
      <c r="RMN66" s="28"/>
      <c r="RMO66" s="28"/>
      <c r="RMP66" s="28"/>
      <c r="RMQ66" s="28"/>
      <c r="RMR66" s="28"/>
      <c r="RMS66" s="28"/>
      <c r="RMT66" s="28"/>
      <c r="RMU66" s="28"/>
      <c r="RMV66" s="28"/>
      <c r="RMW66" s="28"/>
      <c r="RMX66" s="28"/>
      <c r="RMY66" s="28"/>
      <c r="RMZ66" s="28"/>
      <c r="RNA66" s="28"/>
      <c r="RNB66" s="28"/>
      <c r="RNC66" s="28"/>
      <c r="RND66" s="28"/>
      <c r="RNE66" s="28"/>
      <c r="RNF66" s="28"/>
      <c r="RNG66" s="28"/>
      <c r="RNH66" s="28"/>
      <c r="RNI66" s="28"/>
      <c r="RNJ66" s="28"/>
      <c r="RNK66" s="28"/>
      <c r="RNL66" s="28"/>
      <c r="RNM66" s="28"/>
      <c r="RNN66" s="28"/>
      <c r="RNO66" s="28"/>
      <c r="RNP66" s="28"/>
      <c r="RNQ66" s="28"/>
      <c r="RNR66" s="28"/>
      <c r="RNS66" s="28"/>
      <c r="RNT66" s="28"/>
      <c r="RNU66" s="28"/>
      <c r="RNV66" s="28"/>
      <c r="RNW66" s="28"/>
      <c r="RNX66" s="28"/>
      <c r="RNY66" s="28"/>
      <c r="RNZ66" s="28"/>
      <c r="ROA66" s="28"/>
      <c r="ROB66" s="28"/>
      <c r="ROC66" s="28"/>
      <c r="ROD66" s="28"/>
      <c r="ROE66" s="28"/>
      <c r="ROF66" s="28"/>
      <c r="ROG66" s="28"/>
      <c r="ROH66" s="28"/>
      <c r="ROI66" s="28"/>
      <c r="ROJ66" s="28"/>
      <c r="ROK66" s="28"/>
      <c r="ROL66" s="28"/>
      <c r="ROM66" s="28"/>
      <c r="RON66" s="28"/>
      <c r="ROO66" s="28"/>
      <c r="ROP66" s="28"/>
      <c r="ROQ66" s="28"/>
      <c r="ROR66" s="28"/>
      <c r="ROS66" s="28"/>
      <c r="ROT66" s="28"/>
      <c r="ROU66" s="28"/>
      <c r="ROV66" s="28"/>
      <c r="ROW66" s="28"/>
      <c r="ROX66" s="28"/>
      <c r="ROY66" s="28"/>
      <c r="ROZ66" s="28"/>
      <c r="RPA66" s="28"/>
      <c r="RPB66" s="28"/>
      <c r="RPC66" s="28"/>
      <c r="RPD66" s="28"/>
      <c r="RPE66" s="28"/>
      <c r="RPF66" s="28"/>
      <c r="RPG66" s="28"/>
      <c r="RPH66" s="28"/>
      <c r="RPI66" s="28"/>
      <c r="RPJ66" s="28"/>
      <c r="RPK66" s="28"/>
      <c r="RPL66" s="28"/>
      <c r="RPM66" s="28"/>
      <c r="RPN66" s="28"/>
      <c r="RPO66" s="28"/>
      <c r="RPP66" s="28"/>
      <c r="RPQ66" s="28"/>
      <c r="RPR66" s="28"/>
      <c r="RPS66" s="28"/>
      <c r="RPT66" s="28"/>
      <c r="RPU66" s="28"/>
      <c r="RPV66" s="28"/>
      <c r="RPW66" s="28"/>
      <c r="RPX66" s="28"/>
      <c r="RPY66" s="28"/>
      <c r="RPZ66" s="28"/>
      <c r="RQA66" s="28"/>
      <c r="RQB66" s="28"/>
      <c r="RQC66" s="28"/>
      <c r="RQD66" s="28"/>
      <c r="RQE66" s="28"/>
      <c r="RQF66" s="28"/>
      <c r="RQG66" s="28"/>
      <c r="RQH66" s="28"/>
      <c r="RQI66" s="28"/>
      <c r="RQJ66" s="28"/>
      <c r="RQK66" s="28"/>
      <c r="RQL66" s="28"/>
      <c r="RQM66" s="28"/>
      <c r="RQN66" s="28"/>
      <c r="RQO66" s="28"/>
      <c r="RQP66" s="28"/>
      <c r="RQQ66" s="28"/>
      <c r="RQR66" s="28"/>
      <c r="RQS66" s="28"/>
      <c r="RQT66" s="28"/>
      <c r="RQU66" s="28"/>
      <c r="RQV66" s="28"/>
      <c r="RQW66" s="28"/>
      <c r="RQX66" s="28"/>
      <c r="RQY66" s="28"/>
      <c r="RQZ66" s="28"/>
      <c r="RRA66" s="28"/>
      <c r="RRB66" s="28"/>
      <c r="RRC66" s="28"/>
      <c r="RRD66" s="28"/>
      <c r="RRE66" s="28"/>
      <c r="RRF66" s="28"/>
      <c r="RRG66" s="28"/>
      <c r="RRH66" s="28"/>
      <c r="RRI66" s="28"/>
      <c r="RRJ66" s="28"/>
      <c r="RRK66" s="28"/>
      <c r="RRL66" s="28"/>
      <c r="RRM66" s="28"/>
      <c r="RRN66" s="28"/>
      <c r="RRO66" s="28"/>
      <c r="RRP66" s="28"/>
      <c r="RRQ66" s="28"/>
      <c r="RRR66" s="28"/>
      <c r="RRS66" s="28"/>
      <c r="RRT66" s="28"/>
      <c r="RRU66" s="28"/>
      <c r="RRV66" s="28"/>
      <c r="RRW66" s="28"/>
      <c r="RRX66" s="28"/>
      <c r="RRY66" s="28"/>
      <c r="RRZ66" s="28"/>
      <c r="RSA66" s="28"/>
      <c r="RSB66" s="28"/>
      <c r="RSC66" s="28"/>
      <c r="RSD66" s="28"/>
      <c r="RSE66" s="28"/>
      <c r="RSF66" s="28"/>
      <c r="RSG66" s="28"/>
      <c r="RSH66" s="28"/>
      <c r="RSI66" s="28"/>
      <c r="RSJ66" s="28"/>
      <c r="RSK66" s="28"/>
      <c r="RSL66" s="28"/>
      <c r="RSM66" s="28"/>
      <c r="RSN66" s="28"/>
      <c r="RSO66" s="28"/>
      <c r="RSP66" s="28"/>
      <c r="RSQ66" s="28"/>
      <c r="RSR66" s="28"/>
      <c r="RSS66" s="28"/>
      <c r="RST66" s="28"/>
      <c r="RSU66" s="28"/>
      <c r="RSV66" s="28"/>
      <c r="RSW66" s="28"/>
      <c r="RSX66" s="28"/>
      <c r="RSY66" s="28"/>
      <c r="RSZ66" s="28"/>
      <c r="RTA66" s="28"/>
      <c r="RTB66" s="28"/>
      <c r="RTC66" s="28"/>
      <c r="RTD66" s="28"/>
      <c r="RTE66" s="28"/>
      <c r="RTF66" s="28"/>
      <c r="RTG66" s="28"/>
      <c r="RTH66" s="28"/>
      <c r="RTI66" s="28"/>
      <c r="RTJ66" s="28"/>
      <c r="RTK66" s="28"/>
      <c r="RTL66" s="28"/>
      <c r="RTM66" s="28"/>
      <c r="RTN66" s="28"/>
      <c r="RTO66" s="28"/>
      <c r="RTP66" s="28"/>
      <c r="RTQ66" s="28"/>
      <c r="RTR66" s="28"/>
      <c r="RTS66" s="28"/>
      <c r="RTT66" s="28"/>
      <c r="RTU66" s="28"/>
      <c r="RTV66" s="28"/>
      <c r="RTW66" s="28"/>
      <c r="RTX66" s="28"/>
      <c r="RTY66" s="28"/>
      <c r="RTZ66" s="28"/>
      <c r="RUA66" s="28"/>
      <c r="RUB66" s="28"/>
      <c r="RUC66" s="28"/>
      <c r="RUD66" s="28"/>
      <c r="RUE66" s="28"/>
      <c r="RUF66" s="28"/>
      <c r="RUG66" s="28"/>
      <c r="RUH66" s="28"/>
      <c r="RUI66" s="28"/>
      <c r="RUJ66" s="28"/>
      <c r="RUK66" s="28"/>
      <c r="RUL66" s="28"/>
      <c r="RUM66" s="28"/>
      <c r="RUN66" s="28"/>
      <c r="RUO66" s="28"/>
      <c r="RUP66" s="28"/>
      <c r="RUQ66" s="28"/>
      <c r="RUR66" s="28"/>
      <c r="RUS66" s="28"/>
      <c r="RUT66" s="28"/>
      <c r="RUU66" s="28"/>
      <c r="RUV66" s="28"/>
      <c r="RUW66" s="28"/>
      <c r="RUX66" s="28"/>
      <c r="RUY66" s="28"/>
      <c r="RUZ66" s="28"/>
      <c r="RVA66" s="28"/>
      <c r="RVB66" s="28"/>
      <c r="RVC66" s="28"/>
      <c r="RVD66" s="28"/>
      <c r="RVE66" s="28"/>
      <c r="RVF66" s="28"/>
      <c r="RVG66" s="28"/>
      <c r="RVH66" s="28"/>
      <c r="RVI66" s="28"/>
      <c r="RVJ66" s="28"/>
      <c r="RVK66" s="28"/>
      <c r="RVL66" s="28"/>
      <c r="RVM66" s="28"/>
      <c r="RVN66" s="28"/>
      <c r="RVO66" s="28"/>
      <c r="RVP66" s="28"/>
      <c r="RVQ66" s="28"/>
      <c r="RVR66" s="28"/>
      <c r="RVS66" s="28"/>
      <c r="RVT66" s="28"/>
      <c r="RVU66" s="28"/>
      <c r="RVV66" s="28"/>
      <c r="RVW66" s="28"/>
      <c r="RVX66" s="28"/>
      <c r="RVY66" s="28"/>
      <c r="RVZ66" s="28"/>
      <c r="RWA66" s="28"/>
      <c r="RWB66" s="28"/>
      <c r="RWC66" s="28"/>
      <c r="RWD66" s="28"/>
      <c r="RWE66" s="28"/>
      <c r="RWF66" s="28"/>
      <c r="RWG66" s="28"/>
      <c r="RWH66" s="28"/>
      <c r="RWI66" s="28"/>
      <c r="RWJ66" s="28"/>
      <c r="RWK66" s="28"/>
      <c r="RWL66" s="28"/>
      <c r="RWM66" s="28"/>
      <c r="RWN66" s="28"/>
      <c r="RWO66" s="28"/>
      <c r="RWP66" s="28"/>
      <c r="RWQ66" s="28"/>
      <c r="RWR66" s="28"/>
      <c r="RWS66" s="28"/>
      <c r="RWT66" s="28"/>
      <c r="RWU66" s="28"/>
      <c r="RWV66" s="28"/>
      <c r="RWW66" s="28"/>
      <c r="RWX66" s="28"/>
      <c r="RWY66" s="28"/>
      <c r="RWZ66" s="28"/>
      <c r="RXA66" s="28"/>
      <c r="RXB66" s="28"/>
      <c r="RXC66" s="28"/>
      <c r="RXD66" s="28"/>
      <c r="RXE66" s="28"/>
      <c r="RXF66" s="28"/>
      <c r="RXG66" s="28"/>
      <c r="RXH66" s="28"/>
      <c r="RXI66" s="28"/>
      <c r="RXJ66" s="28"/>
      <c r="RXK66" s="28"/>
      <c r="RXL66" s="28"/>
      <c r="RXM66" s="28"/>
      <c r="RXN66" s="28"/>
      <c r="RXO66" s="28"/>
      <c r="RXP66" s="28"/>
      <c r="RXQ66" s="28"/>
      <c r="RXR66" s="28"/>
      <c r="RXS66" s="28"/>
      <c r="RXT66" s="28"/>
      <c r="RXU66" s="28"/>
      <c r="RXV66" s="28"/>
      <c r="RXW66" s="28"/>
      <c r="RXX66" s="28"/>
      <c r="RXY66" s="28"/>
      <c r="RXZ66" s="28"/>
      <c r="RYA66" s="28"/>
      <c r="RYB66" s="28"/>
      <c r="RYC66" s="28"/>
      <c r="RYD66" s="28"/>
      <c r="RYE66" s="28"/>
      <c r="RYF66" s="28"/>
      <c r="RYG66" s="28"/>
      <c r="RYH66" s="28"/>
      <c r="RYI66" s="28"/>
      <c r="RYJ66" s="28"/>
      <c r="RYK66" s="28"/>
      <c r="RYL66" s="28"/>
      <c r="RYM66" s="28"/>
      <c r="RYN66" s="28"/>
      <c r="RYO66" s="28"/>
      <c r="RYP66" s="28"/>
      <c r="RYQ66" s="28"/>
      <c r="RYR66" s="28"/>
      <c r="RYS66" s="28"/>
      <c r="RYT66" s="28"/>
      <c r="RYU66" s="28"/>
      <c r="RYV66" s="28"/>
      <c r="RYW66" s="28"/>
      <c r="RYX66" s="28"/>
      <c r="RYY66" s="28"/>
      <c r="RYZ66" s="28"/>
      <c r="RZA66" s="28"/>
      <c r="RZB66" s="28"/>
      <c r="RZC66" s="28"/>
      <c r="RZD66" s="28"/>
      <c r="RZE66" s="28"/>
      <c r="RZF66" s="28"/>
      <c r="RZG66" s="28"/>
      <c r="RZH66" s="28"/>
      <c r="RZI66" s="28"/>
      <c r="RZJ66" s="28"/>
      <c r="RZK66" s="28"/>
      <c r="RZL66" s="28"/>
      <c r="RZM66" s="28"/>
      <c r="RZN66" s="28"/>
      <c r="RZO66" s="28"/>
      <c r="RZP66" s="28"/>
      <c r="RZQ66" s="28"/>
      <c r="RZR66" s="28"/>
      <c r="RZS66" s="28"/>
      <c r="RZT66" s="28"/>
      <c r="RZU66" s="28"/>
      <c r="RZV66" s="28"/>
      <c r="RZW66" s="28"/>
      <c r="RZX66" s="28"/>
      <c r="RZY66" s="28"/>
      <c r="RZZ66" s="28"/>
      <c r="SAA66" s="28"/>
      <c r="SAB66" s="28"/>
      <c r="SAC66" s="28"/>
      <c r="SAD66" s="28"/>
      <c r="SAE66" s="28"/>
      <c r="SAF66" s="28"/>
      <c r="SAG66" s="28"/>
      <c r="SAH66" s="28"/>
      <c r="SAI66" s="28"/>
      <c r="SAJ66" s="28"/>
      <c r="SAK66" s="28"/>
      <c r="SAL66" s="28"/>
      <c r="SAM66" s="28"/>
      <c r="SAN66" s="28"/>
      <c r="SAO66" s="28"/>
      <c r="SAP66" s="28"/>
      <c r="SAQ66" s="28"/>
      <c r="SAR66" s="28"/>
      <c r="SAS66" s="28"/>
      <c r="SAT66" s="28"/>
      <c r="SAU66" s="28"/>
      <c r="SAV66" s="28"/>
      <c r="SAW66" s="28"/>
      <c r="SAX66" s="28"/>
      <c r="SAY66" s="28"/>
      <c r="SAZ66" s="28"/>
      <c r="SBA66" s="28"/>
      <c r="SBB66" s="28"/>
      <c r="SBC66" s="28"/>
      <c r="SBD66" s="28"/>
      <c r="SBE66" s="28"/>
      <c r="SBF66" s="28"/>
      <c r="SBG66" s="28"/>
      <c r="SBH66" s="28"/>
      <c r="SBI66" s="28"/>
      <c r="SBJ66" s="28"/>
      <c r="SBK66" s="28"/>
      <c r="SBL66" s="28"/>
      <c r="SBM66" s="28"/>
      <c r="SBN66" s="28"/>
      <c r="SBO66" s="28"/>
      <c r="SBP66" s="28"/>
      <c r="SBQ66" s="28"/>
      <c r="SBR66" s="28"/>
      <c r="SBS66" s="28"/>
      <c r="SBT66" s="28"/>
      <c r="SBU66" s="28"/>
      <c r="SBV66" s="28"/>
      <c r="SBW66" s="28"/>
      <c r="SBX66" s="28"/>
      <c r="SBY66" s="28"/>
      <c r="SBZ66" s="28"/>
      <c r="SCA66" s="28"/>
      <c r="SCB66" s="28"/>
      <c r="SCC66" s="28"/>
      <c r="SCD66" s="28"/>
      <c r="SCE66" s="28"/>
      <c r="SCF66" s="28"/>
      <c r="SCG66" s="28"/>
      <c r="SCH66" s="28"/>
      <c r="SCI66" s="28"/>
      <c r="SCJ66" s="28"/>
      <c r="SCK66" s="28"/>
      <c r="SCL66" s="28"/>
      <c r="SCM66" s="28"/>
      <c r="SCN66" s="28"/>
      <c r="SCO66" s="28"/>
      <c r="SCP66" s="28"/>
      <c r="SCQ66" s="28"/>
      <c r="SCR66" s="28"/>
      <c r="SCS66" s="28"/>
      <c r="SCT66" s="28"/>
      <c r="SCU66" s="28"/>
      <c r="SCV66" s="28"/>
      <c r="SCW66" s="28"/>
      <c r="SCX66" s="28"/>
      <c r="SCY66" s="28"/>
      <c r="SCZ66" s="28"/>
      <c r="SDA66" s="28"/>
      <c r="SDB66" s="28"/>
      <c r="SDC66" s="28"/>
      <c r="SDD66" s="28"/>
      <c r="SDE66" s="28"/>
      <c r="SDF66" s="28"/>
      <c r="SDG66" s="28"/>
      <c r="SDH66" s="28"/>
      <c r="SDI66" s="28"/>
      <c r="SDJ66" s="28"/>
      <c r="SDK66" s="28"/>
      <c r="SDL66" s="28"/>
      <c r="SDM66" s="28"/>
      <c r="SDN66" s="28"/>
      <c r="SDO66" s="28"/>
      <c r="SDP66" s="28"/>
      <c r="SDQ66" s="28"/>
      <c r="SDR66" s="28"/>
      <c r="SDS66" s="28"/>
      <c r="SDT66" s="28"/>
      <c r="SDU66" s="28"/>
      <c r="SDV66" s="28"/>
      <c r="SDW66" s="28"/>
      <c r="SDX66" s="28"/>
      <c r="SDY66" s="28"/>
      <c r="SDZ66" s="28"/>
      <c r="SEA66" s="28"/>
      <c r="SEB66" s="28"/>
      <c r="SEC66" s="28"/>
      <c r="SED66" s="28"/>
      <c r="SEE66" s="28"/>
      <c r="SEF66" s="28"/>
      <c r="SEG66" s="28"/>
      <c r="SEH66" s="28"/>
      <c r="SEI66" s="28"/>
      <c r="SEJ66" s="28"/>
      <c r="SEK66" s="28"/>
      <c r="SEL66" s="28"/>
      <c r="SEM66" s="28"/>
      <c r="SEN66" s="28"/>
      <c r="SEO66" s="28"/>
      <c r="SEP66" s="28"/>
      <c r="SEQ66" s="28"/>
      <c r="SER66" s="28"/>
      <c r="SES66" s="28"/>
      <c r="SET66" s="28"/>
      <c r="SEU66" s="28"/>
      <c r="SEV66" s="28"/>
      <c r="SEW66" s="28"/>
      <c r="SEX66" s="28"/>
      <c r="SEY66" s="28"/>
      <c r="SEZ66" s="28"/>
      <c r="SFA66" s="28"/>
      <c r="SFB66" s="28"/>
      <c r="SFC66" s="28"/>
      <c r="SFD66" s="28"/>
      <c r="SFE66" s="28"/>
      <c r="SFF66" s="28"/>
      <c r="SFG66" s="28"/>
      <c r="SFH66" s="28"/>
      <c r="SFI66" s="28"/>
      <c r="SFJ66" s="28"/>
      <c r="SFK66" s="28"/>
      <c r="SFL66" s="28"/>
      <c r="SFM66" s="28"/>
      <c r="SFN66" s="28"/>
      <c r="SFO66" s="28"/>
      <c r="SFP66" s="28"/>
      <c r="SFQ66" s="28"/>
      <c r="SFR66" s="28"/>
      <c r="SFS66" s="28"/>
      <c r="SFT66" s="28"/>
      <c r="SFU66" s="28"/>
      <c r="SFV66" s="28"/>
      <c r="SFW66" s="28"/>
      <c r="SFX66" s="28"/>
      <c r="SFY66" s="28"/>
      <c r="SFZ66" s="28"/>
      <c r="SGA66" s="28"/>
      <c r="SGB66" s="28"/>
      <c r="SGC66" s="28"/>
      <c r="SGD66" s="28"/>
      <c r="SGE66" s="28"/>
      <c r="SGF66" s="28"/>
      <c r="SGG66" s="28"/>
      <c r="SGH66" s="28"/>
      <c r="SGI66" s="28"/>
      <c r="SGJ66" s="28"/>
      <c r="SGK66" s="28"/>
      <c r="SGL66" s="28"/>
      <c r="SGM66" s="28"/>
      <c r="SGN66" s="28"/>
      <c r="SGO66" s="28"/>
      <c r="SGP66" s="28"/>
      <c r="SGQ66" s="28"/>
      <c r="SGR66" s="28"/>
      <c r="SGS66" s="28"/>
      <c r="SGT66" s="28"/>
      <c r="SGU66" s="28"/>
      <c r="SGV66" s="28"/>
      <c r="SGW66" s="28"/>
      <c r="SGX66" s="28"/>
      <c r="SGY66" s="28"/>
      <c r="SGZ66" s="28"/>
      <c r="SHA66" s="28"/>
      <c r="SHB66" s="28"/>
      <c r="SHC66" s="28"/>
      <c r="SHD66" s="28"/>
      <c r="SHE66" s="28"/>
      <c r="SHF66" s="28"/>
      <c r="SHG66" s="28"/>
      <c r="SHH66" s="28"/>
      <c r="SHI66" s="28"/>
      <c r="SHJ66" s="28"/>
      <c r="SHK66" s="28"/>
      <c r="SHL66" s="28"/>
      <c r="SHM66" s="28"/>
      <c r="SHN66" s="28"/>
      <c r="SHO66" s="28"/>
      <c r="SHP66" s="28"/>
      <c r="SHQ66" s="28"/>
      <c r="SHR66" s="28"/>
      <c r="SHS66" s="28"/>
      <c r="SHT66" s="28"/>
      <c r="SHU66" s="28"/>
      <c r="SHV66" s="28"/>
      <c r="SHW66" s="28"/>
      <c r="SHX66" s="28"/>
      <c r="SHY66" s="28"/>
      <c r="SHZ66" s="28"/>
      <c r="SIA66" s="28"/>
      <c r="SIB66" s="28"/>
      <c r="SIC66" s="28"/>
      <c r="SID66" s="28"/>
      <c r="SIE66" s="28"/>
      <c r="SIF66" s="28"/>
      <c r="SIG66" s="28"/>
      <c r="SIH66" s="28"/>
      <c r="SII66" s="28"/>
      <c r="SIJ66" s="28"/>
      <c r="SIK66" s="28"/>
      <c r="SIL66" s="28"/>
      <c r="SIM66" s="28"/>
      <c r="SIN66" s="28"/>
      <c r="SIO66" s="28"/>
      <c r="SIP66" s="28"/>
      <c r="SIQ66" s="28"/>
      <c r="SIR66" s="28"/>
      <c r="SIS66" s="28"/>
      <c r="SIT66" s="28"/>
      <c r="SIU66" s="28"/>
      <c r="SIV66" s="28"/>
      <c r="SIW66" s="28"/>
      <c r="SIX66" s="28"/>
      <c r="SIY66" s="28"/>
      <c r="SIZ66" s="28"/>
      <c r="SJA66" s="28"/>
      <c r="SJB66" s="28"/>
      <c r="SJC66" s="28"/>
      <c r="SJD66" s="28"/>
      <c r="SJE66" s="28"/>
      <c r="SJF66" s="28"/>
      <c r="SJG66" s="28"/>
      <c r="SJH66" s="28"/>
      <c r="SJI66" s="28"/>
      <c r="SJJ66" s="28"/>
      <c r="SJK66" s="28"/>
      <c r="SJL66" s="28"/>
      <c r="SJM66" s="28"/>
      <c r="SJN66" s="28"/>
      <c r="SJO66" s="28"/>
      <c r="SJP66" s="28"/>
      <c r="SJQ66" s="28"/>
      <c r="SJR66" s="28"/>
      <c r="SJS66" s="28"/>
      <c r="SJT66" s="28"/>
      <c r="SJU66" s="28"/>
      <c r="SJV66" s="28"/>
      <c r="SJW66" s="28"/>
      <c r="SJX66" s="28"/>
      <c r="SJY66" s="28"/>
      <c r="SJZ66" s="28"/>
      <c r="SKA66" s="28"/>
      <c r="SKB66" s="28"/>
      <c r="SKC66" s="28"/>
      <c r="SKD66" s="28"/>
      <c r="SKE66" s="28"/>
      <c r="SKF66" s="28"/>
      <c r="SKG66" s="28"/>
      <c r="SKH66" s="28"/>
      <c r="SKI66" s="28"/>
      <c r="SKJ66" s="28"/>
      <c r="SKK66" s="28"/>
      <c r="SKL66" s="28"/>
      <c r="SKM66" s="28"/>
      <c r="SKN66" s="28"/>
      <c r="SKO66" s="28"/>
      <c r="SKP66" s="28"/>
      <c r="SKQ66" s="28"/>
      <c r="SKR66" s="28"/>
      <c r="SKS66" s="28"/>
      <c r="SKT66" s="28"/>
      <c r="SKU66" s="28"/>
      <c r="SKV66" s="28"/>
      <c r="SKW66" s="28"/>
      <c r="SKX66" s="28"/>
      <c r="SKY66" s="28"/>
      <c r="SKZ66" s="28"/>
      <c r="SLA66" s="28"/>
      <c r="SLB66" s="28"/>
      <c r="SLC66" s="28"/>
      <c r="SLD66" s="28"/>
      <c r="SLE66" s="28"/>
      <c r="SLF66" s="28"/>
      <c r="SLG66" s="28"/>
      <c r="SLH66" s="28"/>
      <c r="SLI66" s="28"/>
      <c r="SLJ66" s="28"/>
      <c r="SLK66" s="28"/>
      <c r="SLL66" s="28"/>
      <c r="SLM66" s="28"/>
      <c r="SLN66" s="28"/>
      <c r="SLO66" s="28"/>
      <c r="SLP66" s="28"/>
      <c r="SLQ66" s="28"/>
      <c r="SLR66" s="28"/>
      <c r="SLS66" s="28"/>
      <c r="SLT66" s="28"/>
      <c r="SLU66" s="28"/>
      <c r="SLV66" s="28"/>
      <c r="SLW66" s="28"/>
      <c r="SLX66" s="28"/>
      <c r="SLY66" s="28"/>
      <c r="SLZ66" s="28"/>
      <c r="SMA66" s="28"/>
      <c r="SMB66" s="28"/>
      <c r="SMC66" s="28"/>
      <c r="SMD66" s="28"/>
      <c r="SME66" s="28"/>
      <c r="SMF66" s="28"/>
      <c r="SMG66" s="28"/>
      <c r="SMH66" s="28"/>
      <c r="SMI66" s="28"/>
      <c r="SMJ66" s="28"/>
      <c r="SMK66" s="28"/>
      <c r="SML66" s="28"/>
      <c r="SMM66" s="28"/>
      <c r="SMN66" s="28"/>
      <c r="SMO66" s="28"/>
      <c r="SMP66" s="28"/>
      <c r="SMQ66" s="28"/>
      <c r="SMR66" s="28"/>
      <c r="SMS66" s="28"/>
      <c r="SMT66" s="28"/>
      <c r="SMU66" s="28"/>
      <c r="SMV66" s="28"/>
      <c r="SMW66" s="28"/>
      <c r="SMX66" s="28"/>
      <c r="SMY66" s="28"/>
      <c r="SMZ66" s="28"/>
      <c r="SNA66" s="28"/>
      <c r="SNB66" s="28"/>
      <c r="SNC66" s="28"/>
      <c r="SND66" s="28"/>
      <c r="SNE66" s="28"/>
      <c r="SNF66" s="28"/>
      <c r="SNG66" s="28"/>
      <c r="SNH66" s="28"/>
      <c r="SNI66" s="28"/>
      <c r="SNJ66" s="28"/>
      <c r="SNK66" s="28"/>
      <c r="SNL66" s="28"/>
      <c r="SNM66" s="28"/>
      <c r="SNN66" s="28"/>
      <c r="SNO66" s="28"/>
      <c r="SNP66" s="28"/>
      <c r="SNQ66" s="28"/>
      <c r="SNR66" s="28"/>
      <c r="SNS66" s="28"/>
      <c r="SNT66" s="28"/>
      <c r="SNU66" s="28"/>
      <c r="SNV66" s="28"/>
      <c r="SNW66" s="28"/>
      <c r="SNX66" s="28"/>
      <c r="SNY66" s="28"/>
      <c r="SNZ66" s="28"/>
      <c r="SOA66" s="28"/>
      <c r="SOB66" s="28"/>
      <c r="SOC66" s="28"/>
      <c r="SOD66" s="28"/>
      <c r="SOE66" s="28"/>
      <c r="SOF66" s="28"/>
      <c r="SOG66" s="28"/>
      <c r="SOH66" s="28"/>
      <c r="SOI66" s="28"/>
      <c r="SOJ66" s="28"/>
      <c r="SOK66" s="28"/>
      <c r="SOL66" s="28"/>
      <c r="SOM66" s="28"/>
      <c r="SON66" s="28"/>
      <c r="SOO66" s="28"/>
      <c r="SOP66" s="28"/>
      <c r="SOQ66" s="28"/>
      <c r="SOR66" s="28"/>
      <c r="SOS66" s="28"/>
      <c r="SOT66" s="28"/>
      <c r="SOU66" s="28"/>
      <c r="SOV66" s="28"/>
      <c r="SOW66" s="28"/>
      <c r="SOX66" s="28"/>
      <c r="SOY66" s="28"/>
      <c r="SOZ66" s="28"/>
      <c r="SPA66" s="28"/>
      <c r="SPB66" s="28"/>
      <c r="SPC66" s="28"/>
      <c r="SPD66" s="28"/>
      <c r="SPE66" s="28"/>
      <c r="SPF66" s="28"/>
      <c r="SPG66" s="28"/>
      <c r="SPH66" s="28"/>
      <c r="SPI66" s="28"/>
      <c r="SPJ66" s="28"/>
      <c r="SPK66" s="28"/>
      <c r="SPL66" s="28"/>
      <c r="SPM66" s="28"/>
      <c r="SPN66" s="28"/>
      <c r="SPO66" s="28"/>
      <c r="SPP66" s="28"/>
      <c r="SPQ66" s="28"/>
      <c r="SPR66" s="28"/>
      <c r="SPS66" s="28"/>
      <c r="SPT66" s="28"/>
      <c r="SPU66" s="28"/>
      <c r="SPV66" s="28"/>
      <c r="SPW66" s="28"/>
      <c r="SPX66" s="28"/>
      <c r="SPY66" s="28"/>
      <c r="SPZ66" s="28"/>
      <c r="SQA66" s="28"/>
      <c r="SQB66" s="28"/>
      <c r="SQC66" s="28"/>
      <c r="SQD66" s="28"/>
      <c r="SQE66" s="28"/>
      <c r="SQF66" s="28"/>
      <c r="SQG66" s="28"/>
      <c r="SQH66" s="28"/>
      <c r="SQI66" s="28"/>
      <c r="SQJ66" s="28"/>
      <c r="SQK66" s="28"/>
      <c r="SQL66" s="28"/>
      <c r="SQM66" s="28"/>
      <c r="SQN66" s="28"/>
      <c r="SQO66" s="28"/>
      <c r="SQP66" s="28"/>
      <c r="SQQ66" s="28"/>
      <c r="SQR66" s="28"/>
      <c r="SQS66" s="28"/>
      <c r="SQT66" s="28"/>
      <c r="SQU66" s="28"/>
      <c r="SQV66" s="28"/>
      <c r="SQW66" s="28"/>
      <c r="SQX66" s="28"/>
      <c r="SQY66" s="28"/>
      <c r="SQZ66" s="28"/>
      <c r="SRA66" s="28"/>
      <c r="SRB66" s="28"/>
      <c r="SRC66" s="28"/>
      <c r="SRD66" s="28"/>
      <c r="SRE66" s="28"/>
      <c r="SRF66" s="28"/>
      <c r="SRG66" s="28"/>
      <c r="SRH66" s="28"/>
      <c r="SRI66" s="28"/>
      <c r="SRJ66" s="28"/>
      <c r="SRK66" s="28"/>
      <c r="SRL66" s="28"/>
      <c r="SRM66" s="28"/>
      <c r="SRN66" s="28"/>
      <c r="SRO66" s="28"/>
      <c r="SRP66" s="28"/>
      <c r="SRQ66" s="28"/>
      <c r="SRR66" s="28"/>
      <c r="SRS66" s="28"/>
      <c r="SRT66" s="28"/>
      <c r="SRU66" s="28"/>
      <c r="SRV66" s="28"/>
      <c r="SRW66" s="28"/>
      <c r="SRX66" s="28"/>
      <c r="SRY66" s="28"/>
      <c r="SRZ66" s="28"/>
      <c r="SSA66" s="28"/>
      <c r="SSB66" s="28"/>
      <c r="SSC66" s="28"/>
      <c r="SSD66" s="28"/>
      <c r="SSE66" s="28"/>
      <c r="SSF66" s="28"/>
      <c r="SSG66" s="28"/>
      <c r="SSH66" s="28"/>
      <c r="SSI66" s="28"/>
      <c r="SSJ66" s="28"/>
      <c r="SSK66" s="28"/>
      <c r="SSL66" s="28"/>
      <c r="SSM66" s="28"/>
      <c r="SSN66" s="28"/>
      <c r="SSO66" s="28"/>
      <c r="SSP66" s="28"/>
      <c r="SSQ66" s="28"/>
      <c r="SSR66" s="28"/>
      <c r="SSS66" s="28"/>
      <c r="SST66" s="28"/>
      <c r="SSU66" s="28"/>
      <c r="SSV66" s="28"/>
      <c r="SSW66" s="28"/>
      <c r="SSX66" s="28"/>
      <c r="SSY66" s="28"/>
      <c r="SSZ66" s="28"/>
      <c r="STA66" s="28"/>
      <c r="STB66" s="28"/>
      <c r="STC66" s="28"/>
      <c r="STD66" s="28"/>
      <c r="STE66" s="28"/>
      <c r="STF66" s="28"/>
      <c r="STG66" s="28"/>
      <c r="STH66" s="28"/>
      <c r="STI66" s="28"/>
      <c r="STJ66" s="28"/>
      <c r="STK66" s="28"/>
      <c r="STL66" s="28"/>
      <c r="STM66" s="28"/>
      <c r="STN66" s="28"/>
      <c r="STO66" s="28"/>
      <c r="STP66" s="28"/>
      <c r="STQ66" s="28"/>
      <c r="STR66" s="28"/>
      <c r="STS66" s="28"/>
      <c r="STT66" s="28"/>
      <c r="STU66" s="28"/>
      <c r="STV66" s="28"/>
      <c r="STW66" s="28"/>
      <c r="STX66" s="28"/>
      <c r="STY66" s="28"/>
      <c r="STZ66" s="28"/>
      <c r="SUA66" s="28"/>
      <c r="SUB66" s="28"/>
      <c r="SUC66" s="28"/>
      <c r="SUD66" s="28"/>
      <c r="SUE66" s="28"/>
      <c r="SUF66" s="28"/>
      <c r="SUG66" s="28"/>
      <c r="SUH66" s="28"/>
      <c r="SUI66" s="28"/>
      <c r="SUJ66" s="28"/>
      <c r="SUK66" s="28"/>
      <c r="SUL66" s="28"/>
      <c r="SUM66" s="28"/>
      <c r="SUN66" s="28"/>
      <c r="SUO66" s="28"/>
      <c r="SUP66" s="28"/>
      <c r="SUQ66" s="28"/>
      <c r="SUR66" s="28"/>
      <c r="SUS66" s="28"/>
      <c r="SUT66" s="28"/>
      <c r="SUU66" s="28"/>
      <c r="SUV66" s="28"/>
      <c r="SUW66" s="28"/>
      <c r="SUX66" s="28"/>
      <c r="SUY66" s="28"/>
      <c r="SUZ66" s="28"/>
      <c r="SVA66" s="28"/>
      <c r="SVB66" s="28"/>
      <c r="SVC66" s="28"/>
      <c r="SVD66" s="28"/>
      <c r="SVE66" s="28"/>
      <c r="SVF66" s="28"/>
      <c r="SVG66" s="28"/>
      <c r="SVH66" s="28"/>
      <c r="SVI66" s="28"/>
      <c r="SVJ66" s="28"/>
      <c r="SVK66" s="28"/>
      <c r="SVL66" s="28"/>
      <c r="SVM66" s="28"/>
      <c r="SVN66" s="28"/>
      <c r="SVO66" s="28"/>
      <c r="SVP66" s="28"/>
      <c r="SVQ66" s="28"/>
      <c r="SVR66" s="28"/>
      <c r="SVS66" s="28"/>
      <c r="SVT66" s="28"/>
      <c r="SVU66" s="28"/>
      <c r="SVV66" s="28"/>
      <c r="SVW66" s="28"/>
      <c r="SVX66" s="28"/>
      <c r="SVY66" s="28"/>
      <c r="SVZ66" s="28"/>
      <c r="SWA66" s="28"/>
      <c r="SWB66" s="28"/>
      <c r="SWC66" s="28"/>
      <c r="SWD66" s="28"/>
      <c r="SWE66" s="28"/>
      <c r="SWF66" s="28"/>
      <c r="SWG66" s="28"/>
      <c r="SWH66" s="28"/>
      <c r="SWI66" s="28"/>
      <c r="SWJ66" s="28"/>
      <c r="SWK66" s="28"/>
      <c r="SWL66" s="28"/>
      <c r="SWM66" s="28"/>
      <c r="SWN66" s="28"/>
      <c r="SWO66" s="28"/>
      <c r="SWP66" s="28"/>
      <c r="SWQ66" s="28"/>
      <c r="SWR66" s="28"/>
      <c r="SWS66" s="28"/>
      <c r="SWT66" s="28"/>
      <c r="SWU66" s="28"/>
      <c r="SWV66" s="28"/>
      <c r="SWW66" s="28"/>
      <c r="SWX66" s="28"/>
      <c r="SWY66" s="28"/>
      <c r="SWZ66" s="28"/>
      <c r="SXA66" s="28"/>
      <c r="SXB66" s="28"/>
      <c r="SXC66" s="28"/>
      <c r="SXD66" s="28"/>
      <c r="SXE66" s="28"/>
      <c r="SXF66" s="28"/>
      <c r="SXG66" s="28"/>
      <c r="SXH66" s="28"/>
      <c r="SXI66" s="28"/>
      <c r="SXJ66" s="28"/>
      <c r="SXK66" s="28"/>
      <c r="SXL66" s="28"/>
      <c r="SXM66" s="28"/>
      <c r="SXN66" s="28"/>
      <c r="SXO66" s="28"/>
      <c r="SXP66" s="28"/>
      <c r="SXQ66" s="28"/>
      <c r="SXR66" s="28"/>
      <c r="SXS66" s="28"/>
      <c r="SXT66" s="28"/>
      <c r="SXU66" s="28"/>
      <c r="SXV66" s="28"/>
      <c r="SXW66" s="28"/>
      <c r="SXX66" s="28"/>
      <c r="SXY66" s="28"/>
      <c r="SXZ66" s="28"/>
      <c r="SYA66" s="28"/>
      <c r="SYB66" s="28"/>
      <c r="SYC66" s="28"/>
      <c r="SYD66" s="28"/>
      <c r="SYE66" s="28"/>
      <c r="SYF66" s="28"/>
      <c r="SYG66" s="28"/>
      <c r="SYH66" s="28"/>
      <c r="SYI66" s="28"/>
      <c r="SYJ66" s="28"/>
      <c r="SYK66" s="28"/>
      <c r="SYL66" s="28"/>
      <c r="SYM66" s="28"/>
      <c r="SYN66" s="28"/>
      <c r="SYO66" s="28"/>
      <c r="SYP66" s="28"/>
      <c r="SYQ66" s="28"/>
      <c r="SYR66" s="28"/>
      <c r="SYS66" s="28"/>
      <c r="SYT66" s="28"/>
      <c r="SYU66" s="28"/>
      <c r="SYV66" s="28"/>
      <c r="SYW66" s="28"/>
      <c r="SYX66" s="28"/>
      <c r="SYY66" s="28"/>
      <c r="SYZ66" s="28"/>
      <c r="SZA66" s="28"/>
      <c r="SZB66" s="28"/>
      <c r="SZC66" s="28"/>
      <c r="SZD66" s="28"/>
      <c r="SZE66" s="28"/>
      <c r="SZF66" s="28"/>
      <c r="SZG66" s="28"/>
      <c r="SZH66" s="28"/>
      <c r="SZI66" s="28"/>
      <c r="SZJ66" s="28"/>
      <c r="SZK66" s="28"/>
      <c r="SZL66" s="28"/>
      <c r="SZM66" s="28"/>
      <c r="SZN66" s="28"/>
      <c r="SZO66" s="28"/>
      <c r="SZP66" s="28"/>
      <c r="SZQ66" s="28"/>
      <c r="SZR66" s="28"/>
      <c r="SZS66" s="28"/>
      <c r="SZT66" s="28"/>
      <c r="SZU66" s="28"/>
      <c r="SZV66" s="28"/>
      <c r="SZW66" s="28"/>
      <c r="SZX66" s="28"/>
      <c r="SZY66" s="28"/>
      <c r="SZZ66" s="28"/>
      <c r="TAA66" s="28"/>
      <c r="TAB66" s="28"/>
      <c r="TAC66" s="28"/>
      <c r="TAD66" s="28"/>
      <c r="TAE66" s="28"/>
      <c r="TAF66" s="28"/>
      <c r="TAG66" s="28"/>
      <c r="TAH66" s="28"/>
      <c r="TAI66" s="28"/>
      <c r="TAJ66" s="28"/>
      <c r="TAK66" s="28"/>
      <c r="TAL66" s="28"/>
      <c r="TAM66" s="28"/>
      <c r="TAN66" s="28"/>
      <c r="TAO66" s="28"/>
      <c r="TAP66" s="28"/>
      <c r="TAQ66" s="28"/>
      <c r="TAR66" s="28"/>
      <c r="TAS66" s="28"/>
      <c r="TAT66" s="28"/>
      <c r="TAU66" s="28"/>
      <c r="TAV66" s="28"/>
      <c r="TAW66" s="28"/>
      <c r="TAX66" s="28"/>
      <c r="TAY66" s="28"/>
      <c r="TAZ66" s="28"/>
      <c r="TBA66" s="28"/>
      <c r="TBB66" s="28"/>
      <c r="TBC66" s="28"/>
      <c r="TBD66" s="28"/>
      <c r="TBE66" s="28"/>
      <c r="TBF66" s="28"/>
      <c r="TBG66" s="28"/>
      <c r="TBH66" s="28"/>
      <c r="TBI66" s="28"/>
      <c r="TBJ66" s="28"/>
      <c r="TBK66" s="28"/>
      <c r="TBL66" s="28"/>
      <c r="TBM66" s="28"/>
      <c r="TBN66" s="28"/>
      <c r="TBO66" s="28"/>
      <c r="TBP66" s="28"/>
      <c r="TBQ66" s="28"/>
      <c r="TBR66" s="28"/>
      <c r="TBS66" s="28"/>
      <c r="TBT66" s="28"/>
      <c r="TBU66" s="28"/>
      <c r="TBV66" s="28"/>
      <c r="TBW66" s="28"/>
      <c r="TBX66" s="28"/>
      <c r="TBY66" s="28"/>
      <c r="TBZ66" s="28"/>
      <c r="TCA66" s="28"/>
      <c r="TCB66" s="28"/>
      <c r="TCC66" s="28"/>
      <c r="TCD66" s="28"/>
      <c r="TCE66" s="28"/>
      <c r="TCF66" s="28"/>
      <c r="TCG66" s="28"/>
      <c r="TCH66" s="28"/>
      <c r="TCI66" s="28"/>
      <c r="TCJ66" s="28"/>
      <c r="TCK66" s="28"/>
      <c r="TCL66" s="28"/>
      <c r="TCM66" s="28"/>
      <c r="TCN66" s="28"/>
      <c r="TCO66" s="28"/>
      <c r="TCP66" s="28"/>
      <c r="TCQ66" s="28"/>
      <c r="TCR66" s="28"/>
      <c r="TCS66" s="28"/>
      <c r="TCT66" s="28"/>
      <c r="TCU66" s="28"/>
      <c r="TCV66" s="28"/>
      <c r="TCW66" s="28"/>
      <c r="TCX66" s="28"/>
      <c r="TCY66" s="28"/>
      <c r="TCZ66" s="28"/>
      <c r="TDA66" s="28"/>
      <c r="TDB66" s="28"/>
      <c r="TDC66" s="28"/>
      <c r="TDD66" s="28"/>
      <c r="TDE66" s="28"/>
      <c r="TDF66" s="28"/>
      <c r="TDG66" s="28"/>
      <c r="TDH66" s="28"/>
      <c r="TDI66" s="28"/>
      <c r="TDJ66" s="28"/>
      <c r="TDK66" s="28"/>
      <c r="TDL66" s="28"/>
      <c r="TDM66" s="28"/>
      <c r="TDN66" s="28"/>
      <c r="TDO66" s="28"/>
      <c r="TDP66" s="28"/>
      <c r="TDQ66" s="28"/>
      <c r="TDR66" s="28"/>
      <c r="TDS66" s="28"/>
      <c r="TDT66" s="28"/>
      <c r="TDU66" s="28"/>
      <c r="TDV66" s="28"/>
      <c r="TDW66" s="28"/>
      <c r="TDX66" s="28"/>
      <c r="TDY66" s="28"/>
      <c r="TDZ66" s="28"/>
      <c r="TEA66" s="28"/>
      <c r="TEB66" s="28"/>
      <c r="TEC66" s="28"/>
      <c r="TED66" s="28"/>
      <c r="TEE66" s="28"/>
      <c r="TEF66" s="28"/>
      <c r="TEG66" s="28"/>
      <c r="TEH66" s="28"/>
      <c r="TEI66" s="28"/>
      <c r="TEJ66" s="28"/>
      <c r="TEK66" s="28"/>
      <c r="TEL66" s="28"/>
      <c r="TEM66" s="28"/>
      <c r="TEN66" s="28"/>
      <c r="TEO66" s="28"/>
      <c r="TEP66" s="28"/>
      <c r="TEQ66" s="28"/>
      <c r="TER66" s="28"/>
      <c r="TES66" s="28"/>
      <c r="TET66" s="28"/>
      <c r="TEU66" s="28"/>
      <c r="TEV66" s="28"/>
      <c r="TEW66" s="28"/>
      <c r="TEX66" s="28"/>
      <c r="TEY66" s="28"/>
      <c r="TEZ66" s="28"/>
      <c r="TFA66" s="28"/>
      <c r="TFB66" s="28"/>
      <c r="TFC66" s="28"/>
      <c r="TFD66" s="28"/>
      <c r="TFE66" s="28"/>
      <c r="TFF66" s="28"/>
      <c r="TFG66" s="28"/>
      <c r="TFH66" s="28"/>
      <c r="TFI66" s="28"/>
      <c r="TFJ66" s="28"/>
      <c r="TFK66" s="28"/>
      <c r="TFL66" s="28"/>
      <c r="TFM66" s="28"/>
      <c r="TFN66" s="28"/>
      <c r="TFO66" s="28"/>
      <c r="TFP66" s="28"/>
      <c r="TFQ66" s="28"/>
      <c r="TFR66" s="28"/>
      <c r="TFS66" s="28"/>
      <c r="TFT66" s="28"/>
      <c r="TFU66" s="28"/>
      <c r="TFV66" s="28"/>
      <c r="TFW66" s="28"/>
      <c r="TFX66" s="28"/>
      <c r="TFY66" s="28"/>
      <c r="TFZ66" s="28"/>
      <c r="TGA66" s="28"/>
      <c r="TGB66" s="28"/>
      <c r="TGC66" s="28"/>
      <c r="TGD66" s="28"/>
      <c r="TGE66" s="28"/>
      <c r="TGF66" s="28"/>
      <c r="TGG66" s="28"/>
      <c r="TGH66" s="28"/>
      <c r="TGI66" s="28"/>
      <c r="TGJ66" s="28"/>
      <c r="TGK66" s="28"/>
      <c r="TGL66" s="28"/>
      <c r="TGM66" s="28"/>
      <c r="TGN66" s="28"/>
      <c r="TGO66" s="28"/>
      <c r="TGP66" s="28"/>
      <c r="TGQ66" s="28"/>
      <c r="TGR66" s="28"/>
      <c r="TGS66" s="28"/>
      <c r="TGT66" s="28"/>
      <c r="TGU66" s="28"/>
      <c r="TGV66" s="28"/>
      <c r="TGW66" s="28"/>
      <c r="TGX66" s="28"/>
      <c r="TGY66" s="28"/>
      <c r="TGZ66" s="28"/>
      <c r="THA66" s="28"/>
      <c r="THB66" s="28"/>
      <c r="THC66" s="28"/>
      <c r="THD66" s="28"/>
      <c r="THE66" s="28"/>
      <c r="THF66" s="28"/>
      <c r="THG66" s="28"/>
      <c r="THH66" s="28"/>
      <c r="THI66" s="28"/>
      <c r="THJ66" s="28"/>
      <c r="THK66" s="28"/>
      <c r="THL66" s="28"/>
      <c r="THM66" s="28"/>
      <c r="THN66" s="28"/>
      <c r="THO66" s="28"/>
      <c r="THP66" s="28"/>
      <c r="THQ66" s="28"/>
      <c r="THR66" s="28"/>
      <c r="THS66" s="28"/>
      <c r="THT66" s="28"/>
      <c r="THU66" s="28"/>
      <c r="THV66" s="28"/>
      <c r="THW66" s="28"/>
      <c r="THX66" s="28"/>
      <c r="THY66" s="28"/>
      <c r="THZ66" s="28"/>
      <c r="TIA66" s="28"/>
      <c r="TIB66" s="28"/>
      <c r="TIC66" s="28"/>
      <c r="TID66" s="28"/>
      <c r="TIE66" s="28"/>
      <c r="TIF66" s="28"/>
      <c r="TIG66" s="28"/>
      <c r="TIH66" s="28"/>
      <c r="TII66" s="28"/>
      <c r="TIJ66" s="28"/>
      <c r="TIK66" s="28"/>
      <c r="TIL66" s="28"/>
      <c r="TIM66" s="28"/>
      <c r="TIN66" s="28"/>
      <c r="TIO66" s="28"/>
      <c r="TIP66" s="28"/>
      <c r="TIQ66" s="28"/>
      <c r="TIR66" s="28"/>
      <c r="TIS66" s="28"/>
      <c r="TIT66" s="28"/>
      <c r="TIU66" s="28"/>
      <c r="TIV66" s="28"/>
      <c r="TIW66" s="28"/>
      <c r="TIX66" s="28"/>
      <c r="TIY66" s="28"/>
      <c r="TIZ66" s="28"/>
      <c r="TJA66" s="28"/>
      <c r="TJB66" s="28"/>
      <c r="TJC66" s="28"/>
      <c r="TJD66" s="28"/>
      <c r="TJE66" s="28"/>
      <c r="TJF66" s="28"/>
      <c r="TJG66" s="28"/>
      <c r="TJH66" s="28"/>
      <c r="TJI66" s="28"/>
      <c r="TJJ66" s="28"/>
      <c r="TJK66" s="28"/>
      <c r="TJL66" s="28"/>
      <c r="TJM66" s="28"/>
      <c r="TJN66" s="28"/>
      <c r="TJO66" s="28"/>
      <c r="TJP66" s="28"/>
      <c r="TJQ66" s="28"/>
      <c r="TJR66" s="28"/>
      <c r="TJS66" s="28"/>
      <c r="TJT66" s="28"/>
      <c r="TJU66" s="28"/>
      <c r="TJV66" s="28"/>
      <c r="TJW66" s="28"/>
      <c r="TJX66" s="28"/>
      <c r="TJY66" s="28"/>
      <c r="TJZ66" s="28"/>
      <c r="TKA66" s="28"/>
      <c r="TKB66" s="28"/>
      <c r="TKC66" s="28"/>
      <c r="TKD66" s="28"/>
      <c r="TKE66" s="28"/>
      <c r="TKF66" s="28"/>
      <c r="TKG66" s="28"/>
      <c r="TKH66" s="28"/>
      <c r="TKI66" s="28"/>
      <c r="TKJ66" s="28"/>
      <c r="TKK66" s="28"/>
      <c r="TKL66" s="28"/>
      <c r="TKM66" s="28"/>
      <c r="TKN66" s="28"/>
      <c r="TKO66" s="28"/>
      <c r="TKP66" s="28"/>
      <c r="TKQ66" s="28"/>
      <c r="TKR66" s="28"/>
      <c r="TKS66" s="28"/>
      <c r="TKT66" s="28"/>
      <c r="TKU66" s="28"/>
      <c r="TKV66" s="28"/>
      <c r="TKW66" s="28"/>
      <c r="TKX66" s="28"/>
      <c r="TKY66" s="28"/>
      <c r="TKZ66" s="28"/>
      <c r="TLA66" s="28"/>
      <c r="TLB66" s="28"/>
      <c r="TLC66" s="28"/>
      <c r="TLD66" s="28"/>
      <c r="TLE66" s="28"/>
      <c r="TLF66" s="28"/>
      <c r="TLG66" s="28"/>
      <c r="TLH66" s="28"/>
      <c r="TLI66" s="28"/>
      <c r="TLJ66" s="28"/>
      <c r="TLK66" s="28"/>
      <c r="TLL66" s="28"/>
      <c r="TLM66" s="28"/>
      <c r="TLN66" s="28"/>
      <c r="TLO66" s="28"/>
      <c r="TLP66" s="28"/>
      <c r="TLQ66" s="28"/>
      <c r="TLR66" s="28"/>
      <c r="TLS66" s="28"/>
      <c r="TLT66" s="28"/>
      <c r="TLU66" s="28"/>
      <c r="TLV66" s="28"/>
      <c r="TLW66" s="28"/>
      <c r="TLX66" s="28"/>
      <c r="TLY66" s="28"/>
      <c r="TLZ66" s="28"/>
      <c r="TMA66" s="28"/>
      <c r="TMB66" s="28"/>
      <c r="TMC66" s="28"/>
      <c r="TMD66" s="28"/>
      <c r="TME66" s="28"/>
      <c r="TMF66" s="28"/>
      <c r="TMG66" s="28"/>
      <c r="TMH66" s="28"/>
      <c r="TMI66" s="28"/>
      <c r="TMJ66" s="28"/>
      <c r="TMK66" s="28"/>
      <c r="TML66" s="28"/>
      <c r="TMM66" s="28"/>
      <c r="TMN66" s="28"/>
      <c r="TMO66" s="28"/>
      <c r="TMP66" s="28"/>
      <c r="TMQ66" s="28"/>
      <c r="TMR66" s="28"/>
      <c r="TMS66" s="28"/>
      <c r="TMT66" s="28"/>
      <c r="TMU66" s="28"/>
      <c r="TMV66" s="28"/>
      <c r="TMW66" s="28"/>
      <c r="TMX66" s="28"/>
      <c r="TMY66" s="28"/>
      <c r="TMZ66" s="28"/>
      <c r="TNA66" s="28"/>
      <c r="TNB66" s="28"/>
      <c r="TNC66" s="28"/>
      <c r="TND66" s="28"/>
      <c r="TNE66" s="28"/>
      <c r="TNF66" s="28"/>
      <c r="TNG66" s="28"/>
      <c r="TNH66" s="28"/>
      <c r="TNI66" s="28"/>
      <c r="TNJ66" s="28"/>
      <c r="TNK66" s="28"/>
      <c r="TNL66" s="28"/>
      <c r="TNM66" s="28"/>
      <c r="TNN66" s="28"/>
      <c r="TNO66" s="28"/>
      <c r="TNP66" s="28"/>
      <c r="TNQ66" s="28"/>
      <c r="TNR66" s="28"/>
      <c r="TNS66" s="28"/>
      <c r="TNT66" s="28"/>
      <c r="TNU66" s="28"/>
      <c r="TNV66" s="28"/>
      <c r="TNW66" s="28"/>
      <c r="TNX66" s="28"/>
      <c r="TNY66" s="28"/>
      <c r="TNZ66" s="28"/>
      <c r="TOA66" s="28"/>
      <c r="TOB66" s="28"/>
      <c r="TOC66" s="28"/>
      <c r="TOD66" s="28"/>
      <c r="TOE66" s="28"/>
      <c r="TOF66" s="28"/>
      <c r="TOG66" s="28"/>
      <c r="TOH66" s="28"/>
      <c r="TOI66" s="28"/>
      <c r="TOJ66" s="28"/>
      <c r="TOK66" s="28"/>
      <c r="TOL66" s="28"/>
      <c r="TOM66" s="28"/>
      <c r="TON66" s="28"/>
      <c r="TOO66" s="28"/>
      <c r="TOP66" s="28"/>
      <c r="TOQ66" s="28"/>
      <c r="TOR66" s="28"/>
      <c r="TOS66" s="28"/>
      <c r="TOT66" s="28"/>
      <c r="TOU66" s="28"/>
      <c r="TOV66" s="28"/>
      <c r="TOW66" s="28"/>
      <c r="TOX66" s="28"/>
      <c r="TOY66" s="28"/>
      <c r="TOZ66" s="28"/>
      <c r="TPA66" s="28"/>
      <c r="TPB66" s="28"/>
      <c r="TPC66" s="28"/>
      <c r="TPD66" s="28"/>
      <c r="TPE66" s="28"/>
      <c r="TPF66" s="28"/>
      <c r="TPG66" s="28"/>
      <c r="TPH66" s="28"/>
      <c r="TPI66" s="28"/>
      <c r="TPJ66" s="28"/>
      <c r="TPK66" s="28"/>
      <c r="TPL66" s="28"/>
      <c r="TPM66" s="28"/>
      <c r="TPN66" s="28"/>
      <c r="TPO66" s="28"/>
      <c r="TPP66" s="28"/>
      <c r="TPQ66" s="28"/>
      <c r="TPR66" s="28"/>
      <c r="TPS66" s="28"/>
      <c r="TPT66" s="28"/>
      <c r="TPU66" s="28"/>
      <c r="TPV66" s="28"/>
      <c r="TPW66" s="28"/>
      <c r="TPX66" s="28"/>
      <c r="TPY66" s="28"/>
      <c r="TPZ66" s="28"/>
      <c r="TQA66" s="28"/>
      <c r="TQB66" s="28"/>
      <c r="TQC66" s="28"/>
      <c r="TQD66" s="28"/>
      <c r="TQE66" s="28"/>
      <c r="TQF66" s="28"/>
      <c r="TQG66" s="28"/>
      <c r="TQH66" s="28"/>
      <c r="TQI66" s="28"/>
      <c r="TQJ66" s="28"/>
      <c r="TQK66" s="28"/>
      <c r="TQL66" s="28"/>
      <c r="TQM66" s="28"/>
      <c r="TQN66" s="28"/>
      <c r="TQO66" s="28"/>
      <c r="TQP66" s="28"/>
      <c r="TQQ66" s="28"/>
      <c r="TQR66" s="28"/>
      <c r="TQS66" s="28"/>
      <c r="TQT66" s="28"/>
      <c r="TQU66" s="28"/>
      <c r="TQV66" s="28"/>
      <c r="TQW66" s="28"/>
      <c r="TQX66" s="28"/>
      <c r="TQY66" s="28"/>
      <c r="TQZ66" s="28"/>
      <c r="TRA66" s="28"/>
      <c r="TRB66" s="28"/>
      <c r="TRC66" s="28"/>
      <c r="TRD66" s="28"/>
      <c r="TRE66" s="28"/>
      <c r="TRF66" s="28"/>
      <c r="TRG66" s="28"/>
      <c r="TRH66" s="28"/>
      <c r="TRI66" s="28"/>
      <c r="TRJ66" s="28"/>
      <c r="TRK66" s="28"/>
      <c r="TRL66" s="28"/>
      <c r="TRM66" s="28"/>
      <c r="TRN66" s="28"/>
      <c r="TRO66" s="28"/>
      <c r="TRP66" s="28"/>
      <c r="TRQ66" s="28"/>
      <c r="TRR66" s="28"/>
      <c r="TRS66" s="28"/>
      <c r="TRT66" s="28"/>
      <c r="TRU66" s="28"/>
      <c r="TRV66" s="28"/>
      <c r="TRW66" s="28"/>
      <c r="TRX66" s="28"/>
      <c r="TRY66" s="28"/>
      <c r="TRZ66" s="28"/>
      <c r="TSA66" s="28"/>
      <c r="TSB66" s="28"/>
      <c r="TSC66" s="28"/>
      <c r="TSD66" s="28"/>
      <c r="TSE66" s="28"/>
      <c r="TSF66" s="28"/>
      <c r="TSG66" s="28"/>
      <c r="TSH66" s="28"/>
      <c r="TSI66" s="28"/>
      <c r="TSJ66" s="28"/>
      <c r="TSK66" s="28"/>
      <c r="TSL66" s="28"/>
      <c r="TSM66" s="28"/>
      <c r="TSN66" s="28"/>
      <c r="TSO66" s="28"/>
      <c r="TSP66" s="28"/>
      <c r="TSQ66" s="28"/>
      <c r="TSR66" s="28"/>
      <c r="TSS66" s="28"/>
      <c r="TST66" s="28"/>
      <c r="TSU66" s="28"/>
      <c r="TSV66" s="28"/>
      <c r="TSW66" s="28"/>
      <c r="TSX66" s="28"/>
      <c r="TSY66" s="28"/>
      <c r="TSZ66" s="28"/>
      <c r="TTA66" s="28"/>
      <c r="TTB66" s="28"/>
      <c r="TTC66" s="28"/>
      <c r="TTD66" s="28"/>
      <c r="TTE66" s="28"/>
      <c r="TTF66" s="28"/>
      <c r="TTG66" s="28"/>
      <c r="TTH66" s="28"/>
      <c r="TTI66" s="28"/>
      <c r="TTJ66" s="28"/>
      <c r="TTK66" s="28"/>
      <c r="TTL66" s="28"/>
      <c r="TTM66" s="28"/>
      <c r="TTN66" s="28"/>
      <c r="TTO66" s="28"/>
      <c r="TTP66" s="28"/>
      <c r="TTQ66" s="28"/>
      <c r="TTR66" s="28"/>
      <c r="TTS66" s="28"/>
      <c r="TTT66" s="28"/>
      <c r="TTU66" s="28"/>
      <c r="TTV66" s="28"/>
      <c r="TTW66" s="28"/>
      <c r="TTX66" s="28"/>
      <c r="TTY66" s="28"/>
      <c r="TTZ66" s="28"/>
      <c r="TUA66" s="28"/>
      <c r="TUB66" s="28"/>
      <c r="TUC66" s="28"/>
      <c r="TUD66" s="28"/>
      <c r="TUE66" s="28"/>
      <c r="TUF66" s="28"/>
      <c r="TUG66" s="28"/>
      <c r="TUH66" s="28"/>
      <c r="TUI66" s="28"/>
      <c r="TUJ66" s="28"/>
      <c r="TUK66" s="28"/>
      <c r="TUL66" s="28"/>
      <c r="TUM66" s="28"/>
      <c r="TUN66" s="28"/>
      <c r="TUO66" s="28"/>
      <c r="TUP66" s="28"/>
      <c r="TUQ66" s="28"/>
      <c r="TUR66" s="28"/>
      <c r="TUS66" s="28"/>
      <c r="TUT66" s="28"/>
      <c r="TUU66" s="28"/>
      <c r="TUV66" s="28"/>
      <c r="TUW66" s="28"/>
      <c r="TUX66" s="28"/>
      <c r="TUY66" s="28"/>
      <c r="TUZ66" s="28"/>
      <c r="TVA66" s="28"/>
      <c r="TVB66" s="28"/>
      <c r="TVC66" s="28"/>
      <c r="TVD66" s="28"/>
      <c r="TVE66" s="28"/>
      <c r="TVF66" s="28"/>
      <c r="TVG66" s="28"/>
      <c r="TVH66" s="28"/>
      <c r="TVI66" s="28"/>
      <c r="TVJ66" s="28"/>
      <c r="TVK66" s="28"/>
      <c r="TVL66" s="28"/>
      <c r="TVM66" s="28"/>
      <c r="TVN66" s="28"/>
      <c r="TVO66" s="28"/>
      <c r="TVP66" s="28"/>
      <c r="TVQ66" s="28"/>
      <c r="TVR66" s="28"/>
      <c r="TVS66" s="28"/>
      <c r="TVT66" s="28"/>
      <c r="TVU66" s="28"/>
      <c r="TVV66" s="28"/>
      <c r="TVW66" s="28"/>
      <c r="TVX66" s="28"/>
      <c r="TVY66" s="28"/>
      <c r="TVZ66" s="28"/>
      <c r="TWA66" s="28"/>
      <c r="TWB66" s="28"/>
      <c r="TWC66" s="28"/>
      <c r="TWD66" s="28"/>
      <c r="TWE66" s="28"/>
      <c r="TWF66" s="28"/>
      <c r="TWG66" s="28"/>
      <c r="TWH66" s="28"/>
      <c r="TWI66" s="28"/>
      <c r="TWJ66" s="28"/>
      <c r="TWK66" s="28"/>
      <c r="TWL66" s="28"/>
      <c r="TWM66" s="28"/>
      <c r="TWN66" s="28"/>
      <c r="TWO66" s="28"/>
      <c r="TWP66" s="28"/>
      <c r="TWQ66" s="28"/>
      <c r="TWR66" s="28"/>
      <c r="TWS66" s="28"/>
      <c r="TWT66" s="28"/>
      <c r="TWU66" s="28"/>
      <c r="TWV66" s="28"/>
      <c r="TWW66" s="28"/>
      <c r="TWX66" s="28"/>
      <c r="TWY66" s="28"/>
      <c r="TWZ66" s="28"/>
      <c r="TXA66" s="28"/>
      <c r="TXB66" s="28"/>
      <c r="TXC66" s="28"/>
      <c r="TXD66" s="28"/>
      <c r="TXE66" s="28"/>
      <c r="TXF66" s="28"/>
      <c r="TXG66" s="28"/>
      <c r="TXH66" s="28"/>
      <c r="TXI66" s="28"/>
      <c r="TXJ66" s="28"/>
      <c r="TXK66" s="28"/>
      <c r="TXL66" s="28"/>
      <c r="TXM66" s="28"/>
      <c r="TXN66" s="28"/>
      <c r="TXO66" s="28"/>
      <c r="TXP66" s="28"/>
      <c r="TXQ66" s="28"/>
      <c r="TXR66" s="28"/>
      <c r="TXS66" s="28"/>
      <c r="TXT66" s="28"/>
      <c r="TXU66" s="28"/>
      <c r="TXV66" s="28"/>
      <c r="TXW66" s="28"/>
      <c r="TXX66" s="28"/>
      <c r="TXY66" s="28"/>
      <c r="TXZ66" s="28"/>
      <c r="TYA66" s="28"/>
      <c r="TYB66" s="28"/>
      <c r="TYC66" s="28"/>
      <c r="TYD66" s="28"/>
      <c r="TYE66" s="28"/>
      <c r="TYF66" s="28"/>
      <c r="TYG66" s="28"/>
      <c r="TYH66" s="28"/>
      <c r="TYI66" s="28"/>
      <c r="TYJ66" s="28"/>
      <c r="TYK66" s="28"/>
      <c r="TYL66" s="28"/>
      <c r="TYM66" s="28"/>
      <c r="TYN66" s="28"/>
      <c r="TYO66" s="28"/>
      <c r="TYP66" s="28"/>
      <c r="TYQ66" s="28"/>
      <c r="TYR66" s="28"/>
      <c r="TYS66" s="28"/>
      <c r="TYT66" s="28"/>
      <c r="TYU66" s="28"/>
      <c r="TYV66" s="28"/>
      <c r="TYW66" s="28"/>
      <c r="TYX66" s="28"/>
      <c r="TYY66" s="28"/>
      <c r="TYZ66" s="28"/>
      <c r="TZA66" s="28"/>
      <c r="TZB66" s="28"/>
      <c r="TZC66" s="28"/>
      <c r="TZD66" s="28"/>
      <c r="TZE66" s="28"/>
      <c r="TZF66" s="28"/>
      <c r="TZG66" s="28"/>
      <c r="TZH66" s="28"/>
      <c r="TZI66" s="28"/>
      <c r="TZJ66" s="28"/>
      <c r="TZK66" s="28"/>
      <c r="TZL66" s="28"/>
      <c r="TZM66" s="28"/>
      <c r="TZN66" s="28"/>
      <c r="TZO66" s="28"/>
      <c r="TZP66" s="28"/>
      <c r="TZQ66" s="28"/>
      <c r="TZR66" s="28"/>
      <c r="TZS66" s="28"/>
      <c r="TZT66" s="28"/>
      <c r="TZU66" s="28"/>
      <c r="TZV66" s="28"/>
      <c r="TZW66" s="28"/>
      <c r="TZX66" s="28"/>
      <c r="TZY66" s="28"/>
      <c r="TZZ66" s="28"/>
      <c r="UAA66" s="28"/>
      <c r="UAB66" s="28"/>
      <c r="UAC66" s="28"/>
      <c r="UAD66" s="28"/>
      <c r="UAE66" s="28"/>
      <c r="UAF66" s="28"/>
      <c r="UAG66" s="28"/>
      <c r="UAH66" s="28"/>
      <c r="UAI66" s="28"/>
      <c r="UAJ66" s="28"/>
      <c r="UAK66" s="28"/>
      <c r="UAL66" s="28"/>
      <c r="UAM66" s="28"/>
      <c r="UAN66" s="28"/>
      <c r="UAO66" s="28"/>
      <c r="UAP66" s="28"/>
      <c r="UAQ66" s="28"/>
      <c r="UAR66" s="28"/>
      <c r="UAS66" s="28"/>
      <c r="UAT66" s="28"/>
      <c r="UAU66" s="28"/>
      <c r="UAV66" s="28"/>
      <c r="UAW66" s="28"/>
      <c r="UAX66" s="28"/>
      <c r="UAY66" s="28"/>
      <c r="UAZ66" s="28"/>
      <c r="UBA66" s="28"/>
      <c r="UBB66" s="28"/>
      <c r="UBC66" s="28"/>
      <c r="UBD66" s="28"/>
      <c r="UBE66" s="28"/>
      <c r="UBF66" s="28"/>
      <c r="UBG66" s="28"/>
      <c r="UBH66" s="28"/>
      <c r="UBI66" s="28"/>
      <c r="UBJ66" s="28"/>
      <c r="UBK66" s="28"/>
      <c r="UBL66" s="28"/>
      <c r="UBM66" s="28"/>
      <c r="UBN66" s="28"/>
      <c r="UBO66" s="28"/>
      <c r="UBP66" s="28"/>
      <c r="UBQ66" s="28"/>
      <c r="UBR66" s="28"/>
      <c r="UBS66" s="28"/>
      <c r="UBT66" s="28"/>
      <c r="UBU66" s="28"/>
      <c r="UBV66" s="28"/>
      <c r="UBW66" s="28"/>
      <c r="UBX66" s="28"/>
      <c r="UBY66" s="28"/>
      <c r="UBZ66" s="28"/>
      <c r="UCA66" s="28"/>
      <c r="UCB66" s="28"/>
      <c r="UCC66" s="28"/>
      <c r="UCD66" s="28"/>
      <c r="UCE66" s="28"/>
      <c r="UCF66" s="28"/>
      <c r="UCG66" s="28"/>
      <c r="UCH66" s="28"/>
      <c r="UCI66" s="28"/>
      <c r="UCJ66" s="28"/>
      <c r="UCK66" s="28"/>
      <c r="UCL66" s="28"/>
      <c r="UCM66" s="28"/>
      <c r="UCN66" s="28"/>
      <c r="UCO66" s="28"/>
      <c r="UCP66" s="28"/>
      <c r="UCQ66" s="28"/>
      <c r="UCR66" s="28"/>
      <c r="UCS66" s="28"/>
      <c r="UCT66" s="28"/>
      <c r="UCU66" s="28"/>
      <c r="UCV66" s="28"/>
      <c r="UCW66" s="28"/>
      <c r="UCX66" s="28"/>
      <c r="UCY66" s="28"/>
      <c r="UCZ66" s="28"/>
      <c r="UDA66" s="28"/>
      <c r="UDB66" s="28"/>
      <c r="UDC66" s="28"/>
      <c r="UDD66" s="28"/>
      <c r="UDE66" s="28"/>
      <c r="UDF66" s="28"/>
      <c r="UDG66" s="28"/>
      <c r="UDH66" s="28"/>
      <c r="UDI66" s="28"/>
      <c r="UDJ66" s="28"/>
      <c r="UDK66" s="28"/>
      <c r="UDL66" s="28"/>
      <c r="UDM66" s="28"/>
      <c r="UDN66" s="28"/>
      <c r="UDO66" s="28"/>
      <c r="UDP66" s="28"/>
      <c r="UDQ66" s="28"/>
      <c r="UDR66" s="28"/>
      <c r="UDS66" s="28"/>
      <c r="UDT66" s="28"/>
      <c r="UDU66" s="28"/>
      <c r="UDV66" s="28"/>
      <c r="UDW66" s="28"/>
      <c r="UDX66" s="28"/>
      <c r="UDY66" s="28"/>
      <c r="UDZ66" s="28"/>
      <c r="UEA66" s="28"/>
      <c r="UEB66" s="28"/>
      <c r="UEC66" s="28"/>
      <c r="UED66" s="28"/>
      <c r="UEE66" s="28"/>
      <c r="UEF66" s="28"/>
      <c r="UEG66" s="28"/>
      <c r="UEH66" s="28"/>
      <c r="UEI66" s="28"/>
      <c r="UEJ66" s="28"/>
      <c r="UEK66" s="28"/>
      <c r="UEL66" s="28"/>
      <c r="UEM66" s="28"/>
      <c r="UEN66" s="28"/>
      <c r="UEO66" s="28"/>
      <c r="UEP66" s="28"/>
      <c r="UEQ66" s="28"/>
      <c r="UER66" s="28"/>
      <c r="UES66" s="28"/>
      <c r="UET66" s="28"/>
      <c r="UEU66" s="28"/>
      <c r="UEV66" s="28"/>
      <c r="UEW66" s="28"/>
      <c r="UEX66" s="28"/>
      <c r="UEY66" s="28"/>
      <c r="UEZ66" s="28"/>
      <c r="UFA66" s="28"/>
      <c r="UFB66" s="28"/>
      <c r="UFC66" s="28"/>
      <c r="UFD66" s="28"/>
      <c r="UFE66" s="28"/>
      <c r="UFF66" s="28"/>
      <c r="UFG66" s="28"/>
      <c r="UFH66" s="28"/>
      <c r="UFI66" s="28"/>
      <c r="UFJ66" s="28"/>
      <c r="UFK66" s="28"/>
      <c r="UFL66" s="28"/>
      <c r="UFM66" s="28"/>
      <c r="UFN66" s="28"/>
      <c r="UFO66" s="28"/>
      <c r="UFP66" s="28"/>
      <c r="UFQ66" s="28"/>
      <c r="UFR66" s="28"/>
      <c r="UFS66" s="28"/>
      <c r="UFT66" s="28"/>
      <c r="UFU66" s="28"/>
      <c r="UFV66" s="28"/>
      <c r="UFW66" s="28"/>
      <c r="UFX66" s="28"/>
      <c r="UFY66" s="28"/>
      <c r="UFZ66" s="28"/>
      <c r="UGA66" s="28"/>
      <c r="UGB66" s="28"/>
      <c r="UGC66" s="28"/>
      <c r="UGD66" s="28"/>
      <c r="UGE66" s="28"/>
      <c r="UGF66" s="28"/>
      <c r="UGG66" s="28"/>
      <c r="UGH66" s="28"/>
      <c r="UGI66" s="28"/>
      <c r="UGJ66" s="28"/>
      <c r="UGK66" s="28"/>
      <c r="UGL66" s="28"/>
      <c r="UGM66" s="28"/>
      <c r="UGN66" s="28"/>
      <c r="UGO66" s="28"/>
      <c r="UGP66" s="28"/>
      <c r="UGQ66" s="28"/>
      <c r="UGR66" s="28"/>
      <c r="UGS66" s="28"/>
      <c r="UGT66" s="28"/>
      <c r="UGU66" s="28"/>
      <c r="UGV66" s="28"/>
      <c r="UGW66" s="28"/>
      <c r="UGX66" s="28"/>
      <c r="UGY66" s="28"/>
      <c r="UGZ66" s="28"/>
      <c r="UHA66" s="28"/>
      <c r="UHB66" s="28"/>
      <c r="UHC66" s="28"/>
      <c r="UHD66" s="28"/>
      <c r="UHE66" s="28"/>
      <c r="UHF66" s="28"/>
      <c r="UHG66" s="28"/>
      <c r="UHH66" s="28"/>
      <c r="UHI66" s="28"/>
      <c r="UHJ66" s="28"/>
      <c r="UHK66" s="28"/>
      <c r="UHL66" s="28"/>
      <c r="UHM66" s="28"/>
      <c r="UHN66" s="28"/>
      <c r="UHO66" s="28"/>
      <c r="UHP66" s="28"/>
      <c r="UHQ66" s="28"/>
      <c r="UHR66" s="28"/>
      <c r="UHS66" s="28"/>
      <c r="UHT66" s="28"/>
      <c r="UHU66" s="28"/>
      <c r="UHV66" s="28"/>
      <c r="UHW66" s="28"/>
      <c r="UHX66" s="28"/>
      <c r="UHY66" s="28"/>
      <c r="UHZ66" s="28"/>
      <c r="UIA66" s="28"/>
      <c r="UIB66" s="28"/>
      <c r="UIC66" s="28"/>
      <c r="UID66" s="28"/>
      <c r="UIE66" s="28"/>
      <c r="UIF66" s="28"/>
      <c r="UIG66" s="28"/>
      <c r="UIH66" s="28"/>
      <c r="UII66" s="28"/>
      <c r="UIJ66" s="28"/>
      <c r="UIK66" s="28"/>
      <c r="UIL66" s="28"/>
      <c r="UIM66" s="28"/>
      <c r="UIN66" s="28"/>
      <c r="UIO66" s="28"/>
      <c r="UIP66" s="28"/>
      <c r="UIQ66" s="28"/>
      <c r="UIR66" s="28"/>
      <c r="UIS66" s="28"/>
      <c r="UIT66" s="28"/>
      <c r="UIU66" s="28"/>
      <c r="UIV66" s="28"/>
      <c r="UIW66" s="28"/>
      <c r="UIX66" s="28"/>
      <c r="UIY66" s="28"/>
      <c r="UIZ66" s="28"/>
      <c r="UJA66" s="28"/>
      <c r="UJB66" s="28"/>
      <c r="UJC66" s="28"/>
      <c r="UJD66" s="28"/>
      <c r="UJE66" s="28"/>
      <c r="UJF66" s="28"/>
      <c r="UJG66" s="28"/>
      <c r="UJH66" s="28"/>
      <c r="UJI66" s="28"/>
      <c r="UJJ66" s="28"/>
      <c r="UJK66" s="28"/>
      <c r="UJL66" s="28"/>
      <c r="UJM66" s="28"/>
      <c r="UJN66" s="28"/>
      <c r="UJO66" s="28"/>
      <c r="UJP66" s="28"/>
      <c r="UJQ66" s="28"/>
      <c r="UJR66" s="28"/>
      <c r="UJS66" s="28"/>
      <c r="UJT66" s="28"/>
      <c r="UJU66" s="28"/>
      <c r="UJV66" s="28"/>
      <c r="UJW66" s="28"/>
      <c r="UJX66" s="28"/>
      <c r="UJY66" s="28"/>
      <c r="UJZ66" s="28"/>
      <c r="UKA66" s="28"/>
      <c r="UKB66" s="28"/>
      <c r="UKC66" s="28"/>
      <c r="UKD66" s="28"/>
      <c r="UKE66" s="28"/>
      <c r="UKF66" s="28"/>
      <c r="UKG66" s="28"/>
      <c r="UKH66" s="28"/>
      <c r="UKI66" s="28"/>
      <c r="UKJ66" s="28"/>
      <c r="UKK66" s="28"/>
      <c r="UKL66" s="28"/>
      <c r="UKM66" s="28"/>
      <c r="UKN66" s="28"/>
      <c r="UKO66" s="28"/>
      <c r="UKP66" s="28"/>
      <c r="UKQ66" s="28"/>
      <c r="UKR66" s="28"/>
      <c r="UKS66" s="28"/>
      <c r="UKT66" s="28"/>
      <c r="UKU66" s="28"/>
      <c r="UKV66" s="28"/>
      <c r="UKW66" s="28"/>
      <c r="UKX66" s="28"/>
      <c r="UKY66" s="28"/>
      <c r="UKZ66" s="28"/>
      <c r="ULA66" s="28"/>
      <c r="ULB66" s="28"/>
      <c r="ULC66" s="28"/>
      <c r="ULD66" s="28"/>
      <c r="ULE66" s="28"/>
      <c r="ULF66" s="28"/>
      <c r="ULG66" s="28"/>
      <c r="ULH66" s="28"/>
      <c r="ULI66" s="28"/>
      <c r="ULJ66" s="28"/>
      <c r="ULK66" s="28"/>
      <c r="ULL66" s="28"/>
      <c r="ULM66" s="28"/>
      <c r="ULN66" s="28"/>
      <c r="ULO66" s="28"/>
      <c r="ULP66" s="28"/>
      <c r="ULQ66" s="28"/>
      <c r="ULR66" s="28"/>
      <c r="ULS66" s="28"/>
      <c r="ULT66" s="28"/>
      <c r="ULU66" s="28"/>
      <c r="ULV66" s="28"/>
      <c r="ULW66" s="28"/>
      <c r="ULX66" s="28"/>
      <c r="ULY66" s="28"/>
      <c r="ULZ66" s="28"/>
      <c r="UMA66" s="28"/>
      <c r="UMB66" s="28"/>
      <c r="UMC66" s="28"/>
      <c r="UMD66" s="28"/>
      <c r="UME66" s="28"/>
      <c r="UMF66" s="28"/>
      <c r="UMG66" s="28"/>
      <c r="UMH66" s="28"/>
      <c r="UMI66" s="28"/>
      <c r="UMJ66" s="28"/>
      <c r="UMK66" s="28"/>
      <c r="UML66" s="28"/>
      <c r="UMM66" s="28"/>
      <c r="UMN66" s="28"/>
      <c r="UMO66" s="28"/>
      <c r="UMP66" s="28"/>
      <c r="UMQ66" s="28"/>
      <c r="UMR66" s="28"/>
      <c r="UMS66" s="28"/>
      <c r="UMT66" s="28"/>
      <c r="UMU66" s="28"/>
      <c r="UMV66" s="28"/>
      <c r="UMW66" s="28"/>
      <c r="UMX66" s="28"/>
      <c r="UMY66" s="28"/>
      <c r="UMZ66" s="28"/>
      <c r="UNA66" s="28"/>
      <c r="UNB66" s="28"/>
      <c r="UNC66" s="28"/>
      <c r="UND66" s="28"/>
      <c r="UNE66" s="28"/>
      <c r="UNF66" s="28"/>
      <c r="UNG66" s="28"/>
      <c r="UNH66" s="28"/>
      <c r="UNI66" s="28"/>
      <c r="UNJ66" s="28"/>
      <c r="UNK66" s="28"/>
      <c r="UNL66" s="28"/>
      <c r="UNM66" s="28"/>
      <c r="UNN66" s="28"/>
      <c r="UNO66" s="28"/>
      <c r="UNP66" s="28"/>
      <c r="UNQ66" s="28"/>
      <c r="UNR66" s="28"/>
      <c r="UNS66" s="28"/>
      <c r="UNT66" s="28"/>
      <c r="UNU66" s="28"/>
      <c r="UNV66" s="28"/>
      <c r="UNW66" s="28"/>
      <c r="UNX66" s="28"/>
      <c r="UNY66" s="28"/>
      <c r="UNZ66" s="28"/>
      <c r="UOA66" s="28"/>
      <c r="UOB66" s="28"/>
      <c r="UOC66" s="28"/>
      <c r="UOD66" s="28"/>
      <c r="UOE66" s="28"/>
      <c r="UOF66" s="28"/>
      <c r="UOG66" s="28"/>
      <c r="UOH66" s="28"/>
      <c r="UOI66" s="28"/>
      <c r="UOJ66" s="28"/>
      <c r="UOK66" s="28"/>
      <c r="UOL66" s="28"/>
      <c r="UOM66" s="28"/>
      <c r="UON66" s="28"/>
      <c r="UOO66" s="28"/>
      <c r="UOP66" s="28"/>
      <c r="UOQ66" s="28"/>
      <c r="UOR66" s="28"/>
      <c r="UOS66" s="28"/>
      <c r="UOT66" s="28"/>
      <c r="UOU66" s="28"/>
      <c r="UOV66" s="28"/>
      <c r="UOW66" s="28"/>
      <c r="UOX66" s="28"/>
      <c r="UOY66" s="28"/>
      <c r="UOZ66" s="28"/>
      <c r="UPA66" s="28"/>
      <c r="UPB66" s="28"/>
      <c r="UPC66" s="28"/>
      <c r="UPD66" s="28"/>
      <c r="UPE66" s="28"/>
      <c r="UPF66" s="28"/>
      <c r="UPG66" s="28"/>
      <c r="UPH66" s="28"/>
      <c r="UPI66" s="28"/>
      <c r="UPJ66" s="28"/>
      <c r="UPK66" s="28"/>
      <c r="UPL66" s="28"/>
      <c r="UPM66" s="28"/>
      <c r="UPN66" s="28"/>
      <c r="UPO66" s="28"/>
      <c r="UPP66" s="28"/>
      <c r="UPQ66" s="28"/>
      <c r="UPR66" s="28"/>
      <c r="UPS66" s="28"/>
      <c r="UPT66" s="28"/>
      <c r="UPU66" s="28"/>
      <c r="UPV66" s="28"/>
      <c r="UPW66" s="28"/>
      <c r="UPX66" s="28"/>
      <c r="UPY66" s="28"/>
      <c r="UPZ66" s="28"/>
      <c r="UQA66" s="28"/>
      <c r="UQB66" s="28"/>
      <c r="UQC66" s="28"/>
      <c r="UQD66" s="28"/>
      <c r="UQE66" s="28"/>
      <c r="UQF66" s="28"/>
      <c r="UQG66" s="28"/>
      <c r="UQH66" s="28"/>
      <c r="UQI66" s="28"/>
      <c r="UQJ66" s="28"/>
      <c r="UQK66" s="28"/>
      <c r="UQL66" s="28"/>
      <c r="UQM66" s="28"/>
      <c r="UQN66" s="28"/>
      <c r="UQO66" s="28"/>
      <c r="UQP66" s="28"/>
      <c r="UQQ66" s="28"/>
      <c r="UQR66" s="28"/>
      <c r="UQS66" s="28"/>
      <c r="UQT66" s="28"/>
      <c r="UQU66" s="28"/>
      <c r="UQV66" s="28"/>
      <c r="UQW66" s="28"/>
      <c r="UQX66" s="28"/>
      <c r="UQY66" s="28"/>
      <c r="UQZ66" s="28"/>
      <c r="URA66" s="28"/>
      <c r="URB66" s="28"/>
      <c r="URC66" s="28"/>
      <c r="URD66" s="28"/>
      <c r="URE66" s="28"/>
      <c r="URF66" s="28"/>
      <c r="URG66" s="28"/>
      <c r="URH66" s="28"/>
      <c r="URI66" s="28"/>
      <c r="URJ66" s="28"/>
      <c r="URK66" s="28"/>
      <c r="URL66" s="28"/>
      <c r="URM66" s="28"/>
      <c r="URN66" s="28"/>
      <c r="URO66" s="28"/>
      <c r="URP66" s="28"/>
      <c r="URQ66" s="28"/>
      <c r="URR66" s="28"/>
      <c r="URS66" s="28"/>
      <c r="URT66" s="28"/>
      <c r="URU66" s="28"/>
      <c r="URV66" s="28"/>
      <c r="URW66" s="28"/>
      <c r="URX66" s="28"/>
      <c r="URY66" s="28"/>
      <c r="URZ66" s="28"/>
      <c r="USA66" s="28"/>
      <c r="USB66" s="28"/>
      <c r="USC66" s="28"/>
      <c r="USD66" s="28"/>
      <c r="USE66" s="28"/>
      <c r="USF66" s="28"/>
      <c r="USG66" s="28"/>
      <c r="USH66" s="28"/>
      <c r="USI66" s="28"/>
      <c r="USJ66" s="28"/>
      <c r="USK66" s="28"/>
      <c r="USL66" s="28"/>
      <c r="USM66" s="28"/>
      <c r="USN66" s="28"/>
      <c r="USO66" s="28"/>
      <c r="USP66" s="28"/>
      <c r="USQ66" s="28"/>
      <c r="USR66" s="28"/>
      <c r="USS66" s="28"/>
      <c r="UST66" s="28"/>
      <c r="USU66" s="28"/>
      <c r="USV66" s="28"/>
      <c r="USW66" s="28"/>
      <c r="USX66" s="28"/>
      <c r="USY66" s="28"/>
      <c r="USZ66" s="28"/>
      <c r="UTA66" s="28"/>
      <c r="UTB66" s="28"/>
      <c r="UTC66" s="28"/>
      <c r="UTD66" s="28"/>
      <c r="UTE66" s="28"/>
      <c r="UTF66" s="28"/>
      <c r="UTG66" s="28"/>
      <c r="UTH66" s="28"/>
      <c r="UTI66" s="28"/>
      <c r="UTJ66" s="28"/>
      <c r="UTK66" s="28"/>
      <c r="UTL66" s="28"/>
      <c r="UTM66" s="28"/>
      <c r="UTN66" s="28"/>
      <c r="UTO66" s="28"/>
      <c r="UTP66" s="28"/>
      <c r="UTQ66" s="28"/>
      <c r="UTR66" s="28"/>
      <c r="UTS66" s="28"/>
      <c r="UTT66" s="28"/>
      <c r="UTU66" s="28"/>
      <c r="UTV66" s="28"/>
      <c r="UTW66" s="28"/>
      <c r="UTX66" s="28"/>
      <c r="UTY66" s="28"/>
      <c r="UTZ66" s="28"/>
      <c r="UUA66" s="28"/>
      <c r="UUB66" s="28"/>
      <c r="UUC66" s="28"/>
      <c r="UUD66" s="28"/>
      <c r="UUE66" s="28"/>
      <c r="UUF66" s="28"/>
      <c r="UUG66" s="28"/>
      <c r="UUH66" s="28"/>
      <c r="UUI66" s="28"/>
      <c r="UUJ66" s="28"/>
      <c r="UUK66" s="28"/>
      <c r="UUL66" s="28"/>
      <c r="UUM66" s="28"/>
      <c r="UUN66" s="28"/>
      <c r="UUO66" s="28"/>
      <c r="UUP66" s="28"/>
      <c r="UUQ66" s="28"/>
      <c r="UUR66" s="28"/>
      <c r="UUS66" s="28"/>
      <c r="UUT66" s="28"/>
      <c r="UUU66" s="28"/>
      <c r="UUV66" s="28"/>
      <c r="UUW66" s="28"/>
      <c r="UUX66" s="28"/>
      <c r="UUY66" s="28"/>
      <c r="UUZ66" s="28"/>
      <c r="UVA66" s="28"/>
      <c r="UVB66" s="28"/>
      <c r="UVC66" s="28"/>
      <c r="UVD66" s="28"/>
      <c r="UVE66" s="28"/>
      <c r="UVF66" s="28"/>
      <c r="UVG66" s="28"/>
      <c r="UVH66" s="28"/>
      <c r="UVI66" s="28"/>
      <c r="UVJ66" s="28"/>
      <c r="UVK66" s="28"/>
      <c r="UVL66" s="28"/>
      <c r="UVM66" s="28"/>
      <c r="UVN66" s="28"/>
      <c r="UVO66" s="28"/>
      <c r="UVP66" s="28"/>
      <c r="UVQ66" s="28"/>
      <c r="UVR66" s="28"/>
      <c r="UVS66" s="28"/>
      <c r="UVT66" s="28"/>
      <c r="UVU66" s="28"/>
      <c r="UVV66" s="28"/>
      <c r="UVW66" s="28"/>
      <c r="UVX66" s="28"/>
      <c r="UVY66" s="28"/>
      <c r="UVZ66" s="28"/>
      <c r="UWA66" s="28"/>
      <c r="UWB66" s="28"/>
      <c r="UWC66" s="28"/>
      <c r="UWD66" s="28"/>
      <c r="UWE66" s="28"/>
      <c r="UWF66" s="28"/>
      <c r="UWG66" s="28"/>
      <c r="UWH66" s="28"/>
      <c r="UWI66" s="28"/>
      <c r="UWJ66" s="28"/>
      <c r="UWK66" s="28"/>
      <c r="UWL66" s="28"/>
      <c r="UWM66" s="28"/>
      <c r="UWN66" s="28"/>
      <c r="UWO66" s="28"/>
      <c r="UWP66" s="28"/>
      <c r="UWQ66" s="28"/>
      <c r="UWR66" s="28"/>
      <c r="UWS66" s="28"/>
      <c r="UWT66" s="28"/>
      <c r="UWU66" s="28"/>
      <c r="UWV66" s="28"/>
      <c r="UWW66" s="28"/>
      <c r="UWX66" s="28"/>
      <c r="UWY66" s="28"/>
      <c r="UWZ66" s="28"/>
      <c r="UXA66" s="28"/>
      <c r="UXB66" s="28"/>
      <c r="UXC66" s="28"/>
      <c r="UXD66" s="28"/>
      <c r="UXE66" s="28"/>
      <c r="UXF66" s="28"/>
      <c r="UXG66" s="28"/>
      <c r="UXH66" s="28"/>
      <c r="UXI66" s="28"/>
      <c r="UXJ66" s="28"/>
      <c r="UXK66" s="28"/>
      <c r="UXL66" s="28"/>
      <c r="UXM66" s="28"/>
      <c r="UXN66" s="28"/>
      <c r="UXO66" s="28"/>
      <c r="UXP66" s="28"/>
      <c r="UXQ66" s="28"/>
      <c r="UXR66" s="28"/>
      <c r="UXS66" s="28"/>
      <c r="UXT66" s="28"/>
      <c r="UXU66" s="28"/>
      <c r="UXV66" s="28"/>
      <c r="UXW66" s="28"/>
      <c r="UXX66" s="28"/>
      <c r="UXY66" s="28"/>
      <c r="UXZ66" s="28"/>
      <c r="UYA66" s="28"/>
      <c r="UYB66" s="28"/>
      <c r="UYC66" s="28"/>
      <c r="UYD66" s="28"/>
      <c r="UYE66" s="28"/>
      <c r="UYF66" s="28"/>
      <c r="UYG66" s="28"/>
      <c r="UYH66" s="28"/>
      <c r="UYI66" s="28"/>
      <c r="UYJ66" s="28"/>
      <c r="UYK66" s="28"/>
      <c r="UYL66" s="28"/>
      <c r="UYM66" s="28"/>
      <c r="UYN66" s="28"/>
      <c r="UYO66" s="28"/>
      <c r="UYP66" s="28"/>
      <c r="UYQ66" s="28"/>
      <c r="UYR66" s="28"/>
      <c r="UYS66" s="28"/>
      <c r="UYT66" s="28"/>
      <c r="UYU66" s="28"/>
      <c r="UYV66" s="28"/>
      <c r="UYW66" s="28"/>
      <c r="UYX66" s="28"/>
      <c r="UYY66" s="28"/>
      <c r="UYZ66" s="28"/>
      <c r="UZA66" s="28"/>
      <c r="UZB66" s="28"/>
      <c r="UZC66" s="28"/>
      <c r="UZD66" s="28"/>
      <c r="UZE66" s="28"/>
      <c r="UZF66" s="28"/>
      <c r="UZG66" s="28"/>
      <c r="UZH66" s="28"/>
      <c r="UZI66" s="28"/>
      <c r="UZJ66" s="28"/>
      <c r="UZK66" s="28"/>
      <c r="UZL66" s="28"/>
      <c r="UZM66" s="28"/>
      <c r="UZN66" s="28"/>
      <c r="UZO66" s="28"/>
      <c r="UZP66" s="28"/>
      <c r="UZQ66" s="28"/>
      <c r="UZR66" s="28"/>
      <c r="UZS66" s="28"/>
      <c r="UZT66" s="28"/>
      <c r="UZU66" s="28"/>
      <c r="UZV66" s="28"/>
      <c r="UZW66" s="28"/>
      <c r="UZX66" s="28"/>
      <c r="UZY66" s="28"/>
      <c r="UZZ66" s="28"/>
      <c r="VAA66" s="28"/>
      <c r="VAB66" s="28"/>
      <c r="VAC66" s="28"/>
      <c r="VAD66" s="28"/>
      <c r="VAE66" s="28"/>
      <c r="VAF66" s="28"/>
      <c r="VAG66" s="28"/>
      <c r="VAH66" s="28"/>
      <c r="VAI66" s="28"/>
      <c r="VAJ66" s="28"/>
      <c r="VAK66" s="28"/>
      <c r="VAL66" s="28"/>
      <c r="VAM66" s="28"/>
      <c r="VAN66" s="28"/>
      <c r="VAO66" s="28"/>
      <c r="VAP66" s="28"/>
      <c r="VAQ66" s="28"/>
      <c r="VAR66" s="28"/>
      <c r="VAS66" s="28"/>
      <c r="VAT66" s="28"/>
      <c r="VAU66" s="28"/>
      <c r="VAV66" s="28"/>
      <c r="VAW66" s="28"/>
      <c r="VAX66" s="28"/>
      <c r="VAY66" s="28"/>
      <c r="VAZ66" s="28"/>
      <c r="VBA66" s="28"/>
      <c r="VBB66" s="28"/>
      <c r="VBC66" s="28"/>
      <c r="VBD66" s="28"/>
      <c r="VBE66" s="28"/>
      <c r="VBF66" s="28"/>
      <c r="VBG66" s="28"/>
      <c r="VBH66" s="28"/>
      <c r="VBI66" s="28"/>
      <c r="VBJ66" s="28"/>
      <c r="VBK66" s="28"/>
      <c r="VBL66" s="28"/>
      <c r="VBM66" s="28"/>
      <c r="VBN66" s="28"/>
      <c r="VBO66" s="28"/>
      <c r="VBP66" s="28"/>
      <c r="VBQ66" s="28"/>
      <c r="VBR66" s="28"/>
      <c r="VBS66" s="28"/>
      <c r="VBT66" s="28"/>
      <c r="VBU66" s="28"/>
      <c r="VBV66" s="28"/>
      <c r="VBW66" s="28"/>
      <c r="VBX66" s="28"/>
      <c r="VBY66" s="28"/>
      <c r="VBZ66" s="28"/>
      <c r="VCA66" s="28"/>
      <c r="VCB66" s="28"/>
      <c r="VCC66" s="28"/>
      <c r="VCD66" s="28"/>
      <c r="VCE66" s="28"/>
      <c r="VCF66" s="28"/>
      <c r="VCG66" s="28"/>
      <c r="VCH66" s="28"/>
      <c r="VCI66" s="28"/>
      <c r="VCJ66" s="28"/>
      <c r="VCK66" s="28"/>
      <c r="VCL66" s="28"/>
      <c r="VCM66" s="28"/>
      <c r="VCN66" s="28"/>
      <c r="VCO66" s="28"/>
      <c r="VCP66" s="28"/>
      <c r="VCQ66" s="28"/>
      <c r="VCR66" s="28"/>
      <c r="VCS66" s="28"/>
      <c r="VCT66" s="28"/>
      <c r="VCU66" s="28"/>
      <c r="VCV66" s="28"/>
      <c r="VCW66" s="28"/>
      <c r="VCX66" s="28"/>
      <c r="VCY66" s="28"/>
      <c r="VCZ66" s="28"/>
      <c r="VDA66" s="28"/>
      <c r="VDB66" s="28"/>
      <c r="VDC66" s="28"/>
      <c r="VDD66" s="28"/>
      <c r="VDE66" s="28"/>
      <c r="VDF66" s="28"/>
      <c r="VDG66" s="28"/>
      <c r="VDH66" s="28"/>
      <c r="VDI66" s="28"/>
      <c r="VDJ66" s="28"/>
      <c r="VDK66" s="28"/>
      <c r="VDL66" s="28"/>
      <c r="VDM66" s="28"/>
      <c r="VDN66" s="28"/>
      <c r="VDO66" s="28"/>
      <c r="VDP66" s="28"/>
      <c r="VDQ66" s="28"/>
      <c r="VDR66" s="28"/>
      <c r="VDS66" s="28"/>
      <c r="VDT66" s="28"/>
      <c r="VDU66" s="28"/>
      <c r="VDV66" s="28"/>
      <c r="VDW66" s="28"/>
      <c r="VDX66" s="28"/>
      <c r="VDY66" s="28"/>
      <c r="VDZ66" s="28"/>
      <c r="VEA66" s="28"/>
      <c r="VEB66" s="28"/>
      <c r="VEC66" s="28"/>
      <c r="VED66" s="28"/>
      <c r="VEE66" s="28"/>
      <c r="VEF66" s="28"/>
      <c r="VEG66" s="28"/>
      <c r="VEH66" s="28"/>
      <c r="VEI66" s="28"/>
      <c r="VEJ66" s="28"/>
      <c r="VEK66" s="28"/>
      <c r="VEL66" s="28"/>
      <c r="VEM66" s="28"/>
      <c r="VEN66" s="28"/>
      <c r="VEO66" s="28"/>
      <c r="VEP66" s="28"/>
      <c r="VEQ66" s="28"/>
      <c r="VER66" s="28"/>
      <c r="VES66" s="28"/>
      <c r="VET66" s="28"/>
      <c r="VEU66" s="28"/>
      <c r="VEV66" s="28"/>
      <c r="VEW66" s="28"/>
      <c r="VEX66" s="28"/>
      <c r="VEY66" s="28"/>
      <c r="VEZ66" s="28"/>
      <c r="VFA66" s="28"/>
      <c r="VFB66" s="28"/>
      <c r="VFC66" s="28"/>
      <c r="VFD66" s="28"/>
      <c r="VFE66" s="28"/>
      <c r="VFF66" s="28"/>
      <c r="VFG66" s="28"/>
      <c r="VFH66" s="28"/>
      <c r="VFI66" s="28"/>
      <c r="VFJ66" s="28"/>
      <c r="VFK66" s="28"/>
      <c r="VFL66" s="28"/>
      <c r="VFM66" s="28"/>
      <c r="VFN66" s="28"/>
      <c r="VFO66" s="28"/>
      <c r="VFP66" s="28"/>
      <c r="VFQ66" s="28"/>
      <c r="VFR66" s="28"/>
      <c r="VFS66" s="28"/>
      <c r="VFT66" s="28"/>
      <c r="VFU66" s="28"/>
      <c r="VFV66" s="28"/>
      <c r="VFW66" s="28"/>
      <c r="VFX66" s="28"/>
      <c r="VFY66" s="28"/>
      <c r="VFZ66" s="28"/>
      <c r="VGA66" s="28"/>
      <c r="VGB66" s="28"/>
      <c r="VGC66" s="28"/>
      <c r="VGD66" s="28"/>
      <c r="VGE66" s="28"/>
      <c r="VGF66" s="28"/>
      <c r="VGG66" s="28"/>
      <c r="VGH66" s="28"/>
      <c r="VGI66" s="28"/>
      <c r="VGJ66" s="28"/>
      <c r="VGK66" s="28"/>
      <c r="VGL66" s="28"/>
      <c r="VGM66" s="28"/>
      <c r="VGN66" s="28"/>
      <c r="VGO66" s="28"/>
      <c r="VGP66" s="28"/>
      <c r="VGQ66" s="28"/>
      <c r="VGR66" s="28"/>
      <c r="VGS66" s="28"/>
      <c r="VGT66" s="28"/>
      <c r="VGU66" s="28"/>
      <c r="VGV66" s="28"/>
      <c r="VGW66" s="28"/>
      <c r="VGX66" s="28"/>
      <c r="VGY66" s="28"/>
      <c r="VGZ66" s="28"/>
      <c r="VHA66" s="28"/>
      <c r="VHB66" s="28"/>
      <c r="VHC66" s="28"/>
      <c r="VHD66" s="28"/>
      <c r="VHE66" s="28"/>
      <c r="VHF66" s="28"/>
      <c r="VHG66" s="28"/>
      <c r="VHH66" s="28"/>
      <c r="VHI66" s="28"/>
      <c r="VHJ66" s="28"/>
      <c r="VHK66" s="28"/>
      <c r="VHL66" s="28"/>
      <c r="VHM66" s="28"/>
      <c r="VHN66" s="28"/>
      <c r="VHO66" s="28"/>
      <c r="VHP66" s="28"/>
      <c r="VHQ66" s="28"/>
      <c r="VHR66" s="28"/>
      <c r="VHS66" s="28"/>
      <c r="VHT66" s="28"/>
      <c r="VHU66" s="28"/>
      <c r="VHV66" s="28"/>
      <c r="VHW66" s="28"/>
      <c r="VHX66" s="28"/>
      <c r="VHY66" s="28"/>
      <c r="VHZ66" s="28"/>
      <c r="VIA66" s="28"/>
      <c r="VIB66" s="28"/>
      <c r="VIC66" s="28"/>
      <c r="VID66" s="28"/>
      <c r="VIE66" s="28"/>
      <c r="VIF66" s="28"/>
      <c r="VIG66" s="28"/>
      <c r="VIH66" s="28"/>
      <c r="VII66" s="28"/>
      <c r="VIJ66" s="28"/>
      <c r="VIK66" s="28"/>
      <c r="VIL66" s="28"/>
      <c r="VIM66" s="28"/>
      <c r="VIN66" s="28"/>
      <c r="VIO66" s="28"/>
      <c r="VIP66" s="28"/>
      <c r="VIQ66" s="28"/>
      <c r="VIR66" s="28"/>
      <c r="VIS66" s="28"/>
      <c r="VIT66" s="28"/>
      <c r="VIU66" s="28"/>
      <c r="VIV66" s="28"/>
      <c r="VIW66" s="28"/>
      <c r="VIX66" s="28"/>
      <c r="VIY66" s="28"/>
      <c r="VIZ66" s="28"/>
      <c r="VJA66" s="28"/>
      <c r="VJB66" s="28"/>
      <c r="VJC66" s="28"/>
      <c r="VJD66" s="28"/>
      <c r="VJE66" s="28"/>
      <c r="VJF66" s="28"/>
      <c r="VJG66" s="28"/>
      <c r="VJH66" s="28"/>
      <c r="VJI66" s="28"/>
      <c r="VJJ66" s="28"/>
      <c r="VJK66" s="28"/>
      <c r="VJL66" s="28"/>
      <c r="VJM66" s="28"/>
      <c r="VJN66" s="28"/>
      <c r="VJO66" s="28"/>
      <c r="VJP66" s="28"/>
      <c r="VJQ66" s="28"/>
      <c r="VJR66" s="28"/>
      <c r="VJS66" s="28"/>
      <c r="VJT66" s="28"/>
      <c r="VJU66" s="28"/>
      <c r="VJV66" s="28"/>
      <c r="VJW66" s="28"/>
      <c r="VJX66" s="28"/>
      <c r="VJY66" s="28"/>
      <c r="VJZ66" s="28"/>
      <c r="VKA66" s="28"/>
      <c r="VKB66" s="28"/>
      <c r="VKC66" s="28"/>
      <c r="VKD66" s="28"/>
      <c r="VKE66" s="28"/>
      <c r="VKF66" s="28"/>
      <c r="VKG66" s="28"/>
      <c r="VKH66" s="28"/>
      <c r="VKI66" s="28"/>
      <c r="VKJ66" s="28"/>
      <c r="VKK66" s="28"/>
      <c r="VKL66" s="28"/>
      <c r="VKM66" s="28"/>
      <c r="VKN66" s="28"/>
      <c r="VKO66" s="28"/>
      <c r="VKP66" s="28"/>
      <c r="VKQ66" s="28"/>
      <c r="VKR66" s="28"/>
      <c r="VKS66" s="28"/>
      <c r="VKT66" s="28"/>
      <c r="VKU66" s="28"/>
      <c r="VKV66" s="28"/>
      <c r="VKW66" s="28"/>
      <c r="VKX66" s="28"/>
      <c r="VKY66" s="28"/>
      <c r="VKZ66" s="28"/>
      <c r="VLA66" s="28"/>
      <c r="VLB66" s="28"/>
      <c r="VLC66" s="28"/>
      <c r="VLD66" s="28"/>
      <c r="VLE66" s="28"/>
      <c r="VLF66" s="28"/>
      <c r="VLG66" s="28"/>
      <c r="VLH66" s="28"/>
      <c r="VLI66" s="28"/>
      <c r="VLJ66" s="28"/>
      <c r="VLK66" s="28"/>
      <c r="VLL66" s="28"/>
      <c r="VLM66" s="28"/>
      <c r="VLN66" s="28"/>
      <c r="VLO66" s="28"/>
      <c r="VLP66" s="28"/>
      <c r="VLQ66" s="28"/>
      <c r="VLR66" s="28"/>
      <c r="VLS66" s="28"/>
      <c r="VLT66" s="28"/>
      <c r="VLU66" s="28"/>
      <c r="VLV66" s="28"/>
      <c r="VLW66" s="28"/>
      <c r="VLX66" s="28"/>
      <c r="VLY66" s="28"/>
      <c r="VLZ66" s="28"/>
      <c r="VMA66" s="28"/>
      <c r="VMB66" s="28"/>
      <c r="VMC66" s="28"/>
      <c r="VMD66" s="28"/>
      <c r="VME66" s="28"/>
      <c r="VMF66" s="28"/>
      <c r="VMG66" s="28"/>
      <c r="VMH66" s="28"/>
      <c r="VMI66" s="28"/>
      <c r="VMJ66" s="28"/>
      <c r="VMK66" s="28"/>
      <c r="VML66" s="28"/>
      <c r="VMM66" s="28"/>
      <c r="VMN66" s="28"/>
      <c r="VMO66" s="28"/>
      <c r="VMP66" s="28"/>
      <c r="VMQ66" s="28"/>
      <c r="VMR66" s="28"/>
      <c r="VMS66" s="28"/>
      <c r="VMT66" s="28"/>
      <c r="VMU66" s="28"/>
      <c r="VMV66" s="28"/>
      <c r="VMW66" s="28"/>
      <c r="VMX66" s="28"/>
      <c r="VMY66" s="28"/>
      <c r="VMZ66" s="28"/>
      <c r="VNA66" s="28"/>
      <c r="VNB66" s="28"/>
      <c r="VNC66" s="28"/>
      <c r="VND66" s="28"/>
      <c r="VNE66" s="28"/>
      <c r="VNF66" s="28"/>
      <c r="VNG66" s="28"/>
      <c r="VNH66" s="28"/>
      <c r="VNI66" s="28"/>
      <c r="VNJ66" s="28"/>
      <c r="VNK66" s="28"/>
      <c r="VNL66" s="28"/>
      <c r="VNM66" s="28"/>
      <c r="VNN66" s="28"/>
      <c r="VNO66" s="28"/>
      <c r="VNP66" s="28"/>
      <c r="VNQ66" s="28"/>
      <c r="VNR66" s="28"/>
      <c r="VNS66" s="28"/>
      <c r="VNT66" s="28"/>
      <c r="VNU66" s="28"/>
      <c r="VNV66" s="28"/>
      <c r="VNW66" s="28"/>
      <c r="VNX66" s="28"/>
      <c r="VNY66" s="28"/>
      <c r="VNZ66" s="28"/>
      <c r="VOA66" s="28"/>
      <c r="VOB66" s="28"/>
      <c r="VOC66" s="28"/>
      <c r="VOD66" s="28"/>
      <c r="VOE66" s="28"/>
      <c r="VOF66" s="28"/>
      <c r="VOG66" s="28"/>
      <c r="VOH66" s="28"/>
      <c r="VOI66" s="28"/>
      <c r="VOJ66" s="28"/>
      <c r="VOK66" s="28"/>
      <c r="VOL66" s="28"/>
      <c r="VOM66" s="28"/>
      <c r="VON66" s="28"/>
      <c r="VOO66" s="28"/>
      <c r="VOP66" s="28"/>
      <c r="VOQ66" s="28"/>
      <c r="VOR66" s="28"/>
      <c r="VOS66" s="28"/>
      <c r="VOT66" s="28"/>
      <c r="VOU66" s="28"/>
      <c r="VOV66" s="28"/>
      <c r="VOW66" s="28"/>
      <c r="VOX66" s="28"/>
      <c r="VOY66" s="28"/>
      <c r="VOZ66" s="28"/>
      <c r="VPA66" s="28"/>
      <c r="VPB66" s="28"/>
      <c r="VPC66" s="28"/>
      <c r="VPD66" s="28"/>
      <c r="VPE66" s="28"/>
      <c r="VPF66" s="28"/>
      <c r="VPG66" s="28"/>
      <c r="VPH66" s="28"/>
      <c r="VPI66" s="28"/>
      <c r="VPJ66" s="28"/>
      <c r="VPK66" s="28"/>
      <c r="VPL66" s="28"/>
      <c r="VPM66" s="28"/>
      <c r="VPN66" s="28"/>
      <c r="VPO66" s="28"/>
      <c r="VPP66" s="28"/>
      <c r="VPQ66" s="28"/>
      <c r="VPR66" s="28"/>
      <c r="VPS66" s="28"/>
      <c r="VPT66" s="28"/>
      <c r="VPU66" s="28"/>
      <c r="VPV66" s="28"/>
      <c r="VPW66" s="28"/>
      <c r="VPX66" s="28"/>
      <c r="VPY66" s="28"/>
      <c r="VPZ66" s="28"/>
      <c r="VQA66" s="28"/>
      <c r="VQB66" s="28"/>
      <c r="VQC66" s="28"/>
      <c r="VQD66" s="28"/>
      <c r="VQE66" s="28"/>
      <c r="VQF66" s="28"/>
      <c r="VQG66" s="28"/>
      <c r="VQH66" s="28"/>
      <c r="VQI66" s="28"/>
      <c r="VQJ66" s="28"/>
      <c r="VQK66" s="28"/>
      <c r="VQL66" s="28"/>
      <c r="VQM66" s="28"/>
      <c r="VQN66" s="28"/>
      <c r="VQO66" s="28"/>
      <c r="VQP66" s="28"/>
      <c r="VQQ66" s="28"/>
      <c r="VQR66" s="28"/>
      <c r="VQS66" s="28"/>
      <c r="VQT66" s="28"/>
      <c r="VQU66" s="28"/>
      <c r="VQV66" s="28"/>
      <c r="VQW66" s="28"/>
      <c r="VQX66" s="28"/>
      <c r="VQY66" s="28"/>
      <c r="VQZ66" s="28"/>
      <c r="VRA66" s="28"/>
      <c r="VRB66" s="28"/>
      <c r="VRC66" s="28"/>
      <c r="VRD66" s="28"/>
      <c r="VRE66" s="28"/>
      <c r="VRF66" s="28"/>
      <c r="VRG66" s="28"/>
      <c r="VRH66" s="28"/>
      <c r="VRI66" s="28"/>
      <c r="VRJ66" s="28"/>
      <c r="VRK66" s="28"/>
      <c r="VRL66" s="28"/>
      <c r="VRM66" s="28"/>
      <c r="VRN66" s="28"/>
      <c r="VRO66" s="28"/>
      <c r="VRP66" s="28"/>
      <c r="VRQ66" s="28"/>
      <c r="VRR66" s="28"/>
      <c r="VRS66" s="28"/>
      <c r="VRT66" s="28"/>
      <c r="VRU66" s="28"/>
      <c r="VRV66" s="28"/>
      <c r="VRW66" s="28"/>
      <c r="VRX66" s="28"/>
      <c r="VRY66" s="28"/>
      <c r="VRZ66" s="28"/>
      <c r="VSA66" s="28"/>
      <c r="VSB66" s="28"/>
      <c r="VSC66" s="28"/>
      <c r="VSD66" s="28"/>
      <c r="VSE66" s="28"/>
      <c r="VSF66" s="28"/>
      <c r="VSG66" s="28"/>
      <c r="VSH66" s="28"/>
      <c r="VSI66" s="28"/>
      <c r="VSJ66" s="28"/>
      <c r="VSK66" s="28"/>
      <c r="VSL66" s="28"/>
      <c r="VSM66" s="28"/>
      <c r="VSN66" s="28"/>
      <c r="VSO66" s="28"/>
      <c r="VSP66" s="28"/>
      <c r="VSQ66" s="28"/>
      <c r="VSR66" s="28"/>
      <c r="VSS66" s="28"/>
      <c r="VST66" s="28"/>
      <c r="VSU66" s="28"/>
      <c r="VSV66" s="28"/>
      <c r="VSW66" s="28"/>
      <c r="VSX66" s="28"/>
      <c r="VSY66" s="28"/>
      <c r="VSZ66" s="28"/>
      <c r="VTA66" s="28"/>
      <c r="VTB66" s="28"/>
      <c r="VTC66" s="28"/>
      <c r="VTD66" s="28"/>
      <c r="VTE66" s="28"/>
      <c r="VTF66" s="28"/>
      <c r="VTG66" s="28"/>
      <c r="VTH66" s="28"/>
      <c r="VTI66" s="28"/>
      <c r="VTJ66" s="28"/>
      <c r="VTK66" s="28"/>
      <c r="VTL66" s="28"/>
      <c r="VTM66" s="28"/>
      <c r="VTN66" s="28"/>
      <c r="VTO66" s="28"/>
      <c r="VTP66" s="28"/>
      <c r="VTQ66" s="28"/>
      <c r="VTR66" s="28"/>
      <c r="VTS66" s="28"/>
      <c r="VTT66" s="28"/>
      <c r="VTU66" s="28"/>
      <c r="VTV66" s="28"/>
      <c r="VTW66" s="28"/>
      <c r="VTX66" s="28"/>
      <c r="VTY66" s="28"/>
      <c r="VTZ66" s="28"/>
      <c r="VUA66" s="28"/>
      <c r="VUB66" s="28"/>
      <c r="VUC66" s="28"/>
      <c r="VUD66" s="28"/>
      <c r="VUE66" s="28"/>
      <c r="VUF66" s="28"/>
      <c r="VUG66" s="28"/>
      <c r="VUH66" s="28"/>
      <c r="VUI66" s="28"/>
      <c r="VUJ66" s="28"/>
      <c r="VUK66" s="28"/>
      <c r="VUL66" s="28"/>
      <c r="VUM66" s="28"/>
      <c r="VUN66" s="28"/>
      <c r="VUO66" s="28"/>
      <c r="VUP66" s="28"/>
      <c r="VUQ66" s="28"/>
      <c r="VUR66" s="28"/>
      <c r="VUS66" s="28"/>
      <c r="VUT66" s="28"/>
      <c r="VUU66" s="28"/>
      <c r="VUV66" s="28"/>
      <c r="VUW66" s="28"/>
      <c r="VUX66" s="28"/>
      <c r="VUY66" s="28"/>
      <c r="VUZ66" s="28"/>
      <c r="VVA66" s="28"/>
      <c r="VVB66" s="28"/>
      <c r="VVC66" s="28"/>
      <c r="VVD66" s="28"/>
      <c r="VVE66" s="28"/>
      <c r="VVF66" s="28"/>
      <c r="VVG66" s="28"/>
      <c r="VVH66" s="28"/>
      <c r="VVI66" s="28"/>
      <c r="VVJ66" s="28"/>
      <c r="VVK66" s="28"/>
      <c r="VVL66" s="28"/>
      <c r="VVM66" s="28"/>
      <c r="VVN66" s="28"/>
      <c r="VVO66" s="28"/>
      <c r="VVP66" s="28"/>
      <c r="VVQ66" s="28"/>
      <c r="VVR66" s="28"/>
      <c r="VVS66" s="28"/>
      <c r="VVT66" s="28"/>
      <c r="VVU66" s="28"/>
      <c r="VVV66" s="28"/>
      <c r="VVW66" s="28"/>
      <c r="VVX66" s="28"/>
      <c r="VVY66" s="28"/>
      <c r="VVZ66" s="28"/>
      <c r="VWA66" s="28"/>
      <c r="VWB66" s="28"/>
      <c r="VWC66" s="28"/>
      <c r="VWD66" s="28"/>
      <c r="VWE66" s="28"/>
      <c r="VWF66" s="28"/>
      <c r="VWG66" s="28"/>
      <c r="VWH66" s="28"/>
      <c r="VWI66" s="28"/>
      <c r="VWJ66" s="28"/>
      <c r="VWK66" s="28"/>
      <c r="VWL66" s="28"/>
      <c r="VWM66" s="28"/>
      <c r="VWN66" s="28"/>
      <c r="VWO66" s="28"/>
      <c r="VWP66" s="28"/>
      <c r="VWQ66" s="28"/>
      <c r="VWR66" s="28"/>
      <c r="VWS66" s="28"/>
      <c r="VWT66" s="28"/>
      <c r="VWU66" s="28"/>
      <c r="VWV66" s="28"/>
      <c r="VWW66" s="28"/>
      <c r="VWX66" s="28"/>
      <c r="VWY66" s="28"/>
      <c r="VWZ66" s="28"/>
      <c r="VXA66" s="28"/>
      <c r="VXB66" s="28"/>
      <c r="VXC66" s="28"/>
      <c r="VXD66" s="28"/>
      <c r="VXE66" s="28"/>
      <c r="VXF66" s="28"/>
      <c r="VXG66" s="28"/>
      <c r="VXH66" s="28"/>
      <c r="VXI66" s="28"/>
      <c r="VXJ66" s="28"/>
      <c r="VXK66" s="28"/>
      <c r="VXL66" s="28"/>
      <c r="VXM66" s="28"/>
      <c r="VXN66" s="28"/>
      <c r="VXO66" s="28"/>
      <c r="VXP66" s="28"/>
      <c r="VXQ66" s="28"/>
      <c r="VXR66" s="28"/>
      <c r="VXS66" s="28"/>
      <c r="VXT66" s="28"/>
      <c r="VXU66" s="28"/>
      <c r="VXV66" s="28"/>
      <c r="VXW66" s="28"/>
      <c r="VXX66" s="28"/>
      <c r="VXY66" s="28"/>
      <c r="VXZ66" s="28"/>
      <c r="VYA66" s="28"/>
      <c r="VYB66" s="28"/>
      <c r="VYC66" s="28"/>
      <c r="VYD66" s="28"/>
      <c r="VYE66" s="28"/>
      <c r="VYF66" s="28"/>
      <c r="VYG66" s="28"/>
      <c r="VYH66" s="28"/>
      <c r="VYI66" s="28"/>
      <c r="VYJ66" s="28"/>
      <c r="VYK66" s="28"/>
      <c r="VYL66" s="28"/>
      <c r="VYM66" s="28"/>
      <c r="VYN66" s="28"/>
      <c r="VYO66" s="28"/>
      <c r="VYP66" s="28"/>
      <c r="VYQ66" s="28"/>
      <c r="VYR66" s="28"/>
      <c r="VYS66" s="28"/>
      <c r="VYT66" s="28"/>
      <c r="VYU66" s="28"/>
      <c r="VYV66" s="28"/>
      <c r="VYW66" s="28"/>
      <c r="VYX66" s="28"/>
      <c r="VYY66" s="28"/>
      <c r="VYZ66" s="28"/>
      <c r="VZA66" s="28"/>
      <c r="VZB66" s="28"/>
      <c r="VZC66" s="28"/>
      <c r="VZD66" s="28"/>
      <c r="VZE66" s="28"/>
      <c r="VZF66" s="28"/>
      <c r="VZG66" s="28"/>
      <c r="VZH66" s="28"/>
      <c r="VZI66" s="28"/>
      <c r="VZJ66" s="28"/>
      <c r="VZK66" s="28"/>
      <c r="VZL66" s="28"/>
      <c r="VZM66" s="28"/>
      <c r="VZN66" s="28"/>
      <c r="VZO66" s="28"/>
      <c r="VZP66" s="28"/>
      <c r="VZQ66" s="28"/>
      <c r="VZR66" s="28"/>
      <c r="VZS66" s="28"/>
      <c r="VZT66" s="28"/>
      <c r="VZU66" s="28"/>
      <c r="VZV66" s="28"/>
      <c r="VZW66" s="28"/>
      <c r="VZX66" s="28"/>
      <c r="VZY66" s="28"/>
      <c r="VZZ66" s="28"/>
      <c r="WAA66" s="28"/>
      <c r="WAB66" s="28"/>
      <c r="WAC66" s="28"/>
      <c r="WAD66" s="28"/>
      <c r="WAE66" s="28"/>
      <c r="WAF66" s="28"/>
      <c r="WAG66" s="28"/>
      <c r="WAH66" s="28"/>
      <c r="WAI66" s="28"/>
      <c r="WAJ66" s="28"/>
      <c r="WAK66" s="28"/>
      <c r="WAL66" s="28"/>
      <c r="WAM66" s="28"/>
      <c r="WAN66" s="28"/>
      <c r="WAO66" s="28"/>
      <c r="WAP66" s="28"/>
      <c r="WAQ66" s="28"/>
      <c r="WAR66" s="28"/>
      <c r="WAS66" s="28"/>
      <c r="WAT66" s="28"/>
      <c r="WAU66" s="28"/>
      <c r="WAV66" s="28"/>
      <c r="WAW66" s="28"/>
      <c r="WAX66" s="28"/>
      <c r="WAY66" s="28"/>
      <c r="WAZ66" s="28"/>
      <c r="WBA66" s="28"/>
      <c r="WBB66" s="28"/>
      <c r="WBC66" s="28"/>
      <c r="WBD66" s="28"/>
      <c r="WBE66" s="28"/>
      <c r="WBF66" s="28"/>
      <c r="WBG66" s="28"/>
      <c r="WBH66" s="28"/>
      <c r="WBI66" s="28"/>
      <c r="WBJ66" s="28"/>
      <c r="WBK66" s="28"/>
      <c r="WBL66" s="28"/>
      <c r="WBM66" s="28"/>
      <c r="WBN66" s="28"/>
      <c r="WBO66" s="28"/>
      <c r="WBP66" s="28"/>
      <c r="WBQ66" s="28"/>
      <c r="WBR66" s="28"/>
      <c r="WBS66" s="28"/>
      <c r="WBT66" s="28"/>
      <c r="WBU66" s="28"/>
      <c r="WBV66" s="28"/>
      <c r="WBW66" s="28"/>
      <c r="WBX66" s="28"/>
      <c r="WBY66" s="28"/>
      <c r="WBZ66" s="28"/>
      <c r="WCA66" s="28"/>
      <c r="WCB66" s="28"/>
      <c r="WCC66" s="28"/>
      <c r="WCD66" s="28"/>
      <c r="WCE66" s="28"/>
      <c r="WCF66" s="28"/>
      <c r="WCG66" s="28"/>
      <c r="WCH66" s="28"/>
      <c r="WCI66" s="28"/>
      <c r="WCJ66" s="28"/>
      <c r="WCK66" s="28"/>
      <c r="WCL66" s="28"/>
      <c r="WCM66" s="28"/>
      <c r="WCN66" s="28"/>
      <c r="WCO66" s="28"/>
      <c r="WCP66" s="28"/>
      <c r="WCQ66" s="28"/>
      <c r="WCR66" s="28"/>
      <c r="WCS66" s="28"/>
      <c r="WCT66" s="28"/>
      <c r="WCU66" s="28"/>
      <c r="WCV66" s="28"/>
      <c r="WCW66" s="28"/>
      <c r="WCX66" s="28"/>
      <c r="WCY66" s="28"/>
      <c r="WCZ66" s="28"/>
      <c r="WDA66" s="28"/>
      <c r="WDB66" s="28"/>
      <c r="WDC66" s="28"/>
      <c r="WDD66" s="28"/>
      <c r="WDE66" s="28"/>
      <c r="WDF66" s="28"/>
      <c r="WDG66" s="28"/>
      <c r="WDH66" s="28"/>
      <c r="WDI66" s="28"/>
      <c r="WDJ66" s="28"/>
      <c r="WDK66" s="28"/>
      <c r="WDL66" s="28"/>
      <c r="WDM66" s="28"/>
      <c r="WDN66" s="28"/>
      <c r="WDO66" s="28"/>
      <c r="WDP66" s="28"/>
      <c r="WDQ66" s="28"/>
      <c r="WDR66" s="28"/>
      <c r="WDS66" s="28"/>
      <c r="WDT66" s="28"/>
      <c r="WDU66" s="28"/>
      <c r="WDV66" s="28"/>
      <c r="WDW66" s="28"/>
      <c r="WDX66" s="28"/>
      <c r="WDY66" s="28"/>
      <c r="WDZ66" s="28"/>
      <c r="WEA66" s="28"/>
      <c r="WEB66" s="28"/>
      <c r="WEC66" s="28"/>
      <c r="WED66" s="28"/>
      <c r="WEE66" s="28"/>
      <c r="WEF66" s="28"/>
      <c r="WEG66" s="28"/>
      <c r="WEH66" s="28"/>
      <c r="WEI66" s="28"/>
      <c r="WEJ66" s="28"/>
      <c r="WEK66" s="28"/>
      <c r="WEL66" s="28"/>
      <c r="WEM66" s="28"/>
      <c r="WEN66" s="28"/>
      <c r="WEO66" s="28"/>
      <c r="WEP66" s="28"/>
      <c r="WEQ66" s="28"/>
      <c r="WER66" s="28"/>
      <c r="WES66" s="28"/>
      <c r="WET66" s="28"/>
      <c r="WEU66" s="28"/>
      <c r="WEV66" s="28"/>
      <c r="WEW66" s="28"/>
      <c r="WEX66" s="28"/>
      <c r="WEY66" s="28"/>
      <c r="WEZ66" s="28"/>
      <c r="WFA66" s="28"/>
      <c r="WFB66" s="28"/>
      <c r="WFC66" s="28"/>
      <c r="WFD66" s="28"/>
      <c r="WFE66" s="28"/>
      <c r="WFF66" s="28"/>
      <c r="WFG66" s="28"/>
      <c r="WFH66" s="28"/>
      <c r="WFI66" s="28"/>
      <c r="WFJ66" s="28"/>
      <c r="WFK66" s="28"/>
      <c r="WFL66" s="28"/>
      <c r="WFM66" s="28"/>
      <c r="WFN66" s="28"/>
      <c r="WFO66" s="28"/>
      <c r="WFP66" s="28"/>
      <c r="WFQ66" s="28"/>
      <c r="WFR66" s="28"/>
      <c r="WFS66" s="28"/>
      <c r="WFT66" s="28"/>
      <c r="WFU66" s="28"/>
      <c r="WFV66" s="28"/>
      <c r="WFW66" s="28"/>
      <c r="WFX66" s="28"/>
      <c r="WFY66" s="28"/>
      <c r="WFZ66" s="28"/>
      <c r="WGA66" s="28"/>
      <c r="WGB66" s="28"/>
      <c r="WGC66" s="28"/>
      <c r="WGD66" s="28"/>
      <c r="WGE66" s="28"/>
      <c r="WGF66" s="28"/>
      <c r="WGG66" s="28"/>
      <c r="WGH66" s="28"/>
      <c r="WGI66" s="28"/>
      <c r="WGJ66" s="28"/>
      <c r="WGK66" s="28"/>
      <c r="WGL66" s="28"/>
      <c r="WGM66" s="28"/>
      <c r="WGN66" s="28"/>
      <c r="WGO66" s="28"/>
      <c r="WGP66" s="28"/>
      <c r="WGQ66" s="28"/>
      <c r="WGR66" s="28"/>
      <c r="WGS66" s="28"/>
      <c r="WGT66" s="28"/>
      <c r="WGU66" s="28"/>
      <c r="WGV66" s="28"/>
      <c r="WGW66" s="28"/>
      <c r="WGX66" s="28"/>
      <c r="WGY66" s="28"/>
      <c r="WGZ66" s="28"/>
      <c r="WHA66" s="28"/>
      <c r="WHB66" s="28"/>
      <c r="WHC66" s="28"/>
      <c r="WHD66" s="28"/>
      <c r="WHE66" s="28"/>
      <c r="WHF66" s="28"/>
      <c r="WHG66" s="28"/>
      <c r="WHH66" s="28"/>
      <c r="WHI66" s="28"/>
      <c r="WHJ66" s="28"/>
      <c r="WHK66" s="28"/>
      <c r="WHL66" s="28"/>
      <c r="WHM66" s="28"/>
      <c r="WHN66" s="28"/>
      <c r="WHO66" s="28"/>
      <c r="WHP66" s="28"/>
      <c r="WHQ66" s="28"/>
      <c r="WHR66" s="28"/>
      <c r="WHS66" s="28"/>
      <c r="WHT66" s="28"/>
      <c r="WHU66" s="28"/>
      <c r="WHV66" s="28"/>
      <c r="WHW66" s="28"/>
      <c r="WHX66" s="28"/>
      <c r="WHY66" s="28"/>
      <c r="WHZ66" s="28"/>
      <c r="WIA66" s="28"/>
      <c r="WIB66" s="28"/>
      <c r="WIC66" s="28"/>
      <c r="WID66" s="28"/>
      <c r="WIE66" s="28"/>
      <c r="WIF66" s="28"/>
      <c r="WIG66" s="28"/>
      <c r="WIH66" s="28"/>
      <c r="WII66" s="28"/>
      <c r="WIJ66" s="28"/>
      <c r="WIK66" s="28"/>
      <c r="WIL66" s="28"/>
      <c r="WIM66" s="28"/>
      <c r="WIN66" s="28"/>
      <c r="WIO66" s="28"/>
      <c r="WIP66" s="28"/>
      <c r="WIQ66" s="28"/>
      <c r="WIR66" s="28"/>
      <c r="WIS66" s="28"/>
      <c r="WIT66" s="28"/>
      <c r="WIU66" s="28"/>
      <c r="WIV66" s="28"/>
      <c r="WIW66" s="28"/>
      <c r="WIX66" s="28"/>
      <c r="WIY66" s="28"/>
      <c r="WIZ66" s="28"/>
      <c r="WJA66" s="28"/>
      <c r="WJB66" s="28"/>
      <c r="WJC66" s="28"/>
      <c r="WJD66" s="28"/>
      <c r="WJE66" s="28"/>
      <c r="WJF66" s="28"/>
      <c r="WJG66" s="28"/>
      <c r="WJH66" s="28"/>
      <c r="WJI66" s="28"/>
      <c r="WJJ66" s="28"/>
      <c r="WJK66" s="28"/>
      <c r="WJL66" s="28"/>
      <c r="WJM66" s="28"/>
      <c r="WJN66" s="28"/>
      <c r="WJO66" s="28"/>
      <c r="WJP66" s="28"/>
      <c r="WJQ66" s="28"/>
      <c r="WJR66" s="28"/>
      <c r="WJS66" s="28"/>
      <c r="WJT66" s="28"/>
      <c r="WJU66" s="28"/>
      <c r="WJV66" s="28"/>
      <c r="WJW66" s="28"/>
      <c r="WJX66" s="28"/>
      <c r="WJY66" s="28"/>
      <c r="WJZ66" s="28"/>
      <c r="WKA66" s="28"/>
      <c r="WKB66" s="28"/>
      <c r="WKC66" s="28"/>
      <c r="WKD66" s="28"/>
      <c r="WKE66" s="28"/>
      <c r="WKF66" s="28"/>
      <c r="WKG66" s="28"/>
      <c r="WKH66" s="28"/>
      <c r="WKI66" s="28"/>
      <c r="WKJ66" s="28"/>
      <c r="WKK66" s="28"/>
      <c r="WKL66" s="28"/>
      <c r="WKM66" s="28"/>
      <c r="WKN66" s="28"/>
      <c r="WKO66" s="28"/>
      <c r="WKP66" s="28"/>
      <c r="WKQ66" s="28"/>
      <c r="WKR66" s="28"/>
      <c r="WKS66" s="28"/>
      <c r="WKT66" s="28"/>
      <c r="WKU66" s="28"/>
      <c r="WKV66" s="28"/>
      <c r="WKW66" s="28"/>
      <c r="WKX66" s="28"/>
      <c r="WKY66" s="28"/>
      <c r="WKZ66" s="28"/>
      <c r="WLA66" s="28"/>
      <c r="WLB66" s="28"/>
      <c r="WLC66" s="28"/>
      <c r="WLD66" s="28"/>
      <c r="WLE66" s="28"/>
      <c r="WLF66" s="28"/>
      <c r="WLG66" s="28"/>
      <c r="WLH66" s="28"/>
      <c r="WLI66" s="28"/>
      <c r="WLJ66" s="28"/>
      <c r="WLK66" s="28"/>
      <c r="WLL66" s="28"/>
      <c r="WLM66" s="28"/>
      <c r="WLN66" s="28"/>
      <c r="WLO66" s="28"/>
      <c r="WLP66" s="28"/>
      <c r="WLQ66" s="28"/>
      <c r="WLR66" s="28"/>
      <c r="WLS66" s="28"/>
      <c r="WLT66" s="28"/>
      <c r="WLU66" s="28"/>
      <c r="WLV66" s="28"/>
      <c r="WLW66" s="28"/>
      <c r="WLX66" s="28"/>
      <c r="WLY66" s="28"/>
      <c r="WLZ66" s="28"/>
      <c r="WMA66" s="28"/>
      <c r="WMB66" s="28"/>
      <c r="WMC66" s="28"/>
      <c r="WMD66" s="28"/>
      <c r="WME66" s="28"/>
      <c r="WMF66" s="28"/>
      <c r="WMG66" s="28"/>
      <c r="WMH66" s="28"/>
      <c r="WMI66" s="28"/>
      <c r="WMJ66" s="28"/>
      <c r="WMK66" s="28"/>
      <c r="WML66" s="28"/>
      <c r="WMM66" s="28"/>
      <c r="WMN66" s="28"/>
      <c r="WMO66" s="28"/>
      <c r="WMP66" s="28"/>
      <c r="WMQ66" s="28"/>
      <c r="WMR66" s="28"/>
      <c r="WMS66" s="28"/>
      <c r="WMT66" s="28"/>
      <c r="WMU66" s="28"/>
      <c r="WMV66" s="28"/>
      <c r="WMW66" s="28"/>
      <c r="WMX66" s="28"/>
      <c r="WMY66" s="28"/>
      <c r="WMZ66" s="28"/>
      <c r="WNA66" s="28"/>
      <c r="WNB66" s="28"/>
      <c r="WNC66" s="28"/>
      <c r="WND66" s="28"/>
      <c r="WNE66" s="28"/>
      <c r="WNF66" s="28"/>
      <c r="WNG66" s="28"/>
      <c r="WNH66" s="28"/>
      <c r="WNI66" s="28"/>
      <c r="WNJ66" s="28"/>
      <c r="WNK66" s="28"/>
      <c r="WNL66" s="28"/>
      <c r="WNM66" s="28"/>
      <c r="WNN66" s="28"/>
      <c r="WNO66" s="28"/>
      <c r="WNP66" s="28"/>
      <c r="WNQ66" s="28"/>
      <c r="WNR66" s="28"/>
      <c r="WNS66" s="28"/>
      <c r="WNT66" s="28"/>
      <c r="WNU66" s="28"/>
      <c r="WNV66" s="28"/>
      <c r="WNW66" s="28"/>
      <c r="WNX66" s="28"/>
      <c r="WNY66" s="28"/>
      <c r="WNZ66" s="28"/>
      <c r="WOA66" s="28"/>
      <c r="WOB66" s="28"/>
      <c r="WOC66" s="28"/>
      <c r="WOD66" s="28"/>
      <c r="WOE66" s="28"/>
      <c r="WOF66" s="28"/>
      <c r="WOG66" s="28"/>
      <c r="WOH66" s="28"/>
      <c r="WOI66" s="28"/>
      <c r="WOJ66" s="28"/>
      <c r="WOK66" s="28"/>
      <c r="WOL66" s="28"/>
      <c r="WOM66" s="28"/>
      <c r="WON66" s="28"/>
      <c r="WOO66" s="28"/>
      <c r="WOP66" s="28"/>
      <c r="WOQ66" s="28"/>
      <c r="WOR66" s="28"/>
      <c r="WOS66" s="28"/>
      <c r="WOT66" s="28"/>
      <c r="WOU66" s="28"/>
      <c r="WOV66" s="28"/>
      <c r="WOW66" s="28"/>
      <c r="WOX66" s="28"/>
      <c r="WOY66" s="28"/>
      <c r="WOZ66" s="28"/>
      <c r="WPA66" s="28"/>
      <c r="WPB66" s="28"/>
      <c r="WPC66" s="28"/>
      <c r="WPD66" s="28"/>
      <c r="WPE66" s="28"/>
      <c r="WPF66" s="28"/>
      <c r="WPG66" s="28"/>
      <c r="WPH66" s="28"/>
      <c r="WPI66" s="28"/>
      <c r="WPJ66" s="28"/>
      <c r="WPK66" s="28"/>
      <c r="WPL66" s="28"/>
      <c r="WPM66" s="28"/>
      <c r="WPN66" s="28"/>
      <c r="WPO66" s="28"/>
      <c r="WPP66" s="28"/>
      <c r="WPQ66" s="28"/>
      <c r="WPR66" s="28"/>
      <c r="WPS66" s="28"/>
      <c r="WPT66" s="28"/>
      <c r="WPU66" s="28"/>
      <c r="WPV66" s="28"/>
      <c r="WPW66" s="28"/>
      <c r="WPX66" s="28"/>
      <c r="WPY66" s="28"/>
      <c r="WPZ66" s="28"/>
      <c r="WQA66" s="28"/>
      <c r="WQB66" s="28"/>
      <c r="WQC66" s="28"/>
      <c r="WQD66" s="28"/>
      <c r="WQE66" s="28"/>
      <c r="WQF66" s="28"/>
      <c r="WQG66" s="28"/>
      <c r="WQH66" s="28"/>
      <c r="WQI66" s="28"/>
      <c r="WQJ66" s="28"/>
      <c r="WQK66" s="28"/>
      <c r="WQL66" s="28"/>
      <c r="WQM66" s="28"/>
      <c r="WQN66" s="28"/>
      <c r="WQO66" s="28"/>
      <c r="WQP66" s="28"/>
      <c r="WQQ66" s="28"/>
      <c r="WQR66" s="28"/>
      <c r="WQS66" s="28"/>
      <c r="WQT66" s="28"/>
      <c r="WQU66" s="28"/>
      <c r="WQV66" s="28"/>
      <c r="WQW66" s="28"/>
      <c r="WQX66" s="28"/>
      <c r="WQY66" s="28"/>
      <c r="WQZ66" s="28"/>
      <c r="WRA66" s="28"/>
      <c r="WRB66" s="28"/>
      <c r="WRC66" s="28"/>
      <c r="WRD66" s="28"/>
      <c r="WRE66" s="28"/>
      <c r="WRF66" s="28"/>
      <c r="WRG66" s="28"/>
      <c r="WRH66" s="28"/>
      <c r="WRI66" s="28"/>
      <c r="WRJ66" s="28"/>
      <c r="WRK66" s="28"/>
      <c r="WRL66" s="28"/>
      <c r="WRM66" s="28"/>
      <c r="WRN66" s="28"/>
      <c r="WRO66" s="28"/>
      <c r="WRP66" s="28"/>
      <c r="WRQ66" s="28"/>
      <c r="WRR66" s="28"/>
      <c r="WRS66" s="28"/>
      <c r="WRT66" s="28"/>
      <c r="WRU66" s="28"/>
      <c r="WRV66" s="28"/>
      <c r="WRW66" s="28"/>
      <c r="WRX66" s="28"/>
      <c r="WRY66" s="28"/>
      <c r="WRZ66" s="28"/>
      <c r="WSA66" s="28"/>
      <c r="WSB66" s="28"/>
      <c r="WSC66" s="28"/>
      <c r="WSD66" s="28"/>
      <c r="WSE66" s="28"/>
      <c r="WSF66" s="28"/>
      <c r="WSG66" s="28"/>
      <c r="WSH66" s="28"/>
      <c r="WSI66" s="28"/>
      <c r="WSJ66" s="28"/>
      <c r="WSK66" s="28"/>
      <c r="WSL66" s="28"/>
      <c r="WSM66" s="28"/>
      <c r="WSN66" s="28"/>
      <c r="WSO66" s="28"/>
      <c r="WSP66" s="28"/>
      <c r="WSQ66" s="28"/>
      <c r="WSR66" s="28"/>
      <c r="WSS66" s="28"/>
      <c r="WST66" s="28"/>
      <c r="WSU66" s="28"/>
      <c r="WSV66" s="28"/>
      <c r="WSW66" s="28"/>
      <c r="WSX66" s="28"/>
      <c r="WSY66" s="28"/>
      <c r="WSZ66" s="28"/>
      <c r="WTA66" s="28"/>
      <c r="WTB66" s="28"/>
      <c r="WTC66" s="28"/>
      <c r="WTD66" s="28"/>
      <c r="WTE66" s="28"/>
      <c r="WTF66" s="28"/>
      <c r="WTG66" s="28"/>
      <c r="WTH66" s="28"/>
      <c r="WTI66" s="28"/>
      <c r="WTJ66" s="28"/>
      <c r="WTK66" s="28"/>
      <c r="WTL66" s="28"/>
      <c r="WTM66" s="28"/>
      <c r="WTN66" s="28"/>
      <c r="WTO66" s="28"/>
      <c r="WTP66" s="28"/>
      <c r="WTQ66" s="28"/>
      <c r="WTR66" s="28"/>
      <c r="WTS66" s="28"/>
      <c r="WTT66" s="28"/>
      <c r="WTU66" s="28"/>
      <c r="WTV66" s="28"/>
      <c r="WTW66" s="28"/>
      <c r="WTX66" s="28"/>
      <c r="WTY66" s="28"/>
      <c r="WTZ66" s="28"/>
      <c r="WUA66" s="28"/>
      <c r="WUB66" s="28"/>
      <c r="WUC66" s="28"/>
      <c r="WUD66" s="28"/>
      <c r="WUE66" s="28"/>
      <c r="WUF66" s="28"/>
      <c r="WUG66" s="28"/>
      <c r="WUH66" s="28"/>
      <c r="WUI66" s="28"/>
      <c r="WUJ66" s="28"/>
      <c r="WUK66" s="28"/>
      <c r="WUL66" s="28"/>
      <c r="WUM66" s="28"/>
      <c r="WUN66" s="28"/>
      <c r="WUO66" s="28"/>
      <c r="WUP66" s="28"/>
      <c r="WUQ66" s="28"/>
      <c r="WUR66" s="28"/>
      <c r="WUS66" s="28"/>
      <c r="WUT66" s="28"/>
      <c r="WUU66" s="28"/>
      <c r="WUV66" s="28"/>
      <c r="WUW66" s="28"/>
      <c r="WUX66" s="28"/>
      <c r="WUY66" s="28"/>
      <c r="WUZ66" s="28"/>
      <c r="WVA66" s="28"/>
      <c r="WVB66" s="28"/>
      <c r="WVC66" s="28"/>
      <c r="WVD66" s="28"/>
      <c r="WVE66" s="28"/>
      <c r="WVF66" s="28"/>
      <c r="WVG66" s="28"/>
      <c r="WVH66" s="28"/>
      <c r="WVI66" s="28"/>
      <c r="WVJ66" s="28"/>
      <c r="WVK66" s="28"/>
      <c r="WVL66" s="28"/>
      <c r="WVM66" s="28"/>
      <c r="WVN66" s="28"/>
      <c r="WVO66" s="28"/>
      <c r="WVP66" s="28"/>
      <c r="WVQ66" s="28"/>
      <c r="WVR66" s="28"/>
      <c r="WVS66" s="28"/>
      <c r="WVT66" s="28"/>
      <c r="WVU66" s="28"/>
      <c r="WVV66" s="28"/>
      <c r="WVW66" s="28"/>
      <c r="WVX66" s="28"/>
      <c r="WVY66" s="28"/>
      <c r="WVZ66" s="28"/>
      <c r="WWA66" s="28"/>
      <c r="WWB66" s="28"/>
      <c r="WWC66" s="28"/>
      <c r="WWD66" s="28"/>
      <c r="WWE66" s="28"/>
      <c r="WWF66" s="28"/>
      <c r="WWG66" s="28"/>
      <c r="WWH66" s="28"/>
      <c r="WWI66" s="28"/>
      <c r="WWJ66" s="28"/>
      <c r="WWK66" s="28"/>
      <c r="WWL66" s="28"/>
      <c r="WWM66" s="28"/>
      <c r="WWN66" s="28"/>
      <c r="WWO66" s="28"/>
      <c r="WWP66" s="28"/>
      <c r="WWQ66" s="28"/>
      <c r="WWR66" s="28"/>
      <c r="WWS66" s="28"/>
      <c r="WWT66" s="28"/>
      <c r="WWU66" s="28"/>
      <c r="WWV66" s="28"/>
      <c r="WWW66" s="28"/>
      <c r="WWX66" s="28"/>
      <c r="WWY66" s="28"/>
      <c r="WWZ66" s="28"/>
      <c r="WXA66" s="28"/>
      <c r="WXB66" s="28"/>
      <c r="WXC66" s="28"/>
      <c r="WXD66" s="28"/>
      <c r="WXE66" s="28"/>
      <c r="WXF66" s="28"/>
      <c r="WXG66" s="28"/>
      <c r="WXH66" s="28"/>
      <c r="WXI66" s="28"/>
      <c r="WXJ66" s="28"/>
      <c r="WXK66" s="28"/>
      <c r="WXL66" s="28"/>
      <c r="WXM66" s="28"/>
      <c r="WXN66" s="28"/>
      <c r="WXO66" s="28"/>
      <c r="WXP66" s="28"/>
      <c r="WXQ66" s="28"/>
      <c r="WXR66" s="28"/>
      <c r="WXS66" s="28"/>
      <c r="WXT66" s="28"/>
      <c r="WXU66" s="28"/>
      <c r="WXV66" s="28"/>
      <c r="WXW66" s="28"/>
      <c r="WXX66" s="28"/>
      <c r="WXY66" s="28"/>
      <c r="WXZ66" s="28"/>
      <c r="WYA66" s="28"/>
      <c r="WYB66" s="28"/>
      <c r="WYC66" s="28"/>
      <c r="WYD66" s="28"/>
      <c r="WYE66" s="28"/>
      <c r="WYF66" s="28"/>
      <c r="WYG66" s="28"/>
      <c r="WYH66" s="28"/>
      <c r="WYI66" s="28"/>
      <c r="WYJ66" s="28"/>
      <c r="WYK66" s="28"/>
      <c r="WYL66" s="28"/>
      <c r="WYM66" s="28"/>
      <c r="WYN66" s="28"/>
      <c r="WYO66" s="28"/>
      <c r="WYP66" s="28"/>
      <c r="WYQ66" s="28"/>
      <c r="WYR66" s="28"/>
      <c r="WYS66" s="28"/>
      <c r="WYT66" s="28"/>
      <c r="WYU66" s="28"/>
      <c r="WYV66" s="28"/>
      <c r="WYW66" s="28"/>
      <c r="WYX66" s="28"/>
      <c r="WYY66" s="28"/>
      <c r="WYZ66" s="28"/>
      <c r="WZA66" s="28"/>
      <c r="WZB66" s="28"/>
      <c r="WZC66" s="28"/>
      <c r="WZD66" s="28"/>
      <c r="WZE66" s="28"/>
      <c r="WZF66" s="28"/>
      <c r="WZG66" s="28"/>
      <c r="WZH66" s="28"/>
      <c r="WZI66" s="28"/>
      <c r="WZJ66" s="28"/>
      <c r="WZK66" s="28"/>
      <c r="WZL66" s="28"/>
      <c r="WZM66" s="28"/>
      <c r="WZN66" s="28"/>
      <c r="WZO66" s="28"/>
      <c r="WZP66" s="28"/>
      <c r="WZQ66" s="28"/>
      <c r="WZR66" s="28"/>
      <c r="WZS66" s="28"/>
      <c r="WZT66" s="28"/>
      <c r="WZU66" s="28"/>
      <c r="WZV66" s="28"/>
      <c r="WZW66" s="28"/>
      <c r="WZX66" s="28"/>
      <c r="WZY66" s="28"/>
      <c r="WZZ66" s="28"/>
      <c r="XAA66" s="28"/>
      <c r="XAB66" s="28"/>
      <c r="XAC66" s="28"/>
      <c r="XAD66" s="28"/>
      <c r="XAE66" s="28"/>
      <c r="XAF66" s="28"/>
      <c r="XAG66" s="28"/>
      <c r="XAH66" s="28"/>
      <c r="XAI66" s="28"/>
      <c r="XAJ66" s="28"/>
      <c r="XAK66" s="28"/>
      <c r="XAL66" s="28"/>
      <c r="XAM66" s="28"/>
      <c r="XAN66" s="28"/>
      <c r="XAO66" s="28"/>
      <c r="XAP66" s="28"/>
      <c r="XAQ66" s="28"/>
      <c r="XAR66" s="28"/>
      <c r="XAS66" s="28"/>
      <c r="XAT66" s="28"/>
      <c r="XAU66" s="28"/>
      <c r="XAV66" s="28"/>
      <c r="XAW66" s="28"/>
      <c r="XAX66" s="28"/>
      <c r="XAY66" s="28"/>
      <c r="XAZ66" s="28"/>
      <c r="XBA66" s="28"/>
      <c r="XBB66" s="28"/>
      <c r="XBC66" s="28"/>
      <c r="XBD66" s="28"/>
      <c r="XBE66" s="28"/>
      <c r="XBF66" s="28"/>
      <c r="XBG66" s="28"/>
      <c r="XBH66" s="28"/>
      <c r="XBI66" s="28"/>
      <c r="XBJ66" s="28"/>
      <c r="XBK66" s="28"/>
      <c r="XBL66" s="28"/>
      <c r="XBM66" s="28"/>
      <c r="XBN66" s="28"/>
      <c r="XBO66" s="28"/>
      <c r="XBP66" s="28"/>
      <c r="XBQ66" s="28"/>
      <c r="XBR66" s="28"/>
      <c r="XBS66" s="28"/>
      <c r="XBT66" s="28"/>
      <c r="XBU66" s="28"/>
      <c r="XBV66" s="28"/>
      <c r="XBW66" s="28"/>
      <c r="XBX66" s="28"/>
      <c r="XBY66" s="28"/>
      <c r="XBZ66" s="28"/>
      <c r="XCA66" s="28"/>
      <c r="XCB66" s="28"/>
      <c r="XCC66" s="28"/>
      <c r="XCD66" s="28"/>
      <c r="XCE66" s="28"/>
      <c r="XCF66" s="28"/>
      <c r="XCG66" s="28"/>
      <c r="XCH66" s="28"/>
      <c r="XCI66" s="28"/>
      <c r="XCJ66" s="28"/>
      <c r="XCK66" s="28"/>
      <c r="XCL66" s="28"/>
      <c r="XCM66" s="28"/>
      <c r="XCN66" s="28"/>
      <c r="XCO66" s="28"/>
      <c r="XCP66" s="28"/>
      <c r="XCQ66" s="28"/>
      <c r="XCR66" s="28"/>
      <c r="XCS66" s="28"/>
      <c r="XCT66" s="28"/>
      <c r="XCU66" s="28"/>
      <c r="XCV66" s="28"/>
      <c r="XCW66" s="28"/>
      <c r="XCX66" s="28"/>
      <c r="XCY66" s="28"/>
      <c r="XCZ66" s="28"/>
      <c r="XDA66" s="28"/>
      <c r="XDB66" s="28"/>
      <c r="XDC66" s="28"/>
      <c r="XDD66" s="28"/>
      <c r="XDE66" s="28"/>
      <c r="XDF66" s="28"/>
      <c r="XDG66" s="28"/>
      <c r="XDH66" s="28"/>
      <c r="XDI66" s="28"/>
      <c r="XDJ66" s="28"/>
      <c r="XDK66" s="28"/>
      <c r="XDL66" s="28"/>
      <c r="XDM66" s="28"/>
      <c r="XDN66" s="28"/>
      <c r="XDO66" s="28"/>
      <c r="XDP66" s="28"/>
      <c r="XDQ66" s="28"/>
      <c r="XDR66" s="28"/>
      <c r="XDS66" s="28"/>
      <c r="XDT66" s="28"/>
      <c r="XDU66" s="28"/>
      <c r="XDV66" s="28"/>
      <c r="XDW66" s="28"/>
      <c r="XDX66" s="28"/>
      <c r="XDY66" s="28"/>
      <c r="XDZ66" s="28"/>
      <c r="XEA66" s="28"/>
      <c r="XEB66" s="28"/>
      <c r="XEC66" s="28"/>
      <c r="XED66" s="28"/>
      <c r="XEE66" s="28"/>
      <c r="XEF66" s="28"/>
      <c r="XEG66" s="28"/>
      <c r="XEH66" s="28"/>
      <c r="XEI66" s="28"/>
      <c r="XEJ66" s="28"/>
      <c r="XEK66" s="28"/>
      <c r="XEL66" s="28"/>
      <c r="XEM66" s="28"/>
      <c r="XEN66" s="28"/>
      <c r="XEO66" s="28"/>
      <c r="XEP66" s="28"/>
      <c r="XEQ66" s="28"/>
      <c r="XER66" s="28"/>
      <c r="XES66" s="28"/>
      <c r="XET66" s="28"/>
      <c r="XEU66" s="28"/>
      <c r="XEV66" s="28"/>
      <c r="XEW66" s="28"/>
      <c r="XEX66" s="28"/>
      <c r="XEY66" s="28"/>
      <c r="XEZ66" s="28"/>
      <c r="XFA66" s="28"/>
      <c r="XFB66" s="28"/>
      <c r="XFC66" s="28"/>
    </row>
    <row r="67" spans="2:16383" x14ac:dyDescent="0.2">
      <c r="B67" s="27"/>
      <c r="D67" s="2"/>
    </row>
    <row r="68" spans="2:16383" x14ac:dyDescent="0.2">
      <c r="D68" s="2"/>
    </row>
    <row r="69" spans="2:16383" x14ac:dyDescent="0.2">
      <c r="D69" s="2"/>
    </row>
    <row r="70" spans="2:16383" x14ac:dyDescent="0.2">
      <c r="D70" s="2"/>
    </row>
    <row r="71" spans="2:16383" x14ac:dyDescent="0.2">
      <c r="D71" s="2"/>
    </row>
    <row r="72" spans="2:16383" x14ac:dyDescent="0.2">
      <c r="D72" s="2"/>
    </row>
    <row r="73" spans="2:16383" x14ac:dyDescent="0.2">
      <c r="D73" s="2"/>
    </row>
    <row r="74" spans="2:16383" x14ac:dyDescent="0.2">
      <c r="D74" s="2"/>
    </row>
    <row r="75" spans="2:16383" x14ac:dyDescent="0.2">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sheetData>
  <mergeCells count="2">
    <mergeCell ref="C6:K6"/>
    <mergeCell ref="L6:V6"/>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95"/>
  <sheetViews>
    <sheetView zoomScaleNormal="100" workbookViewId="0"/>
  </sheetViews>
  <sheetFormatPr defaultRowHeight="12.75" x14ac:dyDescent="0.2"/>
  <cols>
    <col min="1" max="1" width="2.7109375" customWidth="1"/>
    <col min="2" max="2" width="41.5703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20.25" customHeight="1" x14ac:dyDescent="0.2">
      <c r="B2" s="312" t="s">
        <v>151</v>
      </c>
    </row>
    <row r="3" spans="1:22" ht="18.75" x14ac:dyDescent="0.25">
      <c r="B3" s="56" t="s">
        <v>190</v>
      </c>
    </row>
    <row r="4" spans="1:22" x14ac:dyDescent="0.2">
      <c r="B4" s="81" t="str">
        <f>Index!C14</f>
        <v>as at 18 April 2023</v>
      </c>
      <c r="E4" s="55"/>
      <c r="F4" s="31"/>
      <c r="G4" s="31"/>
      <c r="H4" s="31"/>
      <c r="I4" s="31"/>
      <c r="J4" s="31"/>
      <c r="M4" t="s">
        <v>0</v>
      </c>
    </row>
    <row r="6" spans="1:22" ht="14.25" x14ac:dyDescent="0.2">
      <c r="B6" s="8"/>
      <c r="C6" s="351" t="s">
        <v>98</v>
      </c>
      <c r="D6" s="345"/>
      <c r="E6" s="345"/>
      <c r="F6" s="345"/>
      <c r="G6" s="345"/>
      <c r="H6" s="345"/>
      <c r="I6" s="345"/>
      <c r="J6" s="345"/>
      <c r="K6" s="345"/>
      <c r="L6" s="351" t="s">
        <v>2</v>
      </c>
      <c r="M6" s="345"/>
      <c r="N6" s="345"/>
      <c r="O6" s="345"/>
      <c r="P6" s="345"/>
      <c r="Q6" s="345"/>
      <c r="R6" s="345"/>
      <c r="S6" s="345"/>
      <c r="T6" s="345"/>
      <c r="U6" s="345"/>
      <c r="V6" s="346"/>
    </row>
    <row r="7" spans="1:22" s="322" customFormat="1" ht="33.75" x14ac:dyDescent="0.2">
      <c r="B7" s="323"/>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57"/>
      <c r="C8" s="13"/>
      <c r="D8" s="15"/>
      <c r="E8" s="15"/>
      <c r="F8" s="14"/>
      <c r="G8" s="15"/>
      <c r="H8" s="15"/>
      <c r="I8" s="15"/>
      <c r="J8" s="15"/>
      <c r="K8" s="15"/>
      <c r="L8" s="13"/>
      <c r="M8" s="15"/>
      <c r="N8" s="15"/>
      <c r="O8" s="15"/>
      <c r="P8" s="15"/>
      <c r="Q8" s="15"/>
      <c r="R8" s="15"/>
      <c r="S8" s="15"/>
      <c r="T8" s="15"/>
      <c r="U8" s="15"/>
      <c r="V8" s="16"/>
    </row>
    <row r="9" spans="1:22" x14ac:dyDescent="0.2">
      <c r="B9" s="102" t="s">
        <v>24</v>
      </c>
      <c r="C9" s="169">
        <v>3260.32314</v>
      </c>
      <c r="D9" s="169">
        <v>29.187780000000004</v>
      </c>
      <c r="E9" s="169">
        <v>3231.1353600000007</v>
      </c>
      <c r="F9" s="169">
        <v>2187.3413600000003</v>
      </c>
      <c r="G9" s="173">
        <v>0.67695751378239999</v>
      </c>
      <c r="H9" s="169">
        <v>393.36418000000003</v>
      </c>
      <c r="I9" s="171">
        <v>0.12174178304928703</v>
      </c>
      <c r="J9" s="169">
        <v>650.42982000000006</v>
      </c>
      <c r="K9" s="176">
        <v>0.20130070316831292</v>
      </c>
      <c r="L9" s="169">
        <v>12538</v>
      </c>
      <c r="M9" s="169">
        <v>108</v>
      </c>
      <c r="N9" s="169">
        <v>12430</v>
      </c>
      <c r="O9" s="169">
        <v>7899</v>
      </c>
      <c r="P9" s="171">
        <v>0.63547868061142398</v>
      </c>
      <c r="Q9" s="169">
        <v>1708</v>
      </c>
      <c r="R9" s="171">
        <v>0.13740949316170556</v>
      </c>
      <c r="S9" s="169">
        <v>1357</v>
      </c>
      <c r="T9" s="171">
        <v>0.10917135961383749</v>
      </c>
      <c r="U9" s="169">
        <v>1466</v>
      </c>
      <c r="V9" s="176">
        <v>0.11794046661303298</v>
      </c>
    </row>
    <row r="10" spans="1:22" x14ac:dyDescent="0.2">
      <c r="B10" s="104"/>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104" t="s">
        <v>25</v>
      </c>
      <c r="C11" s="168">
        <v>401.92770000000002</v>
      </c>
      <c r="D11" s="169">
        <v>2.8232499999999998</v>
      </c>
      <c r="E11" s="169">
        <v>399.10445000000004</v>
      </c>
      <c r="F11" s="169">
        <v>263.51127000000002</v>
      </c>
      <c r="G11" s="173">
        <v>0.66025640656224205</v>
      </c>
      <c r="H11" s="169">
        <v>57.974730000000022</v>
      </c>
      <c r="I11" s="171">
        <v>0.14526204856898994</v>
      </c>
      <c r="J11" s="169">
        <v>77.618449999999996</v>
      </c>
      <c r="K11" s="171">
        <v>0.19448154486876804</v>
      </c>
      <c r="L11" s="168">
        <v>1399</v>
      </c>
      <c r="M11" s="169">
        <v>8</v>
      </c>
      <c r="N11" s="169">
        <v>1391</v>
      </c>
      <c r="O11" s="169">
        <v>833</v>
      </c>
      <c r="P11" s="171">
        <v>0.59884974838245864</v>
      </c>
      <c r="Q11" s="169">
        <v>225</v>
      </c>
      <c r="R11" s="171">
        <v>0.16175413371675054</v>
      </c>
      <c r="S11" s="169">
        <v>196</v>
      </c>
      <c r="T11" s="171">
        <v>0.14090582314881381</v>
      </c>
      <c r="U11" s="169">
        <v>137</v>
      </c>
      <c r="V11" s="176">
        <v>9.8490294751977001E-2</v>
      </c>
    </row>
    <row r="12" spans="1:22" x14ac:dyDescent="0.2">
      <c r="B12" s="100" t="s">
        <v>27</v>
      </c>
      <c r="C12" s="165">
        <v>401.92770000000002</v>
      </c>
      <c r="D12" s="166">
        <v>2.8232499999999998</v>
      </c>
      <c r="E12" s="166">
        <v>399.10445000000004</v>
      </c>
      <c r="F12" s="177">
        <v>263.51127000000002</v>
      </c>
      <c r="G12" s="174">
        <v>0.66025640656224205</v>
      </c>
      <c r="H12" s="166">
        <v>57.974730000000022</v>
      </c>
      <c r="I12" s="174">
        <v>0.14526204856898994</v>
      </c>
      <c r="J12" s="177">
        <v>77.618449999999996</v>
      </c>
      <c r="K12" s="174">
        <v>0.19448154486876804</v>
      </c>
      <c r="L12" s="165">
        <v>1399</v>
      </c>
      <c r="M12" s="166">
        <v>8</v>
      </c>
      <c r="N12" s="166">
        <v>1391</v>
      </c>
      <c r="O12" s="166">
        <v>833</v>
      </c>
      <c r="P12" s="174">
        <v>0.59884974838245864</v>
      </c>
      <c r="Q12" s="166">
        <v>225</v>
      </c>
      <c r="R12" s="174">
        <v>0.16175413371675054</v>
      </c>
      <c r="S12" s="166">
        <v>196</v>
      </c>
      <c r="T12" s="174">
        <v>0.14090582314881381</v>
      </c>
      <c r="U12" s="166">
        <v>137</v>
      </c>
      <c r="V12" s="175">
        <v>9.8490294751977001E-2</v>
      </c>
    </row>
    <row r="13" spans="1:22" x14ac:dyDescent="0.2">
      <c r="B13" s="96"/>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104" t="s">
        <v>28</v>
      </c>
      <c r="C14" s="168">
        <v>584.95924000000002</v>
      </c>
      <c r="D14" s="169">
        <v>6.4028399999999994</v>
      </c>
      <c r="E14" s="169">
        <v>578.55640000000005</v>
      </c>
      <c r="F14" s="169">
        <v>408.75574</v>
      </c>
      <c r="G14" s="171">
        <v>0.70650975427806173</v>
      </c>
      <c r="H14" s="169">
        <v>58.636120000000034</v>
      </c>
      <c r="I14" s="171">
        <v>0.10134901281880215</v>
      </c>
      <c r="J14" s="169">
        <v>111.16453999999999</v>
      </c>
      <c r="K14" s="171">
        <v>0.19214123290313612</v>
      </c>
      <c r="L14" s="168">
        <v>2337</v>
      </c>
      <c r="M14" s="169">
        <v>29</v>
      </c>
      <c r="N14" s="169">
        <v>2308</v>
      </c>
      <c r="O14" s="169">
        <v>1551</v>
      </c>
      <c r="P14" s="171">
        <v>0.67201039861351819</v>
      </c>
      <c r="Q14" s="169">
        <v>277</v>
      </c>
      <c r="R14" s="171">
        <v>0.12001733102253033</v>
      </c>
      <c r="S14" s="169">
        <v>181</v>
      </c>
      <c r="T14" s="171">
        <v>7.8422876949740039E-2</v>
      </c>
      <c r="U14" s="169">
        <v>299</v>
      </c>
      <c r="V14" s="176">
        <v>0.12954939341421143</v>
      </c>
    </row>
    <row r="15" spans="1:22" x14ac:dyDescent="0.2">
      <c r="B15" s="100" t="s">
        <v>29</v>
      </c>
      <c r="C15" s="165">
        <v>288.73</v>
      </c>
      <c r="D15" s="166">
        <v>3.8849999999999998</v>
      </c>
      <c r="E15" s="166">
        <v>284.84500000000003</v>
      </c>
      <c r="F15" s="177">
        <v>206.62447</v>
      </c>
      <c r="G15" s="174">
        <v>0.7253926521441485</v>
      </c>
      <c r="H15" s="166">
        <v>33.382440000000031</v>
      </c>
      <c r="I15" s="174">
        <v>0.11719510611034081</v>
      </c>
      <c r="J15" s="177">
        <v>44.838089999999994</v>
      </c>
      <c r="K15" s="174">
        <v>0.15741224174551069</v>
      </c>
      <c r="L15" s="165">
        <v>1226</v>
      </c>
      <c r="M15" s="166">
        <v>17</v>
      </c>
      <c r="N15" s="166">
        <v>1209</v>
      </c>
      <c r="O15" s="166">
        <v>832</v>
      </c>
      <c r="P15" s="174">
        <v>0.68817204301075274</v>
      </c>
      <c r="Q15" s="166">
        <v>159</v>
      </c>
      <c r="R15" s="174">
        <v>0.13151364764267989</v>
      </c>
      <c r="S15" s="166">
        <v>79</v>
      </c>
      <c r="T15" s="174">
        <v>6.5343258891645994E-2</v>
      </c>
      <c r="U15" s="166">
        <v>139</v>
      </c>
      <c r="V15" s="175">
        <v>0.11497105045492143</v>
      </c>
    </row>
    <row r="16" spans="1:22" x14ac:dyDescent="0.2">
      <c r="B16" s="100" t="s">
        <v>30</v>
      </c>
      <c r="C16" s="165">
        <v>11.028</v>
      </c>
      <c r="D16" s="166">
        <v>0.1</v>
      </c>
      <c r="E16" s="166">
        <v>10.928000000000001</v>
      </c>
      <c r="F16" s="177">
        <v>7.0443899999999999</v>
      </c>
      <c r="G16" s="174">
        <v>0.64461841142020493</v>
      </c>
      <c r="H16" s="166">
        <v>1.555800000000001</v>
      </c>
      <c r="I16" s="174">
        <v>0.14236822840409963</v>
      </c>
      <c r="J16" s="177">
        <v>2.3278099999999999</v>
      </c>
      <c r="K16" s="174">
        <v>0.21301336017569544</v>
      </c>
      <c r="L16" s="165">
        <v>49</v>
      </c>
      <c r="M16" s="166">
        <v>1</v>
      </c>
      <c r="N16" s="166">
        <v>48</v>
      </c>
      <c r="O16" s="166">
        <v>29</v>
      </c>
      <c r="P16" s="174">
        <v>0.60416666666666663</v>
      </c>
      <c r="Q16" s="166">
        <v>7</v>
      </c>
      <c r="R16" s="174">
        <v>0.14583333333333334</v>
      </c>
      <c r="S16" s="166">
        <v>5</v>
      </c>
      <c r="T16" s="174">
        <v>0.10416666666666667</v>
      </c>
      <c r="U16" s="166">
        <v>7</v>
      </c>
      <c r="V16" s="175">
        <v>0.14583333333333334</v>
      </c>
    </row>
    <row r="17" spans="2:257" x14ac:dyDescent="0.2">
      <c r="B17" s="100" t="s">
        <v>31</v>
      </c>
      <c r="C17" s="165">
        <v>57.35</v>
      </c>
      <c r="D17" s="166">
        <v>0.31001000000000001</v>
      </c>
      <c r="E17" s="166">
        <v>57.039990000000003</v>
      </c>
      <c r="F17" s="177">
        <v>39.507760000000005</v>
      </c>
      <c r="G17" s="174">
        <v>0.69263265999871326</v>
      </c>
      <c r="H17" s="166">
        <v>4.5489799999999985</v>
      </c>
      <c r="I17" s="174">
        <v>7.9750715243813997E-2</v>
      </c>
      <c r="J17" s="177">
        <v>12.98325</v>
      </c>
      <c r="K17" s="174">
        <v>0.22761662475747277</v>
      </c>
      <c r="L17" s="165">
        <v>216</v>
      </c>
      <c r="M17" s="166">
        <v>2</v>
      </c>
      <c r="N17" s="166">
        <v>214</v>
      </c>
      <c r="O17" s="166">
        <v>132</v>
      </c>
      <c r="P17" s="174">
        <v>0.61682242990654201</v>
      </c>
      <c r="Q17" s="166">
        <v>25</v>
      </c>
      <c r="R17" s="174">
        <v>0.11682242990654206</v>
      </c>
      <c r="S17" s="166">
        <v>19</v>
      </c>
      <c r="T17" s="174">
        <v>8.8785046728971959E-2</v>
      </c>
      <c r="U17" s="166">
        <v>38</v>
      </c>
      <c r="V17" s="175">
        <v>0.17757009345794392</v>
      </c>
    </row>
    <row r="18" spans="2:257" x14ac:dyDescent="0.2">
      <c r="B18" s="100" t="s">
        <v>32</v>
      </c>
      <c r="C18" s="165">
        <v>32.94</v>
      </c>
      <c r="D18" s="166">
        <v>0.37282999999999999</v>
      </c>
      <c r="E18" s="166">
        <v>32.567169999999997</v>
      </c>
      <c r="F18" s="177">
        <v>24.476929999999999</v>
      </c>
      <c r="G18" s="174">
        <v>0.75158295915794959</v>
      </c>
      <c r="H18" s="166">
        <v>1.5332799999999978</v>
      </c>
      <c r="I18" s="174">
        <v>4.7080541539224863E-2</v>
      </c>
      <c r="J18" s="177">
        <v>6.5569600000000001</v>
      </c>
      <c r="K18" s="174">
        <v>0.20133649930282554</v>
      </c>
      <c r="L18" s="165">
        <v>113</v>
      </c>
      <c r="M18" s="166">
        <v>3</v>
      </c>
      <c r="N18" s="166">
        <v>110</v>
      </c>
      <c r="O18" s="166">
        <v>83</v>
      </c>
      <c r="P18" s="174">
        <v>0.75454545454545452</v>
      </c>
      <c r="Q18" s="166">
        <v>9</v>
      </c>
      <c r="R18" s="174">
        <v>8.1818181818181818E-2</v>
      </c>
      <c r="S18" s="166">
        <v>3</v>
      </c>
      <c r="T18" s="174">
        <v>2.7272727272727271E-2</v>
      </c>
      <c r="U18" s="166">
        <v>15</v>
      </c>
      <c r="V18" s="175">
        <v>0.13636363636363635</v>
      </c>
    </row>
    <row r="19" spans="2:257" x14ac:dyDescent="0.2">
      <c r="B19" s="93" t="s">
        <v>33</v>
      </c>
      <c r="C19" s="165">
        <v>105.73124</v>
      </c>
      <c r="D19" s="166">
        <v>0.56499999999999995</v>
      </c>
      <c r="E19" s="166">
        <v>105.16624</v>
      </c>
      <c r="F19" s="177">
        <v>72.28746000000001</v>
      </c>
      <c r="G19" s="174">
        <v>0.68736373954227148</v>
      </c>
      <c r="H19" s="166">
        <v>7.7187799999999918</v>
      </c>
      <c r="I19" s="174">
        <v>7.3395987153291695E-2</v>
      </c>
      <c r="J19" s="177">
        <v>25.16</v>
      </c>
      <c r="K19" s="174">
        <v>0.23924027330443687</v>
      </c>
      <c r="L19" s="165">
        <v>434</v>
      </c>
      <c r="M19" s="166">
        <v>2</v>
      </c>
      <c r="N19" s="166">
        <v>432</v>
      </c>
      <c r="O19" s="166">
        <v>294</v>
      </c>
      <c r="P19" s="174">
        <v>0.68055555555555558</v>
      </c>
      <c r="Q19" s="166">
        <v>36</v>
      </c>
      <c r="R19" s="174">
        <v>8.3333333333333329E-2</v>
      </c>
      <c r="S19" s="166">
        <v>44</v>
      </c>
      <c r="T19" s="174">
        <v>0.10185185185185185</v>
      </c>
      <c r="U19" s="166">
        <v>58</v>
      </c>
      <c r="V19" s="175">
        <v>0.13425925925925927</v>
      </c>
    </row>
    <row r="20" spans="2:257" x14ac:dyDescent="0.2">
      <c r="B20" s="100" t="s">
        <v>38</v>
      </c>
      <c r="C20" s="165">
        <v>66.015000000000001</v>
      </c>
      <c r="D20" s="166">
        <v>0.85</v>
      </c>
      <c r="E20" s="166">
        <v>65.165000000000006</v>
      </c>
      <c r="F20" s="177">
        <v>43.70626</v>
      </c>
      <c r="G20" s="174">
        <v>0.67070145016496585</v>
      </c>
      <c r="H20" s="166">
        <v>6.9903100000000062</v>
      </c>
      <c r="I20" s="174">
        <v>0.1072709276452084</v>
      </c>
      <c r="J20" s="177">
        <v>14.46843</v>
      </c>
      <c r="K20" s="174">
        <v>0.2220276221898258</v>
      </c>
      <c r="L20" s="165">
        <v>210</v>
      </c>
      <c r="M20" s="166">
        <v>3</v>
      </c>
      <c r="N20" s="166">
        <v>207</v>
      </c>
      <c r="O20" s="166">
        <v>125</v>
      </c>
      <c r="P20" s="174">
        <v>0.60386473429951693</v>
      </c>
      <c r="Q20" s="166">
        <v>30</v>
      </c>
      <c r="R20" s="174">
        <v>0.14492753623188406</v>
      </c>
      <c r="S20" s="166">
        <v>21</v>
      </c>
      <c r="T20" s="174">
        <v>0.10144927536231885</v>
      </c>
      <c r="U20" s="166">
        <v>31</v>
      </c>
      <c r="V20" s="175">
        <v>0.14975845410628019</v>
      </c>
    </row>
    <row r="21" spans="2:257" x14ac:dyDescent="0.2">
      <c r="B21" s="100" t="s">
        <v>41</v>
      </c>
      <c r="C21" s="165">
        <v>23.164999999999999</v>
      </c>
      <c r="D21" s="166">
        <v>0.32</v>
      </c>
      <c r="E21" s="166">
        <v>22.844999999999999</v>
      </c>
      <c r="F21" s="177">
        <v>15.108469999999999</v>
      </c>
      <c r="G21" s="174">
        <v>0.6613469030422412</v>
      </c>
      <c r="H21" s="166">
        <v>2.9065300000000001</v>
      </c>
      <c r="I21" s="174">
        <v>0.12722827752243379</v>
      </c>
      <c r="J21" s="177">
        <v>4.83</v>
      </c>
      <c r="K21" s="174">
        <v>0.21142481943532504</v>
      </c>
      <c r="L21" s="165">
        <v>89</v>
      </c>
      <c r="M21" s="166">
        <v>1</v>
      </c>
      <c r="N21" s="166">
        <v>88</v>
      </c>
      <c r="O21" s="166">
        <v>56</v>
      </c>
      <c r="P21" s="174">
        <v>0.63636363636363635</v>
      </c>
      <c r="Q21" s="166">
        <v>11</v>
      </c>
      <c r="R21" s="174">
        <v>0.125</v>
      </c>
      <c r="S21" s="166">
        <v>10</v>
      </c>
      <c r="T21" s="174">
        <v>0.11363636363636363</v>
      </c>
      <c r="U21" s="166">
        <v>11</v>
      </c>
      <c r="V21" s="175">
        <v>0.125</v>
      </c>
    </row>
    <row r="22" spans="2:257" x14ac:dyDescent="0.2">
      <c r="B22" s="100"/>
      <c r="C22" s="165"/>
      <c r="D22" s="166"/>
      <c r="E22" s="166"/>
      <c r="F22" s="177"/>
      <c r="G22" s="174"/>
      <c r="H22" s="166"/>
      <c r="I22" s="174"/>
      <c r="J22" s="177"/>
      <c r="K22" s="174"/>
      <c r="L22" s="165"/>
      <c r="M22" s="166"/>
      <c r="N22" s="166"/>
      <c r="O22" s="166"/>
      <c r="P22" s="174"/>
      <c r="Q22" s="166"/>
      <c r="R22" s="174"/>
      <c r="S22" s="166"/>
      <c r="T22" s="174"/>
      <c r="U22" s="166"/>
      <c r="V22" s="175"/>
    </row>
    <row r="23" spans="2:257" s="15" customFormat="1" x14ac:dyDescent="0.2">
      <c r="B23" s="104" t="s">
        <v>51</v>
      </c>
      <c r="C23" s="169">
        <v>392.52500000000003</v>
      </c>
      <c r="D23" s="169">
        <v>2.4000000000000004</v>
      </c>
      <c r="E23" s="169">
        <v>390.125</v>
      </c>
      <c r="F23" s="169">
        <v>261.67651000000001</v>
      </c>
      <c r="G23" s="171">
        <v>0.67075042614546621</v>
      </c>
      <c r="H23" s="169">
        <v>48.983550000000008</v>
      </c>
      <c r="I23" s="171">
        <v>0.1255586030118552</v>
      </c>
      <c r="J23" s="169">
        <v>79.464939999999999</v>
      </c>
      <c r="K23" s="176">
        <v>0.20369097084267862</v>
      </c>
      <c r="L23" s="169">
        <v>1476</v>
      </c>
      <c r="M23" s="169">
        <v>7</v>
      </c>
      <c r="N23" s="169">
        <v>1469</v>
      </c>
      <c r="O23" s="169">
        <v>925</v>
      </c>
      <c r="P23" s="171">
        <v>0.62968005445881547</v>
      </c>
      <c r="Q23" s="169">
        <v>198</v>
      </c>
      <c r="R23" s="171">
        <v>0.134785568413887</v>
      </c>
      <c r="S23" s="169">
        <v>178</v>
      </c>
      <c r="T23" s="171">
        <v>0.1211708645336964</v>
      </c>
      <c r="U23" s="169">
        <v>168</v>
      </c>
      <c r="V23" s="176">
        <v>0.11436351259360109</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2:257" s="15" customFormat="1" x14ac:dyDescent="0.2">
      <c r="B24" s="100" t="s">
        <v>52</v>
      </c>
      <c r="C24" s="166">
        <v>8.0449999999999999</v>
      </c>
      <c r="D24" s="166">
        <v>0.37</v>
      </c>
      <c r="E24" s="166">
        <v>7.6749999999999998</v>
      </c>
      <c r="F24" s="177">
        <v>7.4349999999999996</v>
      </c>
      <c r="G24" s="174">
        <v>0.96872964169381104</v>
      </c>
      <c r="H24" s="166">
        <v>2.2204460492503131E-16</v>
      </c>
      <c r="I24" s="174">
        <v>2.8930893149841213E-17</v>
      </c>
      <c r="J24" s="177">
        <v>0.24</v>
      </c>
      <c r="K24" s="175">
        <v>3.1270358306188926E-2</v>
      </c>
      <c r="L24" s="166">
        <v>31</v>
      </c>
      <c r="M24" s="166">
        <v>1</v>
      </c>
      <c r="N24" s="166">
        <v>30</v>
      </c>
      <c r="O24" s="166">
        <v>28</v>
      </c>
      <c r="P24" s="174">
        <v>0.93333333333333335</v>
      </c>
      <c r="Q24" s="166">
        <v>0</v>
      </c>
      <c r="R24" s="174">
        <v>0</v>
      </c>
      <c r="S24" s="166">
        <v>0</v>
      </c>
      <c r="T24" s="174">
        <v>0</v>
      </c>
      <c r="U24" s="166">
        <v>2</v>
      </c>
      <c r="V24" s="175">
        <v>6.6666666666666666E-2</v>
      </c>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row>
    <row r="25" spans="2:257" s="15" customFormat="1" x14ac:dyDescent="0.2">
      <c r="B25" s="100" t="s">
        <v>53</v>
      </c>
      <c r="C25" s="166">
        <v>79.625110000000006</v>
      </c>
      <c r="D25" s="166">
        <v>0.13</v>
      </c>
      <c r="E25" s="166">
        <v>79.495110000000011</v>
      </c>
      <c r="F25" s="177">
        <v>56.252569999999999</v>
      </c>
      <c r="G25" s="174">
        <v>0.70762302234690899</v>
      </c>
      <c r="H25" s="166">
        <v>7.8457700000000123</v>
      </c>
      <c r="I25" s="174">
        <v>9.8695001491286835E-2</v>
      </c>
      <c r="J25" s="177">
        <v>15.39677</v>
      </c>
      <c r="K25" s="175">
        <v>0.19368197616180413</v>
      </c>
      <c r="L25" s="166">
        <v>330</v>
      </c>
      <c r="M25" s="166">
        <v>1</v>
      </c>
      <c r="N25" s="166">
        <v>329</v>
      </c>
      <c r="O25" s="166">
        <v>223</v>
      </c>
      <c r="P25" s="174">
        <v>0.67781155015197569</v>
      </c>
      <c r="Q25" s="166">
        <v>33</v>
      </c>
      <c r="R25" s="174">
        <v>0.10030395136778116</v>
      </c>
      <c r="S25" s="166">
        <v>37</v>
      </c>
      <c r="T25" s="174">
        <v>0.11246200607902736</v>
      </c>
      <c r="U25" s="166">
        <v>36</v>
      </c>
      <c r="V25" s="175">
        <v>0.10942249240121581</v>
      </c>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row>
    <row r="26" spans="2:257" s="15" customFormat="1" x14ac:dyDescent="0.2">
      <c r="B26" s="100" t="s">
        <v>54</v>
      </c>
      <c r="C26" s="166">
        <v>7.5949999999999998</v>
      </c>
      <c r="D26" s="166">
        <v>0</v>
      </c>
      <c r="E26" s="166">
        <v>7.5949999999999998</v>
      </c>
      <c r="F26" s="177">
        <v>5.8102099999999997</v>
      </c>
      <c r="G26" s="174">
        <v>0.76500460829493089</v>
      </c>
      <c r="H26" s="166">
        <v>0.93975000000000009</v>
      </c>
      <c r="I26" s="174">
        <v>0.12373271889400923</v>
      </c>
      <c r="J26" s="177">
        <v>0.84504000000000001</v>
      </c>
      <c r="K26" s="175">
        <v>0.11126267281105991</v>
      </c>
      <c r="L26" s="166">
        <v>35</v>
      </c>
      <c r="M26" s="166">
        <v>0</v>
      </c>
      <c r="N26" s="166">
        <v>35</v>
      </c>
      <c r="O26" s="166">
        <v>27</v>
      </c>
      <c r="P26" s="174">
        <v>0.77142857142857146</v>
      </c>
      <c r="Q26" s="166">
        <v>2</v>
      </c>
      <c r="R26" s="174">
        <v>5.7142857142857141E-2</v>
      </c>
      <c r="S26" s="166">
        <v>2</v>
      </c>
      <c r="T26" s="174">
        <v>5.7142857142857141E-2</v>
      </c>
      <c r="U26" s="166">
        <v>4</v>
      </c>
      <c r="V26" s="175">
        <v>0.11428571428571428</v>
      </c>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row>
    <row r="27" spans="2:257" s="15" customFormat="1" x14ac:dyDescent="0.2">
      <c r="B27" s="100" t="s">
        <v>55</v>
      </c>
      <c r="C27" s="166">
        <v>37.637120000000003</v>
      </c>
      <c r="D27" s="166">
        <v>0</v>
      </c>
      <c r="E27" s="166">
        <v>37.637120000000003</v>
      </c>
      <c r="F27" s="177">
        <v>22.479759999999999</v>
      </c>
      <c r="G27" s="174">
        <v>0.59727630594476933</v>
      </c>
      <c r="H27" s="166">
        <v>7.5838100000000042</v>
      </c>
      <c r="I27" s="174">
        <v>0.20149814863624005</v>
      </c>
      <c r="J27" s="177">
        <v>7.57355</v>
      </c>
      <c r="K27" s="175">
        <v>0.2012255454189906</v>
      </c>
      <c r="L27" s="166">
        <v>137</v>
      </c>
      <c r="M27" s="166">
        <v>0</v>
      </c>
      <c r="N27" s="166">
        <v>137</v>
      </c>
      <c r="O27" s="166">
        <v>60</v>
      </c>
      <c r="P27" s="174">
        <v>0.43795620437956206</v>
      </c>
      <c r="Q27" s="166">
        <v>39</v>
      </c>
      <c r="R27" s="174">
        <v>0.28467153284671531</v>
      </c>
      <c r="S27" s="166">
        <v>16</v>
      </c>
      <c r="T27" s="174">
        <v>0.11678832116788321</v>
      </c>
      <c r="U27" s="166">
        <v>22</v>
      </c>
      <c r="V27" s="175">
        <v>0.16058394160583941</v>
      </c>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row>
    <row r="28" spans="2:257" s="15" customFormat="1" x14ac:dyDescent="0.2">
      <c r="B28" s="100" t="s">
        <v>56</v>
      </c>
      <c r="C28" s="166">
        <v>116.688</v>
      </c>
      <c r="D28" s="166">
        <v>1.0900000000000001</v>
      </c>
      <c r="E28" s="166">
        <v>115.598</v>
      </c>
      <c r="F28" s="177">
        <v>70.735579999999999</v>
      </c>
      <c r="G28" s="174">
        <v>0.61191006764822919</v>
      </c>
      <c r="H28" s="166">
        <v>15.168750000000003</v>
      </c>
      <c r="I28" s="174">
        <v>0.13121983079292032</v>
      </c>
      <c r="J28" s="177">
        <v>29.693669999999997</v>
      </c>
      <c r="K28" s="175">
        <v>0.25687010155885048</v>
      </c>
      <c r="L28" s="166">
        <v>389</v>
      </c>
      <c r="M28" s="166">
        <v>3</v>
      </c>
      <c r="N28" s="166">
        <v>386</v>
      </c>
      <c r="O28" s="166">
        <v>223</v>
      </c>
      <c r="P28" s="174">
        <v>0.57772020725388606</v>
      </c>
      <c r="Q28" s="166">
        <v>45</v>
      </c>
      <c r="R28" s="174">
        <v>0.11658031088082901</v>
      </c>
      <c r="S28" s="166">
        <v>71</v>
      </c>
      <c r="T28" s="174">
        <v>0.18393782383419688</v>
      </c>
      <c r="U28" s="166">
        <v>47</v>
      </c>
      <c r="V28" s="175">
        <v>0.12176165803108809</v>
      </c>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row>
    <row r="29" spans="2:257" s="15" customFormat="1" x14ac:dyDescent="0.2">
      <c r="B29" s="100" t="s">
        <v>92</v>
      </c>
      <c r="C29" s="166">
        <v>2.2999999999999998</v>
      </c>
      <c r="D29" s="166">
        <v>0</v>
      </c>
      <c r="E29" s="166">
        <v>2.2999999999999998</v>
      </c>
      <c r="F29" s="177">
        <v>0.87056</v>
      </c>
      <c r="G29" s="174">
        <v>0.378504347826087</v>
      </c>
      <c r="H29" s="166">
        <v>0.83943999999999985</v>
      </c>
      <c r="I29" s="174">
        <v>0.3649739130434782</v>
      </c>
      <c r="J29" s="177">
        <v>0.59</v>
      </c>
      <c r="K29" s="175">
        <v>0.2565217391304348</v>
      </c>
      <c r="L29" s="166">
        <v>7</v>
      </c>
      <c r="M29" s="166">
        <v>0</v>
      </c>
      <c r="N29" s="166">
        <v>7</v>
      </c>
      <c r="O29" s="166">
        <v>2</v>
      </c>
      <c r="P29" s="174">
        <v>0.2857142857142857</v>
      </c>
      <c r="Q29" s="166">
        <v>3</v>
      </c>
      <c r="R29" s="174">
        <v>0.42857142857142855</v>
      </c>
      <c r="S29" s="166">
        <v>0</v>
      </c>
      <c r="T29" s="174">
        <v>0</v>
      </c>
      <c r="U29" s="166">
        <v>2</v>
      </c>
      <c r="V29" s="175">
        <v>0.2857142857142857</v>
      </c>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row>
    <row r="30" spans="2:257" s="15" customFormat="1" x14ac:dyDescent="0.2">
      <c r="B30" s="100" t="s">
        <v>57</v>
      </c>
      <c r="C30" s="166">
        <v>12.747999999999999</v>
      </c>
      <c r="D30" s="166">
        <v>0</v>
      </c>
      <c r="E30" s="166">
        <v>12.747999999999999</v>
      </c>
      <c r="F30" s="177">
        <v>8.9356399999999994</v>
      </c>
      <c r="G30" s="174">
        <v>0.70094446187637272</v>
      </c>
      <c r="H30" s="166">
        <v>0.35853999999999964</v>
      </c>
      <c r="I30" s="174">
        <v>2.8125196109193572E-2</v>
      </c>
      <c r="J30" s="177">
        <v>3.4538200000000003</v>
      </c>
      <c r="K30" s="175">
        <v>0.27093034201443367</v>
      </c>
      <c r="L30" s="166">
        <v>37</v>
      </c>
      <c r="M30" s="166">
        <v>0</v>
      </c>
      <c r="N30" s="166">
        <v>37</v>
      </c>
      <c r="O30" s="166">
        <v>25</v>
      </c>
      <c r="P30" s="174">
        <v>0.67567567567567566</v>
      </c>
      <c r="Q30" s="166">
        <v>2</v>
      </c>
      <c r="R30" s="174">
        <v>5.4054054054054057E-2</v>
      </c>
      <c r="S30" s="166">
        <v>4</v>
      </c>
      <c r="T30" s="174">
        <v>0.10810810810810811</v>
      </c>
      <c r="U30" s="166">
        <v>6</v>
      </c>
      <c r="V30" s="175">
        <v>0.16216216216216217</v>
      </c>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c r="IW30" s="58"/>
    </row>
    <row r="31" spans="2:257" s="15" customFormat="1" x14ac:dyDescent="0.2">
      <c r="B31" s="100" t="s">
        <v>58</v>
      </c>
      <c r="C31" s="166">
        <v>127.88677</v>
      </c>
      <c r="D31" s="166">
        <v>0.81</v>
      </c>
      <c r="E31" s="166">
        <v>127.07677</v>
      </c>
      <c r="F31" s="177">
        <v>89.15719</v>
      </c>
      <c r="G31" s="174">
        <v>0.70160100858717134</v>
      </c>
      <c r="H31" s="166">
        <v>16.247489999999996</v>
      </c>
      <c r="I31" s="174">
        <v>0.12785570486250158</v>
      </c>
      <c r="J31" s="177">
        <v>21.672090000000001</v>
      </c>
      <c r="K31" s="175">
        <v>0.17054328655032702</v>
      </c>
      <c r="L31" s="166">
        <v>510</v>
      </c>
      <c r="M31" s="166">
        <v>2</v>
      </c>
      <c r="N31" s="166">
        <v>508</v>
      </c>
      <c r="O31" s="166">
        <v>337</v>
      </c>
      <c r="P31" s="174">
        <v>0.66338582677165359</v>
      </c>
      <c r="Q31" s="166">
        <v>74</v>
      </c>
      <c r="R31" s="174">
        <v>0.14566929133858267</v>
      </c>
      <c r="S31" s="166">
        <v>48</v>
      </c>
      <c r="T31" s="174">
        <v>9.4488188976377951E-2</v>
      </c>
      <c r="U31" s="166">
        <v>49</v>
      </c>
      <c r="V31" s="175">
        <v>9.6456692913385822E-2</v>
      </c>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row>
    <row r="32" spans="2:257" x14ac:dyDescent="0.2">
      <c r="B32" s="100"/>
      <c r="C32" s="165"/>
      <c r="D32" s="166"/>
      <c r="E32" s="166"/>
      <c r="F32" s="177"/>
      <c r="G32" s="174"/>
      <c r="H32" s="166"/>
      <c r="I32" s="174"/>
      <c r="J32" s="177"/>
      <c r="K32" s="175"/>
      <c r="L32" s="166"/>
      <c r="M32" s="166"/>
      <c r="N32" s="166"/>
      <c r="O32" s="166"/>
      <c r="P32" s="174"/>
      <c r="Q32" s="166"/>
      <c r="R32" s="174"/>
      <c r="S32" s="166"/>
      <c r="T32" s="174"/>
      <c r="U32" s="166"/>
      <c r="V32" s="175"/>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row>
    <row r="33" spans="2:257" s="27" customFormat="1" x14ac:dyDescent="0.2">
      <c r="B33" s="102" t="s">
        <v>59</v>
      </c>
      <c r="C33" s="168">
        <v>606.78793000000007</v>
      </c>
      <c r="D33" s="169">
        <v>4.7359999999999998</v>
      </c>
      <c r="E33" s="169">
        <v>602.05192999999997</v>
      </c>
      <c r="F33" s="169">
        <v>388.66797000000003</v>
      </c>
      <c r="G33" s="171">
        <v>0.64557216850048138</v>
      </c>
      <c r="H33" s="169">
        <v>77.561919999999986</v>
      </c>
      <c r="I33" s="171">
        <v>0.12882928554020248</v>
      </c>
      <c r="J33" s="169">
        <v>135.82204000000002</v>
      </c>
      <c r="K33" s="171">
        <v>0.22559854595931619</v>
      </c>
      <c r="L33" s="168">
        <v>2414</v>
      </c>
      <c r="M33" s="169">
        <v>18</v>
      </c>
      <c r="N33" s="169">
        <v>2396</v>
      </c>
      <c r="O33" s="169">
        <v>1457</v>
      </c>
      <c r="P33" s="171">
        <v>0.60809682804674459</v>
      </c>
      <c r="Q33" s="169">
        <v>357</v>
      </c>
      <c r="R33" s="171">
        <v>0.14899833055091818</v>
      </c>
      <c r="S33" s="169">
        <v>244</v>
      </c>
      <c r="T33" s="171">
        <v>0.1018363939899833</v>
      </c>
      <c r="U33" s="169">
        <v>338</v>
      </c>
      <c r="V33" s="176">
        <v>0.14106844741235391</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row>
    <row r="34" spans="2:257" ht="14.25" x14ac:dyDescent="0.2">
      <c r="B34" s="202" t="s">
        <v>141</v>
      </c>
      <c r="C34" s="165">
        <v>79.467929999999996</v>
      </c>
      <c r="D34" s="166">
        <v>0.245</v>
      </c>
      <c r="E34" s="166">
        <v>79.222929999999991</v>
      </c>
      <c r="F34" s="177">
        <v>44.467419999999997</v>
      </c>
      <c r="G34" s="174">
        <v>0.56129481704349993</v>
      </c>
      <c r="H34" s="166">
        <v>15.016809999999992</v>
      </c>
      <c r="I34" s="174">
        <v>0.18955130793572006</v>
      </c>
      <c r="J34" s="177">
        <v>19.738700000000001</v>
      </c>
      <c r="K34" s="175">
        <v>0.24915387502078001</v>
      </c>
      <c r="L34" s="166">
        <v>328</v>
      </c>
      <c r="M34" s="166">
        <v>1</v>
      </c>
      <c r="N34" s="166">
        <v>327</v>
      </c>
      <c r="O34" s="166">
        <v>180</v>
      </c>
      <c r="P34" s="174">
        <v>0.55045871559633031</v>
      </c>
      <c r="Q34" s="166">
        <v>61</v>
      </c>
      <c r="R34" s="174">
        <v>0.18654434250764526</v>
      </c>
      <c r="S34" s="166">
        <v>33</v>
      </c>
      <c r="T34" s="174">
        <v>0.10091743119266056</v>
      </c>
      <c r="U34" s="166">
        <v>53</v>
      </c>
      <c r="V34" s="175">
        <v>0.1620795107033639</v>
      </c>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c r="IW34" s="58"/>
    </row>
    <row r="35" spans="2:257" x14ac:dyDescent="0.2">
      <c r="B35" s="215" t="s">
        <v>61</v>
      </c>
      <c r="C35" s="165">
        <v>83.141000000000005</v>
      </c>
      <c r="D35" s="166">
        <v>1.4850000000000001</v>
      </c>
      <c r="E35" s="166">
        <v>81.656000000000006</v>
      </c>
      <c r="F35" s="177">
        <v>49.079610000000002</v>
      </c>
      <c r="G35" s="174">
        <v>0.60105332125012245</v>
      </c>
      <c r="H35" s="166">
        <v>13.808440000000004</v>
      </c>
      <c r="I35" s="174">
        <v>0.16910502596257473</v>
      </c>
      <c r="J35" s="177">
        <v>18.767949999999999</v>
      </c>
      <c r="K35" s="175">
        <v>0.22984165278730281</v>
      </c>
      <c r="L35" s="166">
        <v>353</v>
      </c>
      <c r="M35" s="166">
        <v>6</v>
      </c>
      <c r="N35" s="166">
        <v>347</v>
      </c>
      <c r="O35" s="166">
        <v>178</v>
      </c>
      <c r="P35" s="174">
        <v>0.51296829971181557</v>
      </c>
      <c r="Q35" s="166">
        <v>73</v>
      </c>
      <c r="R35" s="174">
        <v>0.21037463976945245</v>
      </c>
      <c r="S35" s="166">
        <v>55</v>
      </c>
      <c r="T35" s="174">
        <v>0.15850144092219021</v>
      </c>
      <c r="U35" s="166">
        <v>41</v>
      </c>
      <c r="V35" s="175">
        <v>0.11815561959654179</v>
      </c>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row>
    <row r="36" spans="2:257" x14ac:dyDescent="0.2">
      <c r="B36" s="105" t="s">
        <v>62</v>
      </c>
      <c r="C36" s="165">
        <v>179.65799999999999</v>
      </c>
      <c r="D36" s="166">
        <v>0.93600000000000005</v>
      </c>
      <c r="E36" s="166">
        <v>178.72199999999998</v>
      </c>
      <c r="F36" s="177">
        <v>129.27430000000001</v>
      </c>
      <c r="G36" s="174">
        <v>0.72332617137229904</v>
      </c>
      <c r="H36" s="166">
        <v>13.905199999999972</v>
      </c>
      <c r="I36" s="174">
        <v>7.7803516075245202E-2</v>
      </c>
      <c r="J36" s="177">
        <v>35.542499999999997</v>
      </c>
      <c r="K36" s="175">
        <v>0.19887031255245577</v>
      </c>
      <c r="L36" s="166">
        <v>749</v>
      </c>
      <c r="M36" s="166">
        <v>3</v>
      </c>
      <c r="N36" s="166">
        <v>746</v>
      </c>
      <c r="O36" s="166">
        <v>518</v>
      </c>
      <c r="P36" s="174">
        <v>0.69436997319034854</v>
      </c>
      <c r="Q36" s="166">
        <v>77</v>
      </c>
      <c r="R36" s="174">
        <v>0.1032171581769437</v>
      </c>
      <c r="S36" s="166">
        <v>46</v>
      </c>
      <c r="T36" s="174">
        <v>6.1662198391420911E-2</v>
      </c>
      <c r="U36" s="166">
        <v>105</v>
      </c>
      <c r="V36" s="175">
        <v>0.14075067024128687</v>
      </c>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c r="IW36" s="58"/>
    </row>
    <row r="37" spans="2:257" x14ac:dyDescent="0.2">
      <c r="B37" s="105" t="s">
        <v>63</v>
      </c>
      <c r="C37" s="165">
        <v>143.68600000000001</v>
      </c>
      <c r="D37" s="166">
        <v>0.92</v>
      </c>
      <c r="E37" s="166">
        <v>142.76600000000002</v>
      </c>
      <c r="F37" s="177">
        <v>79.928830000000005</v>
      </c>
      <c r="G37" s="174">
        <v>0.55985900004202682</v>
      </c>
      <c r="H37" s="166">
        <v>24.081980000000016</v>
      </c>
      <c r="I37" s="174">
        <v>0.16868147878346393</v>
      </c>
      <c r="J37" s="177">
        <v>38.755189999999999</v>
      </c>
      <c r="K37" s="175">
        <v>0.27145952117450928</v>
      </c>
      <c r="L37" s="166">
        <v>534</v>
      </c>
      <c r="M37" s="166">
        <v>5</v>
      </c>
      <c r="N37" s="166">
        <v>529</v>
      </c>
      <c r="O37" s="166">
        <v>271</v>
      </c>
      <c r="P37" s="174">
        <v>0.51228733459357279</v>
      </c>
      <c r="Q37" s="166">
        <v>97</v>
      </c>
      <c r="R37" s="174">
        <v>0.1833648393194707</v>
      </c>
      <c r="S37" s="166">
        <v>72</v>
      </c>
      <c r="T37" s="174">
        <v>0.13610586011342155</v>
      </c>
      <c r="U37" s="166">
        <v>89</v>
      </c>
      <c r="V37" s="175">
        <v>0.16824196597353497</v>
      </c>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c r="IW37" s="58"/>
    </row>
    <row r="38" spans="2:257" x14ac:dyDescent="0.2">
      <c r="B38" s="105" t="s">
        <v>64</v>
      </c>
      <c r="C38" s="165">
        <v>43.96</v>
      </c>
      <c r="D38" s="166">
        <v>0.69</v>
      </c>
      <c r="E38" s="166">
        <v>43.27</v>
      </c>
      <c r="F38" s="177">
        <v>25.061790000000002</v>
      </c>
      <c r="G38" s="174">
        <v>0.57919551652415069</v>
      </c>
      <c r="H38" s="166">
        <v>5.3134500000000013</v>
      </c>
      <c r="I38" s="174">
        <v>0.12279755026577308</v>
      </c>
      <c r="J38" s="177">
        <v>12.89476</v>
      </c>
      <c r="K38" s="175">
        <v>0.29800693321007626</v>
      </c>
      <c r="L38" s="166">
        <v>150</v>
      </c>
      <c r="M38" s="166">
        <v>2</v>
      </c>
      <c r="N38" s="166">
        <v>148</v>
      </c>
      <c r="O38" s="166">
        <v>83</v>
      </c>
      <c r="P38" s="174">
        <v>0.56081081081081086</v>
      </c>
      <c r="Q38" s="166">
        <v>18</v>
      </c>
      <c r="R38" s="174">
        <v>0.12162162162162163</v>
      </c>
      <c r="S38" s="166">
        <v>22</v>
      </c>
      <c r="T38" s="174">
        <v>0.14864864864864866</v>
      </c>
      <c r="U38" s="166">
        <v>25</v>
      </c>
      <c r="V38" s="175">
        <v>0.16891891891891891</v>
      </c>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c r="IV38" s="58"/>
      <c r="IW38" s="58"/>
    </row>
    <row r="39" spans="2:257" x14ac:dyDescent="0.2">
      <c r="B39" s="105" t="s">
        <v>65</v>
      </c>
      <c r="C39" s="165">
        <v>76.875</v>
      </c>
      <c r="D39" s="166">
        <v>0.46</v>
      </c>
      <c r="E39" s="166">
        <v>76.415000000000006</v>
      </c>
      <c r="F39" s="177">
        <v>60.856019999999994</v>
      </c>
      <c r="G39" s="174">
        <v>0.79638840541778433</v>
      </c>
      <c r="H39" s="166">
        <v>5.4360400000000126</v>
      </c>
      <c r="I39" s="174">
        <v>7.1138389059739737E-2</v>
      </c>
      <c r="J39" s="177">
        <v>10.12294</v>
      </c>
      <c r="K39" s="175">
        <v>0.13247320552247593</v>
      </c>
      <c r="L39" s="166">
        <v>300</v>
      </c>
      <c r="M39" s="166">
        <v>1</v>
      </c>
      <c r="N39" s="166">
        <v>299</v>
      </c>
      <c r="O39" s="166">
        <v>227</v>
      </c>
      <c r="P39" s="174">
        <v>0.75919732441471577</v>
      </c>
      <c r="Q39" s="166">
        <v>31</v>
      </c>
      <c r="R39" s="174">
        <v>0.10367892976588629</v>
      </c>
      <c r="S39" s="166">
        <v>16</v>
      </c>
      <c r="T39" s="174">
        <v>5.3511705685618728E-2</v>
      </c>
      <c r="U39" s="166">
        <v>25</v>
      </c>
      <c r="V39" s="175">
        <v>8.3612040133779264E-2</v>
      </c>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c r="IV39" s="58"/>
      <c r="IW39" s="58"/>
    </row>
    <row r="40" spans="2:257" x14ac:dyDescent="0.2">
      <c r="B40" s="100"/>
      <c r="C40" s="164"/>
      <c r="D40" s="170"/>
      <c r="E40" s="166"/>
      <c r="F40" s="166"/>
      <c r="G40" s="172"/>
      <c r="H40" s="163"/>
      <c r="I40" s="172"/>
      <c r="J40" s="163"/>
      <c r="K40" s="178"/>
      <c r="L40" s="163"/>
      <c r="M40" s="166"/>
      <c r="N40" s="163"/>
      <c r="O40" s="163"/>
      <c r="P40" s="172"/>
      <c r="Q40" s="163"/>
      <c r="R40" s="163"/>
      <c r="S40" s="163"/>
      <c r="T40" s="163"/>
      <c r="U40" s="163"/>
      <c r="V40" s="167"/>
    </row>
    <row r="41" spans="2:257" x14ac:dyDescent="0.2">
      <c r="B41" s="104" t="s">
        <v>43</v>
      </c>
      <c r="C41" s="168">
        <v>473.94461000000007</v>
      </c>
      <c r="D41" s="169">
        <v>5.4430399999999999</v>
      </c>
      <c r="E41" s="169">
        <v>468.50157000000007</v>
      </c>
      <c r="F41" s="169">
        <v>328.86147</v>
      </c>
      <c r="G41" s="171">
        <v>0.70194315464086909</v>
      </c>
      <c r="H41" s="169">
        <v>55.235690000000041</v>
      </c>
      <c r="I41" s="171">
        <v>0.11789862305050554</v>
      </c>
      <c r="J41" s="169">
        <v>84.404410000000013</v>
      </c>
      <c r="K41" s="171">
        <v>0.18015822230862535</v>
      </c>
      <c r="L41" s="168">
        <v>1849</v>
      </c>
      <c r="M41" s="169">
        <v>18</v>
      </c>
      <c r="N41" s="169">
        <v>1831</v>
      </c>
      <c r="O41" s="169">
        <v>1224</v>
      </c>
      <c r="P41" s="171">
        <v>0.66848716548334242</v>
      </c>
      <c r="Q41" s="169">
        <v>249</v>
      </c>
      <c r="R41" s="171">
        <v>0.13599126160567995</v>
      </c>
      <c r="S41" s="169">
        <v>171</v>
      </c>
      <c r="T41" s="171">
        <v>9.3391589295466954E-2</v>
      </c>
      <c r="U41" s="169">
        <v>187</v>
      </c>
      <c r="V41" s="176">
        <v>0.10212998361551065</v>
      </c>
    </row>
    <row r="42" spans="2:257" x14ac:dyDescent="0.2">
      <c r="B42" s="93" t="s">
        <v>44</v>
      </c>
      <c r="C42" s="165">
        <v>300.77871000000005</v>
      </c>
      <c r="D42" s="166">
        <v>1.86</v>
      </c>
      <c r="E42" s="166">
        <v>298.91871000000003</v>
      </c>
      <c r="F42" s="177">
        <v>213.14458999999999</v>
      </c>
      <c r="G42" s="174">
        <v>0.71305202006257817</v>
      </c>
      <c r="H42" s="166">
        <v>29.972070000000038</v>
      </c>
      <c r="I42" s="174">
        <v>0.10026829702295997</v>
      </c>
      <c r="J42" s="177">
        <v>55.802050000000001</v>
      </c>
      <c r="K42" s="174">
        <v>0.18667968291446191</v>
      </c>
      <c r="L42" s="165">
        <v>1206</v>
      </c>
      <c r="M42" s="166">
        <v>6</v>
      </c>
      <c r="N42" s="166">
        <v>1200</v>
      </c>
      <c r="O42" s="166">
        <v>819</v>
      </c>
      <c r="P42" s="174">
        <v>0.6825</v>
      </c>
      <c r="Q42" s="166">
        <v>152</v>
      </c>
      <c r="R42" s="174">
        <v>0.12666666666666668</v>
      </c>
      <c r="S42" s="166">
        <v>103</v>
      </c>
      <c r="T42" s="174">
        <v>8.5833333333333331E-2</v>
      </c>
      <c r="U42" s="166">
        <v>126</v>
      </c>
      <c r="V42" s="175">
        <v>0.105</v>
      </c>
    </row>
    <row r="43" spans="2:257" x14ac:dyDescent="0.2">
      <c r="B43" s="93" t="s">
        <v>46</v>
      </c>
      <c r="C43" s="165">
        <v>33.001289999999997</v>
      </c>
      <c r="D43" s="166">
        <v>0.82804</v>
      </c>
      <c r="E43" s="166">
        <v>32.173249999999996</v>
      </c>
      <c r="F43" s="177">
        <v>23.96651</v>
      </c>
      <c r="G43" s="174">
        <v>0.74492039194050963</v>
      </c>
      <c r="H43" s="166">
        <v>2.0222799999999967</v>
      </c>
      <c r="I43" s="174">
        <v>6.2855943990737559E-2</v>
      </c>
      <c r="J43" s="177">
        <v>6.1844599999999996</v>
      </c>
      <c r="K43" s="174">
        <v>0.19222366406875277</v>
      </c>
      <c r="L43" s="165">
        <v>141</v>
      </c>
      <c r="M43" s="166">
        <v>4</v>
      </c>
      <c r="N43" s="166">
        <v>137</v>
      </c>
      <c r="O43" s="166">
        <v>96</v>
      </c>
      <c r="P43" s="174">
        <v>0.7007299270072993</v>
      </c>
      <c r="Q43" s="166">
        <v>12</v>
      </c>
      <c r="R43" s="174">
        <v>8.7591240875912413E-2</v>
      </c>
      <c r="S43" s="166">
        <v>16</v>
      </c>
      <c r="T43" s="174">
        <v>0.11678832116788321</v>
      </c>
      <c r="U43" s="166">
        <v>13</v>
      </c>
      <c r="V43" s="175">
        <v>9.4890510948905105E-2</v>
      </c>
    </row>
    <row r="44" spans="2:257" x14ac:dyDescent="0.2">
      <c r="B44" s="93" t="s">
        <v>48</v>
      </c>
      <c r="C44" s="165">
        <v>98.33205000000001</v>
      </c>
      <c r="D44" s="166">
        <v>2.125</v>
      </c>
      <c r="E44" s="166">
        <v>96.20705000000001</v>
      </c>
      <c r="F44" s="177">
        <v>62.120249999999999</v>
      </c>
      <c r="G44" s="174">
        <v>0.64569332496942788</v>
      </c>
      <c r="H44" s="166">
        <v>18.54928000000001</v>
      </c>
      <c r="I44" s="174">
        <v>0.1928058286788755</v>
      </c>
      <c r="J44" s="177">
        <v>15.537520000000001</v>
      </c>
      <c r="K44" s="174">
        <v>0.16150084635169668</v>
      </c>
      <c r="L44" s="165">
        <v>318</v>
      </c>
      <c r="M44" s="166">
        <v>6</v>
      </c>
      <c r="N44" s="166">
        <v>312</v>
      </c>
      <c r="O44" s="166">
        <v>187</v>
      </c>
      <c r="P44" s="174">
        <v>0.59935897435897434</v>
      </c>
      <c r="Q44" s="166">
        <v>64</v>
      </c>
      <c r="R44" s="174">
        <v>0.20512820512820512</v>
      </c>
      <c r="S44" s="166">
        <v>35</v>
      </c>
      <c r="T44" s="174">
        <v>0.11217948717948718</v>
      </c>
      <c r="U44" s="166">
        <v>26</v>
      </c>
      <c r="V44" s="175">
        <v>8.3333333333333329E-2</v>
      </c>
    </row>
    <row r="45" spans="2:257" x14ac:dyDescent="0.2">
      <c r="B45" s="93" t="s">
        <v>49</v>
      </c>
      <c r="C45" s="165">
        <v>41.832560000000001</v>
      </c>
      <c r="D45" s="166">
        <v>0.63</v>
      </c>
      <c r="E45" s="166">
        <v>41.202559999999998</v>
      </c>
      <c r="F45" s="177">
        <v>29.630119999999998</v>
      </c>
      <c r="G45" s="174">
        <v>0.71913298591155494</v>
      </c>
      <c r="H45" s="166">
        <v>4.6920600000000006</v>
      </c>
      <c r="I45" s="174">
        <v>0.11387787554948044</v>
      </c>
      <c r="J45" s="177">
        <v>6.8803799999999997</v>
      </c>
      <c r="K45" s="174">
        <v>0.16698913853896458</v>
      </c>
      <c r="L45" s="165">
        <v>184</v>
      </c>
      <c r="M45" s="166">
        <v>2</v>
      </c>
      <c r="N45" s="166">
        <v>182</v>
      </c>
      <c r="O45" s="166">
        <v>122</v>
      </c>
      <c r="P45" s="174">
        <v>0.67032967032967028</v>
      </c>
      <c r="Q45" s="166">
        <v>21</v>
      </c>
      <c r="R45" s="174">
        <v>0.11538461538461539</v>
      </c>
      <c r="S45" s="166">
        <v>17</v>
      </c>
      <c r="T45" s="174">
        <v>9.3406593406593408E-2</v>
      </c>
      <c r="U45" s="166">
        <v>22</v>
      </c>
      <c r="V45" s="175">
        <v>0.12087912087912088</v>
      </c>
    </row>
    <row r="46" spans="2:257" x14ac:dyDescent="0.2">
      <c r="B46" s="96"/>
      <c r="C46" s="165"/>
      <c r="D46" s="166"/>
      <c r="E46" s="166"/>
      <c r="F46" s="177"/>
      <c r="G46" s="174"/>
      <c r="H46" s="166"/>
      <c r="I46" s="174"/>
      <c r="J46" s="177"/>
      <c r="K46" s="174"/>
      <c r="L46" s="165"/>
      <c r="M46" s="166"/>
      <c r="N46" s="166"/>
      <c r="O46" s="166"/>
      <c r="P46" s="174"/>
      <c r="Q46" s="166"/>
      <c r="R46" s="174"/>
      <c r="S46" s="166"/>
      <c r="T46" s="174"/>
      <c r="U46" s="166"/>
      <c r="V46" s="175"/>
    </row>
    <row r="47" spans="2:257" x14ac:dyDescent="0.2">
      <c r="B47" s="102" t="s">
        <v>66</v>
      </c>
      <c r="C47" s="168">
        <v>800.17865999999992</v>
      </c>
      <c r="D47" s="169">
        <v>7.3826500000000008</v>
      </c>
      <c r="E47" s="169">
        <v>792.79601000000014</v>
      </c>
      <c r="F47" s="169">
        <v>535.86840000000007</v>
      </c>
      <c r="G47" s="171">
        <v>0.67592217069810934</v>
      </c>
      <c r="H47" s="169">
        <v>94.972169999999977</v>
      </c>
      <c r="I47" s="171">
        <v>0.11979395557250593</v>
      </c>
      <c r="J47" s="169">
        <v>161.95544000000001</v>
      </c>
      <c r="K47" s="176">
        <v>0.20428387372938467</v>
      </c>
      <c r="L47" s="168">
        <v>3063</v>
      </c>
      <c r="M47" s="169">
        <v>28</v>
      </c>
      <c r="N47" s="169">
        <v>3035</v>
      </c>
      <c r="O47" s="169">
        <v>1909</v>
      </c>
      <c r="P47" s="171">
        <v>0.62899505766062602</v>
      </c>
      <c r="Q47" s="169">
        <v>402</v>
      </c>
      <c r="R47" s="171">
        <v>0.13245469522240527</v>
      </c>
      <c r="S47" s="169">
        <v>387</v>
      </c>
      <c r="T47" s="171">
        <v>0.12751235584843493</v>
      </c>
      <c r="U47" s="169">
        <v>337</v>
      </c>
      <c r="V47" s="176">
        <v>0.11103789126853378</v>
      </c>
    </row>
    <row r="48" spans="2:257" x14ac:dyDescent="0.2">
      <c r="B48" s="96" t="s">
        <v>67</v>
      </c>
      <c r="C48" s="165">
        <v>38.493000000000002</v>
      </c>
      <c r="D48" s="166">
        <v>0.15</v>
      </c>
      <c r="E48" s="166">
        <v>38.343000000000004</v>
      </c>
      <c r="F48" s="177">
        <v>25.947580000000002</v>
      </c>
      <c r="G48" s="174">
        <v>0.67672273948308692</v>
      </c>
      <c r="H48" s="166">
        <v>5.9602900000000014</v>
      </c>
      <c r="I48" s="174">
        <v>0.15544662650288191</v>
      </c>
      <c r="J48" s="177">
        <v>6.43513</v>
      </c>
      <c r="K48" s="174">
        <v>0.16783063401403123</v>
      </c>
      <c r="L48" s="165">
        <v>137</v>
      </c>
      <c r="M48" s="166">
        <v>0</v>
      </c>
      <c r="N48" s="166">
        <v>137</v>
      </c>
      <c r="O48" s="166">
        <v>79</v>
      </c>
      <c r="P48" s="174">
        <v>0.57664233576642332</v>
      </c>
      <c r="Q48" s="166">
        <v>24</v>
      </c>
      <c r="R48" s="174">
        <v>0.17518248175182483</v>
      </c>
      <c r="S48" s="166">
        <v>22</v>
      </c>
      <c r="T48" s="174">
        <v>0.16058394160583941</v>
      </c>
      <c r="U48" s="166">
        <v>12</v>
      </c>
      <c r="V48" s="175">
        <v>8.7591240875912413E-2</v>
      </c>
    </row>
    <row r="49" spans="2:22" x14ac:dyDescent="0.2">
      <c r="B49" s="100" t="s">
        <v>68</v>
      </c>
      <c r="C49" s="165">
        <v>137.48239999999998</v>
      </c>
      <c r="D49" s="166">
        <v>1.4716099999999999</v>
      </c>
      <c r="E49" s="166">
        <v>136.01078999999999</v>
      </c>
      <c r="F49" s="177">
        <v>78.968789999999998</v>
      </c>
      <c r="G49" s="174">
        <v>0.58060680332788306</v>
      </c>
      <c r="H49" s="166">
        <v>18.735459999999989</v>
      </c>
      <c r="I49" s="174">
        <v>0.13774980646756033</v>
      </c>
      <c r="J49" s="177">
        <v>38.306539999999998</v>
      </c>
      <c r="K49" s="174">
        <v>0.28164339020455659</v>
      </c>
      <c r="L49" s="165">
        <v>527</v>
      </c>
      <c r="M49" s="166">
        <v>7</v>
      </c>
      <c r="N49" s="166">
        <v>520</v>
      </c>
      <c r="O49" s="166">
        <v>280</v>
      </c>
      <c r="P49" s="174">
        <v>0.53846153846153844</v>
      </c>
      <c r="Q49" s="166">
        <v>80</v>
      </c>
      <c r="R49" s="174">
        <v>0.15384615384615385</v>
      </c>
      <c r="S49" s="166">
        <v>80</v>
      </c>
      <c r="T49" s="174">
        <v>0.15384615384615385</v>
      </c>
      <c r="U49" s="166">
        <v>80</v>
      </c>
      <c r="V49" s="175">
        <v>0.15384615384615385</v>
      </c>
    </row>
    <row r="50" spans="2:22" x14ac:dyDescent="0.2">
      <c r="B50" s="96" t="s">
        <v>69</v>
      </c>
      <c r="C50" s="165">
        <v>77.596000000000004</v>
      </c>
      <c r="D50" s="166">
        <v>0.51</v>
      </c>
      <c r="E50" s="166">
        <v>77.085999999999999</v>
      </c>
      <c r="F50" s="177">
        <v>51.601879999999994</v>
      </c>
      <c r="G50" s="174">
        <v>0.66940663674337741</v>
      </c>
      <c r="H50" s="166">
        <v>9.6352500000000028</v>
      </c>
      <c r="I50" s="174">
        <v>0.12499351373790316</v>
      </c>
      <c r="J50" s="177">
        <v>15.848870000000002</v>
      </c>
      <c r="K50" s="174">
        <v>0.20559984951871937</v>
      </c>
      <c r="L50" s="165">
        <v>290</v>
      </c>
      <c r="M50" s="166">
        <v>2</v>
      </c>
      <c r="N50" s="166">
        <v>288</v>
      </c>
      <c r="O50" s="166">
        <v>187</v>
      </c>
      <c r="P50" s="174">
        <v>0.64930555555555558</v>
      </c>
      <c r="Q50" s="166">
        <v>38</v>
      </c>
      <c r="R50" s="174">
        <v>0.13194444444444445</v>
      </c>
      <c r="S50" s="166">
        <v>28</v>
      </c>
      <c r="T50" s="174">
        <v>9.7222222222222224E-2</v>
      </c>
      <c r="U50" s="166">
        <v>35</v>
      </c>
      <c r="V50" s="175">
        <v>0.12152777777777778</v>
      </c>
    </row>
    <row r="51" spans="2:22" x14ac:dyDescent="0.2">
      <c r="B51" s="96" t="s">
        <v>70</v>
      </c>
      <c r="C51" s="165">
        <v>94.697000000000003</v>
      </c>
      <c r="D51" s="166">
        <v>1.1510400000000001</v>
      </c>
      <c r="E51" s="166">
        <v>93.545960000000008</v>
      </c>
      <c r="F51" s="177">
        <v>63.987130000000001</v>
      </c>
      <c r="G51" s="174">
        <v>0.68401810190413348</v>
      </c>
      <c r="H51" s="166">
        <v>8.1433500000000087</v>
      </c>
      <c r="I51" s="174">
        <v>8.7051861993826432E-2</v>
      </c>
      <c r="J51" s="177">
        <v>21.415479999999999</v>
      </c>
      <c r="K51" s="174">
        <v>0.22893003610204007</v>
      </c>
      <c r="L51" s="165">
        <v>376</v>
      </c>
      <c r="M51" s="166">
        <v>2</v>
      </c>
      <c r="N51" s="166">
        <v>374</v>
      </c>
      <c r="O51" s="166">
        <v>235</v>
      </c>
      <c r="P51" s="174">
        <v>0.62834224598930477</v>
      </c>
      <c r="Q51" s="166">
        <v>35</v>
      </c>
      <c r="R51" s="174">
        <v>9.3582887700534759E-2</v>
      </c>
      <c r="S51" s="166">
        <v>62</v>
      </c>
      <c r="T51" s="174">
        <v>0.16577540106951871</v>
      </c>
      <c r="U51" s="166">
        <v>42</v>
      </c>
      <c r="V51" s="175">
        <v>0.11229946524064172</v>
      </c>
    </row>
    <row r="52" spans="2:22" x14ac:dyDescent="0.2">
      <c r="B52" s="100" t="s">
        <v>71</v>
      </c>
      <c r="C52" s="165">
        <v>91.59</v>
      </c>
      <c r="D52" s="166">
        <v>0.21</v>
      </c>
      <c r="E52" s="166">
        <v>91.38000000000001</v>
      </c>
      <c r="F52" s="177">
        <v>63.413499999999999</v>
      </c>
      <c r="G52" s="174">
        <v>0.69395381921645871</v>
      </c>
      <c r="H52" s="166">
        <v>13.08082000000001</v>
      </c>
      <c r="I52" s="174">
        <v>0.14314751586780486</v>
      </c>
      <c r="J52" s="177">
        <v>14.885680000000001</v>
      </c>
      <c r="K52" s="174">
        <v>0.16289866491573649</v>
      </c>
      <c r="L52" s="165">
        <v>346</v>
      </c>
      <c r="M52" s="166">
        <v>1</v>
      </c>
      <c r="N52" s="166">
        <v>345</v>
      </c>
      <c r="O52" s="166">
        <v>213</v>
      </c>
      <c r="P52" s="174">
        <v>0.61739130434782608</v>
      </c>
      <c r="Q52" s="166">
        <v>58</v>
      </c>
      <c r="R52" s="174">
        <v>0.1681159420289855</v>
      </c>
      <c r="S52" s="166">
        <v>40</v>
      </c>
      <c r="T52" s="174">
        <v>0.11594202898550725</v>
      </c>
      <c r="U52" s="166">
        <v>34</v>
      </c>
      <c r="V52" s="175">
        <v>9.8550724637681164E-2</v>
      </c>
    </row>
    <row r="53" spans="2:22" x14ac:dyDescent="0.2">
      <c r="B53" s="96" t="s">
        <v>72</v>
      </c>
      <c r="C53" s="165">
        <v>106.69777000000001</v>
      </c>
      <c r="D53" s="166">
        <v>1.8</v>
      </c>
      <c r="E53" s="166">
        <v>104.89777000000001</v>
      </c>
      <c r="F53" s="177">
        <v>62.802430000000001</v>
      </c>
      <c r="G53" s="174">
        <v>0.59870128793014377</v>
      </c>
      <c r="H53" s="166">
        <v>21.289210000000008</v>
      </c>
      <c r="I53" s="174">
        <v>0.20295197886475572</v>
      </c>
      <c r="J53" s="177">
        <v>20.80613</v>
      </c>
      <c r="K53" s="174">
        <v>0.19834673320510052</v>
      </c>
      <c r="L53" s="165">
        <v>405</v>
      </c>
      <c r="M53" s="166">
        <v>9</v>
      </c>
      <c r="N53" s="166">
        <v>396</v>
      </c>
      <c r="O53" s="166">
        <v>210</v>
      </c>
      <c r="P53" s="174">
        <v>0.53030303030303028</v>
      </c>
      <c r="Q53" s="166">
        <v>92</v>
      </c>
      <c r="R53" s="174">
        <v>0.23232323232323232</v>
      </c>
      <c r="S53" s="166">
        <v>52</v>
      </c>
      <c r="T53" s="174">
        <v>0.13131313131313133</v>
      </c>
      <c r="U53" s="166">
        <v>42</v>
      </c>
      <c r="V53" s="175">
        <v>0.10606060606060606</v>
      </c>
    </row>
    <row r="54" spans="2:22" x14ac:dyDescent="0.2">
      <c r="B54" s="96" t="s">
        <v>73</v>
      </c>
      <c r="C54" s="165">
        <v>197.52598999999998</v>
      </c>
      <c r="D54" s="166">
        <v>1.56</v>
      </c>
      <c r="E54" s="166">
        <v>195.96598999999998</v>
      </c>
      <c r="F54" s="177">
        <v>152.15260000000001</v>
      </c>
      <c r="G54" s="174">
        <v>0.77642350083297629</v>
      </c>
      <c r="H54" s="166">
        <v>10.738089999999964</v>
      </c>
      <c r="I54" s="174">
        <v>5.4795681638431064E-2</v>
      </c>
      <c r="J54" s="177">
        <v>33.075300000000006</v>
      </c>
      <c r="K54" s="174">
        <v>0.16878081752859264</v>
      </c>
      <c r="L54" s="165">
        <v>771</v>
      </c>
      <c r="M54" s="166">
        <v>5</v>
      </c>
      <c r="N54" s="166">
        <v>766</v>
      </c>
      <c r="O54" s="166">
        <v>569</v>
      </c>
      <c r="P54" s="174">
        <v>0.74281984334203655</v>
      </c>
      <c r="Q54" s="166">
        <v>47</v>
      </c>
      <c r="R54" s="174">
        <v>6.1357702349869453E-2</v>
      </c>
      <c r="S54" s="166">
        <v>79</v>
      </c>
      <c r="T54" s="174">
        <v>0.10313315926892951</v>
      </c>
      <c r="U54" s="166">
        <v>71</v>
      </c>
      <c r="V54" s="175">
        <v>9.2689295039164496E-2</v>
      </c>
    </row>
    <row r="55" spans="2:22" x14ac:dyDescent="0.2">
      <c r="B55" s="96" t="s">
        <v>74</v>
      </c>
      <c r="C55" s="165">
        <v>56.096499999999999</v>
      </c>
      <c r="D55" s="166">
        <v>0.53</v>
      </c>
      <c r="E55" s="166">
        <v>55.566499999999998</v>
      </c>
      <c r="F55" s="177">
        <v>36.994489999999999</v>
      </c>
      <c r="G55" s="174">
        <v>0.66576966337631482</v>
      </c>
      <c r="H55" s="166">
        <v>7.3896999999999995</v>
      </c>
      <c r="I55" s="174">
        <v>0.13298840128494685</v>
      </c>
      <c r="J55" s="177">
        <v>11.182309999999999</v>
      </c>
      <c r="K55" s="174">
        <v>0.20124193533873827</v>
      </c>
      <c r="L55" s="165">
        <v>211</v>
      </c>
      <c r="M55" s="166">
        <v>2</v>
      </c>
      <c r="N55" s="166">
        <v>209</v>
      </c>
      <c r="O55" s="166">
        <v>136</v>
      </c>
      <c r="P55" s="174">
        <v>0.65071770334928225</v>
      </c>
      <c r="Q55" s="166">
        <v>28</v>
      </c>
      <c r="R55" s="174">
        <v>0.13397129186602871</v>
      </c>
      <c r="S55" s="166">
        <v>24</v>
      </c>
      <c r="T55" s="174">
        <v>0.11483253588516747</v>
      </c>
      <c r="U55" s="166">
        <v>21</v>
      </c>
      <c r="V55" s="175">
        <v>0.10047846889952153</v>
      </c>
    </row>
    <row r="56" spans="2:22" x14ac:dyDescent="0.2">
      <c r="B56" s="51"/>
      <c r="C56" s="39"/>
      <c r="D56" s="40"/>
      <c r="E56" s="41"/>
      <c r="F56" s="41"/>
      <c r="G56" s="41"/>
      <c r="H56" s="41"/>
      <c r="I56" s="41"/>
      <c r="J56" s="41"/>
      <c r="K56" s="41"/>
      <c r="L56" s="39"/>
      <c r="M56" s="41"/>
      <c r="N56" s="41"/>
      <c r="O56" s="41"/>
      <c r="P56" s="41"/>
      <c r="Q56" s="41"/>
      <c r="R56" s="41"/>
      <c r="S56" s="41"/>
      <c r="T56" s="41"/>
      <c r="U56" s="41"/>
      <c r="V56" s="42"/>
    </row>
    <row r="57" spans="2:22" x14ac:dyDescent="0.2">
      <c r="B57" s="31"/>
      <c r="D57" s="2"/>
    </row>
    <row r="58" spans="2:22" x14ac:dyDescent="0.2">
      <c r="B58" s="26" t="s">
        <v>75</v>
      </c>
      <c r="D58" s="2"/>
    </row>
    <row r="59" spans="2:22" x14ac:dyDescent="0.2">
      <c r="B59" s="27" t="s">
        <v>76</v>
      </c>
      <c r="D59" s="2"/>
    </row>
    <row r="60" spans="2:22" x14ac:dyDescent="0.2">
      <c r="B60" s="27" t="s">
        <v>99</v>
      </c>
      <c r="D60" s="2"/>
    </row>
    <row r="61" spans="2:22" x14ac:dyDescent="0.2">
      <c r="B61" t="s">
        <v>100</v>
      </c>
      <c r="D61" s="2"/>
    </row>
    <row r="62" spans="2:22" x14ac:dyDescent="0.2">
      <c r="B62" s="27" t="s">
        <v>101</v>
      </c>
      <c r="D62" s="2"/>
    </row>
    <row r="63" spans="2:22" x14ac:dyDescent="0.2">
      <c r="B63" s="27" t="s">
        <v>102</v>
      </c>
      <c r="D63" s="2"/>
    </row>
    <row r="64" spans="2:22" x14ac:dyDescent="0.2">
      <c r="B64" s="27" t="s">
        <v>103</v>
      </c>
      <c r="D64" s="2"/>
    </row>
    <row r="65" spans="2:16383" x14ac:dyDescent="0.2">
      <c r="B65" s="2" t="s">
        <v>104</v>
      </c>
      <c r="D65" s="2"/>
    </row>
    <row r="66" spans="2:16383" x14ac:dyDescent="0.2">
      <c r="B66" s="201" t="s">
        <v>140</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c r="IU66" s="28"/>
      <c r="IV66" s="28"/>
      <c r="IW66" s="28"/>
      <c r="IX66" s="28"/>
      <c r="IY66" s="28"/>
      <c r="IZ66" s="28"/>
      <c r="JA66" s="28"/>
      <c r="JB66" s="28"/>
      <c r="JC66" s="28"/>
      <c r="JD66" s="28"/>
      <c r="JE66" s="28"/>
      <c r="JF66" s="28"/>
      <c r="JG66" s="28"/>
      <c r="JH66" s="28"/>
      <c r="JI66" s="28"/>
      <c r="JJ66" s="28"/>
      <c r="JK66" s="28"/>
      <c r="JL66" s="28"/>
      <c r="JM66" s="28"/>
      <c r="JN66" s="28"/>
      <c r="JO66" s="28"/>
      <c r="JP66" s="28"/>
      <c r="JQ66" s="28"/>
      <c r="JR66" s="28"/>
      <c r="JS66" s="28"/>
      <c r="JT66" s="28"/>
      <c r="JU66" s="28"/>
      <c r="JV66" s="28"/>
      <c r="JW66" s="28"/>
      <c r="JX66" s="28"/>
      <c r="JY66" s="28"/>
      <c r="JZ66" s="28"/>
      <c r="KA66" s="28"/>
      <c r="KB66" s="28"/>
      <c r="KC66" s="28"/>
      <c r="KD66" s="28"/>
      <c r="KE66" s="28"/>
      <c r="KF66" s="28"/>
      <c r="KG66" s="28"/>
      <c r="KH66" s="28"/>
      <c r="KI66" s="28"/>
      <c r="KJ66" s="28"/>
      <c r="KK66" s="28"/>
      <c r="KL66" s="28"/>
      <c r="KM66" s="28"/>
      <c r="KN66" s="28"/>
      <c r="KO66" s="28"/>
      <c r="KP66" s="28"/>
      <c r="KQ66" s="28"/>
      <c r="KR66" s="28"/>
      <c r="KS66" s="28"/>
      <c r="KT66" s="28"/>
      <c r="KU66" s="28"/>
      <c r="KV66" s="28"/>
      <c r="KW66" s="28"/>
      <c r="KX66" s="28"/>
      <c r="KY66" s="28"/>
      <c r="KZ66" s="28"/>
      <c r="LA66" s="28"/>
      <c r="LB66" s="28"/>
      <c r="LC66" s="28"/>
      <c r="LD66" s="28"/>
      <c r="LE66" s="28"/>
      <c r="LF66" s="28"/>
      <c r="LG66" s="28"/>
      <c r="LH66" s="28"/>
      <c r="LI66" s="28"/>
      <c r="LJ66" s="28"/>
      <c r="LK66" s="28"/>
      <c r="LL66" s="28"/>
      <c r="LM66" s="28"/>
      <c r="LN66" s="28"/>
      <c r="LO66" s="28"/>
      <c r="LP66" s="28"/>
      <c r="LQ66" s="28"/>
      <c r="LR66" s="28"/>
      <c r="LS66" s="28"/>
      <c r="LT66" s="28"/>
      <c r="LU66" s="28"/>
      <c r="LV66" s="28"/>
      <c r="LW66" s="28"/>
      <c r="LX66" s="28"/>
      <c r="LY66" s="28"/>
      <c r="LZ66" s="28"/>
      <c r="MA66" s="28"/>
      <c r="MB66" s="28"/>
      <c r="MC66" s="28"/>
      <c r="MD66" s="28"/>
      <c r="ME66" s="28"/>
      <c r="MF66" s="28"/>
      <c r="MG66" s="28"/>
      <c r="MH66" s="28"/>
      <c r="MI66" s="28"/>
      <c r="MJ66" s="28"/>
      <c r="MK66" s="28"/>
      <c r="ML66" s="28"/>
      <c r="MM66" s="28"/>
      <c r="MN66" s="28"/>
      <c r="MO66" s="28"/>
      <c r="MP66" s="28"/>
      <c r="MQ66" s="28"/>
      <c r="MR66" s="28"/>
      <c r="MS66" s="28"/>
      <c r="MT66" s="28"/>
      <c r="MU66" s="28"/>
      <c r="MV66" s="28"/>
      <c r="MW66" s="28"/>
      <c r="MX66" s="28"/>
      <c r="MY66" s="28"/>
      <c r="MZ66" s="28"/>
      <c r="NA66" s="28"/>
      <c r="NB66" s="28"/>
      <c r="NC66" s="28"/>
      <c r="ND66" s="28"/>
      <c r="NE66" s="28"/>
      <c r="NF66" s="28"/>
      <c r="NG66" s="28"/>
      <c r="NH66" s="28"/>
      <c r="NI66" s="28"/>
      <c r="NJ66" s="28"/>
      <c r="NK66" s="28"/>
      <c r="NL66" s="28"/>
      <c r="NM66" s="28"/>
      <c r="NN66" s="28"/>
      <c r="NO66" s="28"/>
      <c r="NP66" s="28"/>
      <c r="NQ66" s="28"/>
      <c r="NR66" s="28"/>
      <c r="NS66" s="28"/>
      <c r="NT66" s="28"/>
      <c r="NU66" s="28"/>
      <c r="NV66" s="28"/>
      <c r="NW66" s="28"/>
      <c r="NX66" s="28"/>
      <c r="NY66" s="28"/>
      <c r="NZ66" s="28"/>
      <c r="OA66" s="28"/>
      <c r="OB66" s="28"/>
      <c r="OC66" s="28"/>
      <c r="OD66" s="28"/>
      <c r="OE66" s="28"/>
      <c r="OF66" s="28"/>
      <c r="OG66" s="28"/>
      <c r="OH66" s="28"/>
      <c r="OI66" s="28"/>
      <c r="OJ66" s="28"/>
      <c r="OK66" s="28"/>
      <c r="OL66" s="28"/>
      <c r="OM66" s="28"/>
      <c r="ON66" s="28"/>
      <c r="OO66" s="28"/>
      <c r="OP66" s="28"/>
      <c r="OQ66" s="28"/>
      <c r="OR66" s="28"/>
      <c r="OS66" s="28"/>
      <c r="OT66" s="28"/>
      <c r="OU66" s="28"/>
      <c r="OV66" s="28"/>
      <c r="OW66" s="28"/>
      <c r="OX66" s="28"/>
      <c r="OY66" s="28"/>
      <c r="OZ66" s="28"/>
      <c r="PA66" s="28"/>
      <c r="PB66" s="28"/>
      <c r="PC66" s="28"/>
      <c r="PD66" s="28"/>
      <c r="PE66" s="28"/>
      <c r="PF66" s="28"/>
      <c r="PG66" s="28"/>
      <c r="PH66" s="28"/>
      <c r="PI66" s="28"/>
      <c r="PJ66" s="28"/>
      <c r="PK66" s="28"/>
      <c r="PL66" s="28"/>
      <c r="PM66" s="28"/>
      <c r="PN66" s="28"/>
      <c r="PO66" s="28"/>
      <c r="PP66" s="28"/>
      <c r="PQ66" s="28"/>
      <c r="PR66" s="28"/>
      <c r="PS66" s="28"/>
      <c r="PT66" s="28"/>
      <c r="PU66" s="28"/>
      <c r="PV66" s="28"/>
      <c r="PW66" s="28"/>
      <c r="PX66" s="28"/>
      <c r="PY66" s="28"/>
      <c r="PZ66" s="28"/>
      <c r="QA66" s="28"/>
      <c r="QB66" s="28"/>
      <c r="QC66" s="28"/>
      <c r="QD66" s="28"/>
      <c r="QE66" s="28"/>
      <c r="QF66" s="28"/>
      <c r="QG66" s="28"/>
      <c r="QH66" s="28"/>
      <c r="QI66" s="28"/>
      <c r="QJ66" s="28"/>
      <c r="QK66" s="28"/>
      <c r="QL66" s="28"/>
      <c r="QM66" s="28"/>
      <c r="QN66" s="28"/>
      <c r="QO66" s="28"/>
      <c r="QP66" s="28"/>
      <c r="QQ66" s="28"/>
      <c r="QR66" s="28"/>
      <c r="QS66" s="28"/>
      <c r="QT66" s="28"/>
      <c r="QU66" s="28"/>
      <c r="QV66" s="28"/>
      <c r="QW66" s="28"/>
      <c r="QX66" s="28"/>
      <c r="QY66" s="28"/>
      <c r="QZ66" s="28"/>
      <c r="RA66" s="28"/>
      <c r="RB66" s="28"/>
      <c r="RC66" s="28"/>
      <c r="RD66" s="28"/>
      <c r="RE66" s="28"/>
      <c r="RF66" s="28"/>
      <c r="RG66" s="28"/>
      <c r="RH66" s="28"/>
      <c r="RI66" s="28"/>
      <c r="RJ66" s="28"/>
      <c r="RK66" s="28"/>
      <c r="RL66" s="28"/>
      <c r="RM66" s="28"/>
      <c r="RN66" s="28"/>
      <c r="RO66" s="28"/>
      <c r="RP66" s="28"/>
      <c r="RQ66" s="28"/>
      <c r="RR66" s="28"/>
      <c r="RS66" s="28"/>
      <c r="RT66" s="28"/>
      <c r="RU66" s="28"/>
      <c r="RV66" s="28"/>
      <c r="RW66" s="28"/>
      <c r="RX66" s="28"/>
      <c r="RY66" s="28"/>
      <c r="RZ66" s="28"/>
      <c r="SA66" s="28"/>
      <c r="SB66" s="28"/>
      <c r="SC66" s="28"/>
      <c r="SD66" s="28"/>
      <c r="SE66" s="28"/>
      <c r="SF66" s="28"/>
      <c r="SG66" s="28"/>
      <c r="SH66" s="28"/>
      <c r="SI66" s="28"/>
      <c r="SJ66" s="28"/>
      <c r="SK66" s="28"/>
      <c r="SL66" s="28"/>
      <c r="SM66" s="28"/>
      <c r="SN66" s="28"/>
      <c r="SO66" s="28"/>
      <c r="SP66" s="28"/>
      <c r="SQ66" s="28"/>
      <c r="SR66" s="28"/>
      <c r="SS66" s="28"/>
      <c r="ST66" s="28"/>
      <c r="SU66" s="28"/>
      <c r="SV66" s="28"/>
      <c r="SW66" s="28"/>
      <c r="SX66" s="28"/>
      <c r="SY66" s="28"/>
      <c r="SZ66" s="28"/>
      <c r="TA66" s="28"/>
      <c r="TB66" s="28"/>
      <c r="TC66" s="28"/>
      <c r="TD66" s="28"/>
      <c r="TE66" s="28"/>
      <c r="TF66" s="28"/>
      <c r="TG66" s="28"/>
      <c r="TH66" s="28"/>
      <c r="TI66" s="28"/>
      <c r="TJ66" s="28"/>
      <c r="TK66" s="28"/>
      <c r="TL66" s="28"/>
      <c r="TM66" s="28"/>
      <c r="TN66" s="28"/>
      <c r="TO66" s="28"/>
      <c r="TP66" s="28"/>
      <c r="TQ66" s="28"/>
      <c r="TR66" s="28"/>
      <c r="TS66" s="28"/>
      <c r="TT66" s="28"/>
      <c r="TU66" s="28"/>
      <c r="TV66" s="28"/>
      <c r="TW66" s="28"/>
      <c r="TX66" s="28"/>
      <c r="TY66" s="28"/>
      <c r="TZ66" s="28"/>
      <c r="UA66" s="28"/>
      <c r="UB66" s="28"/>
      <c r="UC66" s="28"/>
      <c r="UD66" s="28"/>
      <c r="UE66" s="28"/>
      <c r="UF66" s="28"/>
      <c r="UG66" s="28"/>
      <c r="UH66" s="28"/>
      <c r="UI66" s="28"/>
      <c r="UJ66" s="28"/>
      <c r="UK66" s="28"/>
      <c r="UL66" s="28"/>
      <c r="UM66" s="28"/>
      <c r="UN66" s="28"/>
      <c r="UO66" s="28"/>
      <c r="UP66" s="28"/>
      <c r="UQ66" s="28"/>
      <c r="UR66" s="28"/>
      <c r="US66" s="28"/>
      <c r="UT66" s="28"/>
      <c r="UU66" s="28"/>
      <c r="UV66" s="28"/>
      <c r="UW66" s="28"/>
      <c r="UX66" s="28"/>
      <c r="UY66" s="28"/>
      <c r="UZ66" s="28"/>
      <c r="VA66" s="28"/>
      <c r="VB66" s="28"/>
      <c r="VC66" s="28"/>
      <c r="VD66" s="28"/>
      <c r="VE66" s="28"/>
      <c r="VF66" s="28"/>
      <c r="VG66" s="28"/>
      <c r="VH66" s="28"/>
      <c r="VI66" s="28"/>
      <c r="VJ66" s="28"/>
      <c r="VK66" s="28"/>
      <c r="VL66" s="28"/>
      <c r="VM66" s="28"/>
      <c r="VN66" s="28"/>
      <c r="VO66" s="28"/>
      <c r="VP66" s="28"/>
      <c r="VQ66" s="28"/>
      <c r="VR66" s="28"/>
      <c r="VS66" s="28"/>
      <c r="VT66" s="28"/>
      <c r="VU66" s="28"/>
      <c r="VV66" s="28"/>
      <c r="VW66" s="28"/>
      <c r="VX66" s="28"/>
      <c r="VY66" s="28"/>
      <c r="VZ66" s="28"/>
      <c r="WA66" s="28"/>
      <c r="WB66" s="28"/>
      <c r="WC66" s="28"/>
      <c r="WD66" s="28"/>
      <c r="WE66" s="28"/>
      <c r="WF66" s="28"/>
      <c r="WG66" s="28"/>
      <c r="WH66" s="28"/>
      <c r="WI66" s="28"/>
      <c r="WJ66" s="28"/>
      <c r="WK66" s="28"/>
      <c r="WL66" s="28"/>
      <c r="WM66" s="28"/>
      <c r="WN66" s="28"/>
      <c r="WO66" s="28"/>
      <c r="WP66" s="28"/>
      <c r="WQ66" s="28"/>
      <c r="WR66" s="28"/>
      <c r="WS66" s="28"/>
      <c r="WT66" s="28"/>
      <c r="WU66" s="28"/>
      <c r="WV66" s="28"/>
      <c r="WW66" s="28"/>
      <c r="WX66" s="28"/>
      <c r="WY66" s="28"/>
      <c r="WZ66" s="28"/>
      <c r="XA66" s="28"/>
      <c r="XB66" s="28"/>
      <c r="XC66" s="28"/>
      <c r="XD66" s="28"/>
      <c r="XE66" s="28"/>
      <c r="XF66" s="28"/>
      <c r="XG66" s="28"/>
      <c r="XH66" s="28"/>
      <c r="XI66" s="28"/>
      <c r="XJ66" s="28"/>
      <c r="XK66" s="28"/>
      <c r="XL66" s="28"/>
      <c r="XM66" s="28"/>
      <c r="XN66" s="28"/>
      <c r="XO66" s="28"/>
      <c r="XP66" s="28"/>
      <c r="XQ66" s="28"/>
      <c r="XR66" s="28"/>
      <c r="XS66" s="28"/>
      <c r="XT66" s="28"/>
      <c r="XU66" s="28"/>
      <c r="XV66" s="28"/>
      <c r="XW66" s="28"/>
      <c r="XX66" s="28"/>
      <c r="XY66" s="28"/>
      <c r="XZ66" s="28"/>
      <c r="YA66" s="28"/>
      <c r="YB66" s="28"/>
      <c r="YC66" s="28"/>
      <c r="YD66" s="28"/>
      <c r="YE66" s="28"/>
      <c r="YF66" s="28"/>
      <c r="YG66" s="28"/>
      <c r="YH66" s="28"/>
      <c r="YI66" s="28"/>
      <c r="YJ66" s="28"/>
      <c r="YK66" s="28"/>
      <c r="YL66" s="28"/>
      <c r="YM66" s="28"/>
      <c r="YN66" s="28"/>
      <c r="YO66" s="28"/>
      <c r="YP66" s="28"/>
      <c r="YQ66" s="28"/>
      <c r="YR66" s="28"/>
      <c r="YS66" s="28"/>
      <c r="YT66" s="28"/>
      <c r="YU66" s="28"/>
      <c r="YV66" s="28"/>
      <c r="YW66" s="28"/>
      <c r="YX66" s="28"/>
      <c r="YY66" s="28"/>
      <c r="YZ66" s="28"/>
      <c r="ZA66" s="28"/>
      <c r="ZB66" s="28"/>
      <c r="ZC66" s="28"/>
      <c r="ZD66" s="28"/>
      <c r="ZE66" s="28"/>
      <c r="ZF66" s="28"/>
      <c r="ZG66" s="28"/>
      <c r="ZH66" s="28"/>
      <c r="ZI66" s="28"/>
      <c r="ZJ66" s="28"/>
      <c r="ZK66" s="28"/>
      <c r="ZL66" s="28"/>
      <c r="ZM66" s="28"/>
      <c r="ZN66" s="28"/>
      <c r="ZO66" s="28"/>
      <c r="ZP66" s="28"/>
      <c r="ZQ66" s="28"/>
      <c r="ZR66" s="28"/>
      <c r="ZS66" s="28"/>
      <c r="ZT66" s="28"/>
      <c r="ZU66" s="28"/>
      <c r="ZV66" s="28"/>
      <c r="ZW66" s="28"/>
      <c r="ZX66" s="28"/>
      <c r="ZY66" s="28"/>
      <c r="ZZ66" s="28"/>
      <c r="AAA66" s="28"/>
      <c r="AAB66" s="28"/>
      <c r="AAC66" s="28"/>
      <c r="AAD66" s="28"/>
      <c r="AAE66" s="28"/>
      <c r="AAF66" s="28"/>
      <c r="AAG66" s="28"/>
      <c r="AAH66" s="28"/>
      <c r="AAI66" s="28"/>
      <c r="AAJ66" s="28"/>
      <c r="AAK66" s="28"/>
      <c r="AAL66" s="28"/>
      <c r="AAM66" s="28"/>
      <c r="AAN66" s="28"/>
      <c r="AAO66" s="28"/>
      <c r="AAP66" s="28"/>
      <c r="AAQ66" s="28"/>
      <c r="AAR66" s="28"/>
      <c r="AAS66" s="28"/>
      <c r="AAT66" s="28"/>
      <c r="AAU66" s="28"/>
      <c r="AAV66" s="28"/>
      <c r="AAW66" s="28"/>
      <c r="AAX66" s="28"/>
      <c r="AAY66" s="28"/>
      <c r="AAZ66" s="28"/>
      <c r="ABA66" s="28"/>
      <c r="ABB66" s="28"/>
      <c r="ABC66" s="28"/>
      <c r="ABD66" s="28"/>
      <c r="ABE66" s="28"/>
      <c r="ABF66" s="28"/>
      <c r="ABG66" s="28"/>
      <c r="ABH66" s="28"/>
      <c r="ABI66" s="28"/>
      <c r="ABJ66" s="28"/>
      <c r="ABK66" s="28"/>
      <c r="ABL66" s="28"/>
      <c r="ABM66" s="28"/>
      <c r="ABN66" s="28"/>
      <c r="ABO66" s="28"/>
      <c r="ABP66" s="28"/>
      <c r="ABQ66" s="28"/>
      <c r="ABR66" s="28"/>
      <c r="ABS66" s="28"/>
      <c r="ABT66" s="28"/>
      <c r="ABU66" s="28"/>
      <c r="ABV66" s="28"/>
      <c r="ABW66" s="28"/>
      <c r="ABX66" s="28"/>
      <c r="ABY66" s="28"/>
      <c r="ABZ66" s="28"/>
      <c r="ACA66" s="28"/>
      <c r="ACB66" s="28"/>
      <c r="ACC66" s="28"/>
      <c r="ACD66" s="28"/>
      <c r="ACE66" s="28"/>
      <c r="ACF66" s="28"/>
      <c r="ACG66" s="28"/>
      <c r="ACH66" s="28"/>
      <c r="ACI66" s="28"/>
      <c r="ACJ66" s="28"/>
      <c r="ACK66" s="28"/>
      <c r="ACL66" s="28"/>
      <c r="ACM66" s="28"/>
      <c r="ACN66" s="28"/>
      <c r="ACO66" s="28"/>
      <c r="ACP66" s="28"/>
      <c r="ACQ66" s="28"/>
      <c r="ACR66" s="28"/>
      <c r="ACS66" s="28"/>
      <c r="ACT66" s="28"/>
      <c r="ACU66" s="28"/>
      <c r="ACV66" s="28"/>
      <c r="ACW66" s="28"/>
      <c r="ACX66" s="28"/>
      <c r="ACY66" s="28"/>
      <c r="ACZ66" s="28"/>
      <c r="ADA66" s="28"/>
      <c r="ADB66" s="28"/>
      <c r="ADC66" s="28"/>
      <c r="ADD66" s="28"/>
      <c r="ADE66" s="28"/>
      <c r="ADF66" s="28"/>
      <c r="ADG66" s="28"/>
      <c r="ADH66" s="28"/>
      <c r="ADI66" s="28"/>
      <c r="ADJ66" s="28"/>
      <c r="ADK66" s="28"/>
      <c r="ADL66" s="28"/>
      <c r="ADM66" s="28"/>
      <c r="ADN66" s="28"/>
      <c r="ADO66" s="28"/>
      <c r="ADP66" s="28"/>
      <c r="ADQ66" s="28"/>
      <c r="ADR66" s="28"/>
      <c r="ADS66" s="28"/>
      <c r="ADT66" s="28"/>
      <c r="ADU66" s="28"/>
      <c r="ADV66" s="28"/>
      <c r="ADW66" s="28"/>
      <c r="ADX66" s="28"/>
      <c r="ADY66" s="28"/>
      <c r="ADZ66" s="28"/>
      <c r="AEA66" s="28"/>
      <c r="AEB66" s="28"/>
      <c r="AEC66" s="28"/>
      <c r="AED66" s="28"/>
      <c r="AEE66" s="28"/>
      <c r="AEF66" s="28"/>
      <c r="AEG66" s="28"/>
      <c r="AEH66" s="28"/>
      <c r="AEI66" s="28"/>
      <c r="AEJ66" s="28"/>
      <c r="AEK66" s="28"/>
      <c r="AEL66" s="28"/>
      <c r="AEM66" s="28"/>
      <c r="AEN66" s="28"/>
      <c r="AEO66" s="28"/>
      <c r="AEP66" s="28"/>
      <c r="AEQ66" s="28"/>
      <c r="AER66" s="28"/>
      <c r="AES66" s="28"/>
      <c r="AET66" s="28"/>
      <c r="AEU66" s="28"/>
      <c r="AEV66" s="28"/>
      <c r="AEW66" s="28"/>
      <c r="AEX66" s="28"/>
      <c r="AEY66" s="28"/>
      <c r="AEZ66" s="28"/>
      <c r="AFA66" s="28"/>
      <c r="AFB66" s="28"/>
      <c r="AFC66" s="28"/>
      <c r="AFD66" s="28"/>
      <c r="AFE66" s="28"/>
      <c r="AFF66" s="28"/>
      <c r="AFG66" s="28"/>
      <c r="AFH66" s="28"/>
      <c r="AFI66" s="28"/>
      <c r="AFJ66" s="28"/>
      <c r="AFK66" s="28"/>
      <c r="AFL66" s="28"/>
      <c r="AFM66" s="28"/>
      <c r="AFN66" s="28"/>
      <c r="AFO66" s="28"/>
      <c r="AFP66" s="28"/>
      <c r="AFQ66" s="28"/>
      <c r="AFR66" s="28"/>
      <c r="AFS66" s="28"/>
      <c r="AFT66" s="28"/>
      <c r="AFU66" s="28"/>
      <c r="AFV66" s="28"/>
      <c r="AFW66" s="28"/>
      <c r="AFX66" s="28"/>
      <c r="AFY66" s="28"/>
      <c r="AFZ66" s="28"/>
      <c r="AGA66" s="28"/>
      <c r="AGB66" s="28"/>
      <c r="AGC66" s="28"/>
      <c r="AGD66" s="28"/>
      <c r="AGE66" s="28"/>
      <c r="AGF66" s="28"/>
      <c r="AGG66" s="28"/>
      <c r="AGH66" s="28"/>
      <c r="AGI66" s="28"/>
      <c r="AGJ66" s="28"/>
      <c r="AGK66" s="28"/>
      <c r="AGL66" s="28"/>
      <c r="AGM66" s="28"/>
      <c r="AGN66" s="28"/>
      <c r="AGO66" s="28"/>
      <c r="AGP66" s="28"/>
      <c r="AGQ66" s="28"/>
      <c r="AGR66" s="28"/>
      <c r="AGS66" s="28"/>
      <c r="AGT66" s="28"/>
      <c r="AGU66" s="28"/>
      <c r="AGV66" s="28"/>
      <c r="AGW66" s="28"/>
      <c r="AGX66" s="28"/>
      <c r="AGY66" s="28"/>
      <c r="AGZ66" s="28"/>
      <c r="AHA66" s="28"/>
      <c r="AHB66" s="28"/>
      <c r="AHC66" s="28"/>
      <c r="AHD66" s="28"/>
      <c r="AHE66" s="28"/>
      <c r="AHF66" s="28"/>
      <c r="AHG66" s="28"/>
      <c r="AHH66" s="28"/>
      <c r="AHI66" s="28"/>
      <c r="AHJ66" s="28"/>
      <c r="AHK66" s="28"/>
      <c r="AHL66" s="28"/>
      <c r="AHM66" s="28"/>
      <c r="AHN66" s="28"/>
      <c r="AHO66" s="28"/>
      <c r="AHP66" s="28"/>
      <c r="AHQ66" s="28"/>
      <c r="AHR66" s="28"/>
      <c r="AHS66" s="28"/>
      <c r="AHT66" s="28"/>
      <c r="AHU66" s="28"/>
      <c r="AHV66" s="28"/>
      <c r="AHW66" s="28"/>
      <c r="AHX66" s="28"/>
      <c r="AHY66" s="28"/>
      <c r="AHZ66" s="28"/>
      <c r="AIA66" s="28"/>
      <c r="AIB66" s="28"/>
      <c r="AIC66" s="28"/>
      <c r="AID66" s="28"/>
      <c r="AIE66" s="28"/>
      <c r="AIF66" s="28"/>
      <c r="AIG66" s="28"/>
      <c r="AIH66" s="28"/>
      <c r="AII66" s="28"/>
      <c r="AIJ66" s="28"/>
      <c r="AIK66" s="28"/>
      <c r="AIL66" s="28"/>
      <c r="AIM66" s="28"/>
      <c r="AIN66" s="28"/>
      <c r="AIO66" s="28"/>
      <c r="AIP66" s="28"/>
      <c r="AIQ66" s="28"/>
      <c r="AIR66" s="28"/>
      <c r="AIS66" s="28"/>
      <c r="AIT66" s="28"/>
      <c r="AIU66" s="28"/>
      <c r="AIV66" s="28"/>
      <c r="AIW66" s="28"/>
      <c r="AIX66" s="28"/>
      <c r="AIY66" s="28"/>
      <c r="AIZ66" s="28"/>
      <c r="AJA66" s="28"/>
      <c r="AJB66" s="28"/>
      <c r="AJC66" s="28"/>
      <c r="AJD66" s="28"/>
      <c r="AJE66" s="28"/>
      <c r="AJF66" s="28"/>
      <c r="AJG66" s="28"/>
      <c r="AJH66" s="28"/>
      <c r="AJI66" s="28"/>
      <c r="AJJ66" s="28"/>
      <c r="AJK66" s="28"/>
      <c r="AJL66" s="28"/>
      <c r="AJM66" s="28"/>
      <c r="AJN66" s="28"/>
      <c r="AJO66" s="28"/>
      <c r="AJP66" s="28"/>
      <c r="AJQ66" s="28"/>
      <c r="AJR66" s="28"/>
      <c r="AJS66" s="28"/>
      <c r="AJT66" s="28"/>
      <c r="AJU66" s="28"/>
      <c r="AJV66" s="28"/>
      <c r="AJW66" s="28"/>
      <c r="AJX66" s="28"/>
      <c r="AJY66" s="28"/>
      <c r="AJZ66" s="28"/>
      <c r="AKA66" s="28"/>
      <c r="AKB66" s="28"/>
      <c r="AKC66" s="28"/>
      <c r="AKD66" s="28"/>
      <c r="AKE66" s="28"/>
      <c r="AKF66" s="28"/>
      <c r="AKG66" s="28"/>
      <c r="AKH66" s="28"/>
      <c r="AKI66" s="28"/>
      <c r="AKJ66" s="28"/>
      <c r="AKK66" s="28"/>
      <c r="AKL66" s="28"/>
      <c r="AKM66" s="28"/>
      <c r="AKN66" s="28"/>
      <c r="AKO66" s="28"/>
      <c r="AKP66" s="28"/>
      <c r="AKQ66" s="28"/>
      <c r="AKR66" s="28"/>
      <c r="AKS66" s="28"/>
      <c r="AKT66" s="28"/>
      <c r="AKU66" s="28"/>
      <c r="AKV66" s="28"/>
      <c r="AKW66" s="28"/>
      <c r="AKX66" s="28"/>
      <c r="AKY66" s="28"/>
      <c r="AKZ66" s="28"/>
      <c r="ALA66" s="28"/>
      <c r="ALB66" s="28"/>
      <c r="ALC66" s="28"/>
      <c r="ALD66" s="28"/>
      <c r="ALE66" s="28"/>
      <c r="ALF66" s="28"/>
      <c r="ALG66" s="28"/>
      <c r="ALH66" s="28"/>
      <c r="ALI66" s="28"/>
      <c r="ALJ66" s="28"/>
      <c r="ALK66" s="28"/>
      <c r="ALL66" s="28"/>
      <c r="ALM66" s="28"/>
      <c r="ALN66" s="28"/>
      <c r="ALO66" s="28"/>
      <c r="ALP66" s="28"/>
      <c r="ALQ66" s="28"/>
      <c r="ALR66" s="28"/>
      <c r="ALS66" s="28"/>
      <c r="ALT66" s="28"/>
      <c r="ALU66" s="28"/>
      <c r="ALV66" s="28"/>
      <c r="ALW66" s="28"/>
      <c r="ALX66" s="28"/>
      <c r="ALY66" s="28"/>
      <c r="ALZ66" s="28"/>
      <c r="AMA66" s="28"/>
      <c r="AMB66" s="28"/>
      <c r="AMC66" s="28"/>
      <c r="AMD66" s="28"/>
      <c r="AME66" s="28"/>
      <c r="AMF66" s="28"/>
      <c r="AMG66" s="28"/>
      <c r="AMH66" s="28"/>
      <c r="AMI66" s="28"/>
      <c r="AMJ66" s="28"/>
      <c r="AMK66" s="28"/>
      <c r="AML66" s="28"/>
      <c r="AMM66" s="28"/>
      <c r="AMN66" s="28"/>
      <c r="AMO66" s="28"/>
      <c r="AMP66" s="28"/>
      <c r="AMQ66" s="28"/>
      <c r="AMR66" s="28"/>
      <c r="AMS66" s="28"/>
      <c r="AMT66" s="28"/>
      <c r="AMU66" s="28"/>
      <c r="AMV66" s="28"/>
      <c r="AMW66" s="28"/>
      <c r="AMX66" s="28"/>
      <c r="AMY66" s="28"/>
      <c r="AMZ66" s="28"/>
      <c r="ANA66" s="28"/>
      <c r="ANB66" s="28"/>
      <c r="ANC66" s="28"/>
      <c r="AND66" s="28"/>
      <c r="ANE66" s="28"/>
      <c r="ANF66" s="28"/>
      <c r="ANG66" s="28"/>
      <c r="ANH66" s="28"/>
      <c r="ANI66" s="28"/>
      <c r="ANJ66" s="28"/>
      <c r="ANK66" s="28"/>
      <c r="ANL66" s="28"/>
      <c r="ANM66" s="28"/>
      <c r="ANN66" s="28"/>
      <c r="ANO66" s="28"/>
      <c r="ANP66" s="28"/>
      <c r="ANQ66" s="28"/>
      <c r="ANR66" s="28"/>
      <c r="ANS66" s="28"/>
      <c r="ANT66" s="28"/>
      <c r="ANU66" s="28"/>
      <c r="ANV66" s="28"/>
      <c r="ANW66" s="28"/>
      <c r="ANX66" s="28"/>
      <c r="ANY66" s="28"/>
      <c r="ANZ66" s="28"/>
      <c r="AOA66" s="28"/>
      <c r="AOB66" s="28"/>
      <c r="AOC66" s="28"/>
      <c r="AOD66" s="28"/>
      <c r="AOE66" s="28"/>
      <c r="AOF66" s="28"/>
      <c r="AOG66" s="28"/>
      <c r="AOH66" s="28"/>
      <c r="AOI66" s="28"/>
      <c r="AOJ66" s="28"/>
      <c r="AOK66" s="28"/>
      <c r="AOL66" s="28"/>
      <c r="AOM66" s="28"/>
      <c r="AON66" s="28"/>
      <c r="AOO66" s="28"/>
      <c r="AOP66" s="28"/>
      <c r="AOQ66" s="28"/>
      <c r="AOR66" s="28"/>
      <c r="AOS66" s="28"/>
      <c r="AOT66" s="28"/>
      <c r="AOU66" s="28"/>
      <c r="AOV66" s="28"/>
      <c r="AOW66" s="28"/>
      <c r="AOX66" s="28"/>
      <c r="AOY66" s="28"/>
      <c r="AOZ66" s="28"/>
      <c r="APA66" s="28"/>
      <c r="APB66" s="28"/>
      <c r="APC66" s="28"/>
      <c r="APD66" s="28"/>
      <c r="APE66" s="28"/>
      <c r="APF66" s="28"/>
      <c r="APG66" s="28"/>
      <c r="APH66" s="28"/>
      <c r="API66" s="28"/>
      <c r="APJ66" s="28"/>
      <c r="APK66" s="28"/>
      <c r="APL66" s="28"/>
      <c r="APM66" s="28"/>
      <c r="APN66" s="28"/>
      <c r="APO66" s="28"/>
      <c r="APP66" s="28"/>
      <c r="APQ66" s="28"/>
      <c r="APR66" s="28"/>
      <c r="APS66" s="28"/>
      <c r="APT66" s="28"/>
      <c r="APU66" s="28"/>
      <c r="APV66" s="28"/>
      <c r="APW66" s="28"/>
      <c r="APX66" s="28"/>
      <c r="APY66" s="28"/>
      <c r="APZ66" s="28"/>
      <c r="AQA66" s="28"/>
      <c r="AQB66" s="28"/>
      <c r="AQC66" s="28"/>
      <c r="AQD66" s="28"/>
      <c r="AQE66" s="28"/>
      <c r="AQF66" s="28"/>
      <c r="AQG66" s="28"/>
      <c r="AQH66" s="28"/>
      <c r="AQI66" s="28"/>
      <c r="AQJ66" s="28"/>
      <c r="AQK66" s="28"/>
      <c r="AQL66" s="28"/>
      <c r="AQM66" s="28"/>
      <c r="AQN66" s="28"/>
      <c r="AQO66" s="28"/>
      <c r="AQP66" s="28"/>
      <c r="AQQ66" s="28"/>
      <c r="AQR66" s="28"/>
      <c r="AQS66" s="28"/>
      <c r="AQT66" s="28"/>
      <c r="AQU66" s="28"/>
      <c r="AQV66" s="28"/>
      <c r="AQW66" s="28"/>
      <c r="AQX66" s="28"/>
      <c r="AQY66" s="28"/>
      <c r="AQZ66" s="28"/>
      <c r="ARA66" s="28"/>
      <c r="ARB66" s="28"/>
      <c r="ARC66" s="28"/>
      <c r="ARD66" s="28"/>
      <c r="ARE66" s="28"/>
      <c r="ARF66" s="28"/>
      <c r="ARG66" s="28"/>
      <c r="ARH66" s="28"/>
      <c r="ARI66" s="28"/>
      <c r="ARJ66" s="28"/>
      <c r="ARK66" s="28"/>
      <c r="ARL66" s="28"/>
      <c r="ARM66" s="28"/>
      <c r="ARN66" s="28"/>
      <c r="ARO66" s="28"/>
      <c r="ARP66" s="28"/>
      <c r="ARQ66" s="28"/>
      <c r="ARR66" s="28"/>
      <c r="ARS66" s="28"/>
      <c r="ART66" s="28"/>
      <c r="ARU66" s="28"/>
      <c r="ARV66" s="28"/>
      <c r="ARW66" s="28"/>
      <c r="ARX66" s="28"/>
      <c r="ARY66" s="28"/>
      <c r="ARZ66" s="28"/>
      <c r="ASA66" s="28"/>
      <c r="ASB66" s="28"/>
      <c r="ASC66" s="28"/>
      <c r="ASD66" s="28"/>
      <c r="ASE66" s="28"/>
      <c r="ASF66" s="28"/>
      <c r="ASG66" s="28"/>
      <c r="ASH66" s="28"/>
      <c r="ASI66" s="28"/>
      <c r="ASJ66" s="28"/>
      <c r="ASK66" s="28"/>
      <c r="ASL66" s="28"/>
      <c r="ASM66" s="28"/>
      <c r="ASN66" s="28"/>
      <c r="ASO66" s="28"/>
      <c r="ASP66" s="28"/>
      <c r="ASQ66" s="28"/>
      <c r="ASR66" s="28"/>
      <c r="ASS66" s="28"/>
      <c r="AST66" s="28"/>
      <c r="ASU66" s="28"/>
      <c r="ASV66" s="28"/>
      <c r="ASW66" s="28"/>
      <c r="ASX66" s="28"/>
      <c r="ASY66" s="28"/>
      <c r="ASZ66" s="28"/>
      <c r="ATA66" s="28"/>
      <c r="ATB66" s="28"/>
      <c r="ATC66" s="28"/>
      <c r="ATD66" s="28"/>
      <c r="ATE66" s="28"/>
      <c r="ATF66" s="28"/>
      <c r="ATG66" s="28"/>
      <c r="ATH66" s="28"/>
      <c r="ATI66" s="28"/>
      <c r="ATJ66" s="28"/>
      <c r="ATK66" s="28"/>
      <c r="ATL66" s="28"/>
      <c r="ATM66" s="28"/>
      <c r="ATN66" s="28"/>
      <c r="ATO66" s="28"/>
      <c r="ATP66" s="28"/>
      <c r="ATQ66" s="28"/>
      <c r="ATR66" s="28"/>
      <c r="ATS66" s="28"/>
      <c r="ATT66" s="28"/>
      <c r="ATU66" s="28"/>
      <c r="ATV66" s="28"/>
      <c r="ATW66" s="28"/>
      <c r="ATX66" s="28"/>
      <c r="ATY66" s="28"/>
      <c r="ATZ66" s="28"/>
      <c r="AUA66" s="28"/>
      <c r="AUB66" s="28"/>
      <c r="AUC66" s="28"/>
      <c r="AUD66" s="28"/>
      <c r="AUE66" s="28"/>
      <c r="AUF66" s="28"/>
      <c r="AUG66" s="28"/>
      <c r="AUH66" s="28"/>
      <c r="AUI66" s="28"/>
      <c r="AUJ66" s="28"/>
      <c r="AUK66" s="28"/>
      <c r="AUL66" s="28"/>
      <c r="AUM66" s="28"/>
      <c r="AUN66" s="28"/>
      <c r="AUO66" s="28"/>
      <c r="AUP66" s="28"/>
      <c r="AUQ66" s="28"/>
      <c r="AUR66" s="28"/>
      <c r="AUS66" s="28"/>
      <c r="AUT66" s="28"/>
      <c r="AUU66" s="28"/>
      <c r="AUV66" s="28"/>
      <c r="AUW66" s="28"/>
      <c r="AUX66" s="28"/>
      <c r="AUY66" s="28"/>
      <c r="AUZ66" s="28"/>
      <c r="AVA66" s="28"/>
      <c r="AVB66" s="28"/>
      <c r="AVC66" s="28"/>
      <c r="AVD66" s="28"/>
      <c r="AVE66" s="28"/>
      <c r="AVF66" s="28"/>
      <c r="AVG66" s="28"/>
      <c r="AVH66" s="28"/>
      <c r="AVI66" s="28"/>
      <c r="AVJ66" s="28"/>
      <c r="AVK66" s="28"/>
      <c r="AVL66" s="28"/>
      <c r="AVM66" s="28"/>
      <c r="AVN66" s="28"/>
      <c r="AVO66" s="28"/>
      <c r="AVP66" s="28"/>
      <c r="AVQ66" s="28"/>
      <c r="AVR66" s="28"/>
      <c r="AVS66" s="28"/>
      <c r="AVT66" s="28"/>
      <c r="AVU66" s="28"/>
      <c r="AVV66" s="28"/>
      <c r="AVW66" s="28"/>
      <c r="AVX66" s="28"/>
      <c r="AVY66" s="28"/>
      <c r="AVZ66" s="28"/>
      <c r="AWA66" s="28"/>
      <c r="AWB66" s="28"/>
      <c r="AWC66" s="28"/>
      <c r="AWD66" s="28"/>
      <c r="AWE66" s="28"/>
      <c r="AWF66" s="28"/>
      <c r="AWG66" s="28"/>
      <c r="AWH66" s="28"/>
      <c r="AWI66" s="28"/>
      <c r="AWJ66" s="28"/>
      <c r="AWK66" s="28"/>
      <c r="AWL66" s="28"/>
      <c r="AWM66" s="28"/>
      <c r="AWN66" s="28"/>
      <c r="AWO66" s="28"/>
      <c r="AWP66" s="28"/>
      <c r="AWQ66" s="28"/>
      <c r="AWR66" s="28"/>
      <c r="AWS66" s="28"/>
      <c r="AWT66" s="28"/>
      <c r="AWU66" s="28"/>
      <c r="AWV66" s="28"/>
      <c r="AWW66" s="28"/>
      <c r="AWX66" s="28"/>
      <c r="AWY66" s="28"/>
      <c r="AWZ66" s="28"/>
      <c r="AXA66" s="28"/>
      <c r="AXB66" s="28"/>
      <c r="AXC66" s="28"/>
      <c r="AXD66" s="28"/>
      <c r="AXE66" s="28"/>
      <c r="AXF66" s="28"/>
      <c r="AXG66" s="28"/>
      <c r="AXH66" s="28"/>
      <c r="AXI66" s="28"/>
      <c r="AXJ66" s="28"/>
      <c r="AXK66" s="28"/>
      <c r="AXL66" s="28"/>
      <c r="AXM66" s="28"/>
      <c r="AXN66" s="28"/>
      <c r="AXO66" s="28"/>
      <c r="AXP66" s="28"/>
      <c r="AXQ66" s="28"/>
      <c r="AXR66" s="28"/>
      <c r="AXS66" s="28"/>
      <c r="AXT66" s="28"/>
      <c r="AXU66" s="28"/>
      <c r="AXV66" s="28"/>
      <c r="AXW66" s="28"/>
      <c r="AXX66" s="28"/>
      <c r="AXY66" s="28"/>
      <c r="AXZ66" s="28"/>
      <c r="AYA66" s="28"/>
      <c r="AYB66" s="28"/>
      <c r="AYC66" s="28"/>
      <c r="AYD66" s="28"/>
      <c r="AYE66" s="28"/>
      <c r="AYF66" s="28"/>
      <c r="AYG66" s="28"/>
      <c r="AYH66" s="28"/>
      <c r="AYI66" s="28"/>
      <c r="AYJ66" s="28"/>
      <c r="AYK66" s="28"/>
      <c r="AYL66" s="28"/>
      <c r="AYM66" s="28"/>
      <c r="AYN66" s="28"/>
      <c r="AYO66" s="28"/>
      <c r="AYP66" s="28"/>
      <c r="AYQ66" s="28"/>
      <c r="AYR66" s="28"/>
      <c r="AYS66" s="28"/>
      <c r="AYT66" s="28"/>
      <c r="AYU66" s="28"/>
      <c r="AYV66" s="28"/>
      <c r="AYW66" s="28"/>
      <c r="AYX66" s="28"/>
      <c r="AYY66" s="28"/>
      <c r="AYZ66" s="28"/>
      <c r="AZA66" s="28"/>
      <c r="AZB66" s="28"/>
      <c r="AZC66" s="28"/>
      <c r="AZD66" s="28"/>
      <c r="AZE66" s="28"/>
      <c r="AZF66" s="28"/>
      <c r="AZG66" s="28"/>
      <c r="AZH66" s="28"/>
      <c r="AZI66" s="28"/>
      <c r="AZJ66" s="28"/>
      <c r="AZK66" s="28"/>
      <c r="AZL66" s="28"/>
      <c r="AZM66" s="28"/>
      <c r="AZN66" s="28"/>
      <c r="AZO66" s="28"/>
      <c r="AZP66" s="28"/>
      <c r="AZQ66" s="28"/>
      <c r="AZR66" s="28"/>
      <c r="AZS66" s="28"/>
      <c r="AZT66" s="28"/>
      <c r="AZU66" s="28"/>
      <c r="AZV66" s="28"/>
      <c r="AZW66" s="28"/>
      <c r="AZX66" s="28"/>
      <c r="AZY66" s="28"/>
      <c r="AZZ66" s="28"/>
      <c r="BAA66" s="28"/>
      <c r="BAB66" s="28"/>
      <c r="BAC66" s="28"/>
      <c r="BAD66" s="28"/>
      <c r="BAE66" s="28"/>
      <c r="BAF66" s="28"/>
      <c r="BAG66" s="28"/>
      <c r="BAH66" s="28"/>
      <c r="BAI66" s="28"/>
      <c r="BAJ66" s="28"/>
      <c r="BAK66" s="28"/>
      <c r="BAL66" s="28"/>
      <c r="BAM66" s="28"/>
      <c r="BAN66" s="28"/>
      <c r="BAO66" s="28"/>
      <c r="BAP66" s="28"/>
      <c r="BAQ66" s="28"/>
      <c r="BAR66" s="28"/>
      <c r="BAS66" s="28"/>
      <c r="BAT66" s="28"/>
      <c r="BAU66" s="28"/>
      <c r="BAV66" s="28"/>
      <c r="BAW66" s="28"/>
      <c r="BAX66" s="28"/>
      <c r="BAY66" s="28"/>
      <c r="BAZ66" s="28"/>
      <c r="BBA66" s="28"/>
      <c r="BBB66" s="28"/>
      <c r="BBC66" s="28"/>
      <c r="BBD66" s="28"/>
      <c r="BBE66" s="28"/>
      <c r="BBF66" s="28"/>
      <c r="BBG66" s="28"/>
      <c r="BBH66" s="28"/>
      <c r="BBI66" s="28"/>
      <c r="BBJ66" s="28"/>
      <c r="BBK66" s="28"/>
      <c r="BBL66" s="28"/>
      <c r="BBM66" s="28"/>
      <c r="BBN66" s="28"/>
      <c r="BBO66" s="28"/>
      <c r="BBP66" s="28"/>
      <c r="BBQ66" s="28"/>
      <c r="BBR66" s="28"/>
      <c r="BBS66" s="28"/>
      <c r="BBT66" s="28"/>
      <c r="BBU66" s="28"/>
      <c r="BBV66" s="28"/>
      <c r="BBW66" s="28"/>
      <c r="BBX66" s="28"/>
      <c r="BBY66" s="28"/>
      <c r="BBZ66" s="28"/>
      <c r="BCA66" s="28"/>
      <c r="BCB66" s="28"/>
      <c r="BCC66" s="28"/>
      <c r="BCD66" s="28"/>
      <c r="BCE66" s="28"/>
      <c r="BCF66" s="28"/>
      <c r="BCG66" s="28"/>
      <c r="BCH66" s="28"/>
      <c r="BCI66" s="28"/>
      <c r="BCJ66" s="28"/>
      <c r="BCK66" s="28"/>
      <c r="BCL66" s="28"/>
      <c r="BCM66" s="28"/>
      <c r="BCN66" s="28"/>
      <c r="BCO66" s="28"/>
      <c r="BCP66" s="28"/>
      <c r="BCQ66" s="28"/>
      <c r="BCR66" s="28"/>
      <c r="BCS66" s="28"/>
      <c r="BCT66" s="28"/>
      <c r="BCU66" s="28"/>
      <c r="BCV66" s="28"/>
      <c r="BCW66" s="28"/>
      <c r="BCX66" s="28"/>
      <c r="BCY66" s="28"/>
      <c r="BCZ66" s="28"/>
      <c r="BDA66" s="28"/>
      <c r="BDB66" s="28"/>
      <c r="BDC66" s="28"/>
      <c r="BDD66" s="28"/>
      <c r="BDE66" s="28"/>
      <c r="BDF66" s="28"/>
      <c r="BDG66" s="28"/>
      <c r="BDH66" s="28"/>
      <c r="BDI66" s="28"/>
      <c r="BDJ66" s="28"/>
      <c r="BDK66" s="28"/>
      <c r="BDL66" s="28"/>
      <c r="BDM66" s="28"/>
      <c r="BDN66" s="28"/>
      <c r="BDO66" s="28"/>
      <c r="BDP66" s="28"/>
      <c r="BDQ66" s="28"/>
      <c r="BDR66" s="28"/>
      <c r="BDS66" s="28"/>
      <c r="BDT66" s="28"/>
      <c r="BDU66" s="28"/>
      <c r="BDV66" s="28"/>
      <c r="BDW66" s="28"/>
      <c r="BDX66" s="28"/>
      <c r="BDY66" s="28"/>
      <c r="BDZ66" s="28"/>
      <c r="BEA66" s="28"/>
      <c r="BEB66" s="28"/>
      <c r="BEC66" s="28"/>
      <c r="BED66" s="28"/>
      <c r="BEE66" s="28"/>
      <c r="BEF66" s="28"/>
      <c r="BEG66" s="28"/>
      <c r="BEH66" s="28"/>
      <c r="BEI66" s="28"/>
      <c r="BEJ66" s="28"/>
      <c r="BEK66" s="28"/>
      <c r="BEL66" s="28"/>
      <c r="BEM66" s="28"/>
      <c r="BEN66" s="28"/>
      <c r="BEO66" s="28"/>
      <c r="BEP66" s="28"/>
      <c r="BEQ66" s="28"/>
      <c r="BER66" s="28"/>
      <c r="BES66" s="28"/>
      <c r="BET66" s="28"/>
      <c r="BEU66" s="28"/>
      <c r="BEV66" s="28"/>
      <c r="BEW66" s="28"/>
      <c r="BEX66" s="28"/>
      <c r="BEY66" s="28"/>
      <c r="BEZ66" s="28"/>
      <c r="BFA66" s="28"/>
      <c r="BFB66" s="28"/>
      <c r="BFC66" s="28"/>
      <c r="BFD66" s="28"/>
      <c r="BFE66" s="28"/>
      <c r="BFF66" s="28"/>
      <c r="BFG66" s="28"/>
      <c r="BFH66" s="28"/>
      <c r="BFI66" s="28"/>
      <c r="BFJ66" s="28"/>
      <c r="BFK66" s="28"/>
      <c r="BFL66" s="28"/>
      <c r="BFM66" s="28"/>
      <c r="BFN66" s="28"/>
      <c r="BFO66" s="28"/>
      <c r="BFP66" s="28"/>
      <c r="BFQ66" s="28"/>
      <c r="BFR66" s="28"/>
      <c r="BFS66" s="28"/>
      <c r="BFT66" s="28"/>
      <c r="BFU66" s="28"/>
      <c r="BFV66" s="28"/>
      <c r="BFW66" s="28"/>
      <c r="BFX66" s="28"/>
      <c r="BFY66" s="28"/>
      <c r="BFZ66" s="28"/>
      <c r="BGA66" s="28"/>
      <c r="BGB66" s="28"/>
      <c r="BGC66" s="28"/>
      <c r="BGD66" s="28"/>
      <c r="BGE66" s="28"/>
      <c r="BGF66" s="28"/>
      <c r="BGG66" s="28"/>
      <c r="BGH66" s="28"/>
      <c r="BGI66" s="28"/>
      <c r="BGJ66" s="28"/>
      <c r="BGK66" s="28"/>
      <c r="BGL66" s="28"/>
      <c r="BGM66" s="28"/>
      <c r="BGN66" s="28"/>
      <c r="BGO66" s="28"/>
      <c r="BGP66" s="28"/>
      <c r="BGQ66" s="28"/>
      <c r="BGR66" s="28"/>
      <c r="BGS66" s="28"/>
      <c r="BGT66" s="28"/>
      <c r="BGU66" s="28"/>
      <c r="BGV66" s="28"/>
      <c r="BGW66" s="28"/>
      <c r="BGX66" s="28"/>
      <c r="BGY66" s="28"/>
      <c r="BGZ66" s="28"/>
      <c r="BHA66" s="28"/>
      <c r="BHB66" s="28"/>
      <c r="BHC66" s="28"/>
      <c r="BHD66" s="28"/>
      <c r="BHE66" s="28"/>
      <c r="BHF66" s="28"/>
      <c r="BHG66" s="28"/>
      <c r="BHH66" s="28"/>
      <c r="BHI66" s="28"/>
      <c r="BHJ66" s="28"/>
      <c r="BHK66" s="28"/>
      <c r="BHL66" s="28"/>
      <c r="BHM66" s="28"/>
      <c r="BHN66" s="28"/>
      <c r="BHO66" s="28"/>
      <c r="BHP66" s="28"/>
      <c r="BHQ66" s="28"/>
      <c r="BHR66" s="28"/>
      <c r="BHS66" s="28"/>
      <c r="BHT66" s="28"/>
      <c r="BHU66" s="28"/>
      <c r="BHV66" s="28"/>
      <c r="BHW66" s="28"/>
      <c r="BHX66" s="28"/>
      <c r="BHY66" s="28"/>
      <c r="BHZ66" s="28"/>
      <c r="BIA66" s="28"/>
      <c r="BIB66" s="28"/>
      <c r="BIC66" s="28"/>
      <c r="BID66" s="28"/>
      <c r="BIE66" s="28"/>
      <c r="BIF66" s="28"/>
      <c r="BIG66" s="28"/>
      <c r="BIH66" s="28"/>
      <c r="BII66" s="28"/>
      <c r="BIJ66" s="28"/>
      <c r="BIK66" s="28"/>
      <c r="BIL66" s="28"/>
      <c r="BIM66" s="28"/>
      <c r="BIN66" s="28"/>
      <c r="BIO66" s="28"/>
      <c r="BIP66" s="28"/>
      <c r="BIQ66" s="28"/>
      <c r="BIR66" s="28"/>
      <c r="BIS66" s="28"/>
      <c r="BIT66" s="28"/>
      <c r="BIU66" s="28"/>
      <c r="BIV66" s="28"/>
      <c r="BIW66" s="28"/>
      <c r="BIX66" s="28"/>
      <c r="BIY66" s="28"/>
      <c r="BIZ66" s="28"/>
      <c r="BJA66" s="28"/>
      <c r="BJB66" s="28"/>
      <c r="BJC66" s="28"/>
      <c r="BJD66" s="28"/>
      <c r="BJE66" s="28"/>
      <c r="BJF66" s="28"/>
      <c r="BJG66" s="28"/>
      <c r="BJH66" s="28"/>
      <c r="BJI66" s="28"/>
      <c r="BJJ66" s="28"/>
      <c r="BJK66" s="28"/>
      <c r="BJL66" s="28"/>
      <c r="BJM66" s="28"/>
      <c r="BJN66" s="28"/>
      <c r="BJO66" s="28"/>
      <c r="BJP66" s="28"/>
      <c r="BJQ66" s="28"/>
      <c r="BJR66" s="28"/>
      <c r="BJS66" s="28"/>
      <c r="BJT66" s="28"/>
      <c r="BJU66" s="28"/>
      <c r="BJV66" s="28"/>
      <c r="BJW66" s="28"/>
      <c r="BJX66" s="28"/>
      <c r="BJY66" s="28"/>
      <c r="BJZ66" s="28"/>
      <c r="BKA66" s="28"/>
      <c r="BKB66" s="28"/>
      <c r="BKC66" s="28"/>
      <c r="BKD66" s="28"/>
      <c r="BKE66" s="28"/>
      <c r="BKF66" s="28"/>
      <c r="BKG66" s="28"/>
      <c r="BKH66" s="28"/>
      <c r="BKI66" s="28"/>
      <c r="BKJ66" s="28"/>
      <c r="BKK66" s="28"/>
      <c r="BKL66" s="28"/>
      <c r="BKM66" s="28"/>
      <c r="BKN66" s="28"/>
      <c r="BKO66" s="28"/>
      <c r="BKP66" s="28"/>
      <c r="BKQ66" s="28"/>
      <c r="BKR66" s="28"/>
      <c r="BKS66" s="28"/>
      <c r="BKT66" s="28"/>
      <c r="BKU66" s="28"/>
      <c r="BKV66" s="28"/>
      <c r="BKW66" s="28"/>
      <c r="BKX66" s="28"/>
      <c r="BKY66" s="28"/>
      <c r="BKZ66" s="28"/>
      <c r="BLA66" s="28"/>
      <c r="BLB66" s="28"/>
      <c r="BLC66" s="28"/>
      <c r="BLD66" s="28"/>
      <c r="BLE66" s="28"/>
      <c r="BLF66" s="28"/>
      <c r="BLG66" s="28"/>
      <c r="BLH66" s="28"/>
      <c r="BLI66" s="28"/>
      <c r="BLJ66" s="28"/>
      <c r="BLK66" s="28"/>
      <c r="BLL66" s="28"/>
      <c r="BLM66" s="28"/>
      <c r="BLN66" s="28"/>
      <c r="BLO66" s="28"/>
      <c r="BLP66" s="28"/>
      <c r="BLQ66" s="28"/>
      <c r="BLR66" s="28"/>
      <c r="BLS66" s="28"/>
      <c r="BLT66" s="28"/>
      <c r="BLU66" s="28"/>
      <c r="BLV66" s="28"/>
      <c r="BLW66" s="28"/>
      <c r="BLX66" s="28"/>
      <c r="BLY66" s="28"/>
      <c r="BLZ66" s="28"/>
      <c r="BMA66" s="28"/>
      <c r="BMB66" s="28"/>
      <c r="BMC66" s="28"/>
      <c r="BMD66" s="28"/>
      <c r="BME66" s="28"/>
      <c r="BMF66" s="28"/>
      <c r="BMG66" s="28"/>
      <c r="BMH66" s="28"/>
      <c r="BMI66" s="28"/>
      <c r="BMJ66" s="28"/>
      <c r="BMK66" s="28"/>
      <c r="BML66" s="28"/>
      <c r="BMM66" s="28"/>
      <c r="BMN66" s="28"/>
      <c r="BMO66" s="28"/>
      <c r="BMP66" s="28"/>
      <c r="BMQ66" s="28"/>
      <c r="BMR66" s="28"/>
      <c r="BMS66" s="28"/>
      <c r="BMT66" s="28"/>
      <c r="BMU66" s="28"/>
      <c r="BMV66" s="28"/>
      <c r="BMW66" s="28"/>
      <c r="BMX66" s="28"/>
      <c r="BMY66" s="28"/>
      <c r="BMZ66" s="28"/>
      <c r="BNA66" s="28"/>
      <c r="BNB66" s="28"/>
      <c r="BNC66" s="28"/>
      <c r="BND66" s="28"/>
      <c r="BNE66" s="28"/>
      <c r="BNF66" s="28"/>
      <c r="BNG66" s="28"/>
      <c r="BNH66" s="28"/>
      <c r="BNI66" s="28"/>
      <c r="BNJ66" s="28"/>
      <c r="BNK66" s="28"/>
      <c r="BNL66" s="28"/>
      <c r="BNM66" s="28"/>
      <c r="BNN66" s="28"/>
      <c r="BNO66" s="28"/>
      <c r="BNP66" s="28"/>
      <c r="BNQ66" s="28"/>
      <c r="BNR66" s="28"/>
      <c r="BNS66" s="28"/>
      <c r="BNT66" s="28"/>
      <c r="BNU66" s="28"/>
      <c r="BNV66" s="28"/>
      <c r="BNW66" s="28"/>
      <c r="BNX66" s="28"/>
      <c r="BNY66" s="28"/>
      <c r="BNZ66" s="28"/>
      <c r="BOA66" s="28"/>
      <c r="BOB66" s="28"/>
      <c r="BOC66" s="28"/>
      <c r="BOD66" s="28"/>
      <c r="BOE66" s="28"/>
      <c r="BOF66" s="28"/>
      <c r="BOG66" s="28"/>
      <c r="BOH66" s="28"/>
      <c r="BOI66" s="28"/>
      <c r="BOJ66" s="28"/>
      <c r="BOK66" s="28"/>
      <c r="BOL66" s="28"/>
      <c r="BOM66" s="28"/>
      <c r="BON66" s="28"/>
      <c r="BOO66" s="28"/>
      <c r="BOP66" s="28"/>
      <c r="BOQ66" s="28"/>
      <c r="BOR66" s="28"/>
      <c r="BOS66" s="28"/>
      <c r="BOT66" s="28"/>
      <c r="BOU66" s="28"/>
      <c r="BOV66" s="28"/>
      <c r="BOW66" s="28"/>
      <c r="BOX66" s="28"/>
      <c r="BOY66" s="28"/>
      <c r="BOZ66" s="28"/>
      <c r="BPA66" s="28"/>
      <c r="BPB66" s="28"/>
      <c r="BPC66" s="28"/>
      <c r="BPD66" s="28"/>
      <c r="BPE66" s="28"/>
      <c r="BPF66" s="28"/>
      <c r="BPG66" s="28"/>
      <c r="BPH66" s="28"/>
      <c r="BPI66" s="28"/>
      <c r="BPJ66" s="28"/>
      <c r="BPK66" s="28"/>
      <c r="BPL66" s="28"/>
      <c r="BPM66" s="28"/>
      <c r="BPN66" s="28"/>
      <c r="BPO66" s="28"/>
      <c r="BPP66" s="28"/>
      <c r="BPQ66" s="28"/>
      <c r="BPR66" s="28"/>
      <c r="BPS66" s="28"/>
      <c r="BPT66" s="28"/>
      <c r="BPU66" s="28"/>
      <c r="BPV66" s="28"/>
      <c r="BPW66" s="28"/>
      <c r="BPX66" s="28"/>
      <c r="BPY66" s="28"/>
      <c r="BPZ66" s="28"/>
      <c r="BQA66" s="28"/>
      <c r="BQB66" s="28"/>
      <c r="BQC66" s="28"/>
      <c r="BQD66" s="28"/>
      <c r="BQE66" s="28"/>
      <c r="BQF66" s="28"/>
      <c r="BQG66" s="28"/>
      <c r="BQH66" s="28"/>
      <c r="BQI66" s="28"/>
      <c r="BQJ66" s="28"/>
      <c r="BQK66" s="28"/>
      <c r="BQL66" s="28"/>
      <c r="BQM66" s="28"/>
      <c r="BQN66" s="28"/>
      <c r="BQO66" s="28"/>
      <c r="BQP66" s="28"/>
      <c r="BQQ66" s="28"/>
      <c r="BQR66" s="28"/>
      <c r="BQS66" s="28"/>
      <c r="BQT66" s="28"/>
      <c r="BQU66" s="28"/>
      <c r="BQV66" s="28"/>
      <c r="BQW66" s="28"/>
      <c r="BQX66" s="28"/>
      <c r="BQY66" s="28"/>
      <c r="BQZ66" s="28"/>
      <c r="BRA66" s="28"/>
      <c r="BRB66" s="28"/>
      <c r="BRC66" s="28"/>
      <c r="BRD66" s="28"/>
      <c r="BRE66" s="28"/>
      <c r="BRF66" s="28"/>
      <c r="BRG66" s="28"/>
      <c r="BRH66" s="28"/>
      <c r="BRI66" s="28"/>
      <c r="BRJ66" s="28"/>
      <c r="BRK66" s="28"/>
      <c r="BRL66" s="28"/>
      <c r="BRM66" s="28"/>
      <c r="BRN66" s="28"/>
      <c r="BRO66" s="28"/>
      <c r="BRP66" s="28"/>
      <c r="BRQ66" s="28"/>
      <c r="BRR66" s="28"/>
      <c r="BRS66" s="28"/>
      <c r="BRT66" s="28"/>
      <c r="BRU66" s="28"/>
      <c r="BRV66" s="28"/>
      <c r="BRW66" s="28"/>
      <c r="BRX66" s="28"/>
      <c r="BRY66" s="28"/>
      <c r="BRZ66" s="28"/>
      <c r="BSA66" s="28"/>
      <c r="BSB66" s="28"/>
      <c r="BSC66" s="28"/>
      <c r="BSD66" s="28"/>
      <c r="BSE66" s="28"/>
      <c r="BSF66" s="28"/>
      <c r="BSG66" s="28"/>
      <c r="BSH66" s="28"/>
      <c r="BSI66" s="28"/>
      <c r="BSJ66" s="28"/>
      <c r="BSK66" s="28"/>
      <c r="BSL66" s="28"/>
      <c r="BSM66" s="28"/>
      <c r="BSN66" s="28"/>
      <c r="BSO66" s="28"/>
      <c r="BSP66" s="28"/>
      <c r="BSQ66" s="28"/>
      <c r="BSR66" s="28"/>
      <c r="BSS66" s="28"/>
      <c r="BST66" s="28"/>
      <c r="BSU66" s="28"/>
      <c r="BSV66" s="28"/>
      <c r="BSW66" s="28"/>
      <c r="BSX66" s="28"/>
      <c r="BSY66" s="28"/>
      <c r="BSZ66" s="28"/>
      <c r="BTA66" s="28"/>
      <c r="BTB66" s="28"/>
      <c r="BTC66" s="28"/>
      <c r="BTD66" s="28"/>
      <c r="BTE66" s="28"/>
      <c r="BTF66" s="28"/>
      <c r="BTG66" s="28"/>
      <c r="BTH66" s="28"/>
      <c r="BTI66" s="28"/>
      <c r="BTJ66" s="28"/>
      <c r="BTK66" s="28"/>
      <c r="BTL66" s="28"/>
      <c r="BTM66" s="28"/>
      <c r="BTN66" s="28"/>
      <c r="BTO66" s="28"/>
      <c r="BTP66" s="28"/>
      <c r="BTQ66" s="28"/>
      <c r="BTR66" s="28"/>
      <c r="BTS66" s="28"/>
      <c r="BTT66" s="28"/>
      <c r="BTU66" s="28"/>
      <c r="BTV66" s="28"/>
      <c r="BTW66" s="28"/>
      <c r="BTX66" s="28"/>
      <c r="BTY66" s="28"/>
      <c r="BTZ66" s="28"/>
      <c r="BUA66" s="28"/>
      <c r="BUB66" s="28"/>
      <c r="BUC66" s="28"/>
      <c r="BUD66" s="28"/>
      <c r="BUE66" s="28"/>
      <c r="BUF66" s="28"/>
      <c r="BUG66" s="28"/>
      <c r="BUH66" s="28"/>
      <c r="BUI66" s="28"/>
      <c r="BUJ66" s="28"/>
      <c r="BUK66" s="28"/>
      <c r="BUL66" s="28"/>
      <c r="BUM66" s="28"/>
      <c r="BUN66" s="28"/>
      <c r="BUO66" s="28"/>
      <c r="BUP66" s="28"/>
      <c r="BUQ66" s="28"/>
      <c r="BUR66" s="28"/>
      <c r="BUS66" s="28"/>
      <c r="BUT66" s="28"/>
      <c r="BUU66" s="28"/>
      <c r="BUV66" s="28"/>
      <c r="BUW66" s="28"/>
      <c r="BUX66" s="28"/>
      <c r="BUY66" s="28"/>
      <c r="BUZ66" s="28"/>
      <c r="BVA66" s="28"/>
      <c r="BVB66" s="28"/>
      <c r="BVC66" s="28"/>
      <c r="BVD66" s="28"/>
      <c r="BVE66" s="28"/>
      <c r="BVF66" s="28"/>
      <c r="BVG66" s="28"/>
      <c r="BVH66" s="28"/>
      <c r="BVI66" s="28"/>
      <c r="BVJ66" s="28"/>
      <c r="BVK66" s="28"/>
      <c r="BVL66" s="28"/>
      <c r="BVM66" s="28"/>
      <c r="BVN66" s="28"/>
      <c r="BVO66" s="28"/>
      <c r="BVP66" s="28"/>
      <c r="BVQ66" s="28"/>
      <c r="BVR66" s="28"/>
      <c r="BVS66" s="28"/>
      <c r="BVT66" s="28"/>
      <c r="BVU66" s="28"/>
      <c r="BVV66" s="28"/>
      <c r="BVW66" s="28"/>
      <c r="BVX66" s="28"/>
      <c r="BVY66" s="28"/>
      <c r="BVZ66" s="28"/>
      <c r="BWA66" s="28"/>
      <c r="BWB66" s="28"/>
      <c r="BWC66" s="28"/>
      <c r="BWD66" s="28"/>
      <c r="BWE66" s="28"/>
      <c r="BWF66" s="28"/>
      <c r="BWG66" s="28"/>
      <c r="BWH66" s="28"/>
      <c r="BWI66" s="28"/>
      <c r="BWJ66" s="28"/>
      <c r="BWK66" s="28"/>
      <c r="BWL66" s="28"/>
      <c r="BWM66" s="28"/>
      <c r="BWN66" s="28"/>
      <c r="BWO66" s="28"/>
      <c r="BWP66" s="28"/>
      <c r="BWQ66" s="28"/>
      <c r="BWR66" s="28"/>
      <c r="BWS66" s="28"/>
      <c r="BWT66" s="28"/>
      <c r="BWU66" s="28"/>
      <c r="BWV66" s="28"/>
      <c r="BWW66" s="28"/>
      <c r="BWX66" s="28"/>
      <c r="BWY66" s="28"/>
      <c r="BWZ66" s="28"/>
      <c r="BXA66" s="28"/>
      <c r="BXB66" s="28"/>
      <c r="BXC66" s="28"/>
      <c r="BXD66" s="28"/>
      <c r="BXE66" s="28"/>
      <c r="BXF66" s="28"/>
      <c r="BXG66" s="28"/>
      <c r="BXH66" s="28"/>
      <c r="BXI66" s="28"/>
      <c r="BXJ66" s="28"/>
      <c r="BXK66" s="28"/>
      <c r="BXL66" s="28"/>
      <c r="BXM66" s="28"/>
      <c r="BXN66" s="28"/>
      <c r="BXO66" s="28"/>
      <c r="BXP66" s="28"/>
      <c r="BXQ66" s="28"/>
      <c r="BXR66" s="28"/>
      <c r="BXS66" s="28"/>
      <c r="BXT66" s="28"/>
      <c r="BXU66" s="28"/>
      <c r="BXV66" s="28"/>
      <c r="BXW66" s="28"/>
      <c r="BXX66" s="28"/>
      <c r="BXY66" s="28"/>
      <c r="BXZ66" s="28"/>
      <c r="BYA66" s="28"/>
      <c r="BYB66" s="28"/>
      <c r="BYC66" s="28"/>
      <c r="BYD66" s="28"/>
      <c r="BYE66" s="28"/>
      <c r="BYF66" s="28"/>
      <c r="BYG66" s="28"/>
      <c r="BYH66" s="28"/>
      <c r="BYI66" s="28"/>
      <c r="BYJ66" s="28"/>
      <c r="BYK66" s="28"/>
      <c r="BYL66" s="28"/>
      <c r="BYM66" s="28"/>
      <c r="BYN66" s="28"/>
      <c r="BYO66" s="28"/>
      <c r="BYP66" s="28"/>
      <c r="BYQ66" s="28"/>
      <c r="BYR66" s="28"/>
      <c r="BYS66" s="28"/>
      <c r="BYT66" s="28"/>
      <c r="BYU66" s="28"/>
      <c r="BYV66" s="28"/>
      <c r="BYW66" s="28"/>
      <c r="BYX66" s="28"/>
      <c r="BYY66" s="28"/>
      <c r="BYZ66" s="28"/>
      <c r="BZA66" s="28"/>
      <c r="BZB66" s="28"/>
      <c r="BZC66" s="28"/>
      <c r="BZD66" s="28"/>
      <c r="BZE66" s="28"/>
      <c r="BZF66" s="28"/>
      <c r="BZG66" s="28"/>
      <c r="BZH66" s="28"/>
      <c r="BZI66" s="28"/>
      <c r="BZJ66" s="28"/>
      <c r="BZK66" s="28"/>
      <c r="BZL66" s="28"/>
      <c r="BZM66" s="28"/>
      <c r="BZN66" s="28"/>
      <c r="BZO66" s="28"/>
      <c r="BZP66" s="28"/>
      <c r="BZQ66" s="28"/>
      <c r="BZR66" s="28"/>
      <c r="BZS66" s="28"/>
      <c r="BZT66" s="28"/>
      <c r="BZU66" s="28"/>
      <c r="BZV66" s="28"/>
      <c r="BZW66" s="28"/>
      <c r="BZX66" s="28"/>
      <c r="BZY66" s="28"/>
      <c r="BZZ66" s="28"/>
      <c r="CAA66" s="28"/>
      <c r="CAB66" s="28"/>
      <c r="CAC66" s="28"/>
      <c r="CAD66" s="28"/>
      <c r="CAE66" s="28"/>
      <c r="CAF66" s="28"/>
      <c r="CAG66" s="28"/>
      <c r="CAH66" s="28"/>
      <c r="CAI66" s="28"/>
      <c r="CAJ66" s="28"/>
      <c r="CAK66" s="28"/>
      <c r="CAL66" s="28"/>
      <c r="CAM66" s="28"/>
      <c r="CAN66" s="28"/>
      <c r="CAO66" s="28"/>
      <c r="CAP66" s="28"/>
      <c r="CAQ66" s="28"/>
      <c r="CAR66" s="28"/>
      <c r="CAS66" s="28"/>
      <c r="CAT66" s="28"/>
      <c r="CAU66" s="28"/>
      <c r="CAV66" s="28"/>
      <c r="CAW66" s="28"/>
      <c r="CAX66" s="28"/>
      <c r="CAY66" s="28"/>
      <c r="CAZ66" s="28"/>
      <c r="CBA66" s="28"/>
      <c r="CBB66" s="28"/>
      <c r="CBC66" s="28"/>
      <c r="CBD66" s="28"/>
      <c r="CBE66" s="28"/>
      <c r="CBF66" s="28"/>
      <c r="CBG66" s="28"/>
      <c r="CBH66" s="28"/>
      <c r="CBI66" s="28"/>
      <c r="CBJ66" s="28"/>
      <c r="CBK66" s="28"/>
      <c r="CBL66" s="28"/>
      <c r="CBM66" s="28"/>
      <c r="CBN66" s="28"/>
      <c r="CBO66" s="28"/>
      <c r="CBP66" s="28"/>
      <c r="CBQ66" s="28"/>
      <c r="CBR66" s="28"/>
      <c r="CBS66" s="28"/>
      <c r="CBT66" s="28"/>
      <c r="CBU66" s="28"/>
      <c r="CBV66" s="28"/>
      <c r="CBW66" s="28"/>
      <c r="CBX66" s="28"/>
      <c r="CBY66" s="28"/>
      <c r="CBZ66" s="28"/>
      <c r="CCA66" s="28"/>
      <c r="CCB66" s="28"/>
      <c r="CCC66" s="28"/>
      <c r="CCD66" s="28"/>
      <c r="CCE66" s="28"/>
      <c r="CCF66" s="28"/>
      <c r="CCG66" s="28"/>
      <c r="CCH66" s="28"/>
      <c r="CCI66" s="28"/>
      <c r="CCJ66" s="28"/>
      <c r="CCK66" s="28"/>
      <c r="CCL66" s="28"/>
      <c r="CCM66" s="28"/>
      <c r="CCN66" s="28"/>
      <c r="CCO66" s="28"/>
      <c r="CCP66" s="28"/>
      <c r="CCQ66" s="28"/>
      <c r="CCR66" s="28"/>
      <c r="CCS66" s="28"/>
      <c r="CCT66" s="28"/>
      <c r="CCU66" s="28"/>
      <c r="CCV66" s="28"/>
      <c r="CCW66" s="28"/>
      <c r="CCX66" s="28"/>
      <c r="CCY66" s="28"/>
      <c r="CCZ66" s="28"/>
      <c r="CDA66" s="28"/>
      <c r="CDB66" s="28"/>
      <c r="CDC66" s="28"/>
      <c r="CDD66" s="28"/>
      <c r="CDE66" s="28"/>
      <c r="CDF66" s="28"/>
      <c r="CDG66" s="28"/>
      <c r="CDH66" s="28"/>
      <c r="CDI66" s="28"/>
      <c r="CDJ66" s="28"/>
      <c r="CDK66" s="28"/>
      <c r="CDL66" s="28"/>
      <c r="CDM66" s="28"/>
      <c r="CDN66" s="28"/>
      <c r="CDO66" s="28"/>
      <c r="CDP66" s="28"/>
      <c r="CDQ66" s="28"/>
      <c r="CDR66" s="28"/>
      <c r="CDS66" s="28"/>
      <c r="CDT66" s="28"/>
      <c r="CDU66" s="28"/>
      <c r="CDV66" s="28"/>
      <c r="CDW66" s="28"/>
      <c r="CDX66" s="28"/>
      <c r="CDY66" s="28"/>
      <c r="CDZ66" s="28"/>
      <c r="CEA66" s="28"/>
      <c r="CEB66" s="28"/>
      <c r="CEC66" s="28"/>
      <c r="CED66" s="28"/>
      <c r="CEE66" s="28"/>
      <c r="CEF66" s="28"/>
      <c r="CEG66" s="28"/>
      <c r="CEH66" s="28"/>
      <c r="CEI66" s="28"/>
      <c r="CEJ66" s="28"/>
      <c r="CEK66" s="28"/>
      <c r="CEL66" s="28"/>
      <c r="CEM66" s="28"/>
      <c r="CEN66" s="28"/>
      <c r="CEO66" s="28"/>
      <c r="CEP66" s="28"/>
      <c r="CEQ66" s="28"/>
      <c r="CER66" s="28"/>
      <c r="CES66" s="28"/>
      <c r="CET66" s="28"/>
      <c r="CEU66" s="28"/>
      <c r="CEV66" s="28"/>
      <c r="CEW66" s="28"/>
      <c r="CEX66" s="28"/>
      <c r="CEY66" s="28"/>
      <c r="CEZ66" s="28"/>
      <c r="CFA66" s="28"/>
      <c r="CFB66" s="28"/>
      <c r="CFC66" s="28"/>
      <c r="CFD66" s="28"/>
      <c r="CFE66" s="28"/>
      <c r="CFF66" s="28"/>
      <c r="CFG66" s="28"/>
      <c r="CFH66" s="28"/>
      <c r="CFI66" s="28"/>
      <c r="CFJ66" s="28"/>
      <c r="CFK66" s="28"/>
      <c r="CFL66" s="28"/>
      <c r="CFM66" s="28"/>
      <c r="CFN66" s="28"/>
      <c r="CFO66" s="28"/>
      <c r="CFP66" s="28"/>
      <c r="CFQ66" s="28"/>
      <c r="CFR66" s="28"/>
      <c r="CFS66" s="28"/>
      <c r="CFT66" s="28"/>
      <c r="CFU66" s="28"/>
      <c r="CFV66" s="28"/>
      <c r="CFW66" s="28"/>
      <c r="CFX66" s="28"/>
      <c r="CFY66" s="28"/>
      <c r="CFZ66" s="28"/>
      <c r="CGA66" s="28"/>
      <c r="CGB66" s="28"/>
      <c r="CGC66" s="28"/>
      <c r="CGD66" s="28"/>
      <c r="CGE66" s="28"/>
      <c r="CGF66" s="28"/>
      <c r="CGG66" s="28"/>
      <c r="CGH66" s="28"/>
      <c r="CGI66" s="28"/>
      <c r="CGJ66" s="28"/>
      <c r="CGK66" s="28"/>
      <c r="CGL66" s="28"/>
      <c r="CGM66" s="28"/>
      <c r="CGN66" s="28"/>
      <c r="CGO66" s="28"/>
      <c r="CGP66" s="28"/>
      <c r="CGQ66" s="28"/>
      <c r="CGR66" s="28"/>
      <c r="CGS66" s="28"/>
      <c r="CGT66" s="28"/>
      <c r="CGU66" s="28"/>
      <c r="CGV66" s="28"/>
      <c r="CGW66" s="28"/>
      <c r="CGX66" s="28"/>
      <c r="CGY66" s="28"/>
      <c r="CGZ66" s="28"/>
      <c r="CHA66" s="28"/>
      <c r="CHB66" s="28"/>
      <c r="CHC66" s="28"/>
      <c r="CHD66" s="28"/>
      <c r="CHE66" s="28"/>
      <c r="CHF66" s="28"/>
      <c r="CHG66" s="28"/>
      <c r="CHH66" s="28"/>
      <c r="CHI66" s="28"/>
      <c r="CHJ66" s="28"/>
      <c r="CHK66" s="28"/>
      <c r="CHL66" s="28"/>
      <c r="CHM66" s="28"/>
      <c r="CHN66" s="28"/>
      <c r="CHO66" s="28"/>
      <c r="CHP66" s="28"/>
      <c r="CHQ66" s="28"/>
      <c r="CHR66" s="28"/>
      <c r="CHS66" s="28"/>
      <c r="CHT66" s="28"/>
      <c r="CHU66" s="28"/>
      <c r="CHV66" s="28"/>
      <c r="CHW66" s="28"/>
      <c r="CHX66" s="28"/>
      <c r="CHY66" s="28"/>
      <c r="CHZ66" s="28"/>
      <c r="CIA66" s="28"/>
      <c r="CIB66" s="28"/>
      <c r="CIC66" s="28"/>
      <c r="CID66" s="28"/>
      <c r="CIE66" s="28"/>
      <c r="CIF66" s="28"/>
      <c r="CIG66" s="28"/>
      <c r="CIH66" s="28"/>
      <c r="CII66" s="28"/>
      <c r="CIJ66" s="28"/>
      <c r="CIK66" s="28"/>
      <c r="CIL66" s="28"/>
      <c r="CIM66" s="28"/>
      <c r="CIN66" s="28"/>
      <c r="CIO66" s="28"/>
      <c r="CIP66" s="28"/>
      <c r="CIQ66" s="28"/>
      <c r="CIR66" s="28"/>
      <c r="CIS66" s="28"/>
      <c r="CIT66" s="28"/>
      <c r="CIU66" s="28"/>
      <c r="CIV66" s="28"/>
      <c r="CIW66" s="28"/>
      <c r="CIX66" s="28"/>
      <c r="CIY66" s="28"/>
      <c r="CIZ66" s="28"/>
      <c r="CJA66" s="28"/>
      <c r="CJB66" s="28"/>
      <c r="CJC66" s="28"/>
      <c r="CJD66" s="28"/>
      <c r="CJE66" s="28"/>
      <c r="CJF66" s="28"/>
      <c r="CJG66" s="28"/>
      <c r="CJH66" s="28"/>
      <c r="CJI66" s="28"/>
      <c r="CJJ66" s="28"/>
      <c r="CJK66" s="28"/>
      <c r="CJL66" s="28"/>
      <c r="CJM66" s="28"/>
      <c r="CJN66" s="28"/>
      <c r="CJO66" s="28"/>
      <c r="CJP66" s="28"/>
      <c r="CJQ66" s="28"/>
      <c r="CJR66" s="28"/>
      <c r="CJS66" s="28"/>
      <c r="CJT66" s="28"/>
      <c r="CJU66" s="28"/>
      <c r="CJV66" s="28"/>
      <c r="CJW66" s="28"/>
      <c r="CJX66" s="28"/>
      <c r="CJY66" s="28"/>
      <c r="CJZ66" s="28"/>
      <c r="CKA66" s="28"/>
      <c r="CKB66" s="28"/>
      <c r="CKC66" s="28"/>
      <c r="CKD66" s="28"/>
      <c r="CKE66" s="28"/>
      <c r="CKF66" s="28"/>
      <c r="CKG66" s="28"/>
      <c r="CKH66" s="28"/>
      <c r="CKI66" s="28"/>
      <c r="CKJ66" s="28"/>
      <c r="CKK66" s="28"/>
      <c r="CKL66" s="28"/>
      <c r="CKM66" s="28"/>
      <c r="CKN66" s="28"/>
      <c r="CKO66" s="28"/>
      <c r="CKP66" s="28"/>
      <c r="CKQ66" s="28"/>
      <c r="CKR66" s="28"/>
      <c r="CKS66" s="28"/>
      <c r="CKT66" s="28"/>
      <c r="CKU66" s="28"/>
      <c r="CKV66" s="28"/>
      <c r="CKW66" s="28"/>
      <c r="CKX66" s="28"/>
      <c r="CKY66" s="28"/>
      <c r="CKZ66" s="28"/>
      <c r="CLA66" s="28"/>
      <c r="CLB66" s="28"/>
      <c r="CLC66" s="28"/>
      <c r="CLD66" s="28"/>
      <c r="CLE66" s="28"/>
      <c r="CLF66" s="28"/>
      <c r="CLG66" s="28"/>
      <c r="CLH66" s="28"/>
      <c r="CLI66" s="28"/>
      <c r="CLJ66" s="28"/>
      <c r="CLK66" s="28"/>
      <c r="CLL66" s="28"/>
      <c r="CLM66" s="28"/>
      <c r="CLN66" s="28"/>
      <c r="CLO66" s="28"/>
      <c r="CLP66" s="28"/>
      <c r="CLQ66" s="28"/>
      <c r="CLR66" s="28"/>
      <c r="CLS66" s="28"/>
      <c r="CLT66" s="28"/>
      <c r="CLU66" s="28"/>
      <c r="CLV66" s="28"/>
      <c r="CLW66" s="28"/>
      <c r="CLX66" s="28"/>
      <c r="CLY66" s="28"/>
      <c r="CLZ66" s="28"/>
      <c r="CMA66" s="28"/>
      <c r="CMB66" s="28"/>
      <c r="CMC66" s="28"/>
      <c r="CMD66" s="28"/>
      <c r="CME66" s="28"/>
      <c r="CMF66" s="28"/>
      <c r="CMG66" s="28"/>
      <c r="CMH66" s="28"/>
      <c r="CMI66" s="28"/>
      <c r="CMJ66" s="28"/>
      <c r="CMK66" s="28"/>
      <c r="CML66" s="28"/>
      <c r="CMM66" s="28"/>
      <c r="CMN66" s="28"/>
      <c r="CMO66" s="28"/>
      <c r="CMP66" s="28"/>
      <c r="CMQ66" s="28"/>
      <c r="CMR66" s="28"/>
      <c r="CMS66" s="28"/>
      <c r="CMT66" s="28"/>
      <c r="CMU66" s="28"/>
      <c r="CMV66" s="28"/>
      <c r="CMW66" s="28"/>
      <c r="CMX66" s="28"/>
      <c r="CMY66" s="28"/>
      <c r="CMZ66" s="28"/>
      <c r="CNA66" s="28"/>
      <c r="CNB66" s="28"/>
      <c r="CNC66" s="28"/>
      <c r="CND66" s="28"/>
      <c r="CNE66" s="28"/>
      <c r="CNF66" s="28"/>
      <c r="CNG66" s="28"/>
      <c r="CNH66" s="28"/>
      <c r="CNI66" s="28"/>
      <c r="CNJ66" s="28"/>
      <c r="CNK66" s="28"/>
      <c r="CNL66" s="28"/>
      <c r="CNM66" s="28"/>
      <c r="CNN66" s="28"/>
      <c r="CNO66" s="28"/>
      <c r="CNP66" s="28"/>
      <c r="CNQ66" s="28"/>
      <c r="CNR66" s="28"/>
      <c r="CNS66" s="28"/>
      <c r="CNT66" s="28"/>
      <c r="CNU66" s="28"/>
      <c r="CNV66" s="28"/>
      <c r="CNW66" s="28"/>
      <c r="CNX66" s="28"/>
      <c r="CNY66" s="28"/>
      <c r="CNZ66" s="28"/>
      <c r="COA66" s="28"/>
      <c r="COB66" s="28"/>
      <c r="COC66" s="28"/>
      <c r="COD66" s="28"/>
      <c r="COE66" s="28"/>
      <c r="COF66" s="28"/>
      <c r="COG66" s="28"/>
      <c r="COH66" s="28"/>
      <c r="COI66" s="28"/>
      <c r="COJ66" s="28"/>
      <c r="COK66" s="28"/>
      <c r="COL66" s="28"/>
      <c r="COM66" s="28"/>
      <c r="CON66" s="28"/>
      <c r="COO66" s="28"/>
      <c r="COP66" s="28"/>
      <c r="COQ66" s="28"/>
      <c r="COR66" s="28"/>
      <c r="COS66" s="28"/>
      <c r="COT66" s="28"/>
      <c r="COU66" s="28"/>
      <c r="COV66" s="28"/>
      <c r="COW66" s="28"/>
      <c r="COX66" s="28"/>
      <c r="COY66" s="28"/>
      <c r="COZ66" s="28"/>
      <c r="CPA66" s="28"/>
      <c r="CPB66" s="28"/>
      <c r="CPC66" s="28"/>
      <c r="CPD66" s="28"/>
      <c r="CPE66" s="28"/>
      <c r="CPF66" s="28"/>
      <c r="CPG66" s="28"/>
      <c r="CPH66" s="28"/>
      <c r="CPI66" s="28"/>
      <c r="CPJ66" s="28"/>
      <c r="CPK66" s="28"/>
      <c r="CPL66" s="28"/>
      <c r="CPM66" s="28"/>
      <c r="CPN66" s="28"/>
      <c r="CPO66" s="28"/>
      <c r="CPP66" s="28"/>
      <c r="CPQ66" s="28"/>
      <c r="CPR66" s="28"/>
      <c r="CPS66" s="28"/>
      <c r="CPT66" s="28"/>
      <c r="CPU66" s="28"/>
      <c r="CPV66" s="28"/>
      <c r="CPW66" s="28"/>
      <c r="CPX66" s="28"/>
      <c r="CPY66" s="28"/>
      <c r="CPZ66" s="28"/>
      <c r="CQA66" s="28"/>
      <c r="CQB66" s="28"/>
      <c r="CQC66" s="28"/>
      <c r="CQD66" s="28"/>
      <c r="CQE66" s="28"/>
      <c r="CQF66" s="28"/>
      <c r="CQG66" s="28"/>
      <c r="CQH66" s="28"/>
      <c r="CQI66" s="28"/>
      <c r="CQJ66" s="28"/>
      <c r="CQK66" s="28"/>
      <c r="CQL66" s="28"/>
      <c r="CQM66" s="28"/>
      <c r="CQN66" s="28"/>
      <c r="CQO66" s="28"/>
      <c r="CQP66" s="28"/>
      <c r="CQQ66" s="28"/>
      <c r="CQR66" s="28"/>
      <c r="CQS66" s="28"/>
      <c r="CQT66" s="28"/>
      <c r="CQU66" s="28"/>
      <c r="CQV66" s="28"/>
      <c r="CQW66" s="28"/>
      <c r="CQX66" s="28"/>
      <c r="CQY66" s="28"/>
      <c r="CQZ66" s="28"/>
      <c r="CRA66" s="28"/>
      <c r="CRB66" s="28"/>
      <c r="CRC66" s="28"/>
      <c r="CRD66" s="28"/>
      <c r="CRE66" s="28"/>
      <c r="CRF66" s="28"/>
      <c r="CRG66" s="28"/>
      <c r="CRH66" s="28"/>
      <c r="CRI66" s="28"/>
      <c r="CRJ66" s="28"/>
      <c r="CRK66" s="28"/>
      <c r="CRL66" s="28"/>
      <c r="CRM66" s="28"/>
      <c r="CRN66" s="28"/>
      <c r="CRO66" s="28"/>
      <c r="CRP66" s="28"/>
      <c r="CRQ66" s="28"/>
      <c r="CRR66" s="28"/>
      <c r="CRS66" s="28"/>
      <c r="CRT66" s="28"/>
      <c r="CRU66" s="28"/>
      <c r="CRV66" s="28"/>
      <c r="CRW66" s="28"/>
      <c r="CRX66" s="28"/>
      <c r="CRY66" s="28"/>
      <c r="CRZ66" s="28"/>
      <c r="CSA66" s="28"/>
      <c r="CSB66" s="28"/>
      <c r="CSC66" s="28"/>
      <c r="CSD66" s="28"/>
      <c r="CSE66" s="28"/>
      <c r="CSF66" s="28"/>
      <c r="CSG66" s="28"/>
      <c r="CSH66" s="28"/>
      <c r="CSI66" s="28"/>
      <c r="CSJ66" s="28"/>
      <c r="CSK66" s="28"/>
      <c r="CSL66" s="28"/>
      <c r="CSM66" s="28"/>
      <c r="CSN66" s="28"/>
      <c r="CSO66" s="28"/>
      <c r="CSP66" s="28"/>
      <c r="CSQ66" s="28"/>
      <c r="CSR66" s="28"/>
      <c r="CSS66" s="28"/>
      <c r="CST66" s="28"/>
      <c r="CSU66" s="28"/>
      <c r="CSV66" s="28"/>
      <c r="CSW66" s="28"/>
      <c r="CSX66" s="28"/>
      <c r="CSY66" s="28"/>
      <c r="CSZ66" s="28"/>
      <c r="CTA66" s="28"/>
      <c r="CTB66" s="28"/>
      <c r="CTC66" s="28"/>
      <c r="CTD66" s="28"/>
      <c r="CTE66" s="28"/>
      <c r="CTF66" s="28"/>
      <c r="CTG66" s="28"/>
      <c r="CTH66" s="28"/>
      <c r="CTI66" s="28"/>
      <c r="CTJ66" s="28"/>
      <c r="CTK66" s="28"/>
      <c r="CTL66" s="28"/>
      <c r="CTM66" s="28"/>
      <c r="CTN66" s="28"/>
      <c r="CTO66" s="28"/>
      <c r="CTP66" s="28"/>
      <c r="CTQ66" s="28"/>
      <c r="CTR66" s="28"/>
      <c r="CTS66" s="28"/>
      <c r="CTT66" s="28"/>
      <c r="CTU66" s="28"/>
      <c r="CTV66" s="28"/>
      <c r="CTW66" s="28"/>
      <c r="CTX66" s="28"/>
      <c r="CTY66" s="28"/>
      <c r="CTZ66" s="28"/>
      <c r="CUA66" s="28"/>
      <c r="CUB66" s="28"/>
      <c r="CUC66" s="28"/>
      <c r="CUD66" s="28"/>
      <c r="CUE66" s="28"/>
      <c r="CUF66" s="28"/>
      <c r="CUG66" s="28"/>
      <c r="CUH66" s="28"/>
      <c r="CUI66" s="28"/>
      <c r="CUJ66" s="28"/>
      <c r="CUK66" s="28"/>
      <c r="CUL66" s="28"/>
      <c r="CUM66" s="28"/>
      <c r="CUN66" s="28"/>
      <c r="CUO66" s="28"/>
      <c r="CUP66" s="28"/>
      <c r="CUQ66" s="28"/>
      <c r="CUR66" s="28"/>
      <c r="CUS66" s="28"/>
      <c r="CUT66" s="28"/>
      <c r="CUU66" s="28"/>
      <c r="CUV66" s="28"/>
      <c r="CUW66" s="28"/>
      <c r="CUX66" s="28"/>
      <c r="CUY66" s="28"/>
      <c r="CUZ66" s="28"/>
      <c r="CVA66" s="28"/>
      <c r="CVB66" s="28"/>
      <c r="CVC66" s="28"/>
      <c r="CVD66" s="28"/>
      <c r="CVE66" s="28"/>
      <c r="CVF66" s="28"/>
      <c r="CVG66" s="28"/>
      <c r="CVH66" s="28"/>
      <c r="CVI66" s="28"/>
      <c r="CVJ66" s="28"/>
      <c r="CVK66" s="28"/>
      <c r="CVL66" s="28"/>
      <c r="CVM66" s="28"/>
      <c r="CVN66" s="28"/>
      <c r="CVO66" s="28"/>
      <c r="CVP66" s="28"/>
      <c r="CVQ66" s="28"/>
      <c r="CVR66" s="28"/>
      <c r="CVS66" s="28"/>
      <c r="CVT66" s="28"/>
      <c r="CVU66" s="28"/>
      <c r="CVV66" s="28"/>
      <c r="CVW66" s="28"/>
      <c r="CVX66" s="28"/>
      <c r="CVY66" s="28"/>
      <c r="CVZ66" s="28"/>
      <c r="CWA66" s="28"/>
      <c r="CWB66" s="28"/>
      <c r="CWC66" s="28"/>
      <c r="CWD66" s="28"/>
      <c r="CWE66" s="28"/>
      <c r="CWF66" s="28"/>
      <c r="CWG66" s="28"/>
      <c r="CWH66" s="28"/>
      <c r="CWI66" s="28"/>
      <c r="CWJ66" s="28"/>
      <c r="CWK66" s="28"/>
      <c r="CWL66" s="28"/>
      <c r="CWM66" s="28"/>
      <c r="CWN66" s="28"/>
      <c r="CWO66" s="28"/>
      <c r="CWP66" s="28"/>
      <c r="CWQ66" s="28"/>
      <c r="CWR66" s="28"/>
      <c r="CWS66" s="28"/>
      <c r="CWT66" s="28"/>
      <c r="CWU66" s="28"/>
      <c r="CWV66" s="28"/>
      <c r="CWW66" s="28"/>
      <c r="CWX66" s="28"/>
      <c r="CWY66" s="28"/>
      <c r="CWZ66" s="28"/>
      <c r="CXA66" s="28"/>
      <c r="CXB66" s="28"/>
      <c r="CXC66" s="28"/>
      <c r="CXD66" s="28"/>
      <c r="CXE66" s="28"/>
      <c r="CXF66" s="28"/>
      <c r="CXG66" s="28"/>
      <c r="CXH66" s="28"/>
      <c r="CXI66" s="28"/>
      <c r="CXJ66" s="28"/>
      <c r="CXK66" s="28"/>
      <c r="CXL66" s="28"/>
      <c r="CXM66" s="28"/>
      <c r="CXN66" s="28"/>
      <c r="CXO66" s="28"/>
      <c r="CXP66" s="28"/>
      <c r="CXQ66" s="28"/>
      <c r="CXR66" s="28"/>
      <c r="CXS66" s="28"/>
      <c r="CXT66" s="28"/>
      <c r="CXU66" s="28"/>
      <c r="CXV66" s="28"/>
      <c r="CXW66" s="28"/>
      <c r="CXX66" s="28"/>
      <c r="CXY66" s="28"/>
      <c r="CXZ66" s="28"/>
      <c r="CYA66" s="28"/>
      <c r="CYB66" s="28"/>
      <c r="CYC66" s="28"/>
      <c r="CYD66" s="28"/>
      <c r="CYE66" s="28"/>
      <c r="CYF66" s="28"/>
      <c r="CYG66" s="28"/>
      <c r="CYH66" s="28"/>
      <c r="CYI66" s="28"/>
      <c r="CYJ66" s="28"/>
      <c r="CYK66" s="28"/>
      <c r="CYL66" s="28"/>
      <c r="CYM66" s="28"/>
      <c r="CYN66" s="28"/>
      <c r="CYO66" s="28"/>
      <c r="CYP66" s="28"/>
      <c r="CYQ66" s="28"/>
      <c r="CYR66" s="28"/>
      <c r="CYS66" s="28"/>
      <c r="CYT66" s="28"/>
      <c r="CYU66" s="28"/>
      <c r="CYV66" s="28"/>
      <c r="CYW66" s="28"/>
      <c r="CYX66" s="28"/>
      <c r="CYY66" s="28"/>
      <c r="CYZ66" s="28"/>
      <c r="CZA66" s="28"/>
      <c r="CZB66" s="28"/>
      <c r="CZC66" s="28"/>
      <c r="CZD66" s="28"/>
      <c r="CZE66" s="28"/>
      <c r="CZF66" s="28"/>
      <c r="CZG66" s="28"/>
      <c r="CZH66" s="28"/>
      <c r="CZI66" s="28"/>
      <c r="CZJ66" s="28"/>
      <c r="CZK66" s="28"/>
      <c r="CZL66" s="28"/>
      <c r="CZM66" s="28"/>
      <c r="CZN66" s="28"/>
      <c r="CZO66" s="28"/>
      <c r="CZP66" s="28"/>
      <c r="CZQ66" s="28"/>
      <c r="CZR66" s="28"/>
      <c r="CZS66" s="28"/>
      <c r="CZT66" s="28"/>
      <c r="CZU66" s="28"/>
      <c r="CZV66" s="28"/>
      <c r="CZW66" s="28"/>
      <c r="CZX66" s="28"/>
      <c r="CZY66" s="28"/>
      <c r="CZZ66" s="28"/>
      <c r="DAA66" s="28"/>
      <c r="DAB66" s="28"/>
      <c r="DAC66" s="28"/>
      <c r="DAD66" s="28"/>
      <c r="DAE66" s="28"/>
      <c r="DAF66" s="28"/>
      <c r="DAG66" s="28"/>
      <c r="DAH66" s="28"/>
      <c r="DAI66" s="28"/>
      <c r="DAJ66" s="28"/>
      <c r="DAK66" s="28"/>
      <c r="DAL66" s="28"/>
      <c r="DAM66" s="28"/>
      <c r="DAN66" s="28"/>
      <c r="DAO66" s="28"/>
      <c r="DAP66" s="28"/>
      <c r="DAQ66" s="28"/>
      <c r="DAR66" s="28"/>
      <c r="DAS66" s="28"/>
      <c r="DAT66" s="28"/>
      <c r="DAU66" s="28"/>
      <c r="DAV66" s="28"/>
      <c r="DAW66" s="28"/>
      <c r="DAX66" s="28"/>
      <c r="DAY66" s="28"/>
      <c r="DAZ66" s="28"/>
      <c r="DBA66" s="28"/>
      <c r="DBB66" s="28"/>
      <c r="DBC66" s="28"/>
      <c r="DBD66" s="28"/>
      <c r="DBE66" s="28"/>
      <c r="DBF66" s="28"/>
      <c r="DBG66" s="28"/>
      <c r="DBH66" s="28"/>
      <c r="DBI66" s="28"/>
      <c r="DBJ66" s="28"/>
      <c r="DBK66" s="28"/>
      <c r="DBL66" s="28"/>
      <c r="DBM66" s="28"/>
      <c r="DBN66" s="28"/>
      <c r="DBO66" s="28"/>
      <c r="DBP66" s="28"/>
      <c r="DBQ66" s="28"/>
      <c r="DBR66" s="28"/>
      <c r="DBS66" s="28"/>
      <c r="DBT66" s="28"/>
      <c r="DBU66" s="28"/>
      <c r="DBV66" s="28"/>
      <c r="DBW66" s="28"/>
      <c r="DBX66" s="28"/>
      <c r="DBY66" s="28"/>
      <c r="DBZ66" s="28"/>
      <c r="DCA66" s="28"/>
      <c r="DCB66" s="28"/>
      <c r="DCC66" s="28"/>
      <c r="DCD66" s="28"/>
      <c r="DCE66" s="28"/>
      <c r="DCF66" s="28"/>
      <c r="DCG66" s="28"/>
      <c r="DCH66" s="28"/>
      <c r="DCI66" s="28"/>
      <c r="DCJ66" s="28"/>
      <c r="DCK66" s="28"/>
      <c r="DCL66" s="28"/>
      <c r="DCM66" s="28"/>
      <c r="DCN66" s="28"/>
      <c r="DCO66" s="28"/>
      <c r="DCP66" s="28"/>
      <c r="DCQ66" s="28"/>
      <c r="DCR66" s="28"/>
      <c r="DCS66" s="28"/>
      <c r="DCT66" s="28"/>
      <c r="DCU66" s="28"/>
      <c r="DCV66" s="28"/>
      <c r="DCW66" s="28"/>
      <c r="DCX66" s="28"/>
      <c r="DCY66" s="28"/>
      <c r="DCZ66" s="28"/>
      <c r="DDA66" s="28"/>
      <c r="DDB66" s="28"/>
      <c r="DDC66" s="28"/>
      <c r="DDD66" s="28"/>
      <c r="DDE66" s="28"/>
      <c r="DDF66" s="28"/>
      <c r="DDG66" s="28"/>
      <c r="DDH66" s="28"/>
      <c r="DDI66" s="28"/>
      <c r="DDJ66" s="28"/>
      <c r="DDK66" s="28"/>
      <c r="DDL66" s="28"/>
      <c r="DDM66" s="28"/>
      <c r="DDN66" s="28"/>
      <c r="DDO66" s="28"/>
      <c r="DDP66" s="28"/>
      <c r="DDQ66" s="28"/>
      <c r="DDR66" s="28"/>
      <c r="DDS66" s="28"/>
      <c r="DDT66" s="28"/>
      <c r="DDU66" s="28"/>
      <c r="DDV66" s="28"/>
      <c r="DDW66" s="28"/>
      <c r="DDX66" s="28"/>
      <c r="DDY66" s="28"/>
      <c r="DDZ66" s="28"/>
      <c r="DEA66" s="28"/>
      <c r="DEB66" s="28"/>
      <c r="DEC66" s="28"/>
      <c r="DED66" s="28"/>
      <c r="DEE66" s="28"/>
      <c r="DEF66" s="28"/>
      <c r="DEG66" s="28"/>
      <c r="DEH66" s="28"/>
      <c r="DEI66" s="28"/>
      <c r="DEJ66" s="28"/>
      <c r="DEK66" s="28"/>
      <c r="DEL66" s="28"/>
      <c r="DEM66" s="28"/>
      <c r="DEN66" s="28"/>
      <c r="DEO66" s="28"/>
      <c r="DEP66" s="28"/>
      <c r="DEQ66" s="28"/>
      <c r="DER66" s="28"/>
      <c r="DES66" s="28"/>
      <c r="DET66" s="28"/>
      <c r="DEU66" s="28"/>
      <c r="DEV66" s="28"/>
      <c r="DEW66" s="28"/>
      <c r="DEX66" s="28"/>
      <c r="DEY66" s="28"/>
      <c r="DEZ66" s="28"/>
      <c r="DFA66" s="28"/>
      <c r="DFB66" s="28"/>
      <c r="DFC66" s="28"/>
      <c r="DFD66" s="28"/>
      <c r="DFE66" s="28"/>
      <c r="DFF66" s="28"/>
      <c r="DFG66" s="28"/>
      <c r="DFH66" s="28"/>
      <c r="DFI66" s="28"/>
      <c r="DFJ66" s="28"/>
      <c r="DFK66" s="28"/>
      <c r="DFL66" s="28"/>
      <c r="DFM66" s="28"/>
      <c r="DFN66" s="28"/>
      <c r="DFO66" s="28"/>
      <c r="DFP66" s="28"/>
      <c r="DFQ66" s="28"/>
      <c r="DFR66" s="28"/>
      <c r="DFS66" s="28"/>
      <c r="DFT66" s="28"/>
      <c r="DFU66" s="28"/>
      <c r="DFV66" s="28"/>
      <c r="DFW66" s="28"/>
      <c r="DFX66" s="28"/>
      <c r="DFY66" s="28"/>
      <c r="DFZ66" s="28"/>
      <c r="DGA66" s="28"/>
      <c r="DGB66" s="28"/>
      <c r="DGC66" s="28"/>
      <c r="DGD66" s="28"/>
      <c r="DGE66" s="28"/>
      <c r="DGF66" s="28"/>
      <c r="DGG66" s="28"/>
      <c r="DGH66" s="28"/>
      <c r="DGI66" s="28"/>
      <c r="DGJ66" s="28"/>
      <c r="DGK66" s="28"/>
      <c r="DGL66" s="28"/>
      <c r="DGM66" s="28"/>
      <c r="DGN66" s="28"/>
      <c r="DGO66" s="28"/>
      <c r="DGP66" s="28"/>
      <c r="DGQ66" s="28"/>
      <c r="DGR66" s="28"/>
      <c r="DGS66" s="28"/>
      <c r="DGT66" s="28"/>
      <c r="DGU66" s="28"/>
      <c r="DGV66" s="28"/>
      <c r="DGW66" s="28"/>
      <c r="DGX66" s="28"/>
      <c r="DGY66" s="28"/>
      <c r="DGZ66" s="28"/>
      <c r="DHA66" s="28"/>
      <c r="DHB66" s="28"/>
      <c r="DHC66" s="28"/>
      <c r="DHD66" s="28"/>
      <c r="DHE66" s="28"/>
      <c r="DHF66" s="28"/>
      <c r="DHG66" s="28"/>
      <c r="DHH66" s="28"/>
      <c r="DHI66" s="28"/>
      <c r="DHJ66" s="28"/>
      <c r="DHK66" s="28"/>
      <c r="DHL66" s="28"/>
      <c r="DHM66" s="28"/>
      <c r="DHN66" s="28"/>
      <c r="DHO66" s="28"/>
      <c r="DHP66" s="28"/>
      <c r="DHQ66" s="28"/>
      <c r="DHR66" s="28"/>
      <c r="DHS66" s="28"/>
      <c r="DHT66" s="28"/>
      <c r="DHU66" s="28"/>
      <c r="DHV66" s="28"/>
      <c r="DHW66" s="28"/>
      <c r="DHX66" s="28"/>
      <c r="DHY66" s="28"/>
      <c r="DHZ66" s="28"/>
      <c r="DIA66" s="28"/>
      <c r="DIB66" s="28"/>
      <c r="DIC66" s="28"/>
      <c r="DID66" s="28"/>
      <c r="DIE66" s="28"/>
      <c r="DIF66" s="28"/>
      <c r="DIG66" s="28"/>
      <c r="DIH66" s="28"/>
      <c r="DII66" s="28"/>
      <c r="DIJ66" s="28"/>
      <c r="DIK66" s="28"/>
      <c r="DIL66" s="28"/>
      <c r="DIM66" s="28"/>
      <c r="DIN66" s="28"/>
      <c r="DIO66" s="28"/>
      <c r="DIP66" s="28"/>
      <c r="DIQ66" s="28"/>
      <c r="DIR66" s="28"/>
      <c r="DIS66" s="28"/>
      <c r="DIT66" s="28"/>
      <c r="DIU66" s="28"/>
      <c r="DIV66" s="28"/>
      <c r="DIW66" s="28"/>
      <c r="DIX66" s="28"/>
      <c r="DIY66" s="28"/>
      <c r="DIZ66" s="28"/>
      <c r="DJA66" s="28"/>
      <c r="DJB66" s="28"/>
      <c r="DJC66" s="28"/>
      <c r="DJD66" s="28"/>
      <c r="DJE66" s="28"/>
      <c r="DJF66" s="28"/>
      <c r="DJG66" s="28"/>
      <c r="DJH66" s="28"/>
      <c r="DJI66" s="28"/>
      <c r="DJJ66" s="28"/>
      <c r="DJK66" s="28"/>
      <c r="DJL66" s="28"/>
      <c r="DJM66" s="28"/>
      <c r="DJN66" s="28"/>
      <c r="DJO66" s="28"/>
      <c r="DJP66" s="28"/>
      <c r="DJQ66" s="28"/>
      <c r="DJR66" s="28"/>
      <c r="DJS66" s="28"/>
      <c r="DJT66" s="28"/>
      <c r="DJU66" s="28"/>
      <c r="DJV66" s="28"/>
      <c r="DJW66" s="28"/>
      <c r="DJX66" s="28"/>
      <c r="DJY66" s="28"/>
      <c r="DJZ66" s="28"/>
      <c r="DKA66" s="28"/>
      <c r="DKB66" s="28"/>
      <c r="DKC66" s="28"/>
      <c r="DKD66" s="28"/>
      <c r="DKE66" s="28"/>
      <c r="DKF66" s="28"/>
      <c r="DKG66" s="28"/>
      <c r="DKH66" s="28"/>
      <c r="DKI66" s="28"/>
      <c r="DKJ66" s="28"/>
      <c r="DKK66" s="28"/>
      <c r="DKL66" s="28"/>
      <c r="DKM66" s="28"/>
      <c r="DKN66" s="28"/>
      <c r="DKO66" s="28"/>
      <c r="DKP66" s="28"/>
      <c r="DKQ66" s="28"/>
      <c r="DKR66" s="28"/>
      <c r="DKS66" s="28"/>
      <c r="DKT66" s="28"/>
      <c r="DKU66" s="28"/>
      <c r="DKV66" s="28"/>
      <c r="DKW66" s="28"/>
      <c r="DKX66" s="28"/>
      <c r="DKY66" s="28"/>
      <c r="DKZ66" s="28"/>
      <c r="DLA66" s="28"/>
      <c r="DLB66" s="28"/>
      <c r="DLC66" s="28"/>
      <c r="DLD66" s="28"/>
      <c r="DLE66" s="28"/>
      <c r="DLF66" s="28"/>
      <c r="DLG66" s="28"/>
      <c r="DLH66" s="28"/>
      <c r="DLI66" s="28"/>
      <c r="DLJ66" s="28"/>
      <c r="DLK66" s="28"/>
      <c r="DLL66" s="28"/>
      <c r="DLM66" s="28"/>
      <c r="DLN66" s="28"/>
      <c r="DLO66" s="28"/>
      <c r="DLP66" s="28"/>
      <c r="DLQ66" s="28"/>
      <c r="DLR66" s="28"/>
      <c r="DLS66" s="28"/>
      <c r="DLT66" s="28"/>
      <c r="DLU66" s="28"/>
      <c r="DLV66" s="28"/>
      <c r="DLW66" s="28"/>
      <c r="DLX66" s="28"/>
      <c r="DLY66" s="28"/>
      <c r="DLZ66" s="28"/>
      <c r="DMA66" s="28"/>
      <c r="DMB66" s="28"/>
      <c r="DMC66" s="28"/>
      <c r="DMD66" s="28"/>
      <c r="DME66" s="28"/>
      <c r="DMF66" s="28"/>
      <c r="DMG66" s="28"/>
      <c r="DMH66" s="28"/>
      <c r="DMI66" s="28"/>
      <c r="DMJ66" s="28"/>
      <c r="DMK66" s="28"/>
      <c r="DML66" s="28"/>
      <c r="DMM66" s="28"/>
      <c r="DMN66" s="28"/>
      <c r="DMO66" s="28"/>
      <c r="DMP66" s="28"/>
      <c r="DMQ66" s="28"/>
      <c r="DMR66" s="28"/>
      <c r="DMS66" s="28"/>
      <c r="DMT66" s="28"/>
      <c r="DMU66" s="28"/>
      <c r="DMV66" s="28"/>
      <c r="DMW66" s="28"/>
      <c r="DMX66" s="28"/>
      <c r="DMY66" s="28"/>
      <c r="DMZ66" s="28"/>
      <c r="DNA66" s="28"/>
      <c r="DNB66" s="28"/>
      <c r="DNC66" s="28"/>
      <c r="DND66" s="28"/>
      <c r="DNE66" s="28"/>
      <c r="DNF66" s="28"/>
      <c r="DNG66" s="28"/>
      <c r="DNH66" s="28"/>
      <c r="DNI66" s="28"/>
      <c r="DNJ66" s="28"/>
      <c r="DNK66" s="28"/>
      <c r="DNL66" s="28"/>
      <c r="DNM66" s="28"/>
      <c r="DNN66" s="28"/>
      <c r="DNO66" s="28"/>
      <c r="DNP66" s="28"/>
      <c r="DNQ66" s="28"/>
      <c r="DNR66" s="28"/>
      <c r="DNS66" s="28"/>
      <c r="DNT66" s="28"/>
      <c r="DNU66" s="28"/>
      <c r="DNV66" s="28"/>
      <c r="DNW66" s="28"/>
      <c r="DNX66" s="28"/>
      <c r="DNY66" s="28"/>
      <c r="DNZ66" s="28"/>
      <c r="DOA66" s="28"/>
      <c r="DOB66" s="28"/>
      <c r="DOC66" s="28"/>
      <c r="DOD66" s="28"/>
      <c r="DOE66" s="28"/>
      <c r="DOF66" s="28"/>
      <c r="DOG66" s="28"/>
      <c r="DOH66" s="28"/>
      <c r="DOI66" s="28"/>
      <c r="DOJ66" s="28"/>
      <c r="DOK66" s="28"/>
      <c r="DOL66" s="28"/>
      <c r="DOM66" s="28"/>
      <c r="DON66" s="28"/>
      <c r="DOO66" s="28"/>
      <c r="DOP66" s="28"/>
      <c r="DOQ66" s="28"/>
      <c r="DOR66" s="28"/>
      <c r="DOS66" s="28"/>
      <c r="DOT66" s="28"/>
      <c r="DOU66" s="28"/>
      <c r="DOV66" s="28"/>
      <c r="DOW66" s="28"/>
      <c r="DOX66" s="28"/>
      <c r="DOY66" s="28"/>
      <c r="DOZ66" s="28"/>
      <c r="DPA66" s="28"/>
      <c r="DPB66" s="28"/>
      <c r="DPC66" s="28"/>
      <c r="DPD66" s="28"/>
      <c r="DPE66" s="28"/>
      <c r="DPF66" s="28"/>
      <c r="DPG66" s="28"/>
      <c r="DPH66" s="28"/>
      <c r="DPI66" s="28"/>
      <c r="DPJ66" s="28"/>
      <c r="DPK66" s="28"/>
      <c r="DPL66" s="28"/>
      <c r="DPM66" s="28"/>
      <c r="DPN66" s="28"/>
      <c r="DPO66" s="28"/>
      <c r="DPP66" s="28"/>
      <c r="DPQ66" s="28"/>
      <c r="DPR66" s="28"/>
      <c r="DPS66" s="28"/>
      <c r="DPT66" s="28"/>
      <c r="DPU66" s="28"/>
      <c r="DPV66" s="28"/>
      <c r="DPW66" s="28"/>
      <c r="DPX66" s="28"/>
      <c r="DPY66" s="28"/>
      <c r="DPZ66" s="28"/>
      <c r="DQA66" s="28"/>
      <c r="DQB66" s="28"/>
      <c r="DQC66" s="28"/>
      <c r="DQD66" s="28"/>
      <c r="DQE66" s="28"/>
      <c r="DQF66" s="28"/>
      <c r="DQG66" s="28"/>
      <c r="DQH66" s="28"/>
      <c r="DQI66" s="28"/>
      <c r="DQJ66" s="28"/>
      <c r="DQK66" s="28"/>
      <c r="DQL66" s="28"/>
      <c r="DQM66" s="28"/>
      <c r="DQN66" s="28"/>
      <c r="DQO66" s="28"/>
      <c r="DQP66" s="28"/>
      <c r="DQQ66" s="28"/>
      <c r="DQR66" s="28"/>
      <c r="DQS66" s="28"/>
      <c r="DQT66" s="28"/>
      <c r="DQU66" s="28"/>
      <c r="DQV66" s="28"/>
      <c r="DQW66" s="28"/>
      <c r="DQX66" s="28"/>
      <c r="DQY66" s="28"/>
      <c r="DQZ66" s="28"/>
      <c r="DRA66" s="28"/>
      <c r="DRB66" s="28"/>
      <c r="DRC66" s="28"/>
      <c r="DRD66" s="28"/>
      <c r="DRE66" s="28"/>
      <c r="DRF66" s="28"/>
      <c r="DRG66" s="28"/>
      <c r="DRH66" s="28"/>
      <c r="DRI66" s="28"/>
      <c r="DRJ66" s="28"/>
      <c r="DRK66" s="28"/>
      <c r="DRL66" s="28"/>
      <c r="DRM66" s="28"/>
      <c r="DRN66" s="28"/>
      <c r="DRO66" s="28"/>
      <c r="DRP66" s="28"/>
      <c r="DRQ66" s="28"/>
      <c r="DRR66" s="28"/>
      <c r="DRS66" s="28"/>
      <c r="DRT66" s="28"/>
      <c r="DRU66" s="28"/>
      <c r="DRV66" s="28"/>
      <c r="DRW66" s="28"/>
      <c r="DRX66" s="28"/>
      <c r="DRY66" s="28"/>
      <c r="DRZ66" s="28"/>
      <c r="DSA66" s="28"/>
      <c r="DSB66" s="28"/>
      <c r="DSC66" s="28"/>
      <c r="DSD66" s="28"/>
      <c r="DSE66" s="28"/>
      <c r="DSF66" s="28"/>
      <c r="DSG66" s="28"/>
      <c r="DSH66" s="28"/>
      <c r="DSI66" s="28"/>
      <c r="DSJ66" s="28"/>
      <c r="DSK66" s="28"/>
      <c r="DSL66" s="28"/>
      <c r="DSM66" s="28"/>
      <c r="DSN66" s="28"/>
      <c r="DSO66" s="28"/>
      <c r="DSP66" s="28"/>
      <c r="DSQ66" s="28"/>
      <c r="DSR66" s="28"/>
      <c r="DSS66" s="28"/>
      <c r="DST66" s="28"/>
      <c r="DSU66" s="28"/>
      <c r="DSV66" s="28"/>
      <c r="DSW66" s="28"/>
      <c r="DSX66" s="28"/>
      <c r="DSY66" s="28"/>
      <c r="DSZ66" s="28"/>
      <c r="DTA66" s="28"/>
      <c r="DTB66" s="28"/>
      <c r="DTC66" s="28"/>
      <c r="DTD66" s="28"/>
      <c r="DTE66" s="28"/>
      <c r="DTF66" s="28"/>
      <c r="DTG66" s="28"/>
      <c r="DTH66" s="28"/>
      <c r="DTI66" s="28"/>
      <c r="DTJ66" s="28"/>
      <c r="DTK66" s="28"/>
      <c r="DTL66" s="28"/>
      <c r="DTM66" s="28"/>
      <c r="DTN66" s="28"/>
      <c r="DTO66" s="28"/>
      <c r="DTP66" s="28"/>
      <c r="DTQ66" s="28"/>
      <c r="DTR66" s="28"/>
      <c r="DTS66" s="28"/>
      <c r="DTT66" s="28"/>
      <c r="DTU66" s="28"/>
      <c r="DTV66" s="28"/>
      <c r="DTW66" s="28"/>
      <c r="DTX66" s="28"/>
      <c r="DTY66" s="28"/>
      <c r="DTZ66" s="28"/>
      <c r="DUA66" s="28"/>
      <c r="DUB66" s="28"/>
      <c r="DUC66" s="28"/>
      <c r="DUD66" s="28"/>
      <c r="DUE66" s="28"/>
      <c r="DUF66" s="28"/>
      <c r="DUG66" s="28"/>
      <c r="DUH66" s="28"/>
      <c r="DUI66" s="28"/>
      <c r="DUJ66" s="28"/>
      <c r="DUK66" s="28"/>
      <c r="DUL66" s="28"/>
      <c r="DUM66" s="28"/>
      <c r="DUN66" s="28"/>
      <c r="DUO66" s="28"/>
      <c r="DUP66" s="28"/>
      <c r="DUQ66" s="28"/>
      <c r="DUR66" s="28"/>
      <c r="DUS66" s="28"/>
      <c r="DUT66" s="28"/>
      <c r="DUU66" s="28"/>
      <c r="DUV66" s="28"/>
      <c r="DUW66" s="28"/>
      <c r="DUX66" s="28"/>
      <c r="DUY66" s="28"/>
      <c r="DUZ66" s="28"/>
      <c r="DVA66" s="28"/>
      <c r="DVB66" s="28"/>
      <c r="DVC66" s="28"/>
      <c r="DVD66" s="28"/>
      <c r="DVE66" s="28"/>
      <c r="DVF66" s="28"/>
      <c r="DVG66" s="28"/>
      <c r="DVH66" s="28"/>
      <c r="DVI66" s="28"/>
      <c r="DVJ66" s="28"/>
      <c r="DVK66" s="28"/>
      <c r="DVL66" s="28"/>
      <c r="DVM66" s="28"/>
      <c r="DVN66" s="28"/>
      <c r="DVO66" s="28"/>
      <c r="DVP66" s="28"/>
      <c r="DVQ66" s="28"/>
      <c r="DVR66" s="28"/>
      <c r="DVS66" s="28"/>
      <c r="DVT66" s="28"/>
      <c r="DVU66" s="28"/>
      <c r="DVV66" s="28"/>
      <c r="DVW66" s="28"/>
      <c r="DVX66" s="28"/>
      <c r="DVY66" s="28"/>
      <c r="DVZ66" s="28"/>
      <c r="DWA66" s="28"/>
      <c r="DWB66" s="28"/>
      <c r="DWC66" s="28"/>
      <c r="DWD66" s="28"/>
      <c r="DWE66" s="28"/>
      <c r="DWF66" s="28"/>
      <c r="DWG66" s="28"/>
      <c r="DWH66" s="28"/>
      <c r="DWI66" s="28"/>
      <c r="DWJ66" s="28"/>
      <c r="DWK66" s="28"/>
      <c r="DWL66" s="28"/>
      <c r="DWM66" s="28"/>
      <c r="DWN66" s="28"/>
      <c r="DWO66" s="28"/>
      <c r="DWP66" s="28"/>
      <c r="DWQ66" s="28"/>
      <c r="DWR66" s="28"/>
      <c r="DWS66" s="28"/>
      <c r="DWT66" s="28"/>
      <c r="DWU66" s="28"/>
      <c r="DWV66" s="28"/>
      <c r="DWW66" s="28"/>
      <c r="DWX66" s="28"/>
      <c r="DWY66" s="28"/>
      <c r="DWZ66" s="28"/>
      <c r="DXA66" s="28"/>
      <c r="DXB66" s="28"/>
      <c r="DXC66" s="28"/>
      <c r="DXD66" s="28"/>
      <c r="DXE66" s="28"/>
      <c r="DXF66" s="28"/>
      <c r="DXG66" s="28"/>
      <c r="DXH66" s="28"/>
      <c r="DXI66" s="28"/>
      <c r="DXJ66" s="28"/>
      <c r="DXK66" s="28"/>
      <c r="DXL66" s="28"/>
      <c r="DXM66" s="28"/>
      <c r="DXN66" s="28"/>
      <c r="DXO66" s="28"/>
      <c r="DXP66" s="28"/>
      <c r="DXQ66" s="28"/>
      <c r="DXR66" s="28"/>
      <c r="DXS66" s="28"/>
      <c r="DXT66" s="28"/>
      <c r="DXU66" s="28"/>
      <c r="DXV66" s="28"/>
      <c r="DXW66" s="28"/>
      <c r="DXX66" s="28"/>
      <c r="DXY66" s="28"/>
      <c r="DXZ66" s="28"/>
      <c r="DYA66" s="28"/>
      <c r="DYB66" s="28"/>
      <c r="DYC66" s="28"/>
      <c r="DYD66" s="28"/>
      <c r="DYE66" s="28"/>
      <c r="DYF66" s="28"/>
      <c r="DYG66" s="28"/>
      <c r="DYH66" s="28"/>
      <c r="DYI66" s="28"/>
      <c r="DYJ66" s="28"/>
      <c r="DYK66" s="28"/>
      <c r="DYL66" s="28"/>
      <c r="DYM66" s="28"/>
      <c r="DYN66" s="28"/>
      <c r="DYO66" s="28"/>
      <c r="DYP66" s="28"/>
      <c r="DYQ66" s="28"/>
      <c r="DYR66" s="28"/>
      <c r="DYS66" s="28"/>
      <c r="DYT66" s="28"/>
      <c r="DYU66" s="28"/>
      <c r="DYV66" s="28"/>
      <c r="DYW66" s="28"/>
      <c r="DYX66" s="28"/>
      <c r="DYY66" s="28"/>
      <c r="DYZ66" s="28"/>
      <c r="DZA66" s="28"/>
      <c r="DZB66" s="28"/>
      <c r="DZC66" s="28"/>
      <c r="DZD66" s="28"/>
      <c r="DZE66" s="28"/>
      <c r="DZF66" s="28"/>
      <c r="DZG66" s="28"/>
      <c r="DZH66" s="28"/>
      <c r="DZI66" s="28"/>
      <c r="DZJ66" s="28"/>
      <c r="DZK66" s="28"/>
      <c r="DZL66" s="28"/>
      <c r="DZM66" s="28"/>
      <c r="DZN66" s="28"/>
      <c r="DZO66" s="28"/>
      <c r="DZP66" s="28"/>
      <c r="DZQ66" s="28"/>
      <c r="DZR66" s="28"/>
      <c r="DZS66" s="28"/>
      <c r="DZT66" s="28"/>
      <c r="DZU66" s="28"/>
      <c r="DZV66" s="28"/>
      <c r="DZW66" s="28"/>
      <c r="DZX66" s="28"/>
      <c r="DZY66" s="28"/>
      <c r="DZZ66" s="28"/>
      <c r="EAA66" s="28"/>
      <c r="EAB66" s="28"/>
      <c r="EAC66" s="28"/>
      <c r="EAD66" s="28"/>
      <c r="EAE66" s="28"/>
      <c r="EAF66" s="28"/>
      <c r="EAG66" s="28"/>
      <c r="EAH66" s="28"/>
      <c r="EAI66" s="28"/>
      <c r="EAJ66" s="28"/>
      <c r="EAK66" s="28"/>
      <c r="EAL66" s="28"/>
      <c r="EAM66" s="28"/>
      <c r="EAN66" s="28"/>
      <c r="EAO66" s="28"/>
      <c r="EAP66" s="28"/>
      <c r="EAQ66" s="28"/>
      <c r="EAR66" s="28"/>
      <c r="EAS66" s="28"/>
      <c r="EAT66" s="28"/>
      <c r="EAU66" s="28"/>
      <c r="EAV66" s="28"/>
      <c r="EAW66" s="28"/>
      <c r="EAX66" s="28"/>
      <c r="EAY66" s="28"/>
      <c r="EAZ66" s="28"/>
      <c r="EBA66" s="28"/>
      <c r="EBB66" s="28"/>
      <c r="EBC66" s="28"/>
      <c r="EBD66" s="28"/>
      <c r="EBE66" s="28"/>
      <c r="EBF66" s="28"/>
      <c r="EBG66" s="28"/>
      <c r="EBH66" s="28"/>
      <c r="EBI66" s="28"/>
      <c r="EBJ66" s="28"/>
      <c r="EBK66" s="28"/>
      <c r="EBL66" s="28"/>
      <c r="EBM66" s="28"/>
      <c r="EBN66" s="28"/>
      <c r="EBO66" s="28"/>
      <c r="EBP66" s="28"/>
      <c r="EBQ66" s="28"/>
      <c r="EBR66" s="28"/>
      <c r="EBS66" s="28"/>
      <c r="EBT66" s="28"/>
      <c r="EBU66" s="28"/>
      <c r="EBV66" s="28"/>
      <c r="EBW66" s="28"/>
      <c r="EBX66" s="28"/>
      <c r="EBY66" s="28"/>
      <c r="EBZ66" s="28"/>
      <c r="ECA66" s="28"/>
      <c r="ECB66" s="28"/>
      <c r="ECC66" s="28"/>
      <c r="ECD66" s="28"/>
      <c r="ECE66" s="28"/>
      <c r="ECF66" s="28"/>
      <c r="ECG66" s="28"/>
      <c r="ECH66" s="28"/>
      <c r="ECI66" s="28"/>
      <c r="ECJ66" s="28"/>
      <c r="ECK66" s="28"/>
      <c r="ECL66" s="28"/>
      <c r="ECM66" s="28"/>
      <c r="ECN66" s="28"/>
      <c r="ECO66" s="28"/>
      <c r="ECP66" s="28"/>
      <c r="ECQ66" s="28"/>
      <c r="ECR66" s="28"/>
      <c r="ECS66" s="28"/>
      <c r="ECT66" s="28"/>
      <c r="ECU66" s="28"/>
      <c r="ECV66" s="28"/>
      <c r="ECW66" s="28"/>
      <c r="ECX66" s="28"/>
      <c r="ECY66" s="28"/>
      <c r="ECZ66" s="28"/>
      <c r="EDA66" s="28"/>
      <c r="EDB66" s="28"/>
      <c r="EDC66" s="28"/>
      <c r="EDD66" s="28"/>
      <c r="EDE66" s="28"/>
      <c r="EDF66" s="28"/>
      <c r="EDG66" s="28"/>
      <c r="EDH66" s="28"/>
      <c r="EDI66" s="28"/>
      <c r="EDJ66" s="28"/>
      <c r="EDK66" s="28"/>
      <c r="EDL66" s="28"/>
      <c r="EDM66" s="28"/>
      <c r="EDN66" s="28"/>
      <c r="EDO66" s="28"/>
      <c r="EDP66" s="28"/>
      <c r="EDQ66" s="28"/>
      <c r="EDR66" s="28"/>
      <c r="EDS66" s="28"/>
      <c r="EDT66" s="28"/>
      <c r="EDU66" s="28"/>
      <c r="EDV66" s="28"/>
      <c r="EDW66" s="28"/>
      <c r="EDX66" s="28"/>
      <c r="EDY66" s="28"/>
      <c r="EDZ66" s="28"/>
      <c r="EEA66" s="28"/>
      <c r="EEB66" s="28"/>
      <c r="EEC66" s="28"/>
      <c r="EED66" s="28"/>
      <c r="EEE66" s="28"/>
      <c r="EEF66" s="28"/>
      <c r="EEG66" s="28"/>
      <c r="EEH66" s="28"/>
      <c r="EEI66" s="28"/>
      <c r="EEJ66" s="28"/>
      <c r="EEK66" s="28"/>
      <c r="EEL66" s="28"/>
      <c r="EEM66" s="28"/>
      <c r="EEN66" s="28"/>
      <c r="EEO66" s="28"/>
      <c r="EEP66" s="28"/>
      <c r="EEQ66" s="28"/>
      <c r="EER66" s="28"/>
      <c r="EES66" s="28"/>
      <c r="EET66" s="28"/>
      <c r="EEU66" s="28"/>
      <c r="EEV66" s="28"/>
      <c r="EEW66" s="28"/>
      <c r="EEX66" s="28"/>
      <c r="EEY66" s="28"/>
      <c r="EEZ66" s="28"/>
      <c r="EFA66" s="28"/>
      <c r="EFB66" s="28"/>
      <c r="EFC66" s="28"/>
      <c r="EFD66" s="28"/>
      <c r="EFE66" s="28"/>
      <c r="EFF66" s="28"/>
      <c r="EFG66" s="28"/>
      <c r="EFH66" s="28"/>
      <c r="EFI66" s="28"/>
      <c r="EFJ66" s="28"/>
      <c r="EFK66" s="28"/>
      <c r="EFL66" s="28"/>
      <c r="EFM66" s="28"/>
      <c r="EFN66" s="28"/>
      <c r="EFO66" s="28"/>
      <c r="EFP66" s="28"/>
      <c r="EFQ66" s="28"/>
      <c r="EFR66" s="28"/>
      <c r="EFS66" s="28"/>
      <c r="EFT66" s="28"/>
      <c r="EFU66" s="28"/>
      <c r="EFV66" s="28"/>
      <c r="EFW66" s="28"/>
      <c r="EFX66" s="28"/>
      <c r="EFY66" s="28"/>
      <c r="EFZ66" s="28"/>
      <c r="EGA66" s="28"/>
      <c r="EGB66" s="28"/>
      <c r="EGC66" s="28"/>
      <c r="EGD66" s="28"/>
      <c r="EGE66" s="28"/>
      <c r="EGF66" s="28"/>
      <c r="EGG66" s="28"/>
      <c r="EGH66" s="28"/>
      <c r="EGI66" s="28"/>
      <c r="EGJ66" s="28"/>
      <c r="EGK66" s="28"/>
      <c r="EGL66" s="28"/>
      <c r="EGM66" s="28"/>
      <c r="EGN66" s="28"/>
      <c r="EGO66" s="28"/>
      <c r="EGP66" s="28"/>
      <c r="EGQ66" s="28"/>
      <c r="EGR66" s="28"/>
      <c r="EGS66" s="28"/>
      <c r="EGT66" s="28"/>
      <c r="EGU66" s="28"/>
      <c r="EGV66" s="28"/>
      <c r="EGW66" s="28"/>
      <c r="EGX66" s="28"/>
      <c r="EGY66" s="28"/>
      <c r="EGZ66" s="28"/>
      <c r="EHA66" s="28"/>
      <c r="EHB66" s="28"/>
      <c r="EHC66" s="28"/>
      <c r="EHD66" s="28"/>
      <c r="EHE66" s="28"/>
      <c r="EHF66" s="28"/>
      <c r="EHG66" s="28"/>
      <c r="EHH66" s="28"/>
      <c r="EHI66" s="28"/>
      <c r="EHJ66" s="28"/>
      <c r="EHK66" s="28"/>
      <c r="EHL66" s="28"/>
      <c r="EHM66" s="28"/>
      <c r="EHN66" s="28"/>
      <c r="EHO66" s="28"/>
      <c r="EHP66" s="28"/>
      <c r="EHQ66" s="28"/>
      <c r="EHR66" s="28"/>
      <c r="EHS66" s="28"/>
      <c r="EHT66" s="28"/>
      <c r="EHU66" s="28"/>
      <c r="EHV66" s="28"/>
      <c r="EHW66" s="28"/>
      <c r="EHX66" s="28"/>
      <c r="EHY66" s="28"/>
      <c r="EHZ66" s="28"/>
      <c r="EIA66" s="28"/>
      <c r="EIB66" s="28"/>
      <c r="EIC66" s="28"/>
      <c r="EID66" s="28"/>
      <c r="EIE66" s="28"/>
      <c r="EIF66" s="28"/>
      <c r="EIG66" s="28"/>
      <c r="EIH66" s="28"/>
      <c r="EII66" s="28"/>
      <c r="EIJ66" s="28"/>
      <c r="EIK66" s="28"/>
      <c r="EIL66" s="28"/>
      <c r="EIM66" s="28"/>
      <c r="EIN66" s="28"/>
      <c r="EIO66" s="28"/>
      <c r="EIP66" s="28"/>
      <c r="EIQ66" s="28"/>
      <c r="EIR66" s="28"/>
      <c r="EIS66" s="28"/>
      <c r="EIT66" s="28"/>
      <c r="EIU66" s="28"/>
      <c r="EIV66" s="28"/>
      <c r="EIW66" s="28"/>
      <c r="EIX66" s="28"/>
      <c r="EIY66" s="28"/>
      <c r="EIZ66" s="28"/>
      <c r="EJA66" s="28"/>
      <c r="EJB66" s="28"/>
      <c r="EJC66" s="28"/>
      <c r="EJD66" s="28"/>
      <c r="EJE66" s="28"/>
      <c r="EJF66" s="28"/>
      <c r="EJG66" s="28"/>
      <c r="EJH66" s="28"/>
      <c r="EJI66" s="28"/>
      <c r="EJJ66" s="28"/>
      <c r="EJK66" s="28"/>
      <c r="EJL66" s="28"/>
      <c r="EJM66" s="28"/>
      <c r="EJN66" s="28"/>
      <c r="EJO66" s="28"/>
      <c r="EJP66" s="28"/>
      <c r="EJQ66" s="28"/>
      <c r="EJR66" s="28"/>
      <c r="EJS66" s="28"/>
      <c r="EJT66" s="28"/>
      <c r="EJU66" s="28"/>
      <c r="EJV66" s="28"/>
      <c r="EJW66" s="28"/>
      <c r="EJX66" s="28"/>
      <c r="EJY66" s="28"/>
      <c r="EJZ66" s="28"/>
      <c r="EKA66" s="28"/>
      <c r="EKB66" s="28"/>
      <c r="EKC66" s="28"/>
      <c r="EKD66" s="28"/>
      <c r="EKE66" s="28"/>
      <c r="EKF66" s="28"/>
      <c r="EKG66" s="28"/>
      <c r="EKH66" s="28"/>
      <c r="EKI66" s="28"/>
      <c r="EKJ66" s="28"/>
      <c r="EKK66" s="28"/>
      <c r="EKL66" s="28"/>
      <c r="EKM66" s="28"/>
      <c r="EKN66" s="28"/>
      <c r="EKO66" s="28"/>
      <c r="EKP66" s="28"/>
      <c r="EKQ66" s="28"/>
      <c r="EKR66" s="28"/>
      <c r="EKS66" s="28"/>
      <c r="EKT66" s="28"/>
      <c r="EKU66" s="28"/>
      <c r="EKV66" s="28"/>
      <c r="EKW66" s="28"/>
      <c r="EKX66" s="28"/>
      <c r="EKY66" s="28"/>
      <c r="EKZ66" s="28"/>
      <c r="ELA66" s="28"/>
      <c r="ELB66" s="28"/>
      <c r="ELC66" s="28"/>
      <c r="ELD66" s="28"/>
      <c r="ELE66" s="28"/>
      <c r="ELF66" s="28"/>
      <c r="ELG66" s="28"/>
      <c r="ELH66" s="28"/>
      <c r="ELI66" s="28"/>
      <c r="ELJ66" s="28"/>
      <c r="ELK66" s="28"/>
      <c r="ELL66" s="28"/>
      <c r="ELM66" s="28"/>
      <c r="ELN66" s="28"/>
      <c r="ELO66" s="28"/>
      <c r="ELP66" s="28"/>
      <c r="ELQ66" s="28"/>
      <c r="ELR66" s="28"/>
      <c r="ELS66" s="28"/>
      <c r="ELT66" s="28"/>
      <c r="ELU66" s="28"/>
      <c r="ELV66" s="28"/>
      <c r="ELW66" s="28"/>
      <c r="ELX66" s="28"/>
      <c r="ELY66" s="28"/>
      <c r="ELZ66" s="28"/>
      <c r="EMA66" s="28"/>
      <c r="EMB66" s="28"/>
      <c r="EMC66" s="28"/>
      <c r="EMD66" s="28"/>
      <c r="EME66" s="28"/>
      <c r="EMF66" s="28"/>
      <c r="EMG66" s="28"/>
      <c r="EMH66" s="28"/>
      <c r="EMI66" s="28"/>
      <c r="EMJ66" s="28"/>
      <c r="EMK66" s="28"/>
      <c r="EML66" s="28"/>
      <c r="EMM66" s="28"/>
      <c r="EMN66" s="28"/>
      <c r="EMO66" s="28"/>
      <c r="EMP66" s="28"/>
      <c r="EMQ66" s="28"/>
      <c r="EMR66" s="28"/>
      <c r="EMS66" s="28"/>
      <c r="EMT66" s="28"/>
      <c r="EMU66" s="28"/>
      <c r="EMV66" s="28"/>
      <c r="EMW66" s="28"/>
      <c r="EMX66" s="28"/>
      <c r="EMY66" s="28"/>
      <c r="EMZ66" s="28"/>
      <c r="ENA66" s="28"/>
      <c r="ENB66" s="28"/>
      <c r="ENC66" s="28"/>
      <c r="END66" s="28"/>
      <c r="ENE66" s="28"/>
      <c r="ENF66" s="28"/>
      <c r="ENG66" s="28"/>
      <c r="ENH66" s="28"/>
      <c r="ENI66" s="28"/>
      <c r="ENJ66" s="28"/>
      <c r="ENK66" s="28"/>
      <c r="ENL66" s="28"/>
      <c r="ENM66" s="28"/>
      <c r="ENN66" s="28"/>
      <c r="ENO66" s="28"/>
      <c r="ENP66" s="28"/>
      <c r="ENQ66" s="28"/>
      <c r="ENR66" s="28"/>
      <c r="ENS66" s="28"/>
      <c r="ENT66" s="28"/>
      <c r="ENU66" s="28"/>
      <c r="ENV66" s="28"/>
      <c r="ENW66" s="28"/>
      <c r="ENX66" s="28"/>
      <c r="ENY66" s="28"/>
      <c r="ENZ66" s="28"/>
      <c r="EOA66" s="28"/>
      <c r="EOB66" s="28"/>
      <c r="EOC66" s="28"/>
      <c r="EOD66" s="28"/>
      <c r="EOE66" s="28"/>
      <c r="EOF66" s="28"/>
      <c r="EOG66" s="28"/>
      <c r="EOH66" s="28"/>
      <c r="EOI66" s="28"/>
      <c r="EOJ66" s="28"/>
      <c r="EOK66" s="28"/>
      <c r="EOL66" s="28"/>
      <c r="EOM66" s="28"/>
      <c r="EON66" s="28"/>
      <c r="EOO66" s="28"/>
      <c r="EOP66" s="28"/>
      <c r="EOQ66" s="28"/>
      <c r="EOR66" s="28"/>
      <c r="EOS66" s="28"/>
      <c r="EOT66" s="28"/>
      <c r="EOU66" s="28"/>
      <c r="EOV66" s="28"/>
      <c r="EOW66" s="28"/>
      <c r="EOX66" s="28"/>
      <c r="EOY66" s="28"/>
      <c r="EOZ66" s="28"/>
      <c r="EPA66" s="28"/>
      <c r="EPB66" s="28"/>
      <c r="EPC66" s="28"/>
      <c r="EPD66" s="28"/>
      <c r="EPE66" s="28"/>
      <c r="EPF66" s="28"/>
      <c r="EPG66" s="28"/>
      <c r="EPH66" s="28"/>
      <c r="EPI66" s="28"/>
      <c r="EPJ66" s="28"/>
      <c r="EPK66" s="28"/>
      <c r="EPL66" s="28"/>
      <c r="EPM66" s="28"/>
      <c r="EPN66" s="28"/>
      <c r="EPO66" s="28"/>
      <c r="EPP66" s="28"/>
      <c r="EPQ66" s="28"/>
      <c r="EPR66" s="28"/>
      <c r="EPS66" s="28"/>
      <c r="EPT66" s="28"/>
      <c r="EPU66" s="28"/>
      <c r="EPV66" s="28"/>
      <c r="EPW66" s="28"/>
      <c r="EPX66" s="28"/>
      <c r="EPY66" s="28"/>
      <c r="EPZ66" s="28"/>
      <c r="EQA66" s="28"/>
      <c r="EQB66" s="28"/>
      <c r="EQC66" s="28"/>
      <c r="EQD66" s="28"/>
      <c r="EQE66" s="28"/>
      <c r="EQF66" s="28"/>
      <c r="EQG66" s="28"/>
      <c r="EQH66" s="28"/>
      <c r="EQI66" s="28"/>
      <c r="EQJ66" s="28"/>
      <c r="EQK66" s="28"/>
      <c r="EQL66" s="28"/>
      <c r="EQM66" s="28"/>
      <c r="EQN66" s="28"/>
      <c r="EQO66" s="28"/>
      <c r="EQP66" s="28"/>
      <c r="EQQ66" s="28"/>
      <c r="EQR66" s="28"/>
      <c r="EQS66" s="28"/>
      <c r="EQT66" s="28"/>
      <c r="EQU66" s="28"/>
      <c r="EQV66" s="28"/>
      <c r="EQW66" s="28"/>
      <c r="EQX66" s="28"/>
      <c r="EQY66" s="28"/>
      <c r="EQZ66" s="28"/>
      <c r="ERA66" s="28"/>
      <c r="ERB66" s="28"/>
      <c r="ERC66" s="28"/>
      <c r="ERD66" s="28"/>
      <c r="ERE66" s="28"/>
      <c r="ERF66" s="28"/>
      <c r="ERG66" s="28"/>
      <c r="ERH66" s="28"/>
      <c r="ERI66" s="28"/>
      <c r="ERJ66" s="28"/>
      <c r="ERK66" s="28"/>
      <c r="ERL66" s="28"/>
      <c r="ERM66" s="28"/>
      <c r="ERN66" s="28"/>
      <c r="ERO66" s="28"/>
      <c r="ERP66" s="28"/>
      <c r="ERQ66" s="28"/>
      <c r="ERR66" s="28"/>
      <c r="ERS66" s="28"/>
      <c r="ERT66" s="28"/>
      <c r="ERU66" s="28"/>
      <c r="ERV66" s="28"/>
      <c r="ERW66" s="28"/>
      <c r="ERX66" s="28"/>
      <c r="ERY66" s="28"/>
      <c r="ERZ66" s="28"/>
      <c r="ESA66" s="28"/>
      <c r="ESB66" s="28"/>
      <c r="ESC66" s="28"/>
      <c r="ESD66" s="28"/>
      <c r="ESE66" s="28"/>
      <c r="ESF66" s="28"/>
      <c r="ESG66" s="28"/>
      <c r="ESH66" s="28"/>
      <c r="ESI66" s="28"/>
      <c r="ESJ66" s="28"/>
      <c r="ESK66" s="28"/>
      <c r="ESL66" s="28"/>
      <c r="ESM66" s="28"/>
      <c r="ESN66" s="28"/>
      <c r="ESO66" s="28"/>
      <c r="ESP66" s="28"/>
      <c r="ESQ66" s="28"/>
      <c r="ESR66" s="28"/>
      <c r="ESS66" s="28"/>
      <c r="EST66" s="28"/>
      <c r="ESU66" s="28"/>
      <c r="ESV66" s="28"/>
      <c r="ESW66" s="28"/>
      <c r="ESX66" s="28"/>
      <c r="ESY66" s="28"/>
      <c r="ESZ66" s="28"/>
      <c r="ETA66" s="28"/>
      <c r="ETB66" s="28"/>
      <c r="ETC66" s="28"/>
      <c r="ETD66" s="28"/>
      <c r="ETE66" s="28"/>
      <c r="ETF66" s="28"/>
      <c r="ETG66" s="28"/>
      <c r="ETH66" s="28"/>
      <c r="ETI66" s="28"/>
      <c r="ETJ66" s="28"/>
      <c r="ETK66" s="28"/>
      <c r="ETL66" s="28"/>
      <c r="ETM66" s="28"/>
      <c r="ETN66" s="28"/>
      <c r="ETO66" s="28"/>
      <c r="ETP66" s="28"/>
      <c r="ETQ66" s="28"/>
      <c r="ETR66" s="28"/>
      <c r="ETS66" s="28"/>
      <c r="ETT66" s="28"/>
      <c r="ETU66" s="28"/>
      <c r="ETV66" s="28"/>
      <c r="ETW66" s="28"/>
      <c r="ETX66" s="28"/>
      <c r="ETY66" s="28"/>
      <c r="ETZ66" s="28"/>
      <c r="EUA66" s="28"/>
      <c r="EUB66" s="28"/>
      <c r="EUC66" s="28"/>
      <c r="EUD66" s="28"/>
      <c r="EUE66" s="28"/>
      <c r="EUF66" s="28"/>
      <c r="EUG66" s="28"/>
      <c r="EUH66" s="28"/>
      <c r="EUI66" s="28"/>
      <c r="EUJ66" s="28"/>
      <c r="EUK66" s="28"/>
      <c r="EUL66" s="28"/>
      <c r="EUM66" s="28"/>
      <c r="EUN66" s="28"/>
      <c r="EUO66" s="28"/>
      <c r="EUP66" s="28"/>
      <c r="EUQ66" s="28"/>
      <c r="EUR66" s="28"/>
      <c r="EUS66" s="28"/>
      <c r="EUT66" s="28"/>
      <c r="EUU66" s="28"/>
      <c r="EUV66" s="28"/>
      <c r="EUW66" s="28"/>
      <c r="EUX66" s="28"/>
      <c r="EUY66" s="28"/>
      <c r="EUZ66" s="28"/>
      <c r="EVA66" s="28"/>
      <c r="EVB66" s="28"/>
      <c r="EVC66" s="28"/>
      <c r="EVD66" s="28"/>
      <c r="EVE66" s="28"/>
      <c r="EVF66" s="28"/>
      <c r="EVG66" s="28"/>
      <c r="EVH66" s="28"/>
      <c r="EVI66" s="28"/>
      <c r="EVJ66" s="28"/>
      <c r="EVK66" s="28"/>
      <c r="EVL66" s="28"/>
      <c r="EVM66" s="28"/>
      <c r="EVN66" s="28"/>
      <c r="EVO66" s="28"/>
      <c r="EVP66" s="28"/>
      <c r="EVQ66" s="28"/>
      <c r="EVR66" s="28"/>
      <c r="EVS66" s="28"/>
      <c r="EVT66" s="28"/>
      <c r="EVU66" s="28"/>
      <c r="EVV66" s="28"/>
      <c r="EVW66" s="28"/>
      <c r="EVX66" s="28"/>
      <c r="EVY66" s="28"/>
      <c r="EVZ66" s="28"/>
      <c r="EWA66" s="28"/>
      <c r="EWB66" s="28"/>
      <c r="EWC66" s="28"/>
      <c r="EWD66" s="28"/>
      <c r="EWE66" s="28"/>
      <c r="EWF66" s="28"/>
      <c r="EWG66" s="28"/>
      <c r="EWH66" s="28"/>
      <c r="EWI66" s="28"/>
      <c r="EWJ66" s="28"/>
      <c r="EWK66" s="28"/>
      <c r="EWL66" s="28"/>
      <c r="EWM66" s="28"/>
      <c r="EWN66" s="28"/>
      <c r="EWO66" s="28"/>
      <c r="EWP66" s="28"/>
      <c r="EWQ66" s="28"/>
      <c r="EWR66" s="28"/>
      <c r="EWS66" s="28"/>
      <c r="EWT66" s="28"/>
      <c r="EWU66" s="28"/>
      <c r="EWV66" s="28"/>
      <c r="EWW66" s="28"/>
      <c r="EWX66" s="28"/>
      <c r="EWY66" s="28"/>
      <c r="EWZ66" s="28"/>
      <c r="EXA66" s="28"/>
      <c r="EXB66" s="28"/>
      <c r="EXC66" s="28"/>
      <c r="EXD66" s="28"/>
      <c r="EXE66" s="28"/>
      <c r="EXF66" s="28"/>
      <c r="EXG66" s="28"/>
      <c r="EXH66" s="28"/>
      <c r="EXI66" s="28"/>
      <c r="EXJ66" s="28"/>
      <c r="EXK66" s="28"/>
      <c r="EXL66" s="28"/>
      <c r="EXM66" s="28"/>
      <c r="EXN66" s="28"/>
      <c r="EXO66" s="28"/>
      <c r="EXP66" s="28"/>
      <c r="EXQ66" s="28"/>
      <c r="EXR66" s="28"/>
      <c r="EXS66" s="28"/>
      <c r="EXT66" s="28"/>
      <c r="EXU66" s="28"/>
      <c r="EXV66" s="28"/>
      <c r="EXW66" s="28"/>
      <c r="EXX66" s="28"/>
      <c r="EXY66" s="28"/>
      <c r="EXZ66" s="28"/>
      <c r="EYA66" s="28"/>
      <c r="EYB66" s="28"/>
      <c r="EYC66" s="28"/>
      <c r="EYD66" s="28"/>
      <c r="EYE66" s="28"/>
      <c r="EYF66" s="28"/>
      <c r="EYG66" s="28"/>
      <c r="EYH66" s="28"/>
      <c r="EYI66" s="28"/>
      <c r="EYJ66" s="28"/>
      <c r="EYK66" s="28"/>
      <c r="EYL66" s="28"/>
      <c r="EYM66" s="28"/>
      <c r="EYN66" s="28"/>
      <c r="EYO66" s="28"/>
      <c r="EYP66" s="28"/>
      <c r="EYQ66" s="28"/>
      <c r="EYR66" s="28"/>
      <c r="EYS66" s="28"/>
      <c r="EYT66" s="28"/>
      <c r="EYU66" s="28"/>
      <c r="EYV66" s="28"/>
      <c r="EYW66" s="28"/>
      <c r="EYX66" s="28"/>
      <c r="EYY66" s="28"/>
      <c r="EYZ66" s="28"/>
      <c r="EZA66" s="28"/>
      <c r="EZB66" s="28"/>
      <c r="EZC66" s="28"/>
      <c r="EZD66" s="28"/>
      <c r="EZE66" s="28"/>
      <c r="EZF66" s="28"/>
      <c r="EZG66" s="28"/>
      <c r="EZH66" s="28"/>
      <c r="EZI66" s="28"/>
      <c r="EZJ66" s="28"/>
      <c r="EZK66" s="28"/>
      <c r="EZL66" s="28"/>
      <c r="EZM66" s="28"/>
      <c r="EZN66" s="28"/>
      <c r="EZO66" s="28"/>
      <c r="EZP66" s="28"/>
      <c r="EZQ66" s="28"/>
      <c r="EZR66" s="28"/>
      <c r="EZS66" s="28"/>
      <c r="EZT66" s="28"/>
      <c r="EZU66" s="28"/>
      <c r="EZV66" s="28"/>
      <c r="EZW66" s="28"/>
      <c r="EZX66" s="28"/>
      <c r="EZY66" s="28"/>
      <c r="EZZ66" s="28"/>
      <c r="FAA66" s="28"/>
      <c r="FAB66" s="28"/>
      <c r="FAC66" s="28"/>
      <c r="FAD66" s="28"/>
      <c r="FAE66" s="28"/>
      <c r="FAF66" s="28"/>
      <c r="FAG66" s="28"/>
      <c r="FAH66" s="28"/>
      <c r="FAI66" s="28"/>
      <c r="FAJ66" s="28"/>
      <c r="FAK66" s="28"/>
      <c r="FAL66" s="28"/>
      <c r="FAM66" s="28"/>
      <c r="FAN66" s="28"/>
      <c r="FAO66" s="28"/>
      <c r="FAP66" s="28"/>
      <c r="FAQ66" s="28"/>
      <c r="FAR66" s="28"/>
      <c r="FAS66" s="28"/>
      <c r="FAT66" s="28"/>
      <c r="FAU66" s="28"/>
      <c r="FAV66" s="28"/>
      <c r="FAW66" s="28"/>
      <c r="FAX66" s="28"/>
      <c r="FAY66" s="28"/>
      <c r="FAZ66" s="28"/>
      <c r="FBA66" s="28"/>
      <c r="FBB66" s="28"/>
      <c r="FBC66" s="28"/>
      <c r="FBD66" s="28"/>
      <c r="FBE66" s="28"/>
      <c r="FBF66" s="28"/>
      <c r="FBG66" s="28"/>
      <c r="FBH66" s="28"/>
      <c r="FBI66" s="28"/>
      <c r="FBJ66" s="28"/>
      <c r="FBK66" s="28"/>
      <c r="FBL66" s="28"/>
      <c r="FBM66" s="28"/>
      <c r="FBN66" s="28"/>
      <c r="FBO66" s="28"/>
      <c r="FBP66" s="28"/>
      <c r="FBQ66" s="28"/>
      <c r="FBR66" s="28"/>
      <c r="FBS66" s="28"/>
      <c r="FBT66" s="28"/>
      <c r="FBU66" s="28"/>
      <c r="FBV66" s="28"/>
      <c r="FBW66" s="28"/>
      <c r="FBX66" s="28"/>
      <c r="FBY66" s="28"/>
      <c r="FBZ66" s="28"/>
      <c r="FCA66" s="28"/>
      <c r="FCB66" s="28"/>
      <c r="FCC66" s="28"/>
      <c r="FCD66" s="28"/>
      <c r="FCE66" s="28"/>
      <c r="FCF66" s="28"/>
      <c r="FCG66" s="28"/>
      <c r="FCH66" s="28"/>
      <c r="FCI66" s="28"/>
      <c r="FCJ66" s="28"/>
      <c r="FCK66" s="28"/>
      <c r="FCL66" s="28"/>
      <c r="FCM66" s="28"/>
      <c r="FCN66" s="28"/>
      <c r="FCO66" s="28"/>
      <c r="FCP66" s="28"/>
      <c r="FCQ66" s="28"/>
      <c r="FCR66" s="28"/>
      <c r="FCS66" s="28"/>
      <c r="FCT66" s="28"/>
      <c r="FCU66" s="28"/>
      <c r="FCV66" s="28"/>
      <c r="FCW66" s="28"/>
      <c r="FCX66" s="28"/>
      <c r="FCY66" s="28"/>
      <c r="FCZ66" s="28"/>
      <c r="FDA66" s="28"/>
      <c r="FDB66" s="28"/>
      <c r="FDC66" s="28"/>
      <c r="FDD66" s="28"/>
      <c r="FDE66" s="28"/>
      <c r="FDF66" s="28"/>
      <c r="FDG66" s="28"/>
      <c r="FDH66" s="28"/>
      <c r="FDI66" s="28"/>
      <c r="FDJ66" s="28"/>
      <c r="FDK66" s="28"/>
      <c r="FDL66" s="28"/>
      <c r="FDM66" s="28"/>
      <c r="FDN66" s="28"/>
      <c r="FDO66" s="28"/>
      <c r="FDP66" s="28"/>
      <c r="FDQ66" s="28"/>
      <c r="FDR66" s="28"/>
      <c r="FDS66" s="28"/>
      <c r="FDT66" s="28"/>
      <c r="FDU66" s="28"/>
      <c r="FDV66" s="28"/>
      <c r="FDW66" s="28"/>
      <c r="FDX66" s="28"/>
      <c r="FDY66" s="28"/>
      <c r="FDZ66" s="28"/>
      <c r="FEA66" s="28"/>
      <c r="FEB66" s="28"/>
      <c r="FEC66" s="28"/>
      <c r="FED66" s="28"/>
      <c r="FEE66" s="28"/>
      <c r="FEF66" s="28"/>
      <c r="FEG66" s="28"/>
      <c r="FEH66" s="28"/>
      <c r="FEI66" s="28"/>
      <c r="FEJ66" s="28"/>
      <c r="FEK66" s="28"/>
      <c r="FEL66" s="28"/>
      <c r="FEM66" s="28"/>
      <c r="FEN66" s="28"/>
      <c r="FEO66" s="28"/>
      <c r="FEP66" s="28"/>
      <c r="FEQ66" s="28"/>
      <c r="FER66" s="28"/>
      <c r="FES66" s="28"/>
      <c r="FET66" s="28"/>
      <c r="FEU66" s="28"/>
      <c r="FEV66" s="28"/>
      <c r="FEW66" s="28"/>
      <c r="FEX66" s="28"/>
      <c r="FEY66" s="28"/>
      <c r="FEZ66" s="28"/>
      <c r="FFA66" s="28"/>
      <c r="FFB66" s="28"/>
      <c r="FFC66" s="28"/>
      <c r="FFD66" s="28"/>
      <c r="FFE66" s="28"/>
      <c r="FFF66" s="28"/>
      <c r="FFG66" s="28"/>
      <c r="FFH66" s="28"/>
      <c r="FFI66" s="28"/>
      <c r="FFJ66" s="28"/>
      <c r="FFK66" s="28"/>
      <c r="FFL66" s="28"/>
      <c r="FFM66" s="28"/>
      <c r="FFN66" s="28"/>
      <c r="FFO66" s="28"/>
      <c r="FFP66" s="28"/>
      <c r="FFQ66" s="28"/>
      <c r="FFR66" s="28"/>
      <c r="FFS66" s="28"/>
      <c r="FFT66" s="28"/>
      <c r="FFU66" s="28"/>
      <c r="FFV66" s="28"/>
      <c r="FFW66" s="28"/>
      <c r="FFX66" s="28"/>
      <c r="FFY66" s="28"/>
      <c r="FFZ66" s="28"/>
      <c r="FGA66" s="28"/>
      <c r="FGB66" s="28"/>
      <c r="FGC66" s="28"/>
      <c r="FGD66" s="28"/>
      <c r="FGE66" s="28"/>
      <c r="FGF66" s="28"/>
      <c r="FGG66" s="28"/>
      <c r="FGH66" s="28"/>
      <c r="FGI66" s="28"/>
      <c r="FGJ66" s="28"/>
      <c r="FGK66" s="28"/>
      <c r="FGL66" s="28"/>
      <c r="FGM66" s="28"/>
      <c r="FGN66" s="28"/>
      <c r="FGO66" s="28"/>
      <c r="FGP66" s="28"/>
      <c r="FGQ66" s="28"/>
      <c r="FGR66" s="28"/>
      <c r="FGS66" s="28"/>
      <c r="FGT66" s="28"/>
      <c r="FGU66" s="28"/>
      <c r="FGV66" s="28"/>
      <c r="FGW66" s="28"/>
      <c r="FGX66" s="28"/>
      <c r="FGY66" s="28"/>
      <c r="FGZ66" s="28"/>
      <c r="FHA66" s="28"/>
      <c r="FHB66" s="28"/>
      <c r="FHC66" s="28"/>
      <c r="FHD66" s="28"/>
      <c r="FHE66" s="28"/>
      <c r="FHF66" s="28"/>
      <c r="FHG66" s="28"/>
      <c r="FHH66" s="28"/>
      <c r="FHI66" s="28"/>
      <c r="FHJ66" s="28"/>
      <c r="FHK66" s="28"/>
      <c r="FHL66" s="28"/>
      <c r="FHM66" s="28"/>
      <c r="FHN66" s="28"/>
      <c r="FHO66" s="28"/>
      <c r="FHP66" s="28"/>
      <c r="FHQ66" s="28"/>
      <c r="FHR66" s="28"/>
      <c r="FHS66" s="28"/>
      <c r="FHT66" s="28"/>
      <c r="FHU66" s="28"/>
      <c r="FHV66" s="28"/>
      <c r="FHW66" s="28"/>
      <c r="FHX66" s="28"/>
      <c r="FHY66" s="28"/>
      <c r="FHZ66" s="28"/>
      <c r="FIA66" s="28"/>
      <c r="FIB66" s="28"/>
      <c r="FIC66" s="28"/>
      <c r="FID66" s="28"/>
      <c r="FIE66" s="28"/>
      <c r="FIF66" s="28"/>
      <c r="FIG66" s="28"/>
      <c r="FIH66" s="28"/>
      <c r="FII66" s="28"/>
      <c r="FIJ66" s="28"/>
      <c r="FIK66" s="28"/>
      <c r="FIL66" s="28"/>
      <c r="FIM66" s="28"/>
      <c r="FIN66" s="28"/>
      <c r="FIO66" s="28"/>
      <c r="FIP66" s="28"/>
      <c r="FIQ66" s="28"/>
      <c r="FIR66" s="28"/>
      <c r="FIS66" s="28"/>
      <c r="FIT66" s="28"/>
      <c r="FIU66" s="28"/>
      <c r="FIV66" s="28"/>
      <c r="FIW66" s="28"/>
      <c r="FIX66" s="28"/>
      <c r="FIY66" s="28"/>
      <c r="FIZ66" s="28"/>
      <c r="FJA66" s="28"/>
      <c r="FJB66" s="28"/>
      <c r="FJC66" s="28"/>
      <c r="FJD66" s="28"/>
      <c r="FJE66" s="28"/>
      <c r="FJF66" s="28"/>
      <c r="FJG66" s="28"/>
      <c r="FJH66" s="28"/>
      <c r="FJI66" s="28"/>
      <c r="FJJ66" s="28"/>
      <c r="FJK66" s="28"/>
      <c r="FJL66" s="28"/>
      <c r="FJM66" s="28"/>
      <c r="FJN66" s="28"/>
      <c r="FJO66" s="28"/>
      <c r="FJP66" s="28"/>
      <c r="FJQ66" s="28"/>
      <c r="FJR66" s="28"/>
      <c r="FJS66" s="28"/>
      <c r="FJT66" s="28"/>
      <c r="FJU66" s="28"/>
      <c r="FJV66" s="28"/>
      <c r="FJW66" s="28"/>
      <c r="FJX66" s="28"/>
      <c r="FJY66" s="28"/>
      <c r="FJZ66" s="28"/>
      <c r="FKA66" s="28"/>
      <c r="FKB66" s="28"/>
      <c r="FKC66" s="28"/>
      <c r="FKD66" s="28"/>
      <c r="FKE66" s="28"/>
      <c r="FKF66" s="28"/>
      <c r="FKG66" s="28"/>
      <c r="FKH66" s="28"/>
      <c r="FKI66" s="28"/>
      <c r="FKJ66" s="28"/>
      <c r="FKK66" s="28"/>
      <c r="FKL66" s="28"/>
      <c r="FKM66" s="28"/>
      <c r="FKN66" s="28"/>
      <c r="FKO66" s="28"/>
      <c r="FKP66" s="28"/>
      <c r="FKQ66" s="28"/>
      <c r="FKR66" s="28"/>
      <c r="FKS66" s="28"/>
      <c r="FKT66" s="28"/>
      <c r="FKU66" s="28"/>
      <c r="FKV66" s="28"/>
      <c r="FKW66" s="28"/>
      <c r="FKX66" s="28"/>
      <c r="FKY66" s="28"/>
      <c r="FKZ66" s="28"/>
      <c r="FLA66" s="28"/>
      <c r="FLB66" s="28"/>
      <c r="FLC66" s="28"/>
      <c r="FLD66" s="28"/>
      <c r="FLE66" s="28"/>
      <c r="FLF66" s="28"/>
      <c r="FLG66" s="28"/>
      <c r="FLH66" s="28"/>
      <c r="FLI66" s="28"/>
      <c r="FLJ66" s="28"/>
      <c r="FLK66" s="28"/>
      <c r="FLL66" s="28"/>
      <c r="FLM66" s="28"/>
      <c r="FLN66" s="28"/>
      <c r="FLO66" s="28"/>
      <c r="FLP66" s="28"/>
      <c r="FLQ66" s="28"/>
      <c r="FLR66" s="28"/>
      <c r="FLS66" s="28"/>
      <c r="FLT66" s="28"/>
      <c r="FLU66" s="28"/>
      <c r="FLV66" s="28"/>
      <c r="FLW66" s="28"/>
      <c r="FLX66" s="28"/>
      <c r="FLY66" s="28"/>
      <c r="FLZ66" s="28"/>
      <c r="FMA66" s="28"/>
      <c r="FMB66" s="28"/>
      <c r="FMC66" s="28"/>
      <c r="FMD66" s="28"/>
      <c r="FME66" s="28"/>
      <c r="FMF66" s="28"/>
      <c r="FMG66" s="28"/>
      <c r="FMH66" s="28"/>
      <c r="FMI66" s="28"/>
      <c r="FMJ66" s="28"/>
      <c r="FMK66" s="28"/>
      <c r="FML66" s="28"/>
      <c r="FMM66" s="28"/>
      <c r="FMN66" s="28"/>
      <c r="FMO66" s="28"/>
      <c r="FMP66" s="28"/>
      <c r="FMQ66" s="28"/>
      <c r="FMR66" s="28"/>
      <c r="FMS66" s="28"/>
      <c r="FMT66" s="28"/>
      <c r="FMU66" s="28"/>
      <c r="FMV66" s="28"/>
      <c r="FMW66" s="28"/>
      <c r="FMX66" s="28"/>
      <c r="FMY66" s="28"/>
      <c r="FMZ66" s="28"/>
      <c r="FNA66" s="28"/>
      <c r="FNB66" s="28"/>
      <c r="FNC66" s="28"/>
      <c r="FND66" s="28"/>
      <c r="FNE66" s="28"/>
      <c r="FNF66" s="28"/>
      <c r="FNG66" s="28"/>
      <c r="FNH66" s="28"/>
      <c r="FNI66" s="28"/>
      <c r="FNJ66" s="28"/>
      <c r="FNK66" s="28"/>
      <c r="FNL66" s="28"/>
      <c r="FNM66" s="28"/>
      <c r="FNN66" s="28"/>
      <c r="FNO66" s="28"/>
      <c r="FNP66" s="28"/>
      <c r="FNQ66" s="28"/>
      <c r="FNR66" s="28"/>
      <c r="FNS66" s="28"/>
      <c r="FNT66" s="28"/>
      <c r="FNU66" s="28"/>
      <c r="FNV66" s="28"/>
      <c r="FNW66" s="28"/>
      <c r="FNX66" s="28"/>
      <c r="FNY66" s="28"/>
      <c r="FNZ66" s="28"/>
      <c r="FOA66" s="28"/>
      <c r="FOB66" s="28"/>
      <c r="FOC66" s="28"/>
      <c r="FOD66" s="28"/>
      <c r="FOE66" s="28"/>
      <c r="FOF66" s="28"/>
      <c r="FOG66" s="28"/>
      <c r="FOH66" s="28"/>
      <c r="FOI66" s="28"/>
      <c r="FOJ66" s="28"/>
      <c r="FOK66" s="28"/>
      <c r="FOL66" s="28"/>
      <c r="FOM66" s="28"/>
      <c r="FON66" s="28"/>
      <c r="FOO66" s="28"/>
      <c r="FOP66" s="28"/>
      <c r="FOQ66" s="28"/>
      <c r="FOR66" s="28"/>
      <c r="FOS66" s="28"/>
      <c r="FOT66" s="28"/>
      <c r="FOU66" s="28"/>
      <c r="FOV66" s="28"/>
      <c r="FOW66" s="28"/>
      <c r="FOX66" s="28"/>
      <c r="FOY66" s="28"/>
      <c r="FOZ66" s="28"/>
      <c r="FPA66" s="28"/>
      <c r="FPB66" s="28"/>
      <c r="FPC66" s="28"/>
      <c r="FPD66" s="28"/>
      <c r="FPE66" s="28"/>
      <c r="FPF66" s="28"/>
      <c r="FPG66" s="28"/>
      <c r="FPH66" s="28"/>
      <c r="FPI66" s="28"/>
      <c r="FPJ66" s="28"/>
      <c r="FPK66" s="28"/>
      <c r="FPL66" s="28"/>
      <c r="FPM66" s="28"/>
      <c r="FPN66" s="28"/>
      <c r="FPO66" s="28"/>
      <c r="FPP66" s="28"/>
      <c r="FPQ66" s="28"/>
      <c r="FPR66" s="28"/>
      <c r="FPS66" s="28"/>
      <c r="FPT66" s="28"/>
      <c r="FPU66" s="28"/>
      <c r="FPV66" s="28"/>
      <c r="FPW66" s="28"/>
      <c r="FPX66" s="28"/>
      <c r="FPY66" s="28"/>
      <c r="FPZ66" s="28"/>
      <c r="FQA66" s="28"/>
      <c r="FQB66" s="28"/>
      <c r="FQC66" s="28"/>
      <c r="FQD66" s="28"/>
      <c r="FQE66" s="28"/>
      <c r="FQF66" s="28"/>
      <c r="FQG66" s="28"/>
      <c r="FQH66" s="28"/>
      <c r="FQI66" s="28"/>
      <c r="FQJ66" s="28"/>
      <c r="FQK66" s="28"/>
      <c r="FQL66" s="28"/>
      <c r="FQM66" s="28"/>
      <c r="FQN66" s="28"/>
      <c r="FQO66" s="28"/>
      <c r="FQP66" s="28"/>
      <c r="FQQ66" s="28"/>
      <c r="FQR66" s="28"/>
      <c r="FQS66" s="28"/>
      <c r="FQT66" s="28"/>
      <c r="FQU66" s="28"/>
      <c r="FQV66" s="28"/>
      <c r="FQW66" s="28"/>
      <c r="FQX66" s="28"/>
      <c r="FQY66" s="28"/>
      <c r="FQZ66" s="28"/>
      <c r="FRA66" s="28"/>
      <c r="FRB66" s="28"/>
      <c r="FRC66" s="28"/>
      <c r="FRD66" s="28"/>
      <c r="FRE66" s="28"/>
      <c r="FRF66" s="28"/>
      <c r="FRG66" s="28"/>
      <c r="FRH66" s="28"/>
      <c r="FRI66" s="28"/>
      <c r="FRJ66" s="28"/>
      <c r="FRK66" s="28"/>
      <c r="FRL66" s="28"/>
      <c r="FRM66" s="28"/>
      <c r="FRN66" s="28"/>
      <c r="FRO66" s="28"/>
      <c r="FRP66" s="28"/>
      <c r="FRQ66" s="28"/>
      <c r="FRR66" s="28"/>
      <c r="FRS66" s="28"/>
      <c r="FRT66" s="28"/>
      <c r="FRU66" s="28"/>
      <c r="FRV66" s="28"/>
      <c r="FRW66" s="28"/>
      <c r="FRX66" s="28"/>
      <c r="FRY66" s="28"/>
      <c r="FRZ66" s="28"/>
      <c r="FSA66" s="28"/>
      <c r="FSB66" s="28"/>
      <c r="FSC66" s="28"/>
      <c r="FSD66" s="28"/>
      <c r="FSE66" s="28"/>
      <c r="FSF66" s="28"/>
      <c r="FSG66" s="28"/>
      <c r="FSH66" s="28"/>
      <c r="FSI66" s="28"/>
      <c r="FSJ66" s="28"/>
      <c r="FSK66" s="28"/>
      <c r="FSL66" s="28"/>
      <c r="FSM66" s="28"/>
      <c r="FSN66" s="28"/>
      <c r="FSO66" s="28"/>
      <c r="FSP66" s="28"/>
      <c r="FSQ66" s="28"/>
      <c r="FSR66" s="28"/>
      <c r="FSS66" s="28"/>
      <c r="FST66" s="28"/>
      <c r="FSU66" s="28"/>
      <c r="FSV66" s="28"/>
      <c r="FSW66" s="28"/>
      <c r="FSX66" s="28"/>
      <c r="FSY66" s="28"/>
      <c r="FSZ66" s="28"/>
      <c r="FTA66" s="28"/>
      <c r="FTB66" s="28"/>
      <c r="FTC66" s="28"/>
      <c r="FTD66" s="28"/>
      <c r="FTE66" s="28"/>
      <c r="FTF66" s="28"/>
      <c r="FTG66" s="28"/>
      <c r="FTH66" s="28"/>
      <c r="FTI66" s="28"/>
      <c r="FTJ66" s="28"/>
      <c r="FTK66" s="28"/>
      <c r="FTL66" s="28"/>
      <c r="FTM66" s="28"/>
      <c r="FTN66" s="28"/>
      <c r="FTO66" s="28"/>
      <c r="FTP66" s="28"/>
      <c r="FTQ66" s="28"/>
      <c r="FTR66" s="28"/>
      <c r="FTS66" s="28"/>
      <c r="FTT66" s="28"/>
      <c r="FTU66" s="28"/>
      <c r="FTV66" s="28"/>
      <c r="FTW66" s="28"/>
      <c r="FTX66" s="28"/>
      <c r="FTY66" s="28"/>
      <c r="FTZ66" s="28"/>
      <c r="FUA66" s="28"/>
      <c r="FUB66" s="28"/>
      <c r="FUC66" s="28"/>
      <c r="FUD66" s="28"/>
      <c r="FUE66" s="28"/>
      <c r="FUF66" s="28"/>
      <c r="FUG66" s="28"/>
      <c r="FUH66" s="28"/>
      <c r="FUI66" s="28"/>
      <c r="FUJ66" s="28"/>
      <c r="FUK66" s="28"/>
      <c r="FUL66" s="28"/>
      <c r="FUM66" s="28"/>
      <c r="FUN66" s="28"/>
      <c r="FUO66" s="28"/>
      <c r="FUP66" s="28"/>
      <c r="FUQ66" s="28"/>
      <c r="FUR66" s="28"/>
      <c r="FUS66" s="28"/>
      <c r="FUT66" s="28"/>
      <c r="FUU66" s="28"/>
      <c r="FUV66" s="28"/>
      <c r="FUW66" s="28"/>
      <c r="FUX66" s="28"/>
      <c r="FUY66" s="28"/>
      <c r="FUZ66" s="28"/>
      <c r="FVA66" s="28"/>
      <c r="FVB66" s="28"/>
      <c r="FVC66" s="28"/>
      <c r="FVD66" s="28"/>
      <c r="FVE66" s="28"/>
      <c r="FVF66" s="28"/>
      <c r="FVG66" s="28"/>
      <c r="FVH66" s="28"/>
      <c r="FVI66" s="28"/>
      <c r="FVJ66" s="28"/>
      <c r="FVK66" s="28"/>
      <c r="FVL66" s="28"/>
      <c r="FVM66" s="28"/>
      <c r="FVN66" s="28"/>
      <c r="FVO66" s="28"/>
      <c r="FVP66" s="28"/>
      <c r="FVQ66" s="28"/>
      <c r="FVR66" s="28"/>
      <c r="FVS66" s="28"/>
      <c r="FVT66" s="28"/>
      <c r="FVU66" s="28"/>
      <c r="FVV66" s="28"/>
      <c r="FVW66" s="28"/>
      <c r="FVX66" s="28"/>
      <c r="FVY66" s="28"/>
      <c r="FVZ66" s="28"/>
      <c r="FWA66" s="28"/>
      <c r="FWB66" s="28"/>
      <c r="FWC66" s="28"/>
      <c r="FWD66" s="28"/>
      <c r="FWE66" s="28"/>
      <c r="FWF66" s="28"/>
      <c r="FWG66" s="28"/>
      <c r="FWH66" s="28"/>
      <c r="FWI66" s="28"/>
      <c r="FWJ66" s="28"/>
      <c r="FWK66" s="28"/>
      <c r="FWL66" s="28"/>
      <c r="FWM66" s="28"/>
      <c r="FWN66" s="28"/>
      <c r="FWO66" s="28"/>
      <c r="FWP66" s="28"/>
      <c r="FWQ66" s="28"/>
      <c r="FWR66" s="28"/>
      <c r="FWS66" s="28"/>
      <c r="FWT66" s="28"/>
      <c r="FWU66" s="28"/>
      <c r="FWV66" s="28"/>
      <c r="FWW66" s="28"/>
      <c r="FWX66" s="28"/>
      <c r="FWY66" s="28"/>
      <c r="FWZ66" s="28"/>
      <c r="FXA66" s="28"/>
      <c r="FXB66" s="28"/>
      <c r="FXC66" s="28"/>
      <c r="FXD66" s="28"/>
      <c r="FXE66" s="28"/>
      <c r="FXF66" s="28"/>
      <c r="FXG66" s="28"/>
      <c r="FXH66" s="28"/>
      <c r="FXI66" s="28"/>
      <c r="FXJ66" s="28"/>
      <c r="FXK66" s="28"/>
      <c r="FXL66" s="28"/>
      <c r="FXM66" s="28"/>
      <c r="FXN66" s="28"/>
      <c r="FXO66" s="28"/>
      <c r="FXP66" s="28"/>
      <c r="FXQ66" s="28"/>
      <c r="FXR66" s="28"/>
      <c r="FXS66" s="28"/>
      <c r="FXT66" s="28"/>
      <c r="FXU66" s="28"/>
      <c r="FXV66" s="28"/>
      <c r="FXW66" s="28"/>
      <c r="FXX66" s="28"/>
      <c r="FXY66" s="28"/>
      <c r="FXZ66" s="28"/>
      <c r="FYA66" s="28"/>
      <c r="FYB66" s="28"/>
      <c r="FYC66" s="28"/>
      <c r="FYD66" s="28"/>
      <c r="FYE66" s="28"/>
      <c r="FYF66" s="28"/>
      <c r="FYG66" s="28"/>
      <c r="FYH66" s="28"/>
      <c r="FYI66" s="28"/>
      <c r="FYJ66" s="28"/>
      <c r="FYK66" s="28"/>
      <c r="FYL66" s="28"/>
      <c r="FYM66" s="28"/>
      <c r="FYN66" s="28"/>
      <c r="FYO66" s="28"/>
      <c r="FYP66" s="28"/>
      <c r="FYQ66" s="28"/>
      <c r="FYR66" s="28"/>
      <c r="FYS66" s="28"/>
      <c r="FYT66" s="28"/>
      <c r="FYU66" s="28"/>
      <c r="FYV66" s="28"/>
      <c r="FYW66" s="28"/>
      <c r="FYX66" s="28"/>
      <c r="FYY66" s="28"/>
      <c r="FYZ66" s="28"/>
      <c r="FZA66" s="28"/>
      <c r="FZB66" s="28"/>
      <c r="FZC66" s="28"/>
      <c r="FZD66" s="28"/>
      <c r="FZE66" s="28"/>
      <c r="FZF66" s="28"/>
      <c r="FZG66" s="28"/>
      <c r="FZH66" s="28"/>
      <c r="FZI66" s="28"/>
      <c r="FZJ66" s="28"/>
      <c r="FZK66" s="28"/>
      <c r="FZL66" s="28"/>
      <c r="FZM66" s="28"/>
      <c r="FZN66" s="28"/>
      <c r="FZO66" s="28"/>
      <c r="FZP66" s="28"/>
      <c r="FZQ66" s="28"/>
      <c r="FZR66" s="28"/>
      <c r="FZS66" s="28"/>
      <c r="FZT66" s="28"/>
      <c r="FZU66" s="28"/>
      <c r="FZV66" s="28"/>
      <c r="FZW66" s="28"/>
      <c r="FZX66" s="28"/>
      <c r="FZY66" s="28"/>
      <c r="FZZ66" s="28"/>
      <c r="GAA66" s="28"/>
      <c r="GAB66" s="28"/>
      <c r="GAC66" s="28"/>
      <c r="GAD66" s="28"/>
      <c r="GAE66" s="28"/>
      <c r="GAF66" s="28"/>
      <c r="GAG66" s="28"/>
      <c r="GAH66" s="28"/>
      <c r="GAI66" s="28"/>
      <c r="GAJ66" s="28"/>
      <c r="GAK66" s="28"/>
      <c r="GAL66" s="28"/>
      <c r="GAM66" s="28"/>
      <c r="GAN66" s="28"/>
      <c r="GAO66" s="28"/>
      <c r="GAP66" s="28"/>
      <c r="GAQ66" s="28"/>
      <c r="GAR66" s="28"/>
      <c r="GAS66" s="28"/>
      <c r="GAT66" s="28"/>
      <c r="GAU66" s="28"/>
      <c r="GAV66" s="28"/>
      <c r="GAW66" s="28"/>
      <c r="GAX66" s="28"/>
      <c r="GAY66" s="28"/>
      <c r="GAZ66" s="28"/>
      <c r="GBA66" s="28"/>
      <c r="GBB66" s="28"/>
      <c r="GBC66" s="28"/>
      <c r="GBD66" s="28"/>
      <c r="GBE66" s="28"/>
      <c r="GBF66" s="28"/>
      <c r="GBG66" s="28"/>
      <c r="GBH66" s="28"/>
      <c r="GBI66" s="28"/>
      <c r="GBJ66" s="28"/>
      <c r="GBK66" s="28"/>
      <c r="GBL66" s="28"/>
      <c r="GBM66" s="28"/>
      <c r="GBN66" s="28"/>
      <c r="GBO66" s="28"/>
      <c r="GBP66" s="28"/>
      <c r="GBQ66" s="28"/>
      <c r="GBR66" s="28"/>
      <c r="GBS66" s="28"/>
      <c r="GBT66" s="28"/>
      <c r="GBU66" s="28"/>
      <c r="GBV66" s="28"/>
      <c r="GBW66" s="28"/>
      <c r="GBX66" s="28"/>
      <c r="GBY66" s="28"/>
      <c r="GBZ66" s="28"/>
      <c r="GCA66" s="28"/>
      <c r="GCB66" s="28"/>
      <c r="GCC66" s="28"/>
      <c r="GCD66" s="28"/>
      <c r="GCE66" s="28"/>
      <c r="GCF66" s="28"/>
      <c r="GCG66" s="28"/>
      <c r="GCH66" s="28"/>
      <c r="GCI66" s="28"/>
      <c r="GCJ66" s="28"/>
      <c r="GCK66" s="28"/>
      <c r="GCL66" s="28"/>
      <c r="GCM66" s="28"/>
      <c r="GCN66" s="28"/>
      <c r="GCO66" s="28"/>
      <c r="GCP66" s="28"/>
      <c r="GCQ66" s="28"/>
      <c r="GCR66" s="28"/>
      <c r="GCS66" s="28"/>
      <c r="GCT66" s="28"/>
      <c r="GCU66" s="28"/>
      <c r="GCV66" s="28"/>
      <c r="GCW66" s="28"/>
      <c r="GCX66" s="28"/>
      <c r="GCY66" s="28"/>
      <c r="GCZ66" s="28"/>
      <c r="GDA66" s="28"/>
      <c r="GDB66" s="28"/>
      <c r="GDC66" s="28"/>
      <c r="GDD66" s="28"/>
      <c r="GDE66" s="28"/>
      <c r="GDF66" s="28"/>
      <c r="GDG66" s="28"/>
      <c r="GDH66" s="28"/>
      <c r="GDI66" s="28"/>
      <c r="GDJ66" s="28"/>
      <c r="GDK66" s="28"/>
      <c r="GDL66" s="28"/>
      <c r="GDM66" s="28"/>
      <c r="GDN66" s="28"/>
      <c r="GDO66" s="28"/>
      <c r="GDP66" s="28"/>
      <c r="GDQ66" s="28"/>
      <c r="GDR66" s="28"/>
      <c r="GDS66" s="28"/>
      <c r="GDT66" s="28"/>
      <c r="GDU66" s="28"/>
      <c r="GDV66" s="28"/>
      <c r="GDW66" s="28"/>
      <c r="GDX66" s="28"/>
      <c r="GDY66" s="28"/>
      <c r="GDZ66" s="28"/>
      <c r="GEA66" s="28"/>
      <c r="GEB66" s="28"/>
      <c r="GEC66" s="28"/>
      <c r="GED66" s="28"/>
      <c r="GEE66" s="28"/>
      <c r="GEF66" s="28"/>
      <c r="GEG66" s="28"/>
      <c r="GEH66" s="28"/>
      <c r="GEI66" s="28"/>
      <c r="GEJ66" s="28"/>
      <c r="GEK66" s="28"/>
      <c r="GEL66" s="28"/>
      <c r="GEM66" s="28"/>
      <c r="GEN66" s="28"/>
      <c r="GEO66" s="28"/>
      <c r="GEP66" s="28"/>
      <c r="GEQ66" s="28"/>
      <c r="GER66" s="28"/>
      <c r="GES66" s="28"/>
      <c r="GET66" s="28"/>
      <c r="GEU66" s="28"/>
      <c r="GEV66" s="28"/>
      <c r="GEW66" s="28"/>
      <c r="GEX66" s="28"/>
      <c r="GEY66" s="28"/>
      <c r="GEZ66" s="28"/>
      <c r="GFA66" s="28"/>
      <c r="GFB66" s="28"/>
      <c r="GFC66" s="28"/>
      <c r="GFD66" s="28"/>
      <c r="GFE66" s="28"/>
      <c r="GFF66" s="28"/>
      <c r="GFG66" s="28"/>
      <c r="GFH66" s="28"/>
      <c r="GFI66" s="28"/>
      <c r="GFJ66" s="28"/>
      <c r="GFK66" s="28"/>
      <c r="GFL66" s="28"/>
      <c r="GFM66" s="28"/>
      <c r="GFN66" s="28"/>
      <c r="GFO66" s="28"/>
      <c r="GFP66" s="28"/>
      <c r="GFQ66" s="28"/>
      <c r="GFR66" s="28"/>
      <c r="GFS66" s="28"/>
      <c r="GFT66" s="28"/>
      <c r="GFU66" s="28"/>
      <c r="GFV66" s="28"/>
      <c r="GFW66" s="28"/>
      <c r="GFX66" s="28"/>
      <c r="GFY66" s="28"/>
      <c r="GFZ66" s="28"/>
      <c r="GGA66" s="28"/>
      <c r="GGB66" s="28"/>
      <c r="GGC66" s="28"/>
      <c r="GGD66" s="28"/>
      <c r="GGE66" s="28"/>
      <c r="GGF66" s="28"/>
      <c r="GGG66" s="28"/>
      <c r="GGH66" s="28"/>
      <c r="GGI66" s="28"/>
      <c r="GGJ66" s="28"/>
      <c r="GGK66" s="28"/>
      <c r="GGL66" s="28"/>
      <c r="GGM66" s="28"/>
      <c r="GGN66" s="28"/>
      <c r="GGO66" s="28"/>
      <c r="GGP66" s="28"/>
      <c r="GGQ66" s="28"/>
      <c r="GGR66" s="28"/>
      <c r="GGS66" s="28"/>
      <c r="GGT66" s="28"/>
      <c r="GGU66" s="28"/>
      <c r="GGV66" s="28"/>
      <c r="GGW66" s="28"/>
      <c r="GGX66" s="28"/>
      <c r="GGY66" s="28"/>
      <c r="GGZ66" s="28"/>
      <c r="GHA66" s="28"/>
      <c r="GHB66" s="28"/>
      <c r="GHC66" s="28"/>
      <c r="GHD66" s="28"/>
      <c r="GHE66" s="28"/>
      <c r="GHF66" s="28"/>
      <c r="GHG66" s="28"/>
      <c r="GHH66" s="28"/>
      <c r="GHI66" s="28"/>
      <c r="GHJ66" s="28"/>
      <c r="GHK66" s="28"/>
      <c r="GHL66" s="28"/>
      <c r="GHM66" s="28"/>
      <c r="GHN66" s="28"/>
      <c r="GHO66" s="28"/>
      <c r="GHP66" s="28"/>
      <c r="GHQ66" s="28"/>
      <c r="GHR66" s="28"/>
      <c r="GHS66" s="28"/>
      <c r="GHT66" s="28"/>
      <c r="GHU66" s="28"/>
      <c r="GHV66" s="28"/>
      <c r="GHW66" s="28"/>
      <c r="GHX66" s="28"/>
      <c r="GHY66" s="28"/>
      <c r="GHZ66" s="28"/>
      <c r="GIA66" s="28"/>
      <c r="GIB66" s="28"/>
      <c r="GIC66" s="28"/>
      <c r="GID66" s="28"/>
      <c r="GIE66" s="28"/>
      <c r="GIF66" s="28"/>
      <c r="GIG66" s="28"/>
      <c r="GIH66" s="28"/>
      <c r="GII66" s="28"/>
      <c r="GIJ66" s="28"/>
      <c r="GIK66" s="28"/>
      <c r="GIL66" s="28"/>
      <c r="GIM66" s="28"/>
      <c r="GIN66" s="28"/>
      <c r="GIO66" s="28"/>
      <c r="GIP66" s="28"/>
      <c r="GIQ66" s="28"/>
      <c r="GIR66" s="28"/>
      <c r="GIS66" s="28"/>
      <c r="GIT66" s="28"/>
      <c r="GIU66" s="28"/>
      <c r="GIV66" s="28"/>
      <c r="GIW66" s="28"/>
      <c r="GIX66" s="28"/>
      <c r="GIY66" s="28"/>
      <c r="GIZ66" s="28"/>
      <c r="GJA66" s="28"/>
      <c r="GJB66" s="28"/>
      <c r="GJC66" s="28"/>
      <c r="GJD66" s="28"/>
      <c r="GJE66" s="28"/>
      <c r="GJF66" s="28"/>
      <c r="GJG66" s="28"/>
      <c r="GJH66" s="28"/>
      <c r="GJI66" s="28"/>
      <c r="GJJ66" s="28"/>
      <c r="GJK66" s="28"/>
      <c r="GJL66" s="28"/>
      <c r="GJM66" s="28"/>
      <c r="GJN66" s="28"/>
      <c r="GJO66" s="28"/>
      <c r="GJP66" s="28"/>
      <c r="GJQ66" s="28"/>
      <c r="GJR66" s="28"/>
      <c r="GJS66" s="28"/>
      <c r="GJT66" s="28"/>
      <c r="GJU66" s="28"/>
      <c r="GJV66" s="28"/>
      <c r="GJW66" s="28"/>
      <c r="GJX66" s="28"/>
      <c r="GJY66" s="28"/>
      <c r="GJZ66" s="28"/>
      <c r="GKA66" s="28"/>
      <c r="GKB66" s="28"/>
      <c r="GKC66" s="28"/>
      <c r="GKD66" s="28"/>
      <c r="GKE66" s="28"/>
      <c r="GKF66" s="28"/>
      <c r="GKG66" s="28"/>
      <c r="GKH66" s="28"/>
      <c r="GKI66" s="28"/>
      <c r="GKJ66" s="28"/>
      <c r="GKK66" s="28"/>
      <c r="GKL66" s="28"/>
      <c r="GKM66" s="28"/>
      <c r="GKN66" s="28"/>
      <c r="GKO66" s="28"/>
      <c r="GKP66" s="28"/>
      <c r="GKQ66" s="28"/>
      <c r="GKR66" s="28"/>
      <c r="GKS66" s="28"/>
      <c r="GKT66" s="28"/>
      <c r="GKU66" s="28"/>
      <c r="GKV66" s="28"/>
      <c r="GKW66" s="28"/>
      <c r="GKX66" s="28"/>
      <c r="GKY66" s="28"/>
      <c r="GKZ66" s="28"/>
      <c r="GLA66" s="28"/>
      <c r="GLB66" s="28"/>
      <c r="GLC66" s="28"/>
      <c r="GLD66" s="28"/>
      <c r="GLE66" s="28"/>
      <c r="GLF66" s="28"/>
      <c r="GLG66" s="28"/>
      <c r="GLH66" s="28"/>
      <c r="GLI66" s="28"/>
      <c r="GLJ66" s="28"/>
      <c r="GLK66" s="28"/>
      <c r="GLL66" s="28"/>
      <c r="GLM66" s="28"/>
      <c r="GLN66" s="28"/>
      <c r="GLO66" s="28"/>
      <c r="GLP66" s="28"/>
      <c r="GLQ66" s="28"/>
      <c r="GLR66" s="28"/>
      <c r="GLS66" s="28"/>
      <c r="GLT66" s="28"/>
      <c r="GLU66" s="28"/>
      <c r="GLV66" s="28"/>
      <c r="GLW66" s="28"/>
      <c r="GLX66" s="28"/>
      <c r="GLY66" s="28"/>
      <c r="GLZ66" s="28"/>
      <c r="GMA66" s="28"/>
      <c r="GMB66" s="28"/>
      <c r="GMC66" s="28"/>
      <c r="GMD66" s="28"/>
      <c r="GME66" s="28"/>
      <c r="GMF66" s="28"/>
      <c r="GMG66" s="28"/>
      <c r="GMH66" s="28"/>
      <c r="GMI66" s="28"/>
      <c r="GMJ66" s="28"/>
      <c r="GMK66" s="28"/>
      <c r="GML66" s="28"/>
      <c r="GMM66" s="28"/>
      <c r="GMN66" s="28"/>
      <c r="GMO66" s="28"/>
      <c r="GMP66" s="28"/>
      <c r="GMQ66" s="28"/>
      <c r="GMR66" s="28"/>
      <c r="GMS66" s="28"/>
      <c r="GMT66" s="28"/>
      <c r="GMU66" s="28"/>
      <c r="GMV66" s="28"/>
      <c r="GMW66" s="28"/>
      <c r="GMX66" s="28"/>
      <c r="GMY66" s="28"/>
      <c r="GMZ66" s="28"/>
      <c r="GNA66" s="28"/>
      <c r="GNB66" s="28"/>
      <c r="GNC66" s="28"/>
      <c r="GND66" s="28"/>
      <c r="GNE66" s="28"/>
      <c r="GNF66" s="28"/>
      <c r="GNG66" s="28"/>
      <c r="GNH66" s="28"/>
      <c r="GNI66" s="28"/>
      <c r="GNJ66" s="28"/>
      <c r="GNK66" s="28"/>
      <c r="GNL66" s="28"/>
      <c r="GNM66" s="28"/>
      <c r="GNN66" s="28"/>
      <c r="GNO66" s="28"/>
      <c r="GNP66" s="28"/>
      <c r="GNQ66" s="28"/>
      <c r="GNR66" s="28"/>
      <c r="GNS66" s="28"/>
      <c r="GNT66" s="28"/>
      <c r="GNU66" s="28"/>
      <c r="GNV66" s="28"/>
      <c r="GNW66" s="28"/>
      <c r="GNX66" s="28"/>
      <c r="GNY66" s="28"/>
      <c r="GNZ66" s="28"/>
      <c r="GOA66" s="28"/>
      <c r="GOB66" s="28"/>
      <c r="GOC66" s="28"/>
      <c r="GOD66" s="28"/>
      <c r="GOE66" s="28"/>
      <c r="GOF66" s="28"/>
      <c r="GOG66" s="28"/>
      <c r="GOH66" s="28"/>
      <c r="GOI66" s="28"/>
      <c r="GOJ66" s="28"/>
      <c r="GOK66" s="28"/>
      <c r="GOL66" s="28"/>
      <c r="GOM66" s="28"/>
      <c r="GON66" s="28"/>
      <c r="GOO66" s="28"/>
      <c r="GOP66" s="28"/>
      <c r="GOQ66" s="28"/>
      <c r="GOR66" s="28"/>
      <c r="GOS66" s="28"/>
      <c r="GOT66" s="28"/>
      <c r="GOU66" s="28"/>
      <c r="GOV66" s="28"/>
      <c r="GOW66" s="28"/>
      <c r="GOX66" s="28"/>
      <c r="GOY66" s="28"/>
      <c r="GOZ66" s="28"/>
      <c r="GPA66" s="28"/>
      <c r="GPB66" s="28"/>
      <c r="GPC66" s="28"/>
      <c r="GPD66" s="28"/>
      <c r="GPE66" s="28"/>
      <c r="GPF66" s="28"/>
      <c r="GPG66" s="28"/>
      <c r="GPH66" s="28"/>
      <c r="GPI66" s="28"/>
      <c r="GPJ66" s="28"/>
      <c r="GPK66" s="28"/>
      <c r="GPL66" s="28"/>
      <c r="GPM66" s="28"/>
      <c r="GPN66" s="28"/>
      <c r="GPO66" s="28"/>
      <c r="GPP66" s="28"/>
      <c r="GPQ66" s="28"/>
      <c r="GPR66" s="28"/>
      <c r="GPS66" s="28"/>
      <c r="GPT66" s="28"/>
      <c r="GPU66" s="28"/>
      <c r="GPV66" s="28"/>
      <c r="GPW66" s="28"/>
      <c r="GPX66" s="28"/>
      <c r="GPY66" s="28"/>
      <c r="GPZ66" s="28"/>
      <c r="GQA66" s="28"/>
      <c r="GQB66" s="28"/>
      <c r="GQC66" s="28"/>
      <c r="GQD66" s="28"/>
      <c r="GQE66" s="28"/>
      <c r="GQF66" s="28"/>
      <c r="GQG66" s="28"/>
      <c r="GQH66" s="28"/>
      <c r="GQI66" s="28"/>
      <c r="GQJ66" s="28"/>
      <c r="GQK66" s="28"/>
      <c r="GQL66" s="28"/>
      <c r="GQM66" s="28"/>
      <c r="GQN66" s="28"/>
      <c r="GQO66" s="28"/>
      <c r="GQP66" s="28"/>
      <c r="GQQ66" s="28"/>
      <c r="GQR66" s="28"/>
      <c r="GQS66" s="28"/>
      <c r="GQT66" s="28"/>
      <c r="GQU66" s="28"/>
      <c r="GQV66" s="28"/>
      <c r="GQW66" s="28"/>
      <c r="GQX66" s="28"/>
      <c r="GQY66" s="28"/>
      <c r="GQZ66" s="28"/>
      <c r="GRA66" s="28"/>
      <c r="GRB66" s="28"/>
      <c r="GRC66" s="28"/>
      <c r="GRD66" s="28"/>
      <c r="GRE66" s="28"/>
      <c r="GRF66" s="28"/>
      <c r="GRG66" s="28"/>
      <c r="GRH66" s="28"/>
      <c r="GRI66" s="28"/>
      <c r="GRJ66" s="28"/>
      <c r="GRK66" s="28"/>
      <c r="GRL66" s="28"/>
      <c r="GRM66" s="28"/>
      <c r="GRN66" s="28"/>
      <c r="GRO66" s="28"/>
      <c r="GRP66" s="28"/>
      <c r="GRQ66" s="28"/>
      <c r="GRR66" s="28"/>
      <c r="GRS66" s="28"/>
      <c r="GRT66" s="28"/>
      <c r="GRU66" s="28"/>
      <c r="GRV66" s="28"/>
      <c r="GRW66" s="28"/>
      <c r="GRX66" s="28"/>
      <c r="GRY66" s="28"/>
      <c r="GRZ66" s="28"/>
      <c r="GSA66" s="28"/>
      <c r="GSB66" s="28"/>
      <c r="GSC66" s="28"/>
      <c r="GSD66" s="28"/>
      <c r="GSE66" s="28"/>
      <c r="GSF66" s="28"/>
      <c r="GSG66" s="28"/>
      <c r="GSH66" s="28"/>
      <c r="GSI66" s="28"/>
      <c r="GSJ66" s="28"/>
      <c r="GSK66" s="28"/>
      <c r="GSL66" s="28"/>
      <c r="GSM66" s="28"/>
      <c r="GSN66" s="28"/>
      <c r="GSO66" s="28"/>
      <c r="GSP66" s="28"/>
      <c r="GSQ66" s="28"/>
      <c r="GSR66" s="28"/>
      <c r="GSS66" s="28"/>
      <c r="GST66" s="28"/>
      <c r="GSU66" s="28"/>
      <c r="GSV66" s="28"/>
      <c r="GSW66" s="28"/>
      <c r="GSX66" s="28"/>
      <c r="GSY66" s="28"/>
      <c r="GSZ66" s="28"/>
      <c r="GTA66" s="28"/>
      <c r="GTB66" s="28"/>
      <c r="GTC66" s="28"/>
      <c r="GTD66" s="28"/>
      <c r="GTE66" s="28"/>
      <c r="GTF66" s="28"/>
      <c r="GTG66" s="28"/>
      <c r="GTH66" s="28"/>
      <c r="GTI66" s="28"/>
      <c r="GTJ66" s="28"/>
      <c r="GTK66" s="28"/>
      <c r="GTL66" s="28"/>
      <c r="GTM66" s="28"/>
      <c r="GTN66" s="28"/>
      <c r="GTO66" s="28"/>
      <c r="GTP66" s="28"/>
      <c r="GTQ66" s="28"/>
      <c r="GTR66" s="28"/>
      <c r="GTS66" s="28"/>
      <c r="GTT66" s="28"/>
      <c r="GTU66" s="28"/>
      <c r="GTV66" s="28"/>
      <c r="GTW66" s="28"/>
      <c r="GTX66" s="28"/>
      <c r="GTY66" s="28"/>
      <c r="GTZ66" s="28"/>
      <c r="GUA66" s="28"/>
      <c r="GUB66" s="28"/>
      <c r="GUC66" s="28"/>
      <c r="GUD66" s="28"/>
      <c r="GUE66" s="28"/>
      <c r="GUF66" s="28"/>
      <c r="GUG66" s="28"/>
      <c r="GUH66" s="28"/>
      <c r="GUI66" s="28"/>
      <c r="GUJ66" s="28"/>
      <c r="GUK66" s="28"/>
      <c r="GUL66" s="28"/>
      <c r="GUM66" s="28"/>
      <c r="GUN66" s="28"/>
      <c r="GUO66" s="28"/>
      <c r="GUP66" s="28"/>
      <c r="GUQ66" s="28"/>
      <c r="GUR66" s="28"/>
      <c r="GUS66" s="28"/>
      <c r="GUT66" s="28"/>
      <c r="GUU66" s="28"/>
      <c r="GUV66" s="28"/>
      <c r="GUW66" s="28"/>
      <c r="GUX66" s="28"/>
      <c r="GUY66" s="28"/>
      <c r="GUZ66" s="28"/>
      <c r="GVA66" s="28"/>
      <c r="GVB66" s="28"/>
      <c r="GVC66" s="28"/>
      <c r="GVD66" s="28"/>
      <c r="GVE66" s="28"/>
      <c r="GVF66" s="28"/>
      <c r="GVG66" s="28"/>
      <c r="GVH66" s="28"/>
      <c r="GVI66" s="28"/>
      <c r="GVJ66" s="28"/>
      <c r="GVK66" s="28"/>
      <c r="GVL66" s="28"/>
      <c r="GVM66" s="28"/>
      <c r="GVN66" s="28"/>
      <c r="GVO66" s="28"/>
      <c r="GVP66" s="28"/>
      <c r="GVQ66" s="28"/>
      <c r="GVR66" s="28"/>
      <c r="GVS66" s="28"/>
      <c r="GVT66" s="28"/>
      <c r="GVU66" s="28"/>
      <c r="GVV66" s="28"/>
      <c r="GVW66" s="28"/>
      <c r="GVX66" s="28"/>
      <c r="GVY66" s="28"/>
      <c r="GVZ66" s="28"/>
      <c r="GWA66" s="28"/>
      <c r="GWB66" s="28"/>
      <c r="GWC66" s="28"/>
      <c r="GWD66" s="28"/>
      <c r="GWE66" s="28"/>
      <c r="GWF66" s="28"/>
      <c r="GWG66" s="28"/>
      <c r="GWH66" s="28"/>
      <c r="GWI66" s="28"/>
      <c r="GWJ66" s="28"/>
      <c r="GWK66" s="28"/>
      <c r="GWL66" s="28"/>
      <c r="GWM66" s="28"/>
      <c r="GWN66" s="28"/>
      <c r="GWO66" s="28"/>
      <c r="GWP66" s="28"/>
      <c r="GWQ66" s="28"/>
      <c r="GWR66" s="28"/>
      <c r="GWS66" s="28"/>
      <c r="GWT66" s="28"/>
      <c r="GWU66" s="28"/>
      <c r="GWV66" s="28"/>
      <c r="GWW66" s="28"/>
      <c r="GWX66" s="28"/>
      <c r="GWY66" s="28"/>
      <c r="GWZ66" s="28"/>
      <c r="GXA66" s="28"/>
      <c r="GXB66" s="28"/>
      <c r="GXC66" s="28"/>
      <c r="GXD66" s="28"/>
      <c r="GXE66" s="28"/>
      <c r="GXF66" s="28"/>
      <c r="GXG66" s="28"/>
      <c r="GXH66" s="28"/>
      <c r="GXI66" s="28"/>
      <c r="GXJ66" s="28"/>
      <c r="GXK66" s="28"/>
      <c r="GXL66" s="28"/>
      <c r="GXM66" s="28"/>
      <c r="GXN66" s="28"/>
      <c r="GXO66" s="28"/>
      <c r="GXP66" s="28"/>
      <c r="GXQ66" s="28"/>
      <c r="GXR66" s="28"/>
      <c r="GXS66" s="28"/>
      <c r="GXT66" s="28"/>
      <c r="GXU66" s="28"/>
      <c r="GXV66" s="28"/>
      <c r="GXW66" s="28"/>
      <c r="GXX66" s="28"/>
      <c r="GXY66" s="28"/>
      <c r="GXZ66" s="28"/>
      <c r="GYA66" s="28"/>
      <c r="GYB66" s="28"/>
      <c r="GYC66" s="28"/>
      <c r="GYD66" s="28"/>
      <c r="GYE66" s="28"/>
      <c r="GYF66" s="28"/>
      <c r="GYG66" s="28"/>
      <c r="GYH66" s="28"/>
      <c r="GYI66" s="28"/>
      <c r="GYJ66" s="28"/>
      <c r="GYK66" s="28"/>
      <c r="GYL66" s="28"/>
      <c r="GYM66" s="28"/>
      <c r="GYN66" s="28"/>
      <c r="GYO66" s="28"/>
      <c r="GYP66" s="28"/>
      <c r="GYQ66" s="28"/>
      <c r="GYR66" s="28"/>
      <c r="GYS66" s="28"/>
      <c r="GYT66" s="28"/>
      <c r="GYU66" s="28"/>
      <c r="GYV66" s="28"/>
      <c r="GYW66" s="28"/>
      <c r="GYX66" s="28"/>
      <c r="GYY66" s="28"/>
      <c r="GYZ66" s="28"/>
      <c r="GZA66" s="28"/>
      <c r="GZB66" s="28"/>
      <c r="GZC66" s="28"/>
      <c r="GZD66" s="28"/>
      <c r="GZE66" s="28"/>
      <c r="GZF66" s="28"/>
      <c r="GZG66" s="28"/>
      <c r="GZH66" s="28"/>
      <c r="GZI66" s="28"/>
      <c r="GZJ66" s="28"/>
      <c r="GZK66" s="28"/>
      <c r="GZL66" s="28"/>
      <c r="GZM66" s="28"/>
      <c r="GZN66" s="28"/>
      <c r="GZO66" s="28"/>
      <c r="GZP66" s="28"/>
      <c r="GZQ66" s="28"/>
      <c r="GZR66" s="28"/>
      <c r="GZS66" s="28"/>
      <c r="GZT66" s="28"/>
      <c r="GZU66" s="28"/>
      <c r="GZV66" s="28"/>
      <c r="GZW66" s="28"/>
      <c r="GZX66" s="28"/>
      <c r="GZY66" s="28"/>
      <c r="GZZ66" s="28"/>
      <c r="HAA66" s="28"/>
      <c r="HAB66" s="28"/>
      <c r="HAC66" s="28"/>
      <c r="HAD66" s="28"/>
      <c r="HAE66" s="28"/>
      <c r="HAF66" s="28"/>
      <c r="HAG66" s="28"/>
      <c r="HAH66" s="28"/>
      <c r="HAI66" s="28"/>
      <c r="HAJ66" s="28"/>
      <c r="HAK66" s="28"/>
      <c r="HAL66" s="28"/>
      <c r="HAM66" s="28"/>
      <c r="HAN66" s="28"/>
      <c r="HAO66" s="28"/>
      <c r="HAP66" s="28"/>
      <c r="HAQ66" s="28"/>
      <c r="HAR66" s="28"/>
      <c r="HAS66" s="28"/>
      <c r="HAT66" s="28"/>
      <c r="HAU66" s="28"/>
      <c r="HAV66" s="28"/>
      <c r="HAW66" s="28"/>
      <c r="HAX66" s="28"/>
      <c r="HAY66" s="28"/>
      <c r="HAZ66" s="28"/>
      <c r="HBA66" s="28"/>
      <c r="HBB66" s="28"/>
      <c r="HBC66" s="28"/>
      <c r="HBD66" s="28"/>
      <c r="HBE66" s="28"/>
      <c r="HBF66" s="28"/>
      <c r="HBG66" s="28"/>
      <c r="HBH66" s="28"/>
      <c r="HBI66" s="28"/>
      <c r="HBJ66" s="28"/>
      <c r="HBK66" s="28"/>
      <c r="HBL66" s="28"/>
      <c r="HBM66" s="28"/>
      <c r="HBN66" s="28"/>
      <c r="HBO66" s="28"/>
      <c r="HBP66" s="28"/>
      <c r="HBQ66" s="28"/>
      <c r="HBR66" s="28"/>
      <c r="HBS66" s="28"/>
      <c r="HBT66" s="28"/>
      <c r="HBU66" s="28"/>
      <c r="HBV66" s="28"/>
      <c r="HBW66" s="28"/>
      <c r="HBX66" s="28"/>
      <c r="HBY66" s="28"/>
      <c r="HBZ66" s="28"/>
      <c r="HCA66" s="28"/>
      <c r="HCB66" s="28"/>
      <c r="HCC66" s="28"/>
      <c r="HCD66" s="28"/>
      <c r="HCE66" s="28"/>
      <c r="HCF66" s="28"/>
      <c r="HCG66" s="28"/>
      <c r="HCH66" s="28"/>
      <c r="HCI66" s="28"/>
      <c r="HCJ66" s="28"/>
      <c r="HCK66" s="28"/>
      <c r="HCL66" s="28"/>
      <c r="HCM66" s="28"/>
      <c r="HCN66" s="28"/>
      <c r="HCO66" s="28"/>
      <c r="HCP66" s="28"/>
      <c r="HCQ66" s="28"/>
      <c r="HCR66" s="28"/>
      <c r="HCS66" s="28"/>
      <c r="HCT66" s="28"/>
      <c r="HCU66" s="28"/>
      <c r="HCV66" s="28"/>
      <c r="HCW66" s="28"/>
      <c r="HCX66" s="28"/>
      <c r="HCY66" s="28"/>
      <c r="HCZ66" s="28"/>
      <c r="HDA66" s="28"/>
      <c r="HDB66" s="28"/>
      <c r="HDC66" s="28"/>
      <c r="HDD66" s="28"/>
      <c r="HDE66" s="28"/>
      <c r="HDF66" s="28"/>
      <c r="HDG66" s="28"/>
      <c r="HDH66" s="28"/>
      <c r="HDI66" s="28"/>
      <c r="HDJ66" s="28"/>
      <c r="HDK66" s="28"/>
      <c r="HDL66" s="28"/>
      <c r="HDM66" s="28"/>
      <c r="HDN66" s="28"/>
      <c r="HDO66" s="28"/>
      <c r="HDP66" s="28"/>
      <c r="HDQ66" s="28"/>
      <c r="HDR66" s="28"/>
      <c r="HDS66" s="28"/>
      <c r="HDT66" s="28"/>
      <c r="HDU66" s="28"/>
      <c r="HDV66" s="28"/>
      <c r="HDW66" s="28"/>
      <c r="HDX66" s="28"/>
      <c r="HDY66" s="28"/>
      <c r="HDZ66" s="28"/>
      <c r="HEA66" s="28"/>
      <c r="HEB66" s="28"/>
      <c r="HEC66" s="28"/>
      <c r="HED66" s="28"/>
      <c r="HEE66" s="28"/>
      <c r="HEF66" s="28"/>
      <c r="HEG66" s="28"/>
      <c r="HEH66" s="28"/>
      <c r="HEI66" s="28"/>
      <c r="HEJ66" s="28"/>
      <c r="HEK66" s="28"/>
      <c r="HEL66" s="28"/>
      <c r="HEM66" s="28"/>
      <c r="HEN66" s="28"/>
      <c r="HEO66" s="28"/>
      <c r="HEP66" s="28"/>
      <c r="HEQ66" s="28"/>
      <c r="HER66" s="28"/>
      <c r="HES66" s="28"/>
      <c r="HET66" s="28"/>
      <c r="HEU66" s="28"/>
      <c r="HEV66" s="28"/>
      <c r="HEW66" s="28"/>
      <c r="HEX66" s="28"/>
      <c r="HEY66" s="28"/>
      <c r="HEZ66" s="28"/>
      <c r="HFA66" s="28"/>
      <c r="HFB66" s="28"/>
      <c r="HFC66" s="28"/>
      <c r="HFD66" s="28"/>
      <c r="HFE66" s="28"/>
      <c r="HFF66" s="28"/>
      <c r="HFG66" s="28"/>
      <c r="HFH66" s="28"/>
      <c r="HFI66" s="28"/>
      <c r="HFJ66" s="28"/>
      <c r="HFK66" s="28"/>
      <c r="HFL66" s="28"/>
      <c r="HFM66" s="28"/>
      <c r="HFN66" s="28"/>
      <c r="HFO66" s="28"/>
      <c r="HFP66" s="28"/>
      <c r="HFQ66" s="28"/>
      <c r="HFR66" s="28"/>
      <c r="HFS66" s="28"/>
      <c r="HFT66" s="28"/>
      <c r="HFU66" s="28"/>
      <c r="HFV66" s="28"/>
      <c r="HFW66" s="28"/>
      <c r="HFX66" s="28"/>
      <c r="HFY66" s="28"/>
      <c r="HFZ66" s="28"/>
      <c r="HGA66" s="28"/>
      <c r="HGB66" s="28"/>
      <c r="HGC66" s="28"/>
      <c r="HGD66" s="28"/>
      <c r="HGE66" s="28"/>
      <c r="HGF66" s="28"/>
      <c r="HGG66" s="28"/>
      <c r="HGH66" s="28"/>
      <c r="HGI66" s="28"/>
      <c r="HGJ66" s="28"/>
      <c r="HGK66" s="28"/>
      <c r="HGL66" s="28"/>
      <c r="HGM66" s="28"/>
      <c r="HGN66" s="28"/>
      <c r="HGO66" s="28"/>
      <c r="HGP66" s="28"/>
      <c r="HGQ66" s="28"/>
      <c r="HGR66" s="28"/>
      <c r="HGS66" s="28"/>
      <c r="HGT66" s="28"/>
      <c r="HGU66" s="28"/>
      <c r="HGV66" s="28"/>
      <c r="HGW66" s="28"/>
      <c r="HGX66" s="28"/>
      <c r="HGY66" s="28"/>
      <c r="HGZ66" s="28"/>
      <c r="HHA66" s="28"/>
      <c r="HHB66" s="28"/>
      <c r="HHC66" s="28"/>
      <c r="HHD66" s="28"/>
      <c r="HHE66" s="28"/>
      <c r="HHF66" s="28"/>
      <c r="HHG66" s="28"/>
      <c r="HHH66" s="28"/>
      <c r="HHI66" s="28"/>
      <c r="HHJ66" s="28"/>
      <c r="HHK66" s="28"/>
      <c r="HHL66" s="28"/>
      <c r="HHM66" s="28"/>
      <c r="HHN66" s="28"/>
      <c r="HHO66" s="28"/>
      <c r="HHP66" s="28"/>
      <c r="HHQ66" s="28"/>
      <c r="HHR66" s="28"/>
      <c r="HHS66" s="28"/>
      <c r="HHT66" s="28"/>
      <c r="HHU66" s="28"/>
      <c r="HHV66" s="28"/>
      <c r="HHW66" s="28"/>
      <c r="HHX66" s="28"/>
      <c r="HHY66" s="28"/>
      <c r="HHZ66" s="28"/>
      <c r="HIA66" s="28"/>
      <c r="HIB66" s="28"/>
      <c r="HIC66" s="28"/>
      <c r="HID66" s="28"/>
      <c r="HIE66" s="28"/>
      <c r="HIF66" s="28"/>
      <c r="HIG66" s="28"/>
      <c r="HIH66" s="28"/>
      <c r="HII66" s="28"/>
      <c r="HIJ66" s="28"/>
      <c r="HIK66" s="28"/>
      <c r="HIL66" s="28"/>
      <c r="HIM66" s="28"/>
      <c r="HIN66" s="28"/>
      <c r="HIO66" s="28"/>
      <c r="HIP66" s="28"/>
      <c r="HIQ66" s="28"/>
      <c r="HIR66" s="28"/>
      <c r="HIS66" s="28"/>
      <c r="HIT66" s="28"/>
      <c r="HIU66" s="28"/>
      <c r="HIV66" s="28"/>
      <c r="HIW66" s="28"/>
      <c r="HIX66" s="28"/>
      <c r="HIY66" s="28"/>
      <c r="HIZ66" s="28"/>
      <c r="HJA66" s="28"/>
      <c r="HJB66" s="28"/>
      <c r="HJC66" s="28"/>
      <c r="HJD66" s="28"/>
      <c r="HJE66" s="28"/>
      <c r="HJF66" s="28"/>
      <c r="HJG66" s="28"/>
      <c r="HJH66" s="28"/>
      <c r="HJI66" s="28"/>
      <c r="HJJ66" s="28"/>
      <c r="HJK66" s="28"/>
      <c r="HJL66" s="28"/>
      <c r="HJM66" s="28"/>
      <c r="HJN66" s="28"/>
      <c r="HJO66" s="28"/>
      <c r="HJP66" s="28"/>
      <c r="HJQ66" s="28"/>
      <c r="HJR66" s="28"/>
      <c r="HJS66" s="28"/>
      <c r="HJT66" s="28"/>
      <c r="HJU66" s="28"/>
      <c r="HJV66" s="28"/>
      <c r="HJW66" s="28"/>
      <c r="HJX66" s="28"/>
      <c r="HJY66" s="28"/>
      <c r="HJZ66" s="28"/>
      <c r="HKA66" s="28"/>
      <c r="HKB66" s="28"/>
      <c r="HKC66" s="28"/>
      <c r="HKD66" s="28"/>
      <c r="HKE66" s="28"/>
      <c r="HKF66" s="28"/>
      <c r="HKG66" s="28"/>
      <c r="HKH66" s="28"/>
      <c r="HKI66" s="28"/>
      <c r="HKJ66" s="28"/>
      <c r="HKK66" s="28"/>
      <c r="HKL66" s="28"/>
      <c r="HKM66" s="28"/>
      <c r="HKN66" s="28"/>
      <c r="HKO66" s="28"/>
      <c r="HKP66" s="28"/>
      <c r="HKQ66" s="28"/>
      <c r="HKR66" s="28"/>
      <c r="HKS66" s="28"/>
      <c r="HKT66" s="28"/>
      <c r="HKU66" s="28"/>
      <c r="HKV66" s="28"/>
      <c r="HKW66" s="28"/>
      <c r="HKX66" s="28"/>
      <c r="HKY66" s="28"/>
      <c r="HKZ66" s="28"/>
      <c r="HLA66" s="28"/>
      <c r="HLB66" s="28"/>
      <c r="HLC66" s="28"/>
      <c r="HLD66" s="28"/>
      <c r="HLE66" s="28"/>
      <c r="HLF66" s="28"/>
      <c r="HLG66" s="28"/>
      <c r="HLH66" s="28"/>
      <c r="HLI66" s="28"/>
      <c r="HLJ66" s="28"/>
      <c r="HLK66" s="28"/>
      <c r="HLL66" s="28"/>
      <c r="HLM66" s="28"/>
      <c r="HLN66" s="28"/>
      <c r="HLO66" s="28"/>
      <c r="HLP66" s="28"/>
      <c r="HLQ66" s="28"/>
      <c r="HLR66" s="28"/>
      <c r="HLS66" s="28"/>
      <c r="HLT66" s="28"/>
      <c r="HLU66" s="28"/>
      <c r="HLV66" s="28"/>
      <c r="HLW66" s="28"/>
      <c r="HLX66" s="28"/>
      <c r="HLY66" s="28"/>
      <c r="HLZ66" s="28"/>
      <c r="HMA66" s="28"/>
      <c r="HMB66" s="28"/>
      <c r="HMC66" s="28"/>
      <c r="HMD66" s="28"/>
      <c r="HME66" s="28"/>
      <c r="HMF66" s="28"/>
      <c r="HMG66" s="28"/>
      <c r="HMH66" s="28"/>
      <c r="HMI66" s="28"/>
      <c r="HMJ66" s="28"/>
      <c r="HMK66" s="28"/>
      <c r="HML66" s="28"/>
      <c r="HMM66" s="28"/>
      <c r="HMN66" s="28"/>
      <c r="HMO66" s="28"/>
      <c r="HMP66" s="28"/>
      <c r="HMQ66" s="28"/>
      <c r="HMR66" s="28"/>
      <c r="HMS66" s="28"/>
      <c r="HMT66" s="28"/>
      <c r="HMU66" s="28"/>
      <c r="HMV66" s="28"/>
      <c r="HMW66" s="28"/>
      <c r="HMX66" s="28"/>
      <c r="HMY66" s="28"/>
      <c r="HMZ66" s="28"/>
      <c r="HNA66" s="28"/>
      <c r="HNB66" s="28"/>
      <c r="HNC66" s="28"/>
      <c r="HND66" s="28"/>
      <c r="HNE66" s="28"/>
      <c r="HNF66" s="28"/>
      <c r="HNG66" s="28"/>
      <c r="HNH66" s="28"/>
      <c r="HNI66" s="28"/>
      <c r="HNJ66" s="28"/>
      <c r="HNK66" s="28"/>
      <c r="HNL66" s="28"/>
      <c r="HNM66" s="28"/>
      <c r="HNN66" s="28"/>
      <c r="HNO66" s="28"/>
      <c r="HNP66" s="28"/>
      <c r="HNQ66" s="28"/>
      <c r="HNR66" s="28"/>
      <c r="HNS66" s="28"/>
      <c r="HNT66" s="28"/>
      <c r="HNU66" s="28"/>
      <c r="HNV66" s="28"/>
      <c r="HNW66" s="28"/>
      <c r="HNX66" s="28"/>
      <c r="HNY66" s="28"/>
      <c r="HNZ66" s="28"/>
      <c r="HOA66" s="28"/>
      <c r="HOB66" s="28"/>
      <c r="HOC66" s="28"/>
      <c r="HOD66" s="28"/>
      <c r="HOE66" s="28"/>
      <c r="HOF66" s="28"/>
      <c r="HOG66" s="28"/>
      <c r="HOH66" s="28"/>
      <c r="HOI66" s="28"/>
      <c r="HOJ66" s="28"/>
      <c r="HOK66" s="28"/>
      <c r="HOL66" s="28"/>
      <c r="HOM66" s="28"/>
      <c r="HON66" s="28"/>
      <c r="HOO66" s="28"/>
      <c r="HOP66" s="28"/>
      <c r="HOQ66" s="28"/>
      <c r="HOR66" s="28"/>
      <c r="HOS66" s="28"/>
      <c r="HOT66" s="28"/>
      <c r="HOU66" s="28"/>
      <c r="HOV66" s="28"/>
      <c r="HOW66" s="28"/>
      <c r="HOX66" s="28"/>
      <c r="HOY66" s="28"/>
      <c r="HOZ66" s="28"/>
      <c r="HPA66" s="28"/>
      <c r="HPB66" s="28"/>
      <c r="HPC66" s="28"/>
      <c r="HPD66" s="28"/>
      <c r="HPE66" s="28"/>
      <c r="HPF66" s="28"/>
      <c r="HPG66" s="28"/>
      <c r="HPH66" s="28"/>
      <c r="HPI66" s="28"/>
      <c r="HPJ66" s="28"/>
      <c r="HPK66" s="28"/>
      <c r="HPL66" s="28"/>
      <c r="HPM66" s="28"/>
      <c r="HPN66" s="28"/>
      <c r="HPO66" s="28"/>
      <c r="HPP66" s="28"/>
      <c r="HPQ66" s="28"/>
      <c r="HPR66" s="28"/>
      <c r="HPS66" s="28"/>
      <c r="HPT66" s="28"/>
      <c r="HPU66" s="28"/>
      <c r="HPV66" s="28"/>
      <c r="HPW66" s="28"/>
      <c r="HPX66" s="28"/>
      <c r="HPY66" s="28"/>
      <c r="HPZ66" s="28"/>
      <c r="HQA66" s="28"/>
      <c r="HQB66" s="28"/>
      <c r="HQC66" s="28"/>
      <c r="HQD66" s="28"/>
      <c r="HQE66" s="28"/>
      <c r="HQF66" s="28"/>
      <c r="HQG66" s="28"/>
      <c r="HQH66" s="28"/>
      <c r="HQI66" s="28"/>
      <c r="HQJ66" s="28"/>
      <c r="HQK66" s="28"/>
      <c r="HQL66" s="28"/>
      <c r="HQM66" s="28"/>
      <c r="HQN66" s="28"/>
      <c r="HQO66" s="28"/>
      <c r="HQP66" s="28"/>
      <c r="HQQ66" s="28"/>
      <c r="HQR66" s="28"/>
      <c r="HQS66" s="28"/>
      <c r="HQT66" s="28"/>
      <c r="HQU66" s="28"/>
      <c r="HQV66" s="28"/>
      <c r="HQW66" s="28"/>
      <c r="HQX66" s="28"/>
      <c r="HQY66" s="28"/>
      <c r="HQZ66" s="28"/>
      <c r="HRA66" s="28"/>
      <c r="HRB66" s="28"/>
      <c r="HRC66" s="28"/>
      <c r="HRD66" s="28"/>
      <c r="HRE66" s="28"/>
      <c r="HRF66" s="28"/>
      <c r="HRG66" s="28"/>
      <c r="HRH66" s="28"/>
      <c r="HRI66" s="28"/>
      <c r="HRJ66" s="28"/>
      <c r="HRK66" s="28"/>
      <c r="HRL66" s="28"/>
      <c r="HRM66" s="28"/>
      <c r="HRN66" s="28"/>
      <c r="HRO66" s="28"/>
      <c r="HRP66" s="28"/>
      <c r="HRQ66" s="28"/>
      <c r="HRR66" s="28"/>
      <c r="HRS66" s="28"/>
      <c r="HRT66" s="28"/>
      <c r="HRU66" s="28"/>
      <c r="HRV66" s="28"/>
      <c r="HRW66" s="28"/>
      <c r="HRX66" s="28"/>
      <c r="HRY66" s="28"/>
      <c r="HRZ66" s="28"/>
      <c r="HSA66" s="28"/>
      <c r="HSB66" s="28"/>
      <c r="HSC66" s="28"/>
      <c r="HSD66" s="28"/>
      <c r="HSE66" s="28"/>
      <c r="HSF66" s="28"/>
      <c r="HSG66" s="28"/>
      <c r="HSH66" s="28"/>
      <c r="HSI66" s="28"/>
      <c r="HSJ66" s="28"/>
      <c r="HSK66" s="28"/>
      <c r="HSL66" s="28"/>
      <c r="HSM66" s="28"/>
      <c r="HSN66" s="28"/>
      <c r="HSO66" s="28"/>
      <c r="HSP66" s="28"/>
      <c r="HSQ66" s="28"/>
      <c r="HSR66" s="28"/>
      <c r="HSS66" s="28"/>
      <c r="HST66" s="28"/>
      <c r="HSU66" s="28"/>
      <c r="HSV66" s="28"/>
      <c r="HSW66" s="28"/>
      <c r="HSX66" s="28"/>
      <c r="HSY66" s="28"/>
      <c r="HSZ66" s="28"/>
      <c r="HTA66" s="28"/>
      <c r="HTB66" s="28"/>
      <c r="HTC66" s="28"/>
      <c r="HTD66" s="28"/>
      <c r="HTE66" s="28"/>
      <c r="HTF66" s="28"/>
      <c r="HTG66" s="28"/>
      <c r="HTH66" s="28"/>
      <c r="HTI66" s="28"/>
      <c r="HTJ66" s="28"/>
      <c r="HTK66" s="28"/>
      <c r="HTL66" s="28"/>
      <c r="HTM66" s="28"/>
      <c r="HTN66" s="28"/>
      <c r="HTO66" s="28"/>
      <c r="HTP66" s="28"/>
      <c r="HTQ66" s="28"/>
      <c r="HTR66" s="28"/>
      <c r="HTS66" s="28"/>
      <c r="HTT66" s="28"/>
      <c r="HTU66" s="28"/>
      <c r="HTV66" s="28"/>
      <c r="HTW66" s="28"/>
      <c r="HTX66" s="28"/>
      <c r="HTY66" s="28"/>
      <c r="HTZ66" s="28"/>
      <c r="HUA66" s="28"/>
      <c r="HUB66" s="28"/>
      <c r="HUC66" s="28"/>
      <c r="HUD66" s="28"/>
      <c r="HUE66" s="28"/>
      <c r="HUF66" s="28"/>
      <c r="HUG66" s="28"/>
      <c r="HUH66" s="28"/>
      <c r="HUI66" s="28"/>
      <c r="HUJ66" s="28"/>
      <c r="HUK66" s="28"/>
      <c r="HUL66" s="28"/>
      <c r="HUM66" s="28"/>
      <c r="HUN66" s="28"/>
      <c r="HUO66" s="28"/>
      <c r="HUP66" s="28"/>
      <c r="HUQ66" s="28"/>
      <c r="HUR66" s="28"/>
      <c r="HUS66" s="28"/>
      <c r="HUT66" s="28"/>
      <c r="HUU66" s="28"/>
      <c r="HUV66" s="28"/>
      <c r="HUW66" s="28"/>
      <c r="HUX66" s="28"/>
      <c r="HUY66" s="28"/>
      <c r="HUZ66" s="28"/>
      <c r="HVA66" s="28"/>
      <c r="HVB66" s="28"/>
      <c r="HVC66" s="28"/>
      <c r="HVD66" s="28"/>
      <c r="HVE66" s="28"/>
      <c r="HVF66" s="28"/>
      <c r="HVG66" s="28"/>
      <c r="HVH66" s="28"/>
      <c r="HVI66" s="28"/>
      <c r="HVJ66" s="28"/>
      <c r="HVK66" s="28"/>
      <c r="HVL66" s="28"/>
      <c r="HVM66" s="28"/>
      <c r="HVN66" s="28"/>
      <c r="HVO66" s="28"/>
      <c r="HVP66" s="28"/>
      <c r="HVQ66" s="28"/>
      <c r="HVR66" s="28"/>
      <c r="HVS66" s="28"/>
      <c r="HVT66" s="28"/>
      <c r="HVU66" s="28"/>
      <c r="HVV66" s="28"/>
      <c r="HVW66" s="28"/>
      <c r="HVX66" s="28"/>
      <c r="HVY66" s="28"/>
      <c r="HVZ66" s="28"/>
      <c r="HWA66" s="28"/>
      <c r="HWB66" s="28"/>
      <c r="HWC66" s="28"/>
      <c r="HWD66" s="28"/>
      <c r="HWE66" s="28"/>
      <c r="HWF66" s="28"/>
      <c r="HWG66" s="28"/>
      <c r="HWH66" s="28"/>
      <c r="HWI66" s="28"/>
      <c r="HWJ66" s="28"/>
      <c r="HWK66" s="28"/>
      <c r="HWL66" s="28"/>
      <c r="HWM66" s="28"/>
      <c r="HWN66" s="28"/>
      <c r="HWO66" s="28"/>
      <c r="HWP66" s="28"/>
      <c r="HWQ66" s="28"/>
      <c r="HWR66" s="28"/>
      <c r="HWS66" s="28"/>
      <c r="HWT66" s="28"/>
      <c r="HWU66" s="28"/>
      <c r="HWV66" s="28"/>
      <c r="HWW66" s="28"/>
      <c r="HWX66" s="28"/>
      <c r="HWY66" s="28"/>
      <c r="HWZ66" s="28"/>
      <c r="HXA66" s="28"/>
      <c r="HXB66" s="28"/>
      <c r="HXC66" s="28"/>
      <c r="HXD66" s="28"/>
      <c r="HXE66" s="28"/>
      <c r="HXF66" s="28"/>
      <c r="HXG66" s="28"/>
      <c r="HXH66" s="28"/>
      <c r="HXI66" s="28"/>
      <c r="HXJ66" s="28"/>
      <c r="HXK66" s="28"/>
      <c r="HXL66" s="28"/>
      <c r="HXM66" s="28"/>
      <c r="HXN66" s="28"/>
      <c r="HXO66" s="28"/>
      <c r="HXP66" s="28"/>
      <c r="HXQ66" s="28"/>
      <c r="HXR66" s="28"/>
      <c r="HXS66" s="28"/>
      <c r="HXT66" s="28"/>
      <c r="HXU66" s="28"/>
      <c r="HXV66" s="28"/>
      <c r="HXW66" s="28"/>
      <c r="HXX66" s="28"/>
      <c r="HXY66" s="28"/>
      <c r="HXZ66" s="28"/>
      <c r="HYA66" s="28"/>
      <c r="HYB66" s="28"/>
      <c r="HYC66" s="28"/>
      <c r="HYD66" s="28"/>
      <c r="HYE66" s="28"/>
      <c r="HYF66" s="28"/>
      <c r="HYG66" s="28"/>
      <c r="HYH66" s="28"/>
      <c r="HYI66" s="28"/>
      <c r="HYJ66" s="28"/>
      <c r="HYK66" s="28"/>
      <c r="HYL66" s="28"/>
      <c r="HYM66" s="28"/>
      <c r="HYN66" s="28"/>
      <c r="HYO66" s="28"/>
      <c r="HYP66" s="28"/>
      <c r="HYQ66" s="28"/>
      <c r="HYR66" s="28"/>
      <c r="HYS66" s="28"/>
      <c r="HYT66" s="28"/>
      <c r="HYU66" s="28"/>
      <c r="HYV66" s="28"/>
      <c r="HYW66" s="28"/>
      <c r="HYX66" s="28"/>
      <c r="HYY66" s="28"/>
      <c r="HYZ66" s="28"/>
      <c r="HZA66" s="28"/>
      <c r="HZB66" s="28"/>
      <c r="HZC66" s="28"/>
      <c r="HZD66" s="28"/>
      <c r="HZE66" s="28"/>
      <c r="HZF66" s="28"/>
      <c r="HZG66" s="28"/>
      <c r="HZH66" s="28"/>
      <c r="HZI66" s="28"/>
      <c r="HZJ66" s="28"/>
      <c r="HZK66" s="28"/>
      <c r="HZL66" s="28"/>
      <c r="HZM66" s="28"/>
      <c r="HZN66" s="28"/>
      <c r="HZO66" s="28"/>
      <c r="HZP66" s="28"/>
      <c r="HZQ66" s="28"/>
      <c r="HZR66" s="28"/>
      <c r="HZS66" s="28"/>
      <c r="HZT66" s="28"/>
      <c r="HZU66" s="28"/>
      <c r="HZV66" s="28"/>
      <c r="HZW66" s="28"/>
      <c r="HZX66" s="28"/>
      <c r="HZY66" s="28"/>
      <c r="HZZ66" s="28"/>
      <c r="IAA66" s="28"/>
      <c r="IAB66" s="28"/>
      <c r="IAC66" s="28"/>
      <c r="IAD66" s="28"/>
      <c r="IAE66" s="28"/>
      <c r="IAF66" s="28"/>
      <c r="IAG66" s="28"/>
      <c r="IAH66" s="28"/>
      <c r="IAI66" s="28"/>
      <c r="IAJ66" s="28"/>
      <c r="IAK66" s="28"/>
      <c r="IAL66" s="28"/>
      <c r="IAM66" s="28"/>
      <c r="IAN66" s="28"/>
      <c r="IAO66" s="28"/>
      <c r="IAP66" s="28"/>
      <c r="IAQ66" s="28"/>
      <c r="IAR66" s="28"/>
      <c r="IAS66" s="28"/>
      <c r="IAT66" s="28"/>
      <c r="IAU66" s="28"/>
      <c r="IAV66" s="28"/>
      <c r="IAW66" s="28"/>
      <c r="IAX66" s="28"/>
      <c r="IAY66" s="28"/>
      <c r="IAZ66" s="28"/>
      <c r="IBA66" s="28"/>
      <c r="IBB66" s="28"/>
      <c r="IBC66" s="28"/>
      <c r="IBD66" s="28"/>
      <c r="IBE66" s="28"/>
      <c r="IBF66" s="28"/>
      <c r="IBG66" s="28"/>
      <c r="IBH66" s="28"/>
      <c r="IBI66" s="28"/>
      <c r="IBJ66" s="28"/>
      <c r="IBK66" s="28"/>
      <c r="IBL66" s="28"/>
      <c r="IBM66" s="28"/>
      <c r="IBN66" s="28"/>
      <c r="IBO66" s="28"/>
      <c r="IBP66" s="28"/>
      <c r="IBQ66" s="28"/>
      <c r="IBR66" s="28"/>
      <c r="IBS66" s="28"/>
      <c r="IBT66" s="28"/>
      <c r="IBU66" s="28"/>
      <c r="IBV66" s="28"/>
      <c r="IBW66" s="28"/>
      <c r="IBX66" s="28"/>
      <c r="IBY66" s="28"/>
      <c r="IBZ66" s="28"/>
      <c r="ICA66" s="28"/>
      <c r="ICB66" s="28"/>
      <c r="ICC66" s="28"/>
      <c r="ICD66" s="28"/>
      <c r="ICE66" s="28"/>
      <c r="ICF66" s="28"/>
      <c r="ICG66" s="28"/>
      <c r="ICH66" s="28"/>
      <c r="ICI66" s="28"/>
      <c r="ICJ66" s="28"/>
      <c r="ICK66" s="28"/>
      <c r="ICL66" s="28"/>
      <c r="ICM66" s="28"/>
      <c r="ICN66" s="28"/>
      <c r="ICO66" s="28"/>
      <c r="ICP66" s="28"/>
      <c r="ICQ66" s="28"/>
      <c r="ICR66" s="28"/>
      <c r="ICS66" s="28"/>
      <c r="ICT66" s="28"/>
      <c r="ICU66" s="28"/>
      <c r="ICV66" s="28"/>
      <c r="ICW66" s="28"/>
      <c r="ICX66" s="28"/>
      <c r="ICY66" s="28"/>
      <c r="ICZ66" s="28"/>
      <c r="IDA66" s="28"/>
      <c r="IDB66" s="28"/>
      <c r="IDC66" s="28"/>
      <c r="IDD66" s="28"/>
      <c r="IDE66" s="28"/>
      <c r="IDF66" s="28"/>
      <c r="IDG66" s="28"/>
      <c r="IDH66" s="28"/>
      <c r="IDI66" s="28"/>
      <c r="IDJ66" s="28"/>
      <c r="IDK66" s="28"/>
      <c r="IDL66" s="28"/>
      <c r="IDM66" s="28"/>
      <c r="IDN66" s="28"/>
      <c r="IDO66" s="28"/>
      <c r="IDP66" s="28"/>
      <c r="IDQ66" s="28"/>
      <c r="IDR66" s="28"/>
      <c r="IDS66" s="28"/>
      <c r="IDT66" s="28"/>
      <c r="IDU66" s="28"/>
      <c r="IDV66" s="28"/>
      <c r="IDW66" s="28"/>
      <c r="IDX66" s="28"/>
      <c r="IDY66" s="28"/>
      <c r="IDZ66" s="28"/>
      <c r="IEA66" s="28"/>
      <c r="IEB66" s="28"/>
      <c r="IEC66" s="28"/>
      <c r="IED66" s="28"/>
      <c r="IEE66" s="28"/>
      <c r="IEF66" s="28"/>
      <c r="IEG66" s="28"/>
      <c r="IEH66" s="28"/>
      <c r="IEI66" s="28"/>
      <c r="IEJ66" s="28"/>
      <c r="IEK66" s="28"/>
      <c r="IEL66" s="28"/>
      <c r="IEM66" s="28"/>
      <c r="IEN66" s="28"/>
      <c r="IEO66" s="28"/>
      <c r="IEP66" s="28"/>
      <c r="IEQ66" s="28"/>
      <c r="IER66" s="28"/>
      <c r="IES66" s="28"/>
      <c r="IET66" s="28"/>
      <c r="IEU66" s="28"/>
      <c r="IEV66" s="28"/>
      <c r="IEW66" s="28"/>
      <c r="IEX66" s="28"/>
      <c r="IEY66" s="28"/>
      <c r="IEZ66" s="28"/>
      <c r="IFA66" s="28"/>
      <c r="IFB66" s="28"/>
      <c r="IFC66" s="28"/>
      <c r="IFD66" s="28"/>
      <c r="IFE66" s="28"/>
      <c r="IFF66" s="28"/>
      <c r="IFG66" s="28"/>
      <c r="IFH66" s="28"/>
      <c r="IFI66" s="28"/>
      <c r="IFJ66" s="28"/>
      <c r="IFK66" s="28"/>
      <c r="IFL66" s="28"/>
      <c r="IFM66" s="28"/>
      <c r="IFN66" s="28"/>
      <c r="IFO66" s="28"/>
      <c r="IFP66" s="28"/>
      <c r="IFQ66" s="28"/>
      <c r="IFR66" s="28"/>
      <c r="IFS66" s="28"/>
      <c r="IFT66" s="28"/>
      <c r="IFU66" s="28"/>
      <c r="IFV66" s="28"/>
      <c r="IFW66" s="28"/>
      <c r="IFX66" s="28"/>
      <c r="IFY66" s="28"/>
      <c r="IFZ66" s="28"/>
      <c r="IGA66" s="28"/>
      <c r="IGB66" s="28"/>
      <c r="IGC66" s="28"/>
      <c r="IGD66" s="28"/>
      <c r="IGE66" s="28"/>
      <c r="IGF66" s="28"/>
      <c r="IGG66" s="28"/>
      <c r="IGH66" s="28"/>
      <c r="IGI66" s="28"/>
      <c r="IGJ66" s="28"/>
      <c r="IGK66" s="28"/>
      <c r="IGL66" s="28"/>
      <c r="IGM66" s="28"/>
      <c r="IGN66" s="28"/>
      <c r="IGO66" s="28"/>
      <c r="IGP66" s="28"/>
      <c r="IGQ66" s="28"/>
      <c r="IGR66" s="28"/>
      <c r="IGS66" s="28"/>
      <c r="IGT66" s="28"/>
      <c r="IGU66" s="28"/>
      <c r="IGV66" s="28"/>
      <c r="IGW66" s="28"/>
      <c r="IGX66" s="28"/>
      <c r="IGY66" s="28"/>
      <c r="IGZ66" s="28"/>
      <c r="IHA66" s="28"/>
      <c r="IHB66" s="28"/>
      <c r="IHC66" s="28"/>
      <c r="IHD66" s="28"/>
      <c r="IHE66" s="28"/>
      <c r="IHF66" s="28"/>
      <c r="IHG66" s="28"/>
      <c r="IHH66" s="28"/>
      <c r="IHI66" s="28"/>
      <c r="IHJ66" s="28"/>
      <c r="IHK66" s="28"/>
      <c r="IHL66" s="28"/>
      <c r="IHM66" s="28"/>
      <c r="IHN66" s="28"/>
      <c r="IHO66" s="28"/>
      <c r="IHP66" s="28"/>
      <c r="IHQ66" s="28"/>
      <c r="IHR66" s="28"/>
      <c r="IHS66" s="28"/>
      <c r="IHT66" s="28"/>
      <c r="IHU66" s="28"/>
      <c r="IHV66" s="28"/>
      <c r="IHW66" s="28"/>
      <c r="IHX66" s="28"/>
      <c r="IHY66" s="28"/>
      <c r="IHZ66" s="28"/>
      <c r="IIA66" s="28"/>
      <c r="IIB66" s="28"/>
      <c r="IIC66" s="28"/>
      <c r="IID66" s="28"/>
      <c r="IIE66" s="28"/>
      <c r="IIF66" s="28"/>
      <c r="IIG66" s="28"/>
      <c r="IIH66" s="28"/>
      <c r="III66" s="28"/>
      <c r="IIJ66" s="28"/>
      <c r="IIK66" s="28"/>
      <c r="IIL66" s="28"/>
      <c r="IIM66" s="28"/>
      <c r="IIN66" s="28"/>
      <c r="IIO66" s="28"/>
      <c r="IIP66" s="28"/>
      <c r="IIQ66" s="28"/>
      <c r="IIR66" s="28"/>
      <c r="IIS66" s="28"/>
      <c r="IIT66" s="28"/>
      <c r="IIU66" s="28"/>
      <c r="IIV66" s="28"/>
      <c r="IIW66" s="28"/>
      <c r="IIX66" s="28"/>
      <c r="IIY66" s="28"/>
      <c r="IIZ66" s="28"/>
      <c r="IJA66" s="28"/>
      <c r="IJB66" s="28"/>
      <c r="IJC66" s="28"/>
      <c r="IJD66" s="28"/>
      <c r="IJE66" s="28"/>
      <c r="IJF66" s="28"/>
      <c r="IJG66" s="28"/>
      <c r="IJH66" s="28"/>
      <c r="IJI66" s="28"/>
      <c r="IJJ66" s="28"/>
      <c r="IJK66" s="28"/>
      <c r="IJL66" s="28"/>
      <c r="IJM66" s="28"/>
      <c r="IJN66" s="28"/>
      <c r="IJO66" s="28"/>
      <c r="IJP66" s="28"/>
      <c r="IJQ66" s="28"/>
      <c r="IJR66" s="28"/>
      <c r="IJS66" s="28"/>
      <c r="IJT66" s="28"/>
      <c r="IJU66" s="28"/>
      <c r="IJV66" s="28"/>
      <c r="IJW66" s="28"/>
      <c r="IJX66" s="28"/>
      <c r="IJY66" s="28"/>
      <c r="IJZ66" s="28"/>
      <c r="IKA66" s="28"/>
      <c r="IKB66" s="28"/>
      <c r="IKC66" s="28"/>
      <c r="IKD66" s="28"/>
      <c r="IKE66" s="28"/>
      <c r="IKF66" s="28"/>
      <c r="IKG66" s="28"/>
      <c r="IKH66" s="28"/>
      <c r="IKI66" s="28"/>
      <c r="IKJ66" s="28"/>
      <c r="IKK66" s="28"/>
      <c r="IKL66" s="28"/>
      <c r="IKM66" s="28"/>
      <c r="IKN66" s="28"/>
      <c r="IKO66" s="28"/>
      <c r="IKP66" s="28"/>
      <c r="IKQ66" s="28"/>
      <c r="IKR66" s="28"/>
      <c r="IKS66" s="28"/>
      <c r="IKT66" s="28"/>
      <c r="IKU66" s="28"/>
      <c r="IKV66" s="28"/>
      <c r="IKW66" s="28"/>
      <c r="IKX66" s="28"/>
      <c r="IKY66" s="28"/>
      <c r="IKZ66" s="28"/>
      <c r="ILA66" s="28"/>
      <c r="ILB66" s="28"/>
      <c r="ILC66" s="28"/>
      <c r="ILD66" s="28"/>
      <c r="ILE66" s="28"/>
      <c r="ILF66" s="28"/>
      <c r="ILG66" s="28"/>
      <c r="ILH66" s="28"/>
      <c r="ILI66" s="28"/>
      <c r="ILJ66" s="28"/>
      <c r="ILK66" s="28"/>
      <c r="ILL66" s="28"/>
      <c r="ILM66" s="28"/>
      <c r="ILN66" s="28"/>
      <c r="ILO66" s="28"/>
      <c r="ILP66" s="28"/>
      <c r="ILQ66" s="28"/>
      <c r="ILR66" s="28"/>
      <c r="ILS66" s="28"/>
      <c r="ILT66" s="28"/>
      <c r="ILU66" s="28"/>
      <c r="ILV66" s="28"/>
      <c r="ILW66" s="28"/>
      <c r="ILX66" s="28"/>
      <c r="ILY66" s="28"/>
      <c r="ILZ66" s="28"/>
      <c r="IMA66" s="28"/>
      <c r="IMB66" s="28"/>
      <c r="IMC66" s="28"/>
      <c r="IMD66" s="28"/>
      <c r="IME66" s="28"/>
      <c r="IMF66" s="28"/>
      <c r="IMG66" s="28"/>
      <c r="IMH66" s="28"/>
      <c r="IMI66" s="28"/>
      <c r="IMJ66" s="28"/>
      <c r="IMK66" s="28"/>
      <c r="IML66" s="28"/>
      <c r="IMM66" s="28"/>
      <c r="IMN66" s="28"/>
      <c r="IMO66" s="28"/>
      <c r="IMP66" s="28"/>
      <c r="IMQ66" s="28"/>
      <c r="IMR66" s="28"/>
      <c r="IMS66" s="28"/>
      <c r="IMT66" s="28"/>
      <c r="IMU66" s="28"/>
      <c r="IMV66" s="28"/>
      <c r="IMW66" s="28"/>
      <c r="IMX66" s="28"/>
      <c r="IMY66" s="28"/>
      <c r="IMZ66" s="28"/>
      <c r="INA66" s="28"/>
      <c r="INB66" s="28"/>
      <c r="INC66" s="28"/>
      <c r="IND66" s="28"/>
      <c r="INE66" s="28"/>
      <c r="INF66" s="28"/>
      <c r="ING66" s="28"/>
      <c r="INH66" s="28"/>
      <c r="INI66" s="28"/>
      <c r="INJ66" s="28"/>
      <c r="INK66" s="28"/>
      <c r="INL66" s="28"/>
      <c r="INM66" s="28"/>
      <c r="INN66" s="28"/>
      <c r="INO66" s="28"/>
      <c r="INP66" s="28"/>
      <c r="INQ66" s="28"/>
      <c r="INR66" s="28"/>
      <c r="INS66" s="28"/>
      <c r="INT66" s="28"/>
      <c r="INU66" s="28"/>
      <c r="INV66" s="28"/>
      <c r="INW66" s="28"/>
      <c r="INX66" s="28"/>
      <c r="INY66" s="28"/>
      <c r="INZ66" s="28"/>
      <c r="IOA66" s="28"/>
      <c r="IOB66" s="28"/>
      <c r="IOC66" s="28"/>
      <c r="IOD66" s="28"/>
      <c r="IOE66" s="28"/>
      <c r="IOF66" s="28"/>
      <c r="IOG66" s="28"/>
      <c r="IOH66" s="28"/>
      <c r="IOI66" s="28"/>
      <c r="IOJ66" s="28"/>
      <c r="IOK66" s="28"/>
      <c r="IOL66" s="28"/>
      <c r="IOM66" s="28"/>
      <c r="ION66" s="28"/>
      <c r="IOO66" s="28"/>
      <c r="IOP66" s="28"/>
      <c r="IOQ66" s="28"/>
      <c r="IOR66" s="28"/>
      <c r="IOS66" s="28"/>
      <c r="IOT66" s="28"/>
      <c r="IOU66" s="28"/>
      <c r="IOV66" s="28"/>
      <c r="IOW66" s="28"/>
      <c r="IOX66" s="28"/>
      <c r="IOY66" s="28"/>
      <c r="IOZ66" s="28"/>
      <c r="IPA66" s="28"/>
      <c r="IPB66" s="28"/>
      <c r="IPC66" s="28"/>
      <c r="IPD66" s="28"/>
      <c r="IPE66" s="28"/>
      <c r="IPF66" s="28"/>
      <c r="IPG66" s="28"/>
      <c r="IPH66" s="28"/>
      <c r="IPI66" s="28"/>
      <c r="IPJ66" s="28"/>
      <c r="IPK66" s="28"/>
      <c r="IPL66" s="28"/>
      <c r="IPM66" s="28"/>
      <c r="IPN66" s="28"/>
      <c r="IPO66" s="28"/>
      <c r="IPP66" s="28"/>
      <c r="IPQ66" s="28"/>
      <c r="IPR66" s="28"/>
      <c r="IPS66" s="28"/>
      <c r="IPT66" s="28"/>
      <c r="IPU66" s="28"/>
      <c r="IPV66" s="28"/>
      <c r="IPW66" s="28"/>
      <c r="IPX66" s="28"/>
      <c r="IPY66" s="28"/>
      <c r="IPZ66" s="28"/>
      <c r="IQA66" s="28"/>
      <c r="IQB66" s="28"/>
      <c r="IQC66" s="28"/>
      <c r="IQD66" s="28"/>
      <c r="IQE66" s="28"/>
      <c r="IQF66" s="28"/>
      <c r="IQG66" s="28"/>
      <c r="IQH66" s="28"/>
      <c r="IQI66" s="28"/>
      <c r="IQJ66" s="28"/>
      <c r="IQK66" s="28"/>
      <c r="IQL66" s="28"/>
      <c r="IQM66" s="28"/>
      <c r="IQN66" s="28"/>
      <c r="IQO66" s="28"/>
      <c r="IQP66" s="28"/>
      <c r="IQQ66" s="28"/>
      <c r="IQR66" s="28"/>
      <c r="IQS66" s="28"/>
      <c r="IQT66" s="28"/>
      <c r="IQU66" s="28"/>
      <c r="IQV66" s="28"/>
      <c r="IQW66" s="28"/>
      <c r="IQX66" s="28"/>
      <c r="IQY66" s="28"/>
      <c r="IQZ66" s="28"/>
      <c r="IRA66" s="28"/>
      <c r="IRB66" s="28"/>
      <c r="IRC66" s="28"/>
      <c r="IRD66" s="28"/>
      <c r="IRE66" s="28"/>
      <c r="IRF66" s="28"/>
      <c r="IRG66" s="28"/>
      <c r="IRH66" s="28"/>
      <c r="IRI66" s="28"/>
      <c r="IRJ66" s="28"/>
      <c r="IRK66" s="28"/>
      <c r="IRL66" s="28"/>
      <c r="IRM66" s="28"/>
      <c r="IRN66" s="28"/>
      <c r="IRO66" s="28"/>
      <c r="IRP66" s="28"/>
      <c r="IRQ66" s="28"/>
      <c r="IRR66" s="28"/>
      <c r="IRS66" s="28"/>
      <c r="IRT66" s="28"/>
      <c r="IRU66" s="28"/>
      <c r="IRV66" s="28"/>
      <c r="IRW66" s="28"/>
      <c r="IRX66" s="28"/>
      <c r="IRY66" s="28"/>
      <c r="IRZ66" s="28"/>
      <c r="ISA66" s="28"/>
      <c r="ISB66" s="28"/>
      <c r="ISC66" s="28"/>
      <c r="ISD66" s="28"/>
      <c r="ISE66" s="28"/>
      <c r="ISF66" s="28"/>
      <c r="ISG66" s="28"/>
      <c r="ISH66" s="28"/>
      <c r="ISI66" s="28"/>
      <c r="ISJ66" s="28"/>
      <c r="ISK66" s="28"/>
      <c r="ISL66" s="28"/>
      <c r="ISM66" s="28"/>
      <c r="ISN66" s="28"/>
      <c r="ISO66" s="28"/>
      <c r="ISP66" s="28"/>
      <c r="ISQ66" s="28"/>
      <c r="ISR66" s="28"/>
      <c r="ISS66" s="28"/>
      <c r="IST66" s="28"/>
      <c r="ISU66" s="28"/>
      <c r="ISV66" s="28"/>
      <c r="ISW66" s="28"/>
      <c r="ISX66" s="28"/>
      <c r="ISY66" s="28"/>
      <c r="ISZ66" s="28"/>
      <c r="ITA66" s="28"/>
      <c r="ITB66" s="28"/>
      <c r="ITC66" s="28"/>
      <c r="ITD66" s="28"/>
      <c r="ITE66" s="28"/>
      <c r="ITF66" s="28"/>
      <c r="ITG66" s="28"/>
      <c r="ITH66" s="28"/>
      <c r="ITI66" s="28"/>
      <c r="ITJ66" s="28"/>
      <c r="ITK66" s="28"/>
      <c r="ITL66" s="28"/>
      <c r="ITM66" s="28"/>
      <c r="ITN66" s="28"/>
      <c r="ITO66" s="28"/>
      <c r="ITP66" s="28"/>
      <c r="ITQ66" s="28"/>
      <c r="ITR66" s="28"/>
      <c r="ITS66" s="28"/>
      <c r="ITT66" s="28"/>
      <c r="ITU66" s="28"/>
      <c r="ITV66" s="28"/>
      <c r="ITW66" s="28"/>
      <c r="ITX66" s="28"/>
      <c r="ITY66" s="28"/>
      <c r="ITZ66" s="28"/>
      <c r="IUA66" s="28"/>
      <c r="IUB66" s="28"/>
      <c r="IUC66" s="28"/>
      <c r="IUD66" s="28"/>
      <c r="IUE66" s="28"/>
      <c r="IUF66" s="28"/>
      <c r="IUG66" s="28"/>
      <c r="IUH66" s="28"/>
      <c r="IUI66" s="28"/>
      <c r="IUJ66" s="28"/>
      <c r="IUK66" s="28"/>
      <c r="IUL66" s="28"/>
      <c r="IUM66" s="28"/>
      <c r="IUN66" s="28"/>
      <c r="IUO66" s="28"/>
      <c r="IUP66" s="28"/>
      <c r="IUQ66" s="28"/>
      <c r="IUR66" s="28"/>
      <c r="IUS66" s="28"/>
      <c r="IUT66" s="28"/>
      <c r="IUU66" s="28"/>
      <c r="IUV66" s="28"/>
      <c r="IUW66" s="28"/>
      <c r="IUX66" s="28"/>
      <c r="IUY66" s="28"/>
      <c r="IUZ66" s="28"/>
      <c r="IVA66" s="28"/>
      <c r="IVB66" s="28"/>
      <c r="IVC66" s="28"/>
      <c r="IVD66" s="28"/>
      <c r="IVE66" s="28"/>
      <c r="IVF66" s="28"/>
      <c r="IVG66" s="28"/>
      <c r="IVH66" s="28"/>
      <c r="IVI66" s="28"/>
      <c r="IVJ66" s="28"/>
      <c r="IVK66" s="28"/>
      <c r="IVL66" s="28"/>
      <c r="IVM66" s="28"/>
      <c r="IVN66" s="28"/>
      <c r="IVO66" s="28"/>
      <c r="IVP66" s="28"/>
      <c r="IVQ66" s="28"/>
      <c r="IVR66" s="28"/>
      <c r="IVS66" s="28"/>
      <c r="IVT66" s="28"/>
      <c r="IVU66" s="28"/>
      <c r="IVV66" s="28"/>
      <c r="IVW66" s="28"/>
      <c r="IVX66" s="28"/>
      <c r="IVY66" s="28"/>
      <c r="IVZ66" s="28"/>
      <c r="IWA66" s="28"/>
      <c r="IWB66" s="28"/>
      <c r="IWC66" s="28"/>
      <c r="IWD66" s="28"/>
      <c r="IWE66" s="28"/>
      <c r="IWF66" s="28"/>
      <c r="IWG66" s="28"/>
      <c r="IWH66" s="28"/>
      <c r="IWI66" s="28"/>
      <c r="IWJ66" s="28"/>
      <c r="IWK66" s="28"/>
      <c r="IWL66" s="28"/>
      <c r="IWM66" s="28"/>
      <c r="IWN66" s="28"/>
      <c r="IWO66" s="28"/>
      <c r="IWP66" s="28"/>
      <c r="IWQ66" s="28"/>
      <c r="IWR66" s="28"/>
      <c r="IWS66" s="28"/>
      <c r="IWT66" s="28"/>
      <c r="IWU66" s="28"/>
      <c r="IWV66" s="28"/>
      <c r="IWW66" s="28"/>
      <c r="IWX66" s="28"/>
      <c r="IWY66" s="28"/>
      <c r="IWZ66" s="28"/>
      <c r="IXA66" s="28"/>
      <c r="IXB66" s="28"/>
      <c r="IXC66" s="28"/>
      <c r="IXD66" s="28"/>
      <c r="IXE66" s="28"/>
      <c r="IXF66" s="28"/>
      <c r="IXG66" s="28"/>
      <c r="IXH66" s="28"/>
      <c r="IXI66" s="28"/>
      <c r="IXJ66" s="28"/>
      <c r="IXK66" s="28"/>
      <c r="IXL66" s="28"/>
      <c r="IXM66" s="28"/>
      <c r="IXN66" s="28"/>
      <c r="IXO66" s="28"/>
      <c r="IXP66" s="28"/>
      <c r="IXQ66" s="28"/>
      <c r="IXR66" s="28"/>
      <c r="IXS66" s="28"/>
      <c r="IXT66" s="28"/>
      <c r="IXU66" s="28"/>
      <c r="IXV66" s="28"/>
      <c r="IXW66" s="28"/>
      <c r="IXX66" s="28"/>
      <c r="IXY66" s="28"/>
      <c r="IXZ66" s="28"/>
      <c r="IYA66" s="28"/>
      <c r="IYB66" s="28"/>
      <c r="IYC66" s="28"/>
      <c r="IYD66" s="28"/>
      <c r="IYE66" s="28"/>
      <c r="IYF66" s="28"/>
      <c r="IYG66" s="28"/>
      <c r="IYH66" s="28"/>
      <c r="IYI66" s="28"/>
      <c r="IYJ66" s="28"/>
      <c r="IYK66" s="28"/>
      <c r="IYL66" s="28"/>
      <c r="IYM66" s="28"/>
      <c r="IYN66" s="28"/>
      <c r="IYO66" s="28"/>
      <c r="IYP66" s="28"/>
      <c r="IYQ66" s="28"/>
      <c r="IYR66" s="28"/>
      <c r="IYS66" s="28"/>
      <c r="IYT66" s="28"/>
      <c r="IYU66" s="28"/>
      <c r="IYV66" s="28"/>
      <c r="IYW66" s="28"/>
      <c r="IYX66" s="28"/>
      <c r="IYY66" s="28"/>
      <c r="IYZ66" s="28"/>
      <c r="IZA66" s="28"/>
      <c r="IZB66" s="28"/>
      <c r="IZC66" s="28"/>
      <c r="IZD66" s="28"/>
      <c r="IZE66" s="28"/>
      <c r="IZF66" s="28"/>
      <c r="IZG66" s="28"/>
      <c r="IZH66" s="28"/>
      <c r="IZI66" s="28"/>
      <c r="IZJ66" s="28"/>
      <c r="IZK66" s="28"/>
      <c r="IZL66" s="28"/>
      <c r="IZM66" s="28"/>
      <c r="IZN66" s="28"/>
      <c r="IZO66" s="28"/>
      <c r="IZP66" s="28"/>
      <c r="IZQ66" s="28"/>
      <c r="IZR66" s="28"/>
      <c r="IZS66" s="28"/>
      <c r="IZT66" s="28"/>
      <c r="IZU66" s="28"/>
      <c r="IZV66" s="28"/>
      <c r="IZW66" s="28"/>
      <c r="IZX66" s="28"/>
      <c r="IZY66" s="28"/>
      <c r="IZZ66" s="28"/>
      <c r="JAA66" s="28"/>
      <c r="JAB66" s="28"/>
      <c r="JAC66" s="28"/>
      <c r="JAD66" s="28"/>
      <c r="JAE66" s="28"/>
      <c r="JAF66" s="28"/>
      <c r="JAG66" s="28"/>
      <c r="JAH66" s="28"/>
      <c r="JAI66" s="28"/>
      <c r="JAJ66" s="28"/>
      <c r="JAK66" s="28"/>
      <c r="JAL66" s="28"/>
      <c r="JAM66" s="28"/>
      <c r="JAN66" s="28"/>
      <c r="JAO66" s="28"/>
      <c r="JAP66" s="28"/>
      <c r="JAQ66" s="28"/>
      <c r="JAR66" s="28"/>
      <c r="JAS66" s="28"/>
      <c r="JAT66" s="28"/>
      <c r="JAU66" s="28"/>
      <c r="JAV66" s="28"/>
      <c r="JAW66" s="28"/>
      <c r="JAX66" s="28"/>
      <c r="JAY66" s="28"/>
      <c r="JAZ66" s="28"/>
      <c r="JBA66" s="28"/>
      <c r="JBB66" s="28"/>
      <c r="JBC66" s="28"/>
      <c r="JBD66" s="28"/>
      <c r="JBE66" s="28"/>
      <c r="JBF66" s="28"/>
      <c r="JBG66" s="28"/>
      <c r="JBH66" s="28"/>
      <c r="JBI66" s="28"/>
      <c r="JBJ66" s="28"/>
      <c r="JBK66" s="28"/>
      <c r="JBL66" s="28"/>
      <c r="JBM66" s="28"/>
      <c r="JBN66" s="28"/>
      <c r="JBO66" s="28"/>
      <c r="JBP66" s="28"/>
      <c r="JBQ66" s="28"/>
      <c r="JBR66" s="28"/>
      <c r="JBS66" s="28"/>
      <c r="JBT66" s="28"/>
      <c r="JBU66" s="28"/>
      <c r="JBV66" s="28"/>
      <c r="JBW66" s="28"/>
      <c r="JBX66" s="28"/>
      <c r="JBY66" s="28"/>
      <c r="JBZ66" s="28"/>
      <c r="JCA66" s="28"/>
      <c r="JCB66" s="28"/>
      <c r="JCC66" s="28"/>
      <c r="JCD66" s="28"/>
      <c r="JCE66" s="28"/>
      <c r="JCF66" s="28"/>
      <c r="JCG66" s="28"/>
      <c r="JCH66" s="28"/>
      <c r="JCI66" s="28"/>
      <c r="JCJ66" s="28"/>
      <c r="JCK66" s="28"/>
      <c r="JCL66" s="28"/>
      <c r="JCM66" s="28"/>
      <c r="JCN66" s="28"/>
      <c r="JCO66" s="28"/>
      <c r="JCP66" s="28"/>
      <c r="JCQ66" s="28"/>
      <c r="JCR66" s="28"/>
      <c r="JCS66" s="28"/>
      <c r="JCT66" s="28"/>
      <c r="JCU66" s="28"/>
      <c r="JCV66" s="28"/>
      <c r="JCW66" s="28"/>
      <c r="JCX66" s="28"/>
      <c r="JCY66" s="28"/>
      <c r="JCZ66" s="28"/>
      <c r="JDA66" s="28"/>
      <c r="JDB66" s="28"/>
      <c r="JDC66" s="28"/>
      <c r="JDD66" s="28"/>
      <c r="JDE66" s="28"/>
      <c r="JDF66" s="28"/>
      <c r="JDG66" s="28"/>
      <c r="JDH66" s="28"/>
      <c r="JDI66" s="28"/>
      <c r="JDJ66" s="28"/>
      <c r="JDK66" s="28"/>
      <c r="JDL66" s="28"/>
      <c r="JDM66" s="28"/>
      <c r="JDN66" s="28"/>
      <c r="JDO66" s="28"/>
      <c r="JDP66" s="28"/>
      <c r="JDQ66" s="28"/>
      <c r="JDR66" s="28"/>
      <c r="JDS66" s="28"/>
      <c r="JDT66" s="28"/>
      <c r="JDU66" s="28"/>
      <c r="JDV66" s="28"/>
      <c r="JDW66" s="28"/>
      <c r="JDX66" s="28"/>
      <c r="JDY66" s="28"/>
      <c r="JDZ66" s="28"/>
      <c r="JEA66" s="28"/>
      <c r="JEB66" s="28"/>
      <c r="JEC66" s="28"/>
      <c r="JED66" s="28"/>
      <c r="JEE66" s="28"/>
      <c r="JEF66" s="28"/>
      <c r="JEG66" s="28"/>
      <c r="JEH66" s="28"/>
      <c r="JEI66" s="28"/>
      <c r="JEJ66" s="28"/>
      <c r="JEK66" s="28"/>
      <c r="JEL66" s="28"/>
      <c r="JEM66" s="28"/>
      <c r="JEN66" s="28"/>
      <c r="JEO66" s="28"/>
      <c r="JEP66" s="28"/>
      <c r="JEQ66" s="28"/>
      <c r="JER66" s="28"/>
      <c r="JES66" s="28"/>
      <c r="JET66" s="28"/>
      <c r="JEU66" s="28"/>
      <c r="JEV66" s="28"/>
      <c r="JEW66" s="28"/>
      <c r="JEX66" s="28"/>
      <c r="JEY66" s="28"/>
      <c r="JEZ66" s="28"/>
      <c r="JFA66" s="28"/>
      <c r="JFB66" s="28"/>
      <c r="JFC66" s="28"/>
      <c r="JFD66" s="28"/>
      <c r="JFE66" s="28"/>
      <c r="JFF66" s="28"/>
      <c r="JFG66" s="28"/>
      <c r="JFH66" s="28"/>
      <c r="JFI66" s="28"/>
      <c r="JFJ66" s="28"/>
      <c r="JFK66" s="28"/>
      <c r="JFL66" s="28"/>
      <c r="JFM66" s="28"/>
      <c r="JFN66" s="28"/>
      <c r="JFO66" s="28"/>
      <c r="JFP66" s="28"/>
      <c r="JFQ66" s="28"/>
      <c r="JFR66" s="28"/>
      <c r="JFS66" s="28"/>
      <c r="JFT66" s="28"/>
      <c r="JFU66" s="28"/>
      <c r="JFV66" s="28"/>
      <c r="JFW66" s="28"/>
      <c r="JFX66" s="28"/>
      <c r="JFY66" s="28"/>
      <c r="JFZ66" s="28"/>
      <c r="JGA66" s="28"/>
      <c r="JGB66" s="28"/>
      <c r="JGC66" s="28"/>
      <c r="JGD66" s="28"/>
      <c r="JGE66" s="28"/>
      <c r="JGF66" s="28"/>
      <c r="JGG66" s="28"/>
      <c r="JGH66" s="28"/>
      <c r="JGI66" s="28"/>
      <c r="JGJ66" s="28"/>
      <c r="JGK66" s="28"/>
      <c r="JGL66" s="28"/>
      <c r="JGM66" s="28"/>
      <c r="JGN66" s="28"/>
      <c r="JGO66" s="28"/>
      <c r="JGP66" s="28"/>
      <c r="JGQ66" s="28"/>
      <c r="JGR66" s="28"/>
      <c r="JGS66" s="28"/>
      <c r="JGT66" s="28"/>
      <c r="JGU66" s="28"/>
      <c r="JGV66" s="28"/>
      <c r="JGW66" s="28"/>
      <c r="JGX66" s="28"/>
      <c r="JGY66" s="28"/>
      <c r="JGZ66" s="28"/>
      <c r="JHA66" s="28"/>
      <c r="JHB66" s="28"/>
      <c r="JHC66" s="28"/>
      <c r="JHD66" s="28"/>
      <c r="JHE66" s="28"/>
      <c r="JHF66" s="28"/>
      <c r="JHG66" s="28"/>
      <c r="JHH66" s="28"/>
      <c r="JHI66" s="28"/>
      <c r="JHJ66" s="28"/>
      <c r="JHK66" s="28"/>
      <c r="JHL66" s="28"/>
      <c r="JHM66" s="28"/>
      <c r="JHN66" s="28"/>
      <c r="JHO66" s="28"/>
      <c r="JHP66" s="28"/>
      <c r="JHQ66" s="28"/>
      <c r="JHR66" s="28"/>
      <c r="JHS66" s="28"/>
      <c r="JHT66" s="28"/>
      <c r="JHU66" s="28"/>
      <c r="JHV66" s="28"/>
      <c r="JHW66" s="28"/>
      <c r="JHX66" s="28"/>
      <c r="JHY66" s="28"/>
      <c r="JHZ66" s="28"/>
      <c r="JIA66" s="28"/>
      <c r="JIB66" s="28"/>
      <c r="JIC66" s="28"/>
      <c r="JID66" s="28"/>
      <c r="JIE66" s="28"/>
      <c r="JIF66" s="28"/>
      <c r="JIG66" s="28"/>
      <c r="JIH66" s="28"/>
      <c r="JII66" s="28"/>
      <c r="JIJ66" s="28"/>
      <c r="JIK66" s="28"/>
      <c r="JIL66" s="28"/>
      <c r="JIM66" s="28"/>
      <c r="JIN66" s="28"/>
      <c r="JIO66" s="28"/>
      <c r="JIP66" s="28"/>
      <c r="JIQ66" s="28"/>
      <c r="JIR66" s="28"/>
      <c r="JIS66" s="28"/>
      <c r="JIT66" s="28"/>
      <c r="JIU66" s="28"/>
      <c r="JIV66" s="28"/>
      <c r="JIW66" s="28"/>
      <c r="JIX66" s="28"/>
      <c r="JIY66" s="28"/>
      <c r="JIZ66" s="28"/>
      <c r="JJA66" s="28"/>
      <c r="JJB66" s="28"/>
      <c r="JJC66" s="28"/>
      <c r="JJD66" s="28"/>
      <c r="JJE66" s="28"/>
      <c r="JJF66" s="28"/>
      <c r="JJG66" s="28"/>
      <c r="JJH66" s="28"/>
      <c r="JJI66" s="28"/>
      <c r="JJJ66" s="28"/>
      <c r="JJK66" s="28"/>
      <c r="JJL66" s="28"/>
      <c r="JJM66" s="28"/>
      <c r="JJN66" s="28"/>
      <c r="JJO66" s="28"/>
      <c r="JJP66" s="28"/>
      <c r="JJQ66" s="28"/>
      <c r="JJR66" s="28"/>
      <c r="JJS66" s="28"/>
      <c r="JJT66" s="28"/>
      <c r="JJU66" s="28"/>
      <c r="JJV66" s="28"/>
      <c r="JJW66" s="28"/>
      <c r="JJX66" s="28"/>
      <c r="JJY66" s="28"/>
      <c r="JJZ66" s="28"/>
      <c r="JKA66" s="28"/>
      <c r="JKB66" s="28"/>
      <c r="JKC66" s="28"/>
      <c r="JKD66" s="28"/>
      <c r="JKE66" s="28"/>
      <c r="JKF66" s="28"/>
      <c r="JKG66" s="28"/>
      <c r="JKH66" s="28"/>
      <c r="JKI66" s="28"/>
      <c r="JKJ66" s="28"/>
      <c r="JKK66" s="28"/>
      <c r="JKL66" s="28"/>
      <c r="JKM66" s="28"/>
      <c r="JKN66" s="28"/>
      <c r="JKO66" s="28"/>
      <c r="JKP66" s="28"/>
      <c r="JKQ66" s="28"/>
      <c r="JKR66" s="28"/>
      <c r="JKS66" s="28"/>
      <c r="JKT66" s="28"/>
      <c r="JKU66" s="28"/>
      <c r="JKV66" s="28"/>
      <c r="JKW66" s="28"/>
      <c r="JKX66" s="28"/>
      <c r="JKY66" s="28"/>
      <c r="JKZ66" s="28"/>
      <c r="JLA66" s="28"/>
      <c r="JLB66" s="28"/>
      <c r="JLC66" s="28"/>
      <c r="JLD66" s="28"/>
      <c r="JLE66" s="28"/>
      <c r="JLF66" s="28"/>
      <c r="JLG66" s="28"/>
      <c r="JLH66" s="28"/>
      <c r="JLI66" s="28"/>
      <c r="JLJ66" s="28"/>
      <c r="JLK66" s="28"/>
      <c r="JLL66" s="28"/>
      <c r="JLM66" s="28"/>
      <c r="JLN66" s="28"/>
      <c r="JLO66" s="28"/>
      <c r="JLP66" s="28"/>
      <c r="JLQ66" s="28"/>
      <c r="JLR66" s="28"/>
      <c r="JLS66" s="28"/>
      <c r="JLT66" s="28"/>
      <c r="JLU66" s="28"/>
      <c r="JLV66" s="28"/>
      <c r="JLW66" s="28"/>
      <c r="JLX66" s="28"/>
      <c r="JLY66" s="28"/>
      <c r="JLZ66" s="28"/>
      <c r="JMA66" s="28"/>
      <c r="JMB66" s="28"/>
      <c r="JMC66" s="28"/>
      <c r="JMD66" s="28"/>
      <c r="JME66" s="28"/>
      <c r="JMF66" s="28"/>
      <c r="JMG66" s="28"/>
      <c r="JMH66" s="28"/>
      <c r="JMI66" s="28"/>
      <c r="JMJ66" s="28"/>
      <c r="JMK66" s="28"/>
      <c r="JML66" s="28"/>
      <c r="JMM66" s="28"/>
      <c r="JMN66" s="28"/>
      <c r="JMO66" s="28"/>
      <c r="JMP66" s="28"/>
      <c r="JMQ66" s="28"/>
      <c r="JMR66" s="28"/>
      <c r="JMS66" s="28"/>
      <c r="JMT66" s="28"/>
      <c r="JMU66" s="28"/>
      <c r="JMV66" s="28"/>
      <c r="JMW66" s="28"/>
      <c r="JMX66" s="28"/>
      <c r="JMY66" s="28"/>
      <c r="JMZ66" s="28"/>
      <c r="JNA66" s="28"/>
      <c r="JNB66" s="28"/>
      <c r="JNC66" s="28"/>
      <c r="JND66" s="28"/>
      <c r="JNE66" s="28"/>
      <c r="JNF66" s="28"/>
      <c r="JNG66" s="28"/>
      <c r="JNH66" s="28"/>
      <c r="JNI66" s="28"/>
      <c r="JNJ66" s="28"/>
      <c r="JNK66" s="28"/>
      <c r="JNL66" s="28"/>
      <c r="JNM66" s="28"/>
      <c r="JNN66" s="28"/>
      <c r="JNO66" s="28"/>
      <c r="JNP66" s="28"/>
      <c r="JNQ66" s="28"/>
      <c r="JNR66" s="28"/>
      <c r="JNS66" s="28"/>
      <c r="JNT66" s="28"/>
      <c r="JNU66" s="28"/>
      <c r="JNV66" s="28"/>
      <c r="JNW66" s="28"/>
      <c r="JNX66" s="28"/>
      <c r="JNY66" s="28"/>
      <c r="JNZ66" s="28"/>
      <c r="JOA66" s="28"/>
      <c r="JOB66" s="28"/>
      <c r="JOC66" s="28"/>
      <c r="JOD66" s="28"/>
      <c r="JOE66" s="28"/>
      <c r="JOF66" s="28"/>
      <c r="JOG66" s="28"/>
      <c r="JOH66" s="28"/>
      <c r="JOI66" s="28"/>
      <c r="JOJ66" s="28"/>
      <c r="JOK66" s="28"/>
      <c r="JOL66" s="28"/>
      <c r="JOM66" s="28"/>
      <c r="JON66" s="28"/>
      <c r="JOO66" s="28"/>
      <c r="JOP66" s="28"/>
      <c r="JOQ66" s="28"/>
      <c r="JOR66" s="28"/>
      <c r="JOS66" s="28"/>
      <c r="JOT66" s="28"/>
      <c r="JOU66" s="28"/>
      <c r="JOV66" s="28"/>
      <c r="JOW66" s="28"/>
      <c r="JOX66" s="28"/>
      <c r="JOY66" s="28"/>
      <c r="JOZ66" s="28"/>
      <c r="JPA66" s="28"/>
      <c r="JPB66" s="28"/>
      <c r="JPC66" s="28"/>
      <c r="JPD66" s="28"/>
      <c r="JPE66" s="28"/>
      <c r="JPF66" s="28"/>
      <c r="JPG66" s="28"/>
      <c r="JPH66" s="28"/>
      <c r="JPI66" s="28"/>
      <c r="JPJ66" s="28"/>
      <c r="JPK66" s="28"/>
      <c r="JPL66" s="28"/>
      <c r="JPM66" s="28"/>
      <c r="JPN66" s="28"/>
      <c r="JPO66" s="28"/>
      <c r="JPP66" s="28"/>
      <c r="JPQ66" s="28"/>
      <c r="JPR66" s="28"/>
      <c r="JPS66" s="28"/>
      <c r="JPT66" s="28"/>
      <c r="JPU66" s="28"/>
      <c r="JPV66" s="28"/>
      <c r="JPW66" s="28"/>
      <c r="JPX66" s="28"/>
      <c r="JPY66" s="28"/>
      <c r="JPZ66" s="28"/>
      <c r="JQA66" s="28"/>
      <c r="JQB66" s="28"/>
      <c r="JQC66" s="28"/>
      <c r="JQD66" s="28"/>
      <c r="JQE66" s="28"/>
      <c r="JQF66" s="28"/>
      <c r="JQG66" s="28"/>
      <c r="JQH66" s="28"/>
      <c r="JQI66" s="28"/>
      <c r="JQJ66" s="28"/>
      <c r="JQK66" s="28"/>
      <c r="JQL66" s="28"/>
      <c r="JQM66" s="28"/>
      <c r="JQN66" s="28"/>
      <c r="JQO66" s="28"/>
      <c r="JQP66" s="28"/>
      <c r="JQQ66" s="28"/>
      <c r="JQR66" s="28"/>
      <c r="JQS66" s="28"/>
      <c r="JQT66" s="28"/>
      <c r="JQU66" s="28"/>
      <c r="JQV66" s="28"/>
      <c r="JQW66" s="28"/>
      <c r="JQX66" s="28"/>
      <c r="JQY66" s="28"/>
      <c r="JQZ66" s="28"/>
      <c r="JRA66" s="28"/>
      <c r="JRB66" s="28"/>
      <c r="JRC66" s="28"/>
      <c r="JRD66" s="28"/>
      <c r="JRE66" s="28"/>
      <c r="JRF66" s="28"/>
      <c r="JRG66" s="28"/>
      <c r="JRH66" s="28"/>
      <c r="JRI66" s="28"/>
      <c r="JRJ66" s="28"/>
      <c r="JRK66" s="28"/>
      <c r="JRL66" s="28"/>
      <c r="JRM66" s="28"/>
      <c r="JRN66" s="28"/>
      <c r="JRO66" s="28"/>
      <c r="JRP66" s="28"/>
      <c r="JRQ66" s="28"/>
      <c r="JRR66" s="28"/>
      <c r="JRS66" s="28"/>
      <c r="JRT66" s="28"/>
      <c r="JRU66" s="28"/>
      <c r="JRV66" s="28"/>
      <c r="JRW66" s="28"/>
      <c r="JRX66" s="28"/>
      <c r="JRY66" s="28"/>
      <c r="JRZ66" s="28"/>
      <c r="JSA66" s="28"/>
      <c r="JSB66" s="28"/>
      <c r="JSC66" s="28"/>
      <c r="JSD66" s="28"/>
      <c r="JSE66" s="28"/>
      <c r="JSF66" s="28"/>
      <c r="JSG66" s="28"/>
      <c r="JSH66" s="28"/>
      <c r="JSI66" s="28"/>
      <c r="JSJ66" s="28"/>
      <c r="JSK66" s="28"/>
      <c r="JSL66" s="28"/>
      <c r="JSM66" s="28"/>
      <c r="JSN66" s="28"/>
      <c r="JSO66" s="28"/>
      <c r="JSP66" s="28"/>
      <c r="JSQ66" s="28"/>
      <c r="JSR66" s="28"/>
      <c r="JSS66" s="28"/>
      <c r="JST66" s="28"/>
      <c r="JSU66" s="28"/>
      <c r="JSV66" s="28"/>
      <c r="JSW66" s="28"/>
      <c r="JSX66" s="28"/>
      <c r="JSY66" s="28"/>
      <c r="JSZ66" s="28"/>
      <c r="JTA66" s="28"/>
      <c r="JTB66" s="28"/>
      <c r="JTC66" s="28"/>
      <c r="JTD66" s="28"/>
      <c r="JTE66" s="28"/>
      <c r="JTF66" s="28"/>
      <c r="JTG66" s="28"/>
      <c r="JTH66" s="28"/>
      <c r="JTI66" s="28"/>
      <c r="JTJ66" s="28"/>
      <c r="JTK66" s="28"/>
      <c r="JTL66" s="28"/>
      <c r="JTM66" s="28"/>
      <c r="JTN66" s="28"/>
      <c r="JTO66" s="28"/>
      <c r="JTP66" s="28"/>
      <c r="JTQ66" s="28"/>
      <c r="JTR66" s="28"/>
      <c r="JTS66" s="28"/>
      <c r="JTT66" s="28"/>
      <c r="JTU66" s="28"/>
      <c r="JTV66" s="28"/>
      <c r="JTW66" s="28"/>
      <c r="JTX66" s="28"/>
      <c r="JTY66" s="28"/>
      <c r="JTZ66" s="28"/>
      <c r="JUA66" s="28"/>
      <c r="JUB66" s="28"/>
      <c r="JUC66" s="28"/>
      <c r="JUD66" s="28"/>
      <c r="JUE66" s="28"/>
      <c r="JUF66" s="28"/>
      <c r="JUG66" s="28"/>
      <c r="JUH66" s="28"/>
      <c r="JUI66" s="28"/>
      <c r="JUJ66" s="28"/>
      <c r="JUK66" s="28"/>
      <c r="JUL66" s="28"/>
      <c r="JUM66" s="28"/>
      <c r="JUN66" s="28"/>
      <c r="JUO66" s="28"/>
      <c r="JUP66" s="28"/>
      <c r="JUQ66" s="28"/>
      <c r="JUR66" s="28"/>
      <c r="JUS66" s="28"/>
      <c r="JUT66" s="28"/>
      <c r="JUU66" s="28"/>
      <c r="JUV66" s="28"/>
      <c r="JUW66" s="28"/>
      <c r="JUX66" s="28"/>
      <c r="JUY66" s="28"/>
      <c r="JUZ66" s="28"/>
      <c r="JVA66" s="28"/>
      <c r="JVB66" s="28"/>
      <c r="JVC66" s="28"/>
      <c r="JVD66" s="28"/>
      <c r="JVE66" s="28"/>
      <c r="JVF66" s="28"/>
      <c r="JVG66" s="28"/>
      <c r="JVH66" s="28"/>
      <c r="JVI66" s="28"/>
      <c r="JVJ66" s="28"/>
      <c r="JVK66" s="28"/>
      <c r="JVL66" s="28"/>
      <c r="JVM66" s="28"/>
      <c r="JVN66" s="28"/>
      <c r="JVO66" s="28"/>
      <c r="JVP66" s="28"/>
      <c r="JVQ66" s="28"/>
      <c r="JVR66" s="28"/>
      <c r="JVS66" s="28"/>
      <c r="JVT66" s="28"/>
      <c r="JVU66" s="28"/>
      <c r="JVV66" s="28"/>
      <c r="JVW66" s="28"/>
      <c r="JVX66" s="28"/>
      <c r="JVY66" s="28"/>
      <c r="JVZ66" s="28"/>
      <c r="JWA66" s="28"/>
      <c r="JWB66" s="28"/>
      <c r="JWC66" s="28"/>
      <c r="JWD66" s="28"/>
      <c r="JWE66" s="28"/>
      <c r="JWF66" s="28"/>
      <c r="JWG66" s="28"/>
      <c r="JWH66" s="28"/>
      <c r="JWI66" s="28"/>
      <c r="JWJ66" s="28"/>
      <c r="JWK66" s="28"/>
      <c r="JWL66" s="28"/>
      <c r="JWM66" s="28"/>
      <c r="JWN66" s="28"/>
      <c r="JWO66" s="28"/>
      <c r="JWP66" s="28"/>
      <c r="JWQ66" s="28"/>
      <c r="JWR66" s="28"/>
      <c r="JWS66" s="28"/>
      <c r="JWT66" s="28"/>
      <c r="JWU66" s="28"/>
      <c r="JWV66" s="28"/>
      <c r="JWW66" s="28"/>
      <c r="JWX66" s="28"/>
      <c r="JWY66" s="28"/>
      <c r="JWZ66" s="28"/>
      <c r="JXA66" s="28"/>
      <c r="JXB66" s="28"/>
      <c r="JXC66" s="28"/>
      <c r="JXD66" s="28"/>
      <c r="JXE66" s="28"/>
      <c r="JXF66" s="28"/>
      <c r="JXG66" s="28"/>
      <c r="JXH66" s="28"/>
      <c r="JXI66" s="28"/>
      <c r="JXJ66" s="28"/>
      <c r="JXK66" s="28"/>
      <c r="JXL66" s="28"/>
      <c r="JXM66" s="28"/>
      <c r="JXN66" s="28"/>
      <c r="JXO66" s="28"/>
      <c r="JXP66" s="28"/>
      <c r="JXQ66" s="28"/>
      <c r="JXR66" s="28"/>
      <c r="JXS66" s="28"/>
      <c r="JXT66" s="28"/>
      <c r="JXU66" s="28"/>
      <c r="JXV66" s="28"/>
      <c r="JXW66" s="28"/>
      <c r="JXX66" s="28"/>
      <c r="JXY66" s="28"/>
      <c r="JXZ66" s="28"/>
      <c r="JYA66" s="28"/>
      <c r="JYB66" s="28"/>
      <c r="JYC66" s="28"/>
      <c r="JYD66" s="28"/>
      <c r="JYE66" s="28"/>
      <c r="JYF66" s="28"/>
      <c r="JYG66" s="28"/>
      <c r="JYH66" s="28"/>
      <c r="JYI66" s="28"/>
      <c r="JYJ66" s="28"/>
      <c r="JYK66" s="28"/>
      <c r="JYL66" s="28"/>
      <c r="JYM66" s="28"/>
      <c r="JYN66" s="28"/>
      <c r="JYO66" s="28"/>
      <c r="JYP66" s="28"/>
      <c r="JYQ66" s="28"/>
      <c r="JYR66" s="28"/>
      <c r="JYS66" s="28"/>
      <c r="JYT66" s="28"/>
      <c r="JYU66" s="28"/>
      <c r="JYV66" s="28"/>
      <c r="JYW66" s="28"/>
      <c r="JYX66" s="28"/>
      <c r="JYY66" s="28"/>
      <c r="JYZ66" s="28"/>
      <c r="JZA66" s="28"/>
      <c r="JZB66" s="28"/>
      <c r="JZC66" s="28"/>
      <c r="JZD66" s="28"/>
      <c r="JZE66" s="28"/>
      <c r="JZF66" s="28"/>
      <c r="JZG66" s="28"/>
      <c r="JZH66" s="28"/>
      <c r="JZI66" s="28"/>
      <c r="JZJ66" s="28"/>
      <c r="JZK66" s="28"/>
      <c r="JZL66" s="28"/>
      <c r="JZM66" s="28"/>
      <c r="JZN66" s="28"/>
      <c r="JZO66" s="28"/>
      <c r="JZP66" s="28"/>
      <c r="JZQ66" s="28"/>
      <c r="JZR66" s="28"/>
      <c r="JZS66" s="28"/>
      <c r="JZT66" s="28"/>
      <c r="JZU66" s="28"/>
      <c r="JZV66" s="28"/>
      <c r="JZW66" s="28"/>
      <c r="JZX66" s="28"/>
      <c r="JZY66" s="28"/>
      <c r="JZZ66" s="28"/>
      <c r="KAA66" s="28"/>
      <c r="KAB66" s="28"/>
      <c r="KAC66" s="28"/>
      <c r="KAD66" s="28"/>
      <c r="KAE66" s="28"/>
      <c r="KAF66" s="28"/>
      <c r="KAG66" s="28"/>
      <c r="KAH66" s="28"/>
      <c r="KAI66" s="28"/>
      <c r="KAJ66" s="28"/>
      <c r="KAK66" s="28"/>
      <c r="KAL66" s="28"/>
      <c r="KAM66" s="28"/>
      <c r="KAN66" s="28"/>
      <c r="KAO66" s="28"/>
      <c r="KAP66" s="28"/>
      <c r="KAQ66" s="28"/>
      <c r="KAR66" s="28"/>
      <c r="KAS66" s="28"/>
      <c r="KAT66" s="28"/>
      <c r="KAU66" s="28"/>
      <c r="KAV66" s="28"/>
      <c r="KAW66" s="28"/>
      <c r="KAX66" s="28"/>
      <c r="KAY66" s="28"/>
      <c r="KAZ66" s="28"/>
      <c r="KBA66" s="28"/>
      <c r="KBB66" s="28"/>
      <c r="KBC66" s="28"/>
      <c r="KBD66" s="28"/>
      <c r="KBE66" s="28"/>
      <c r="KBF66" s="28"/>
      <c r="KBG66" s="28"/>
      <c r="KBH66" s="28"/>
      <c r="KBI66" s="28"/>
      <c r="KBJ66" s="28"/>
      <c r="KBK66" s="28"/>
      <c r="KBL66" s="28"/>
      <c r="KBM66" s="28"/>
      <c r="KBN66" s="28"/>
      <c r="KBO66" s="28"/>
      <c r="KBP66" s="28"/>
      <c r="KBQ66" s="28"/>
      <c r="KBR66" s="28"/>
      <c r="KBS66" s="28"/>
      <c r="KBT66" s="28"/>
      <c r="KBU66" s="28"/>
      <c r="KBV66" s="28"/>
      <c r="KBW66" s="28"/>
      <c r="KBX66" s="28"/>
      <c r="KBY66" s="28"/>
      <c r="KBZ66" s="28"/>
      <c r="KCA66" s="28"/>
      <c r="KCB66" s="28"/>
      <c r="KCC66" s="28"/>
      <c r="KCD66" s="28"/>
      <c r="KCE66" s="28"/>
      <c r="KCF66" s="28"/>
      <c r="KCG66" s="28"/>
      <c r="KCH66" s="28"/>
      <c r="KCI66" s="28"/>
      <c r="KCJ66" s="28"/>
      <c r="KCK66" s="28"/>
      <c r="KCL66" s="28"/>
      <c r="KCM66" s="28"/>
      <c r="KCN66" s="28"/>
      <c r="KCO66" s="28"/>
      <c r="KCP66" s="28"/>
      <c r="KCQ66" s="28"/>
      <c r="KCR66" s="28"/>
      <c r="KCS66" s="28"/>
      <c r="KCT66" s="28"/>
      <c r="KCU66" s="28"/>
      <c r="KCV66" s="28"/>
      <c r="KCW66" s="28"/>
      <c r="KCX66" s="28"/>
      <c r="KCY66" s="28"/>
      <c r="KCZ66" s="28"/>
      <c r="KDA66" s="28"/>
      <c r="KDB66" s="28"/>
      <c r="KDC66" s="28"/>
      <c r="KDD66" s="28"/>
      <c r="KDE66" s="28"/>
      <c r="KDF66" s="28"/>
      <c r="KDG66" s="28"/>
      <c r="KDH66" s="28"/>
      <c r="KDI66" s="28"/>
      <c r="KDJ66" s="28"/>
      <c r="KDK66" s="28"/>
      <c r="KDL66" s="28"/>
      <c r="KDM66" s="28"/>
      <c r="KDN66" s="28"/>
      <c r="KDO66" s="28"/>
      <c r="KDP66" s="28"/>
      <c r="KDQ66" s="28"/>
      <c r="KDR66" s="28"/>
      <c r="KDS66" s="28"/>
      <c r="KDT66" s="28"/>
      <c r="KDU66" s="28"/>
      <c r="KDV66" s="28"/>
      <c r="KDW66" s="28"/>
      <c r="KDX66" s="28"/>
      <c r="KDY66" s="28"/>
      <c r="KDZ66" s="28"/>
      <c r="KEA66" s="28"/>
      <c r="KEB66" s="28"/>
      <c r="KEC66" s="28"/>
      <c r="KED66" s="28"/>
      <c r="KEE66" s="28"/>
      <c r="KEF66" s="28"/>
      <c r="KEG66" s="28"/>
      <c r="KEH66" s="28"/>
      <c r="KEI66" s="28"/>
      <c r="KEJ66" s="28"/>
      <c r="KEK66" s="28"/>
      <c r="KEL66" s="28"/>
      <c r="KEM66" s="28"/>
      <c r="KEN66" s="28"/>
      <c r="KEO66" s="28"/>
      <c r="KEP66" s="28"/>
      <c r="KEQ66" s="28"/>
      <c r="KER66" s="28"/>
      <c r="KES66" s="28"/>
      <c r="KET66" s="28"/>
      <c r="KEU66" s="28"/>
      <c r="KEV66" s="28"/>
      <c r="KEW66" s="28"/>
      <c r="KEX66" s="28"/>
      <c r="KEY66" s="28"/>
      <c r="KEZ66" s="28"/>
      <c r="KFA66" s="28"/>
      <c r="KFB66" s="28"/>
      <c r="KFC66" s="28"/>
      <c r="KFD66" s="28"/>
      <c r="KFE66" s="28"/>
      <c r="KFF66" s="28"/>
      <c r="KFG66" s="28"/>
      <c r="KFH66" s="28"/>
      <c r="KFI66" s="28"/>
      <c r="KFJ66" s="28"/>
      <c r="KFK66" s="28"/>
      <c r="KFL66" s="28"/>
      <c r="KFM66" s="28"/>
      <c r="KFN66" s="28"/>
      <c r="KFO66" s="28"/>
      <c r="KFP66" s="28"/>
      <c r="KFQ66" s="28"/>
      <c r="KFR66" s="28"/>
      <c r="KFS66" s="28"/>
      <c r="KFT66" s="28"/>
      <c r="KFU66" s="28"/>
      <c r="KFV66" s="28"/>
      <c r="KFW66" s="28"/>
      <c r="KFX66" s="28"/>
      <c r="KFY66" s="28"/>
      <c r="KFZ66" s="28"/>
      <c r="KGA66" s="28"/>
      <c r="KGB66" s="28"/>
      <c r="KGC66" s="28"/>
      <c r="KGD66" s="28"/>
      <c r="KGE66" s="28"/>
      <c r="KGF66" s="28"/>
      <c r="KGG66" s="28"/>
      <c r="KGH66" s="28"/>
      <c r="KGI66" s="28"/>
      <c r="KGJ66" s="28"/>
      <c r="KGK66" s="28"/>
      <c r="KGL66" s="28"/>
      <c r="KGM66" s="28"/>
      <c r="KGN66" s="28"/>
      <c r="KGO66" s="28"/>
      <c r="KGP66" s="28"/>
      <c r="KGQ66" s="28"/>
      <c r="KGR66" s="28"/>
      <c r="KGS66" s="28"/>
      <c r="KGT66" s="28"/>
      <c r="KGU66" s="28"/>
      <c r="KGV66" s="28"/>
      <c r="KGW66" s="28"/>
      <c r="KGX66" s="28"/>
      <c r="KGY66" s="28"/>
      <c r="KGZ66" s="28"/>
      <c r="KHA66" s="28"/>
      <c r="KHB66" s="28"/>
      <c r="KHC66" s="28"/>
      <c r="KHD66" s="28"/>
      <c r="KHE66" s="28"/>
      <c r="KHF66" s="28"/>
      <c r="KHG66" s="28"/>
      <c r="KHH66" s="28"/>
      <c r="KHI66" s="28"/>
      <c r="KHJ66" s="28"/>
      <c r="KHK66" s="28"/>
      <c r="KHL66" s="28"/>
      <c r="KHM66" s="28"/>
      <c r="KHN66" s="28"/>
      <c r="KHO66" s="28"/>
      <c r="KHP66" s="28"/>
      <c r="KHQ66" s="28"/>
      <c r="KHR66" s="28"/>
      <c r="KHS66" s="28"/>
      <c r="KHT66" s="28"/>
      <c r="KHU66" s="28"/>
      <c r="KHV66" s="28"/>
      <c r="KHW66" s="28"/>
      <c r="KHX66" s="28"/>
      <c r="KHY66" s="28"/>
      <c r="KHZ66" s="28"/>
      <c r="KIA66" s="28"/>
      <c r="KIB66" s="28"/>
      <c r="KIC66" s="28"/>
      <c r="KID66" s="28"/>
      <c r="KIE66" s="28"/>
      <c r="KIF66" s="28"/>
      <c r="KIG66" s="28"/>
      <c r="KIH66" s="28"/>
      <c r="KII66" s="28"/>
      <c r="KIJ66" s="28"/>
      <c r="KIK66" s="28"/>
      <c r="KIL66" s="28"/>
      <c r="KIM66" s="28"/>
      <c r="KIN66" s="28"/>
      <c r="KIO66" s="28"/>
      <c r="KIP66" s="28"/>
      <c r="KIQ66" s="28"/>
      <c r="KIR66" s="28"/>
      <c r="KIS66" s="28"/>
      <c r="KIT66" s="28"/>
      <c r="KIU66" s="28"/>
      <c r="KIV66" s="28"/>
      <c r="KIW66" s="28"/>
      <c r="KIX66" s="28"/>
      <c r="KIY66" s="28"/>
      <c r="KIZ66" s="28"/>
      <c r="KJA66" s="28"/>
      <c r="KJB66" s="28"/>
      <c r="KJC66" s="28"/>
      <c r="KJD66" s="28"/>
      <c r="KJE66" s="28"/>
      <c r="KJF66" s="28"/>
      <c r="KJG66" s="28"/>
      <c r="KJH66" s="28"/>
      <c r="KJI66" s="28"/>
      <c r="KJJ66" s="28"/>
      <c r="KJK66" s="28"/>
      <c r="KJL66" s="28"/>
      <c r="KJM66" s="28"/>
      <c r="KJN66" s="28"/>
      <c r="KJO66" s="28"/>
      <c r="KJP66" s="28"/>
      <c r="KJQ66" s="28"/>
      <c r="KJR66" s="28"/>
      <c r="KJS66" s="28"/>
      <c r="KJT66" s="28"/>
      <c r="KJU66" s="28"/>
      <c r="KJV66" s="28"/>
      <c r="KJW66" s="28"/>
      <c r="KJX66" s="28"/>
      <c r="KJY66" s="28"/>
      <c r="KJZ66" s="28"/>
      <c r="KKA66" s="28"/>
      <c r="KKB66" s="28"/>
      <c r="KKC66" s="28"/>
      <c r="KKD66" s="28"/>
      <c r="KKE66" s="28"/>
      <c r="KKF66" s="28"/>
      <c r="KKG66" s="28"/>
      <c r="KKH66" s="28"/>
      <c r="KKI66" s="28"/>
      <c r="KKJ66" s="28"/>
      <c r="KKK66" s="28"/>
      <c r="KKL66" s="28"/>
      <c r="KKM66" s="28"/>
      <c r="KKN66" s="28"/>
      <c r="KKO66" s="28"/>
      <c r="KKP66" s="28"/>
      <c r="KKQ66" s="28"/>
      <c r="KKR66" s="28"/>
      <c r="KKS66" s="28"/>
      <c r="KKT66" s="28"/>
      <c r="KKU66" s="28"/>
      <c r="KKV66" s="28"/>
      <c r="KKW66" s="28"/>
      <c r="KKX66" s="28"/>
      <c r="KKY66" s="28"/>
      <c r="KKZ66" s="28"/>
      <c r="KLA66" s="28"/>
      <c r="KLB66" s="28"/>
      <c r="KLC66" s="28"/>
      <c r="KLD66" s="28"/>
      <c r="KLE66" s="28"/>
      <c r="KLF66" s="28"/>
      <c r="KLG66" s="28"/>
      <c r="KLH66" s="28"/>
      <c r="KLI66" s="28"/>
      <c r="KLJ66" s="28"/>
      <c r="KLK66" s="28"/>
      <c r="KLL66" s="28"/>
      <c r="KLM66" s="28"/>
      <c r="KLN66" s="28"/>
      <c r="KLO66" s="28"/>
      <c r="KLP66" s="28"/>
      <c r="KLQ66" s="28"/>
      <c r="KLR66" s="28"/>
      <c r="KLS66" s="28"/>
      <c r="KLT66" s="28"/>
      <c r="KLU66" s="28"/>
      <c r="KLV66" s="28"/>
      <c r="KLW66" s="28"/>
      <c r="KLX66" s="28"/>
      <c r="KLY66" s="28"/>
      <c r="KLZ66" s="28"/>
      <c r="KMA66" s="28"/>
      <c r="KMB66" s="28"/>
      <c r="KMC66" s="28"/>
      <c r="KMD66" s="28"/>
      <c r="KME66" s="28"/>
      <c r="KMF66" s="28"/>
      <c r="KMG66" s="28"/>
      <c r="KMH66" s="28"/>
      <c r="KMI66" s="28"/>
      <c r="KMJ66" s="28"/>
      <c r="KMK66" s="28"/>
      <c r="KML66" s="28"/>
      <c r="KMM66" s="28"/>
      <c r="KMN66" s="28"/>
      <c r="KMO66" s="28"/>
      <c r="KMP66" s="28"/>
      <c r="KMQ66" s="28"/>
      <c r="KMR66" s="28"/>
      <c r="KMS66" s="28"/>
      <c r="KMT66" s="28"/>
      <c r="KMU66" s="28"/>
      <c r="KMV66" s="28"/>
      <c r="KMW66" s="28"/>
      <c r="KMX66" s="28"/>
      <c r="KMY66" s="28"/>
      <c r="KMZ66" s="28"/>
      <c r="KNA66" s="28"/>
      <c r="KNB66" s="28"/>
      <c r="KNC66" s="28"/>
      <c r="KND66" s="28"/>
      <c r="KNE66" s="28"/>
      <c r="KNF66" s="28"/>
      <c r="KNG66" s="28"/>
      <c r="KNH66" s="28"/>
      <c r="KNI66" s="28"/>
      <c r="KNJ66" s="28"/>
      <c r="KNK66" s="28"/>
      <c r="KNL66" s="28"/>
      <c r="KNM66" s="28"/>
      <c r="KNN66" s="28"/>
      <c r="KNO66" s="28"/>
      <c r="KNP66" s="28"/>
      <c r="KNQ66" s="28"/>
      <c r="KNR66" s="28"/>
      <c r="KNS66" s="28"/>
      <c r="KNT66" s="28"/>
      <c r="KNU66" s="28"/>
      <c r="KNV66" s="28"/>
      <c r="KNW66" s="28"/>
      <c r="KNX66" s="28"/>
      <c r="KNY66" s="28"/>
      <c r="KNZ66" s="28"/>
      <c r="KOA66" s="28"/>
      <c r="KOB66" s="28"/>
      <c r="KOC66" s="28"/>
      <c r="KOD66" s="28"/>
      <c r="KOE66" s="28"/>
      <c r="KOF66" s="28"/>
      <c r="KOG66" s="28"/>
      <c r="KOH66" s="28"/>
      <c r="KOI66" s="28"/>
      <c r="KOJ66" s="28"/>
      <c r="KOK66" s="28"/>
      <c r="KOL66" s="28"/>
      <c r="KOM66" s="28"/>
      <c r="KON66" s="28"/>
      <c r="KOO66" s="28"/>
      <c r="KOP66" s="28"/>
      <c r="KOQ66" s="28"/>
      <c r="KOR66" s="28"/>
      <c r="KOS66" s="28"/>
      <c r="KOT66" s="28"/>
      <c r="KOU66" s="28"/>
      <c r="KOV66" s="28"/>
      <c r="KOW66" s="28"/>
      <c r="KOX66" s="28"/>
      <c r="KOY66" s="28"/>
      <c r="KOZ66" s="28"/>
      <c r="KPA66" s="28"/>
      <c r="KPB66" s="28"/>
      <c r="KPC66" s="28"/>
      <c r="KPD66" s="28"/>
      <c r="KPE66" s="28"/>
      <c r="KPF66" s="28"/>
      <c r="KPG66" s="28"/>
      <c r="KPH66" s="28"/>
      <c r="KPI66" s="28"/>
      <c r="KPJ66" s="28"/>
      <c r="KPK66" s="28"/>
      <c r="KPL66" s="28"/>
      <c r="KPM66" s="28"/>
      <c r="KPN66" s="28"/>
      <c r="KPO66" s="28"/>
      <c r="KPP66" s="28"/>
      <c r="KPQ66" s="28"/>
      <c r="KPR66" s="28"/>
      <c r="KPS66" s="28"/>
      <c r="KPT66" s="28"/>
      <c r="KPU66" s="28"/>
      <c r="KPV66" s="28"/>
      <c r="KPW66" s="28"/>
      <c r="KPX66" s="28"/>
      <c r="KPY66" s="28"/>
      <c r="KPZ66" s="28"/>
      <c r="KQA66" s="28"/>
      <c r="KQB66" s="28"/>
      <c r="KQC66" s="28"/>
      <c r="KQD66" s="28"/>
      <c r="KQE66" s="28"/>
      <c r="KQF66" s="28"/>
      <c r="KQG66" s="28"/>
      <c r="KQH66" s="28"/>
      <c r="KQI66" s="28"/>
      <c r="KQJ66" s="28"/>
      <c r="KQK66" s="28"/>
      <c r="KQL66" s="28"/>
      <c r="KQM66" s="28"/>
      <c r="KQN66" s="28"/>
      <c r="KQO66" s="28"/>
      <c r="KQP66" s="28"/>
      <c r="KQQ66" s="28"/>
      <c r="KQR66" s="28"/>
      <c r="KQS66" s="28"/>
      <c r="KQT66" s="28"/>
      <c r="KQU66" s="28"/>
      <c r="KQV66" s="28"/>
      <c r="KQW66" s="28"/>
      <c r="KQX66" s="28"/>
      <c r="KQY66" s="28"/>
      <c r="KQZ66" s="28"/>
      <c r="KRA66" s="28"/>
      <c r="KRB66" s="28"/>
      <c r="KRC66" s="28"/>
      <c r="KRD66" s="28"/>
      <c r="KRE66" s="28"/>
      <c r="KRF66" s="28"/>
      <c r="KRG66" s="28"/>
      <c r="KRH66" s="28"/>
      <c r="KRI66" s="28"/>
      <c r="KRJ66" s="28"/>
      <c r="KRK66" s="28"/>
      <c r="KRL66" s="28"/>
      <c r="KRM66" s="28"/>
      <c r="KRN66" s="28"/>
      <c r="KRO66" s="28"/>
      <c r="KRP66" s="28"/>
      <c r="KRQ66" s="28"/>
      <c r="KRR66" s="28"/>
      <c r="KRS66" s="28"/>
      <c r="KRT66" s="28"/>
      <c r="KRU66" s="28"/>
      <c r="KRV66" s="28"/>
      <c r="KRW66" s="28"/>
      <c r="KRX66" s="28"/>
      <c r="KRY66" s="28"/>
      <c r="KRZ66" s="28"/>
      <c r="KSA66" s="28"/>
      <c r="KSB66" s="28"/>
      <c r="KSC66" s="28"/>
      <c r="KSD66" s="28"/>
      <c r="KSE66" s="28"/>
      <c r="KSF66" s="28"/>
      <c r="KSG66" s="28"/>
      <c r="KSH66" s="28"/>
      <c r="KSI66" s="28"/>
      <c r="KSJ66" s="28"/>
      <c r="KSK66" s="28"/>
      <c r="KSL66" s="28"/>
      <c r="KSM66" s="28"/>
      <c r="KSN66" s="28"/>
      <c r="KSO66" s="28"/>
      <c r="KSP66" s="28"/>
      <c r="KSQ66" s="28"/>
      <c r="KSR66" s="28"/>
      <c r="KSS66" s="28"/>
      <c r="KST66" s="28"/>
      <c r="KSU66" s="28"/>
      <c r="KSV66" s="28"/>
      <c r="KSW66" s="28"/>
      <c r="KSX66" s="28"/>
      <c r="KSY66" s="28"/>
      <c r="KSZ66" s="28"/>
      <c r="KTA66" s="28"/>
      <c r="KTB66" s="28"/>
      <c r="KTC66" s="28"/>
      <c r="KTD66" s="28"/>
      <c r="KTE66" s="28"/>
      <c r="KTF66" s="28"/>
      <c r="KTG66" s="28"/>
      <c r="KTH66" s="28"/>
      <c r="KTI66" s="28"/>
      <c r="KTJ66" s="28"/>
      <c r="KTK66" s="28"/>
      <c r="KTL66" s="28"/>
      <c r="KTM66" s="28"/>
      <c r="KTN66" s="28"/>
      <c r="KTO66" s="28"/>
      <c r="KTP66" s="28"/>
      <c r="KTQ66" s="28"/>
      <c r="KTR66" s="28"/>
      <c r="KTS66" s="28"/>
      <c r="KTT66" s="28"/>
      <c r="KTU66" s="28"/>
      <c r="KTV66" s="28"/>
      <c r="KTW66" s="28"/>
      <c r="KTX66" s="28"/>
      <c r="KTY66" s="28"/>
      <c r="KTZ66" s="28"/>
      <c r="KUA66" s="28"/>
      <c r="KUB66" s="28"/>
      <c r="KUC66" s="28"/>
      <c r="KUD66" s="28"/>
      <c r="KUE66" s="28"/>
      <c r="KUF66" s="28"/>
      <c r="KUG66" s="28"/>
      <c r="KUH66" s="28"/>
      <c r="KUI66" s="28"/>
      <c r="KUJ66" s="28"/>
      <c r="KUK66" s="28"/>
      <c r="KUL66" s="28"/>
      <c r="KUM66" s="28"/>
      <c r="KUN66" s="28"/>
      <c r="KUO66" s="28"/>
      <c r="KUP66" s="28"/>
      <c r="KUQ66" s="28"/>
      <c r="KUR66" s="28"/>
      <c r="KUS66" s="28"/>
      <c r="KUT66" s="28"/>
      <c r="KUU66" s="28"/>
      <c r="KUV66" s="28"/>
      <c r="KUW66" s="28"/>
      <c r="KUX66" s="28"/>
      <c r="KUY66" s="28"/>
      <c r="KUZ66" s="28"/>
      <c r="KVA66" s="28"/>
      <c r="KVB66" s="28"/>
      <c r="KVC66" s="28"/>
      <c r="KVD66" s="28"/>
      <c r="KVE66" s="28"/>
      <c r="KVF66" s="28"/>
      <c r="KVG66" s="28"/>
      <c r="KVH66" s="28"/>
      <c r="KVI66" s="28"/>
      <c r="KVJ66" s="28"/>
      <c r="KVK66" s="28"/>
      <c r="KVL66" s="28"/>
      <c r="KVM66" s="28"/>
      <c r="KVN66" s="28"/>
      <c r="KVO66" s="28"/>
      <c r="KVP66" s="28"/>
      <c r="KVQ66" s="28"/>
      <c r="KVR66" s="28"/>
      <c r="KVS66" s="28"/>
      <c r="KVT66" s="28"/>
      <c r="KVU66" s="28"/>
      <c r="KVV66" s="28"/>
      <c r="KVW66" s="28"/>
      <c r="KVX66" s="28"/>
      <c r="KVY66" s="28"/>
      <c r="KVZ66" s="28"/>
      <c r="KWA66" s="28"/>
      <c r="KWB66" s="28"/>
      <c r="KWC66" s="28"/>
      <c r="KWD66" s="28"/>
      <c r="KWE66" s="28"/>
      <c r="KWF66" s="28"/>
      <c r="KWG66" s="28"/>
      <c r="KWH66" s="28"/>
      <c r="KWI66" s="28"/>
      <c r="KWJ66" s="28"/>
      <c r="KWK66" s="28"/>
      <c r="KWL66" s="28"/>
      <c r="KWM66" s="28"/>
      <c r="KWN66" s="28"/>
      <c r="KWO66" s="28"/>
      <c r="KWP66" s="28"/>
      <c r="KWQ66" s="28"/>
      <c r="KWR66" s="28"/>
      <c r="KWS66" s="28"/>
      <c r="KWT66" s="28"/>
      <c r="KWU66" s="28"/>
      <c r="KWV66" s="28"/>
      <c r="KWW66" s="28"/>
      <c r="KWX66" s="28"/>
      <c r="KWY66" s="28"/>
      <c r="KWZ66" s="28"/>
      <c r="KXA66" s="28"/>
      <c r="KXB66" s="28"/>
      <c r="KXC66" s="28"/>
      <c r="KXD66" s="28"/>
      <c r="KXE66" s="28"/>
      <c r="KXF66" s="28"/>
      <c r="KXG66" s="28"/>
      <c r="KXH66" s="28"/>
      <c r="KXI66" s="28"/>
      <c r="KXJ66" s="28"/>
      <c r="KXK66" s="28"/>
      <c r="KXL66" s="28"/>
      <c r="KXM66" s="28"/>
      <c r="KXN66" s="28"/>
      <c r="KXO66" s="28"/>
      <c r="KXP66" s="28"/>
      <c r="KXQ66" s="28"/>
      <c r="KXR66" s="28"/>
      <c r="KXS66" s="28"/>
      <c r="KXT66" s="28"/>
      <c r="KXU66" s="28"/>
      <c r="KXV66" s="28"/>
      <c r="KXW66" s="28"/>
      <c r="KXX66" s="28"/>
      <c r="KXY66" s="28"/>
      <c r="KXZ66" s="28"/>
      <c r="KYA66" s="28"/>
      <c r="KYB66" s="28"/>
      <c r="KYC66" s="28"/>
      <c r="KYD66" s="28"/>
      <c r="KYE66" s="28"/>
      <c r="KYF66" s="28"/>
      <c r="KYG66" s="28"/>
      <c r="KYH66" s="28"/>
      <c r="KYI66" s="28"/>
      <c r="KYJ66" s="28"/>
      <c r="KYK66" s="28"/>
      <c r="KYL66" s="28"/>
      <c r="KYM66" s="28"/>
      <c r="KYN66" s="28"/>
      <c r="KYO66" s="28"/>
      <c r="KYP66" s="28"/>
      <c r="KYQ66" s="28"/>
      <c r="KYR66" s="28"/>
      <c r="KYS66" s="28"/>
      <c r="KYT66" s="28"/>
      <c r="KYU66" s="28"/>
      <c r="KYV66" s="28"/>
      <c r="KYW66" s="28"/>
      <c r="KYX66" s="28"/>
      <c r="KYY66" s="28"/>
      <c r="KYZ66" s="28"/>
      <c r="KZA66" s="28"/>
      <c r="KZB66" s="28"/>
      <c r="KZC66" s="28"/>
      <c r="KZD66" s="28"/>
      <c r="KZE66" s="28"/>
      <c r="KZF66" s="28"/>
      <c r="KZG66" s="28"/>
      <c r="KZH66" s="28"/>
      <c r="KZI66" s="28"/>
      <c r="KZJ66" s="28"/>
      <c r="KZK66" s="28"/>
      <c r="KZL66" s="28"/>
      <c r="KZM66" s="28"/>
      <c r="KZN66" s="28"/>
      <c r="KZO66" s="28"/>
      <c r="KZP66" s="28"/>
      <c r="KZQ66" s="28"/>
      <c r="KZR66" s="28"/>
      <c r="KZS66" s="28"/>
      <c r="KZT66" s="28"/>
      <c r="KZU66" s="28"/>
      <c r="KZV66" s="28"/>
      <c r="KZW66" s="28"/>
      <c r="KZX66" s="28"/>
      <c r="KZY66" s="28"/>
      <c r="KZZ66" s="28"/>
      <c r="LAA66" s="28"/>
      <c r="LAB66" s="28"/>
      <c r="LAC66" s="28"/>
      <c r="LAD66" s="28"/>
      <c r="LAE66" s="28"/>
      <c r="LAF66" s="28"/>
      <c r="LAG66" s="28"/>
      <c r="LAH66" s="28"/>
      <c r="LAI66" s="28"/>
      <c r="LAJ66" s="28"/>
      <c r="LAK66" s="28"/>
      <c r="LAL66" s="28"/>
      <c r="LAM66" s="28"/>
      <c r="LAN66" s="28"/>
      <c r="LAO66" s="28"/>
      <c r="LAP66" s="28"/>
      <c r="LAQ66" s="28"/>
      <c r="LAR66" s="28"/>
      <c r="LAS66" s="28"/>
      <c r="LAT66" s="28"/>
      <c r="LAU66" s="28"/>
      <c r="LAV66" s="28"/>
      <c r="LAW66" s="28"/>
      <c r="LAX66" s="28"/>
      <c r="LAY66" s="28"/>
      <c r="LAZ66" s="28"/>
      <c r="LBA66" s="28"/>
      <c r="LBB66" s="28"/>
      <c r="LBC66" s="28"/>
      <c r="LBD66" s="28"/>
      <c r="LBE66" s="28"/>
      <c r="LBF66" s="28"/>
      <c r="LBG66" s="28"/>
      <c r="LBH66" s="28"/>
      <c r="LBI66" s="28"/>
      <c r="LBJ66" s="28"/>
      <c r="LBK66" s="28"/>
      <c r="LBL66" s="28"/>
      <c r="LBM66" s="28"/>
      <c r="LBN66" s="28"/>
      <c r="LBO66" s="28"/>
      <c r="LBP66" s="28"/>
      <c r="LBQ66" s="28"/>
      <c r="LBR66" s="28"/>
      <c r="LBS66" s="28"/>
      <c r="LBT66" s="28"/>
      <c r="LBU66" s="28"/>
      <c r="LBV66" s="28"/>
      <c r="LBW66" s="28"/>
      <c r="LBX66" s="28"/>
      <c r="LBY66" s="28"/>
      <c r="LBZ66" s="28"/>
      <c r="LCA66" s="28"/>
      <c r="LCB66" s="28"/>
      <c r="LCC66" s="28"/>
      <c r="LCD66" s="28"/>
      <c r="LCE66" s="28"/>
      <c r="LCF66" s="28"/>
      <c r="LCG66" s="28"/>
      <c r="LCH66" s="28"/>
      <c r="LCI66" s="28"/>
      <c r="LCJ66" s="28"/>
      <c r="LCK66" s="28"/>
      <c r="LCL66" s="28"/>
      <c r="LCM66" s="28"/>
      <c r="LCN66" s="28"/>
      <c r="LCO66" s="28"/>
      <c r="LCP66" s="28"/>
      <c r="LCQ66" s="28"/>
      <c r="LCR66" s="28"/>
      <c r="LCS66" s="28"/>
      <c r="LCT66" s="28"/>
      <c r="LCU66" s="28"/>
      <c r="LCV66" s="28"/>
      <c r="LCW66" s="28"/>
      <c r="LCX66" s="28"/>
      <c r="LCY66" s="28"/>
      <c r="LCZ66" s="28"/>
      <c r="LDA66" s="28"/>
      <c r="LDB66" s="28"/>
      <c r="LDC66" s="28"/>
      <c r="LDD66" s="28"/>
      <c r="LDE66" s="28"/>
      <c r="LDF66" s="28"/>
      <c r="LDG66" s="28"/>
      <c r="LDH66" s="28"/>
      <c r="LDI66" s="28"/>
      <c r="LDJ66" s="28"/>
      <c r="LDK66" s="28"/>
      <c r="LDL66" s="28"/>
      <c r="LDM66" s="28"/>
      <c r="LDN66" s="28"/>
      <c r="LDO66" s="28"/>
      <c r="LDP66" s="28"/>
      <c r="LDQ66" s="28"/>
      <c r="LDR66" s="28"/>
      <c r="LDS66" s="28"/>
      <c r="LDT66" s="28"/>
      <c r="LDU66" s="28"/>
      <c r="LDV66" s="28"/>
      <c r="LDW66" s="28"/>
      <c r="LDX66" s="28"/>
      <c r="LDY66" s="28"/>
      <c r="LDZ66" s="28"/>
      <c r="LEA66" s="28"/>
      <c r="LEB66" s="28"/>
      <c r="LEC66" s="28"/>
      <c r="LED66" s="28"/>
      <c r="LEE66" s="28"/>
      <c r="LEF66" s="28"/>
      <c r="LEG66" s="28"/>
      <c r="LEH66" s="28"/>
      <c r="LEI66" s="28"/>
      <c r="LEJ66" s="28"/>
      <c r="LEK66" s="28"/>
      <c r="LEL66" s="28"/>
      <c r="LEM66" s="28"/>
      <c r="LEN66" s="28"/>
      <c r="LEO66" s="28"/>
      <c r="LEP66" s="28"/>
      <c r="LEQ66" s="28"/>
      <c r="LER66" s="28"/>
      <c r="LES66" s="28"/>
      <c r="LET66" s="28"/>
      <c r="LEU66" s="28"/>
      <c r="LEV66" s="28"/>
      <c r="LEW66" s="28"/>
      <c r="LEX66" s="28"/>
      <c r="LEY66" s="28"/>
      <c r="LEZ66" s="28"/>
      <c r="LFA66" s="28"/>
      <c r="LFB66" s="28"/>
      <c r="LFC66" s="28"/>
      <c r="LFD66" s="28"/>
      <c r="LFE66" s="28"/>
      <c r="LFF66" s="28"/>
      <c r="LFG66" s="28"/>
      <c r="LFH66" s="28"/>
      <c r="LFI66" s="28"/>
      <c r="LFJ66" s="28"/>
      <c r="LFK66" s="28"/>
      <c r="LFL66" s="28"/>
      <c r="LFM66" s="28"/>
      <c r="LFN66" s="28"/>
      <c r="LFO66" s="28"/>
      <c r="LFP66" s="28"/>
      <c r="LFQ66" s="28"/>
      <c r="LFR66" s="28"/>
      <c r="LFS66" s="28"/>
      <c r="LFT66" s="28"/>
      <c r="LFU66" s="28"/>
      <c r="LFV66" s="28"/>
      <c r="LFW66" s="28"/>
      <c r="LFX66" s="28"/>
      <c r="LFY66" s="28"/>
      <c r="LFZ66" s="28"/>
      <c r="LGA66" s="28"/>
      <c r="LGB66" s="28"/>
      <c r="LGC66" s="28"/>
      <c r="LGD66" s="28"/>
      <c r="LGE66" s="28"/>
      <c r="LGF66" s="28"/>
      <c r="LGG66" s="28"/>
      <c r="LGH66" s="28"/>
      <c r="LGI66" s="28"/>
      <c r="LGJ66" s="28"/>
      <c r="LGK66" s="28"/>
      <c r="LGL66" s="28"/>
      <c r="LGM66" s="28"/>
      <c r="LGN66" s="28"/>
      <c r="LGO66" s="28"/>
      <c r="LGP66" s="28"/>
      <c r="LGQ66" s="28"/>
      <c r="LGR66" s="28"/>
      <c r="LGS66" s="28"/>
      <c r="LGT66" s="28"/>
      <c r="LGU66" s="28"/>
      <c r="LGV66" s="28"/>
      <c r="LGW66" s="28"/>
      <c r="LGX66" s="28"/>
      <c r="LGY66" s="28"/>
      <c r="LGZ66" s="28"/>
      <c r="LHA66" s="28"/>
      <c r="LHB66" s="28"/>
      <c r="LHC66" s="28"/>
      <c r="LHD66" s="28"/>
      <c r="LHE66" s="28"/>
      <c r="LHF66" s="28"/>
      <c r="LHG66" s="28"/>
      <c r="LHH66" s="28"/>
      <c r="LHI66" s="28"/>
      <c r="LHJ66" s="28"/>
      <c r="LHK66" s="28"/>
      <c r="LHL66" s="28"/>
      <c r="LHM66" s="28"/>
      <c r="LHN66" s="28"/>
      <c r="LHO66" s="28"/>
      <c r="LHP66" s="28"/>
      <c r="LHQ66" s="28"/>
      <c r="LHR66" s="28"/>
      <c r="LHS66" s="28"/>
      <c r="LHT66" s="28"/>
      <c r="LHU66" s="28"/>
      <c r="LHV66" s="28"/>
      <c r="LHW66" s="28"/>
      <c r="LHX66" s="28"/>
      <c r="LHY66" s="28"/>
      <c r="LHZ66" s="28"/>
      <c r="LIA66" s="28"/>
      <c r="LIB66" s="28"/>
      <c r="LIC66" s="28"/>
      <c r="LID66" s="28"/>
      <c r="LIE66" s="28"/>
      <c r="LIF66" s="28"/>
      <c r="LIG66" s="28"/>
      <c r="LIH66" s="28"/>
      <c r="LII66" s="28"/>
      <c r="LIJ66" s="28"/>
      <c r="LIK66" s="28"/>
      <c r="LIL66" s="28"/>
      <c r="LIM66" s="28"/>
      <c r="LIN66" s="28"/>
      <c r="LIO66" s="28"/>
      <c r="LIP66" s="28"/>
      <c r="LIQ66" s="28"/>
      <c r="LIR66" s="28"/>
      <c r="LIS66" s="28"/>
      <c r="LIT66" s="28"/>
      <c r="LIU66" s="28"/>
      <c r="LIV66" s="28"/>
      <c r="LIW66" s="28"/>
      <c r="LIX66" s="28"/>
      <c r="LIY66" s="28"/>
      <c r="LIZ66" s="28"/>
      <c r="LJA66" s="28"/>
      <c r="LJB66" s="28"/>
      <c r="LJC66" s="28"/>
      <c r="LJD66" s="28"/>
      <c r="LJE66" s="28"/>
      <c r="LJF66" s="28"/>
      <c r="LJG66" s="28"/>
      <c r="LJH66" s="28"/>
      <c r="LJI66" s="28"/>
      <c r="LJJ66" s="28"/>
      <c r="LJK66" s="28"/>
      <c r="LJL66" s="28"/>
      <c r="LJM66" s="28"/>
      <c r="LJN66" s="28"/>
      <c r="LJO66" s="28"/>
      <c r="LJP66" s="28"/>
      <c r="LJQ66" s="28"/>
      <c r="LJR66" s="28"/>
      <c r="LJS66" s="28"/>
      <c r="LJT66" s="28"/>
      <c r="LJU66" s="28"/>
      <c r="LJV66" s="28"/>
      <c r="LJW66" s="28"/>
      <c r="LJX66" s="28"/>
      <c r="LJY66" s="28"/>
      <c r="LJZ66" s="28"/>
      <c r="LKA66" s="28"/>
      <c r="LKB66" s="28"/>
      <c r="LKC66" s="28"/>
      <c r="LKD66" s="28"/>
      <c r="LKE66" s="28"/>
      <c r="LKF66" s="28"/>
      <c r="LKG66" s="28"/>
      <c r="LKH66" s="28"/>
      <c r="LKI66" s="28"/>
      <c r="LKJ66" s="28"/>
      <c r="LKK66" s="28"/>
      <c r="LKL66" s="28"/>
      <c r="LKM66" s="28"/>
      <c r="LKN66" s="28"/>
      <c r="LKO66" s="28"/>
      <c r="LKP66" s="28"/>
      <c r="LKQ66" s="28"/>
      <c r="LKR66" s="28"/>
      <c r="LKS66" s="28"/>
      <c r="LKT66" s="28"/>
      <c r="LKU66" s="28"/>
      <c r="LKV66" s="28"/>
      <c r="LKW66" s="28"/>
      <c r="LKX66" s="28"/>
      <c r="LKY66" s="28"/>
      <c r="LKZ66" s="28"/>
      <c r="LLA66" s="28"/>
      <c r="LLB66" s="28"/>
      <c r="LLC66" s="28"/>
      <c r="LLD66" s="28"/>
      <c r="LLE66" s="28"/>
      <c r="LLF66" s="28"/>
      <c r="LLG66" s="28"/>
      <c r="LLH66" s="28"/>
      <c r="LLI66" s="28"/>
      <c r="LLJ66" s="28"/>
      <c r="LLK66" s="28"/>
      <c r="LLL66" s="28"/>
      <c r="LLM66" s="28"/>
      <c r="LLN66" s="28"/>
      <c r="LLO66" s="28"/>
      <c r="LLP66" s="28"/>
      <c r="LLQ66" s="28"/>
      <c r="LLR66" s="28"/>
      <c r="LLS66" s="28"/>
      <c r="LLT66" s="28"/>
      <c r="LLU66" s="28"/>
      <c r="LLV66" s="28"/>
      <c r="LLW66" s="28"/>
      <c r="LLX66" s="28"/>
      <c r="LLY66" s="28"/>
      <c r="LLZ66" s="28"/>
      <c r="LMA66" s="28"/>
      <c r="LMB66" s="28"/>
      <c r="LMC66" s="28"/>
      <c r="LMD66" s="28"/>
      <c r="LME66" s="28"/>
      <c r="LMF66" s="28"/>
      <c r="LMG66" s="28"/>
      <c r="LMH66" s="28"/>
      <c r="LMI66" s="28"/>
      <c r="LMJ66" s="28"/>
      <c r="LMK66" s="28"/>
      <c r="LML66" s="28"/>
      <c r="LMM66" s="28"/>
      <c r="LMN66" s="28"/>
      <c r="LMO66" s="28"/>
      <c r="LMP66" s="28"/>
      <c r="LMQ66" s="28"/>
      <c r="LMR66" s="28"/>
      <c r="LMS66" s="28"/>
      <c r="LMT66" s="28"/>
      <c r="LMU66" s="28"/>
      <c r="LMV66" s="28"/>
      <c r="LMW66" s="28"/>
      <c r="LMX66" s="28"/>
      <c r="LMY66" s="28"/>
      <c r="LMZ66" s="28"/>
      <c r="LNA66" s="28"/>
      <c r="LNB66" s="28"/>
      <c r="LNC66" s="28"/>
      <c r="LND66" s="28"/>
      <c r="LNE66" s="28"/>
      <c r="LNF66" s="28"/>
      <c r="LNG66" s="28"/>
      <c r="LNH66" s="28"/>
      <c r="LNI66" s="28"/>
      <c r="LNJ66" s="28"/>
      <c r="LNK66" s="28"/>
      <c r="LNL66" s="28"/>
      <c r="LNM66" s="28"/>
      <c r="LNN66" s="28"/>
      <c r="LNO66" s="28"/>
      <c r="LNP66" s="28"/>
      <c r="LNQ66" s="28"/>
      <c r="LNR66" s="28"/>
      <c r="LNS66" s="28"/>
      <c r="LNT66" s="28"/>
      <c r="LNU66" s="28"/>
      <c r="LNV66" s="28"/>
      <c r="LNW66" s="28"/>
      <c r="LNX66" s="28"/>
      <c r="LNY66" s="28"/>
      <c r="LNZ66" s="28"/>
      <c r="LOA66" s="28"/>
      <c r="LOB66" s="28"/>
      <c r="LOC66" s="28"/>
      <c r="LOD66" s="28"/>
      <c r="LOE66" s="28"/>
      <c r="LOF66" s="28"/>
      <c r="LOG66" s="28"/>
      <c r="LOH66" s="28"/>
      <c r="LOI66" s="28"/>
      <c r="LOJ66" s="28"/>
      <c r="LOK66" s="28"/>
      <c r="LOL66" s="28"/>
      <c r="LOM66" s="28"/>
      <c r="LON66" s="28"/>
      <c r="LOO66" s="28"/>
      <c r="LOP66" s="28"/>
      <c r="LOQ66" s="28"/>
      <c r="LOR66" s="28"/>
      <c r="LOS66" s="28"/>
      <c r="LOT66" s="28"/>
      <c r="LOU66" s="28"/>
      <c r="LOV66" s="28"/>
      <c r="LOW66" s="28"/>
      <c r="LOX66" s="28"/>
      <c r="LOY66" s="28"/>
      <c r="LOZ66" s="28"/>
      <c r="LPA66" s="28"/>
      <c r="LPB66" s="28"/>
      <c r="LPC66" s="28"/>
      <c r="LPD66" s="28"/>
      <c r="LPE66" s="28"/>
      <c r="LPF66" s="28"/>
      <c r="LPG66" s="28"/>
      <c r="LPH66" s="28"/>
      <c r="LPI66" s="28"/>
      <c r="LPJ66" s="28"/>
      <c r="LPK66" s="28"/>
      <c r="LPL66" s="28"/>
      <c r="LPM66" s="28"/>
      <c r="LPN66" s="28"/>
      <c r="LPO66" s="28"/>
      <c r="LPP66" s="28"/>
      <c r="LPQ66" s="28"/>
      <c r="LPR66" s="28"/>
      <c r="LPS66" s="28"/>
      <c r="LPT66" s="28"/>
      <c r="LPU66" s="28"/>
      <c r="LPV66" s="28"/>
      <c r="LPW66" s="28"/>
      <c r="LPX66" s="28"/>
      <c r="LPY66" s="28"/>
      <c r="LPZ66" s="28"/>
      <c r="LQA66" s="28"/>
      <c r="LQB66" s="28"/>
      <c r="LQC66" s="28"/>
      <c r="LQD66" s="28"/>
      <c r="LQE66" s="28"/>
      <c r="LQF66" s="28"/>
      <c r="LQG66" s="28"/>
      <c r="LQH66" s="28"/>
      <c r="LQI66" s="28"/>
      <c r="LQJ66" s="28"/>
      <c r="LQK66" s="28"/>
      <c r="LQL66" s="28"/>
      <c r="LQM66" s="28"/>
      <c r="LQN66" s="28"/>
      <c r="LQO66" s="28"/>
      <c r="LQP66" s="28"/>
      <c r="LQQ66" s="28"/>
      <c r="LQR66" s="28"/>
      <c r="LQS66" s="28"/>
      <c r="LQT66" s="28"/>
      <c r="LQU66" s="28"/>
      <c r="LQV66" s="28"/>
      <c r="LQW66" s="28"/>
      <c r="LQX66" s="28"/>
      <c r="LQY66" s="28"/>
      <c r="LQZ66" s="28"/>
      <c r="LRA66" s="28"/>
      <c r="LRB66" s="28"/>
      <c r="LRC66" s="28"/>
      <c r="LRD66" s="28"/>
      <c r="LRE66" s="28"/>
      <c r="LRF66" s="28"/>
      <c r="LRG66" s="28"/>
      <c r="LRH66" s="28"/>
      <c r="LRI66" s="28"/>
      <c r="LRJ66" s="28"/>
      <c r="LRK66" s="28"/>
      <c r="LRL66" s="28"/>
      <c r="LRM66" s="28"/>
      <c r="LRN66" s="28"/>
      <c r="LRO66" s="28"/>
      <c r="LRP66" s="28"/>
      <c r="LRQ66" s="28"/>
      <c r="LRR66" s="28"/>
      <c r="LRS66" s="28"/>
      <c r="LRT66" s="28"/>
      <c r="LRU66" s="28"/>
      <c r="LRV66" s="28"/>
      <c r="LRW66" s="28"/>
      <c r="LRX66" s="28"/>
      <c r="LRY66" s="28"/>
      <c r="LRZ66" s="28"/>
      <c r="LSA66" s="28"/>
      <c r="LSB66" s="28"/>
      <c r="LSC66" s="28"/>
      <c r="LSD66" s="28"/>
      <c r="LSE66" s="28"/>
      <c r="LSF66" s="28"/>
      <c r="LSG66" s="28"/>
      <c r="LSH66" s="28"/>
      <c r="LSI66" s="28"/>
      <c r="LSJ66" s="28"/>
      <c r="LSK66" s="28"/>
      <c r="LSL66" s="28"/>
      <c r="LSM66" s="28"/>
      <c r="LSN66" s="28"/>
      <c r="LSO66" s="28"/>
      <c r="LSP66" s="28"/>
      <c r="LSQ66" s="28"/>
      <c r="LSR66" s="28"/>
      <c r="LSS66" s="28"/>
      <c r="LST66" s="28"/>
      <c r="LSU66" s="28"/>
      <c r="LSV66" s="28"/>
      <c r="LSW66" s="28"/>
      <c r="LSX66" s="28"/>
      <c r="LSY66" s="28"/>
      <c r="LSZ66" s="28"/>
      <c r="LTA66" s="28"/>
      <c r="LTB66" s="28"/>
      <c r="LTC66" s="28"/>
      <c r="LTD66" s="28"/>
      <c r="LTE66" s="28"/>
      <c r="LTF66" s="28"/>
      <c r="LTG66" s="28"/>
      <c r="LTH66" s="28"/>
      <c r="LTI66" s="28"/>
      <c r="LTJ66" s="28"/>
      <c r="LTK66" s="28"/>
      <c r="LTL66" s="28"/>
      <c r="LTM66" s="28"/>
      <c r="LTN66" s="28"/>
      <c r="LTO66" s="28"/>
      <c r="LTP66" s="28"/>
      <c r="LTQ66" s="28"/>
      <c r="LTR66" s="28"/>
      <c r="LTS66" s="28"/>
      <c r="LTT66" s="28"/>
      <c r="LTU66" s="28"/>
      <c r="LTV66" s="28"/>
      <c r="LTW66" s="28"/>
      <c r="LTX66" s="28"/>
      <c r="LTY66" s="28"/>
      <c r="LTZ66" s="28"/>
      <c r="LUA66" s="28"/>
      <c r="LUB66" s="28"/>
      <c r="LUC66" s="28"/>
      <c r="LUD66" s="28"/>
      <c r="LUE66" s="28"/>
      <c r="LUF66" s="28"/>
      <c r="LUG66" s="28"/>
      <c r="LUH66" s="28"/>
      <c r="LUI66" s="28"/>
      <c r="LUJ66" s="28"/>
      <c r="LUK66" s="28"/>
      <c r="LUL66" s="28"/>
      <c r="LUM66" s="28"/>
      <c r="LUN66" s="28"/>
      <c r="LUO66" s="28"/>
      <c r="LUP66" s="28"/>
      <c r="LUQ66" s="28"/>
      <c r="LUR66" s="28"/>
      <c r="LUS66" s="28"/>
      <c r="LUT66" s="28"/>
      <c r="LUU66" s="28"/>
      <c r="LUV66" s="28"/>
      <c r="LUW66" s="28"/>
      <c r="LUX66" s="28"/>
      <c r="LUY66" s="28"/>
      <c r="LUZ66" s="28"/>
      <c r="LVA66" s="28"/>
      <c r="LVB66" s="28"/>
      <c r="LVC66" s="28"/>
      <c r="LVD66" s="28"/>
      <c r="LVE66" s="28"/>
      <c r="LVF66" s="28"/>
      <c r="LVG66" s="28"/>
      <c r="LVH66" s="28"/>
      <c r="LVI66" s="28"/>
      <c r="LVJ66" s="28"/>
      <c r="LVK66" s="28"/>
      <c r="LVL66" s="28"/>
      <c r="LVM66" s="28"/>
      <c r="LVN66" s="28"/>
      <c r="LVO66" s="28"/>
      <c r="LVP66" s="28"/>
      <c r="LVQ66" s="28"/>
      <c r="LVR66" s="28"/>
      <c r="LVS66" s="28"/>
      <c r="LVT66" s="28"/>
      <c r="LVU66" s="28"/>
      <c r="LVV66" s="28"/>
      <c r="LVW66" s="28"/>
      <c r="LVX66" s="28"/>
      <c r="LVY66" s="28"/>
      <c r="LVZ66" s="28"/>
      <c r="LWA66" s="28"/>
      <c r="LWB66" s="28"/>
      <c r="LWC66" s="28"/>
      <c r="LWD66" s="28"/>
      <c r="LWE66" s="28"/>
      <c r="LWF66" s="28"/>
      <c r="LWG66" s="28"/>
      <c r="LWH66" s="28"/>
      <c r="LWI66" s="28"/>
      <c r="LWJ66" s="28"/>
      <c r="LWK66" s="28"/>
      <c r="LWL66" s="28"/>
      <c r="LWM66" s="28"/>
      <c r="LWN66" s="28"/>
      <c r="LWO66" s="28"/>
      <c r="LWP66" s="28"/>
      <c r="LWQ66" s="28"/>
      <c r="LWR66" s="28"/>
      <c r="LWS66" s="28"/>
      <c r="LWT66" s="28"/>
      <c r="LWU66" s="28"/>
      <c r="LWV66" s="28"/>
      <c r="LWW66" s="28"/>
      <c r="LWX66" s="28"/>
      <c r="LWY66" s="28"/>
      <c r="LWZ66" s="28"/>
      <c r="LXA66" s="28"/>
      <c r="LXB66" s="28"/>
      <c r="LXC66" s="28"/>
      <c r="LXD66" s="28"/>
      <c r="LXE66" s="28"/>
      <c r="LXF66" s="28"/>
      <c r="LXG66" s="28"/>
      <c r="LXH66" s="28"/>
      <c r="LXI66" s="28"/>
      <c r="LXJ66" s="28"/>
      <c r="LXK66" s="28"/>
      <c r="LXL66" s="28"/>
      <c r="LXM66" s="28"/>
      <c r="LXN66" s="28"/>
      <c r="LXO66" s="28"/>
      <c r="LXP66" s="28"/>
      <c r="LXQ66" s="28"/>
      <c r="LXR66" s="28"/>
      <c r="LXS66" s="28"/>
      <c r="LXT66" s="28"/>
      <c r="LXU66" s="28"/>
      <c r="LXV66" s="28"/>
      <c r="LXW66" s="28"/>
      <c r="LXX66" s="28"/>
      <c r="LXY66" s="28"/>
      <c r="LXZ66" s="28"/>
      <c r="LYA66" s="28"/>
      <c r="LYB66" s="28"/>
      <c r="LYC66" s="28"/>
      <c r="LYD66" s="28"/>
      <c r="LYE66" s="28"/>
      <c r="LYF66" s="28"/>
      <c r="LYG66" s="28"/>
      <c r="LYH66" s="28"/>
      <c r="LYI66" s="28"/>
      <c r="LYJ66" s="28"/>
      <c r="LYK66" s="28"/>
      <c r="LYL66" s="28"/>
      <c r="LYM66" s="28"/>
      <c r="LYN66" s="28"/>
      <c r="LYO66" s="28"/>
      <c r="LYP66" s="28"/>
      <c r="LYQ66" s="28"/>
      <c r="LYR66" s="28"/>
      <c r="LYS66" s="28"/>
      <c r="LYT66" s="28"/>
      <c r="LYU66" s="28"/>
      <c r="LYV66" s="28"/>
      <c r="LYW66" s="28"/>
      <c r="LYX66" s="28"/>
      <c r="LYY66" s="28"/>
      <c r="LYZ66" s="28"/>
      <c r="LZA66" s="28"/>
      <c r="LZB66" s="28"/>
      <c r="LZC66" s="28"/>
      <c r="LZD66" s="28"/>
      <c r="LZE66" s="28"/>
      <c r="LZF66" s="28"/>
      <c r="LZG66" s="28"/>
      <c r="LZH66" s="28"/>
      <c r="LZI66" s="28"/>
      <c r="LZJ66" s="28"/>
      <c r="LZK66" s="28"/>
      <c r="LZL66" s="28"/>
      <c r="LZM66" s="28"/>
      <c r="LZN66" s="28"/>
      <c r="LZO66" s="28"/>
      <c r="LZP66" s="28"/>
      <c r="LZQ66" s="28"/>
      <c r="LZR66" s="28"/>
      <c r="LZS66" s="28"/>
      <c r="LZT66" s="28"/>
      <c r="LZU66" s="28"/>
      <c r="LZV66" s="28"/>
      <c r="LZW66" s="28"/>
      <c r="LZX66" s="28"/>
      <c r="LZY66" s="28"/>
      <c r="LZZ66" s="28"/>
      <c r="MAA66" s="28"/>
      <c r="MAB66" s="28"/>
      <c r="MAC66" s="28"/>
      <c r="MAD66" s="28"/>
      <c r="MAE66" s="28"/>
      <c r="MAF66" s="28"/>
      <c r="MAG66" s="28"/>
      <c r="MAH66" s="28"/>
      <c r="MAI66" s="28"/>
      <c r="MAJ66" s="28"/>
      <c r="MAK66" s="28"/>
      <c r="MAL66" s="28"/>
      <c r="MAM66" s="28"/>
      <c r="MAN66" s="28"/>
      <c r="MAO66" s="28"/>
      <c r="MAP66" s="28"/>
      <c r="MAQ66" s="28"/>
      <c r="MAR66" s="28"/>
      <c r="MAS66" s="28"/>
      <c r="MAT66" s="28"/>
      <c r="MAU66" s="28"/>
      <c r="MAV66" s="28"/>
      <c r="MAW66" s="28"/>
      <c r="MAX66" s="28"/>
      <c r="MAY66" s="28"/>
      <c r="MAZ66" s="28"/>
      <c r="MBA66" s="28"/>
      <c r="MBB66" s="28"/>
      <c r="MBC66" s="28"/>
      <c r="MBD66" s="28"/>
      <c r="MBE66" s="28"/>
      <c r="MBF66" s="28"/>
      <c r="MBG66" s="28"/>
      <c r="MBH66" s="28"/>
      <c r="MBI66" s="28"/>
      <c r="MBJ66" s="28"/>
      <c r="MBK66" s="28"/>
      <c r="MBL66" s="28"/>
      <c r="MBM66" s="28"/>
      <c r="MBN66" s="28"/>
      <c r="MBO66" s="28"/>
      <c r="MBP66" s="28"/>
      <c r="MBQ66" s="28"/>
      <c r="MBR66" s="28"/>
      <c r="MBS66" s="28"/>
      <c r="MBT66" s="28"/>
      <c r="MBU66" s="28"/>
      <c r="MBV66" s="28"/>
      <c r="MBW66" s="28"/>
      <c r="MBX66" s="28"/>
      <c r="MBY66" s="28"/>
      <c r="MBZ66" s="28"/>
      <c r="MCA66" s="28"/>
      <c r="MCB66" s="28"/>
      <c r="MCC66" s="28"/>
      <c r="MCD66" s="28"/>
      <c r="MCE66" s="28"/>
      <c r="MCF66" s="28"/>
      <c r="MCG66" s="28"/>
      <c r="MCH66" s="28"/>
      <c r="MCI66" s="28"/>
      <c r="MCJ66" s="28"/>
      <c r="MCK66" s="28"/>
      <c r="MCL66" s="28"/>
      <c r="MCM66" s="28"/>
      <c r="MCN66" s="28"/>
      <c r="MCO66" s="28"/>
      <c r="MCP66" s="28"/>
      <c r="MCQ66" s="28"/>
      <c r="MCR66" s="28"/>
      <c r="MCS66" s="28"/>
      <c r="MCT66" s="28"/>
      <c r="MCU66" s="28"/>
      <c r="MCV66" s="28"/>
      <c r="MCW66" s="28"/>
      <c r="MCX66" s="28"/>
      <c r="MCY66" s="28"/>
      <c r="MCZ66" s="28"/>
      <c r="MDA66" s="28"/>
      <c r="MDB66" s="28"/>
      <c r="MDC66" s="28"/>
      <c r="MDD66" s="28"/>
      <c r="MDE66" s="28"/>
      <c r="MDF66" s="28"/>
      <c r="MDG66" s="28"/>
      <c r="MDH66" s="28"/>
      <c r="MDI66" s="28"/>
      <c r="MDJ66" s="28"/>
      <c r="MDK66" s="28"/>
      <c r="MDL66" s="28"/>
      <c r="MDM66" s="28"/>
      <c r="MDN66" s="28"/>
      <c r="MDO66" s="28"/>
      <c r="MDP66" s="28"/>
      <c r="MDQ66" s="28"/>
      <c r="MDR66" s="28"/>
      <c r="MDS66" s="28"/>
      <c r="MDT66" s="28"/>
      <c r="MDU66" s="28"/>
      <c r="MDV66" s="28"/>
      <c r="MDW66" s="28"/>
      <c r="MDX66" s="28"/>
      <c r="MDY66" s="28"/>
      <c r="MDZ66" s="28"/>
      <c r="MEA66" s="28"/>
      <c r="MEB66" s="28"/>
      <c r="MEC66" s="28"/>
      <c r="MED66" s="28"/>
      <c r="MEE66" s="28"/>
      <c r="MEF66" s="28"/>
      <c r="MEG66" s="28"/>
      <c r="MEH66" s="28"/>
      <c r="MEI66" s="28"/>
      <c r="MEJ66" s="28"/>
      <c r="MEK66" s="28"/>
      <c r="MEL66" s="28"/>
      <c r="MEM66" s="28"/>
      <c r="MEN66" s="28"/>
      <c r="MEO66" s="28"/>
      <c r="MEP66" s="28"/>
      <c r="MEQ66" s="28"/>
      <c r="MER66" s="28"/>
      <c r="MES66" s="28"/>
      <c r="MET66" s="28"/>
      <c r="MEU66" s="28"/>
      <c r="MEV66" s="28"/>
      <c r="MEW66" s="28"/>
      <c r="MEX66" s="28"/>
      <c r="MEY66" s="28"/>
      <c r="MEZ66" s="28"/>
      <c r="MFA66" s="28"/>
      <c r="MFB66" s="28"/>
      <c r="MFC66" s="28"/>
      <c r="MFD66" s="28"/>
      <c r="MFE66" s="28"/>
      <c r="MFF66" s="28"/>
      <c r="MFG66" s="28"/>
      <c r="MFH66" s="28"/>
      <c r="MFI66" s="28"/>
      <c r="MFJ66" s="28"/>
      <c r="MFK66" s="28"/>
      <c r="MFL66" s="28"/>
      <c r="MFM66" s="28"/>
      <c r="MFN66" s="28"/>
      <c r="MFO66" s="28"/>
      <c r="MFP66" s="28"/>
      <c r="MFQ66" s="28"/>
      <c r="MFR66" s="28"/>
      <c r="MFS66" s="28"/>
      <c r="MFT66" s="28"/>
      <c r="MFU66" s="28"/>
      <c r="MFV66" s="28"/>
      <c r="MFW66" s="28"/>
      <c r="MFX66" s="28"/>
      <c r="MFY66" s="28"/>
      <c r="MFZ66" s="28"/>
      <c r="MGA66" s="28"/>
      <c r="MGB66" s="28"/>
      <c r="MGC66" s="28"/>
      <c r="MGD66" s="28"/>
      <c r="MGE66" s="28"/>
      <c r="MGF66" s="28"/>
      <c r="MGG66" s="28"/>
      <c r="MGH66" s="28"/>
      <c r="MGI66" s="28"/>
      <c r="MGJ66" s="28"/>
      <c r="MGK66" s="28"/>
      <c r="MGL66" s="28"/>
      <c r="MGM66" s="28"/>
      <c r="MGN66" s="28"/>
      <c r="MGO66" s="28"/>
      <c r="MGP66" s="28"/>
      <c r="MGQ66" s="28"/>
      <c r="MGR66" s="28"/>
      <c r="MGS66" s="28"/>
      <c r="MGT66" s="28"/>
      <c r="MGU66" s="28"/>
      <c r="MGV66" s="28"/>
      <c r="MGW66" s="28"/>
      <c r="MGX66" s="28"/>
      <c r="MGY66" s="28"/>
      <c r="MGZ66" s="28"/>
      <c r="MHA66" s="28"/>
      <c r="MHB66" s="28"/>
      <c r="MHC66" s="28"/>
      <c r="MHD66" s="28"/>
      <c r="MHE66" s="28"/>
      <c r="MHF66" s="28"/>
      <c r="MHG66" s="28"/>
      <c r="MHH66" s="28"/>
      <c r="MHI66" s="28"/>
      <c r="MHJ66" s="28"/>
      <c r="MHK66" s="28"/>
      <c r="MHL66" s="28"/>
      <c r="MHM66" s="28"/>
      <c r="MHN66" s="28"/>
      <c r="MHO66" s="28"/>
      <c r="MHP66" s="28"/>
      <c r="MHQ66" s="28"/>
      <c r="MHR66" s="28"/>
      <c r="MHS66" s="28"/>
      <c r="MHT66" s="28"/>
      <c r="MHU66" s="28"/>
      <c r="MHV66" s="28"/>
      <c r="MHW66" s="28"/>
      <c r="MHX66" s="28"/>
      <c r="MHY66" s="28"/>
      <c r="MHZ66" s="28"/>
      <c r="MIA66" s="28"/>
      <c r="MIB66" s="28"/>
      <c r="MIC66" s="28"/>
      <c r="MID66" s="28"/>
      <c r="MIE66" s="28"/>
      <c r="MIF66" s="28"/>
      <c r="MIG66" s="28"/>
      <c r="MIH66" s="28"/>
      <c r="MII66" s="28"/>
      <c r="MIJ66" s="28"/>
      <c r="MIK66" s="28"/>
      <c r="MIL66" s="28"/>
      <c r="MIM66" s="28"/>
      <c r="MIN66" s="28"/>
      <c r="MIO66" s="28"/>
      <c r="MIP66" s="28"/>
      <c r="MIQ66" s="28"/>
      <c r="MIR66" s="28"/>
      <c r="MIS66" s="28"/>
      <c r="MIT66" s="28"/>
      <c r="MIU66" s="28"/>
      <c r="MIV66" s="28"/>
      <c r="MIW66" s="28"/>
      <c r="MIX66" s="28"/>
      <c r="MIY66" s="28"/>
      <c r="MIZ66" s="28"/>
      <c r="MJA66" s="28"/>
      <c r="MJB66" s="28"/>
      <c r="MJC66" s="28"/>
      <c r="MJD66" s="28"/>
      <c r="MJE66" s="28"/>
      <c r="MJF66" s="28"/>
      <c r="MJG66" s="28"/>
      <c r="MJH66" s="28"/>
      <c r="MJI66" s="28"/>
      <c r="MJJ66" s="28"/>
      <c r="MJK66" s="28"/>
      <c r="MJL66" s="28"/>
      <c r="MJM66" s="28"/>
      <c r="MJN66" s="28"/>
      <c r="MJO66" s="28"/>
      <c r="MJP66" s="28"/>
      <c r="MJQ66" s="28"/>
      <c r="MJR66" s="28"/>
      <c r="MJS66" s="28"/>
      <c r="MJT66" s="28"/>
      <c r="MJU66" s="28"/>
      <c r="MJV66" s="28"/>
      <c r="MJW66" s="28"/>
      <c r="MJX66" s="28"/>
      <c r="MJY66" s="28"/>
      <c r="MJZ66" s="28"/>
      <c r="MKA66" s="28"/>
      <c r="MKB66" s="28"/>
      <c r="MKC66" s="28"/>
      <c r="MKD66" s="28"/>
      <c r="MKE66" s="28"/>
      <c r="MKF66" s="28"/>
      <c r="MKG66" s="28"/>
      <c r="MKH66" s="28"/>
      <c r="MKI66" s="28"/>
      <c r="MKJ66" s="28"/>
      <c r="MKK66" s="28"/>
      <c r="MKL66" s="28"/>
      <c r="MKM66" s="28"/>
      <c r="MKN66" s="28"/>
      <c r="MKO66" s="28"/>
      <c r="MKP66" s="28"/>
      <c r="MKQ66" s="28"/>
      <c r="MKR66" s="28"/>
      <c r="MKS66" s="28"/>
      <c r="MKT66" s="28"/>
      <c r="MKU66" s="28"/>
      <c r="MKV66" s="28"/>
      <c r="MKW66" s="28"/>
      <c r="MKX66" s="28"/>
      <c r="MKY66" s="28"/>
      <c r="MKZ66" s="28"/>
      <c r="MLA66" s="28"/>
      <c r="MLB66" s="28"/>
      <c r="MLC66" s="28"/>
      <c r="MLD66" s="28"/>
      <c r="MLE66" s="28"/>
      <c r="MLF66" s="28"/>
      <c r="MLG66" s="28"/>
      <c r="MLH66" s="28"/>
      <c r="MLI66" s="28"/>
      <c r="MLJ66" s="28"/>
      <c r="MLK66" s="28"/>
      <c r="MLL66" s="28"/>
      <c r="MLM66" s="28"/>
      <c r="MLN66" s="28"/>
      <c r="MLO66" s="28"/>
      <c r="MLP66" s="28"/>
      <c r="MLQ66" s="28"/>
      <c r="MLR66" s="28"/>
      <c r="MLS66" s="28"/>
      <c r="MLT66" s="28"/>
      <c r="MLU66" s="28"/>
      <c r="MLV66" s="28"/>
      <c r="MLW66" s="28"/>
      <c r="MLX66" s="28"/>
      <c r="MLY66" s="28"/>
      <c r="MLZ66" s="28"/>
      <c r="MMA66" s="28"/>
      <c r="MMB66" s="28"/>
      <c r="MMC66" s="28"/>
      <c r="MMD66" s="28"/>
      <c r="MME66" s="28"/>
      <c r="MMF66" s="28"/>
      <c r="MMG66" s="28"/>
      <c r="MMH66" s="28"/>
      <c r="MMI66" s="28"/>
      <c r="MMJ66" s="28"/>
      <c r="MMK66" s="28"/>
      <c r="MML66" s="28"/>
      <c r="MMM66" s="28"/>
      <c r="MMN66" s="28"/>
      <c r="MMO66" s="28"/>
      <c r="MMP66" s="28"/>
      <c r="MMQ66" s="28"/>
      <c r="MMR66" s="28"/>
      <c r="MMS66" s="28"/>
      <c r="MMT66" s="28"/>
      <c r="MMU66" s="28"/>
      <c r="MMV66" s="28"/>
      <c r="MMW66" s="28"/>
      <c r="MMX66" s="28"/>
      <c r="MMY66" s="28"/>
      <c r="MMZ66" s="28"/>
      <c r="MNA66" s="28"/>
      <c r="MNB66" s="28"/>
      <c r="MNC66" s="28"/>
      <c r="MND66" s="28"/>
      <c r="MNE66" s="28"/>
      <c r="MNF66" s="28"/>
      <c r="MNG66" s="28"/>
      <c r="MNH66" s="28"/>
      <c r="MNI66" s="28"/>
      <c r="MNJ66" s="28"/>
      <c r="MNK66" s="28"/>
      <c r="MNL66" s="28"/>
      <c r="MNM66" s="28"/>
      <c r="MNN66" s="28"/>
      <c r="MNO66" s="28"/>
      <c r="MNP66" s="28"/>
      <c r="MNQ66" s="28"/>
      <c r="MNR66" s="28"/>
      <c r="MNS66" s="28"/>
      <c r="MNT66" s="28"/>
      <c r="MNU66" s="28"/>
      <c r="MNV66" s="28"/>
      <c r="MNW66" s="28"/>
      <c r="MNX66" s="28"/>
      <c r="MNY66" s="28"/>
      <c r="MNZ66" s="28"/>
      <c r="MOA66" s="28"/>
      <c r="MOB66" s="28"/>
      <c r="MOC66" s="28"/>
      <c r="MOD66" s="28"/>
      <c r="MOE66" s="28"/>
      <c r="MOF66" s="28"/>
      <c r="MOG66" s="28"/>
      <c r="MOH66" s="28"/>
      <c r="MOI66" s="28"/>
      <c r="MOJ66" s="28"/>
      <c r="MOK66" s="28"/>
      <c r="MOL66" s="28"/>
      <c r="MOM66" s="28"/>
      <c r="MON66" s="28"/>
      <c r="MOO66" s="28"/>
      <c r="MOP66" s="28"/>
      <c r="MOQ66" s="28"/>
      <c r="MOR66" s="28"/>
      <c r="MOS66" s="28"/>
      <c r="MOT66" s="28"/>
      <c r="MOU66" s="28"/>
      <c r="MOV66" s="28"/>
      <c r="MOW66" s="28"/>
      <c r="MOX66" s="28"/>
      <c r="MOY66" s="28"/>
      <c r="MOZ66" s="28"/>
      <c r="MPA66" s="28"/>
      <c r="MPB66" s="28"/>
      <c r="MPC66" s="28"/>
      <c r="MPD66" s="28"/>
      <c r="MPE66" s="28"/>
      <c r="MPF66" s="28"/>
      <c r="MPG66" s="28"/>
      <c r="MPH66" s="28"/>
      <c r="MPI66" s="28"/>
      <c r="MPJ66" s="28"/>
      <c r="MPK66" s="28"/>
      <c r="MPL66" s="28"/>
      <c r="MPM66" s="28"/>
      <c r="MPN66" s="28"/>
      <c r="MPO66" s="28"/>
      <c r="MPP66" s="28"/>
      <c r="MPQ66" s="28"/>
      <c r="MPR66" s="28"/>
      <c r="MPS66" s="28"/>
      <c r="MPT66" s="28"/>
      <c r="MPU66" s="28"/>
      <c r="MPV66" s="28"/>
      <c r="MPW66" s="28"/>
      <c r="MPX66" s="28"/>
      <c r="MPY66" s="28"/>
      <c r="MPZ66" s="28"/>
      <c r="MQA66" s="28"/>
      <c r="MQB66" s="28"/>
      <c r="MQC66" s="28"/>
      <c r="MQD66" s="28"/>
      <c r="MQE66" s="28"/>
      <c r="MQF66" s="28"/>
      <c r="MQG66" s="28"/>
      <c r="MQH66" s="28"/>
      <c r="MQI66" s="28"/>
      <c r="MQJ66" s="28"/>
      <c r="MQK66" s="28"/>
      <c r="MQL66" s="28"/>
      <c r="MQM66" s="28"/>
      <c r="MQN66" s="28"/>
      <c r="MQO66" s="28"/>
      <c r="MQP66" s="28"/>
      <c r="MQQ66" s="28"/>
      <c r="MQR66" s="28"/>
      <c r="MQS66" s="28"/>
      <c r="MQT66" s="28"/>
      <c r="MQU66" s="28"/>
      <c r="MQV66" s="28"/>
      <c r="MQW66" s="28"/>
      <c r="MQX66" s="28"/>
      <c r="MQY66" s="28"/>
      <c r="MQZ66" s="28"/>
      <c r="MRA66" s="28"/>
      <c r="MRB66" s="28"/>
      <c r="MRC66" s="28"/>
      <c r="MRD66" s="28"/>
      <c r="MRE66" s="28"/>
      <c r="MRF66" s="28"/>
      <c r="MRG66" s="28"/>
      <c r="MRH66" s="28"/>
      <c r="MRI66" s="28"/>
      <c r="MRJ66" s="28"/>
      <c r="MRK66" s="28"/>
      <c r="MRL66" s="28"/>
      <c r="MRM66" s="28"/>
      <c r="MRN66" s="28"/>
      <c r="MRO66" s="28"/>
      <c r="MRP66" s="28"/>
      <c r="MRQ66" s="28"/>
      <c r="MRR66" s="28"/>
      <c r="MRS66" s="28"/>
      <c r="MRT66" s="28"/>
      <c r="MRU66" s="28"/>
      <c r="MRV66" s="28"/>
      <c r="MRW66" s="28"/>
      <c r="MRX66" s="28"/>
      <c r="MRY66" s="28"/>
      <c r="MRZ66" s="28"/>
      <c r="MSA66" s="28"/>
      <c r="MSB66" s="28"/>
      <c r="MSC66" s="28"/>
      <c r="MSD66" s="28"/>
      <c r="MSE66" s="28"/>
      <c r="MSF66" s="28"/>
      <c r="MSG66" s="28"/>
      <c r="MSH66" s="28"/>
      <c r="MSI66" s="28"/>
      <c r="MSJ66" s="28"/>
      <c r="MSK66" s="28"/>
      <c r="MSL66" s="28"/>
      <c r="MSM66" s="28"/>
      <c r="MSN66" s="28"/>
      <c r="MSO66" s="28"/>
      <c r="MSP66" s="28"/>
      <c r="MSQ66" s="28"/>
      <c r="MSR66" s="28"/>
      <c r="MSS66" s="28"/>
      <c r="MST66" s="28"/>
      <c r="MSU66" s="28"/>
      <c r="MSV66" s="28"/>
      <c r="MSW66" s="28"/>
      <c r="MSX66" s="28"/>
      <c r="MSY66" s="28"/>
      <c r="MSZ66" s="28"/>
      <c r="MTA66" s="28"/>
      <c r="MTB66" s="28"/>
      <c r="MTC66" s="28"/>
      <c r="MTD66" s="28"/>
      <c r="MTE66" s="28"/>
      <c r="MTF66" s="28"/>
      <c r="MTG66" s="28"/>
      <c r="MTH66" s="28"/>
      <c r="MTI66" s="28"/>
      <c r="MTJ66" s="28"/>
      <c r="MTK66" s="28"/>
      <c r="MTL66" s="28"/>
      <c r="MTM66" s="28"/>
      <c r="MTN66" s="28"/>
      <c r="MTO66" s="28"/>
      <c r="MTP66" s="28"/>
      <c r="MTQ66" s="28"/>
      <c r="MTR66" s="28"/>
      <c r="MTS66" s="28"/>
      <c r="MTT66" s="28"/>
      <c r="MTU66" s="28"/>
      <c r="MTV66" s="28"/>
      <c r="MTW66" s="28"/>
      <c r="MTX66" s="28"/>
      <c r="MTY66" s="28"/>
      <c r="MTZ66" s="28"/>
      <c r="MUA66" s="28"/>
      <c r="MUB66" s="28"/>
      <c r="MUC66" s="28"/>
      <c r="MUD66" s="28"/>
      <c r="MUE66" s="28"/>
      <c r="MUF66" s="28"/>
      <c r="MUG66" s="28"/>
      <c r="MUH66" s="28"/>
      <c r="MUI66" s="28"/>
      <c r="MUJ66" s="28"/>
      <c r="MUK66" s="28"/>
      <c r="MUL66" s="28"/>
      <c r="MUM66" s="28"/>
      <c r="MUN66" s="28"/>
      <c r="MUO66" s="28"/>
      <c r="MUP66" s="28"/>
      <c r="MUQ66" s="28"/>
      <c r="MUR66" s="28"/>
      <c r="MUS66" s="28"/>
      <c r="MUT66" s="28"/>
      <c r="MUU66" s="28"/>
      <c r="MUV66" s="28"/>
      <c r="MUW66" s="28"/>
      <c r="MUX66" s="28"/>
      <c r="MUY66" s="28"/>
      <c r="MUZ66" s="28"/>
      <c r="MVA66" s="28"/>
      <c r="MVB66" s="28"/>
      <c r="MVC66" s="28"/>
      <c r="MVD66" s="28"/>
      <c r="MVE66" s="28"/>
      <c r="MVF66" s="28"/>
      <c r="MVG66" s="28"/>
      <c r="MVH66" s="28"/>
      <c r="MVI66" s="28"/>
      <c r="MVJ66" s="28"/>
      <c r="MVK66" s="28"/>
      <c r="MVL66" s="28"/>
      <c r="MVM66" s="28"/>
      <c r="MVN66" s="28"/>
      <c r="MVO66" s="28"/>
      <c r="MVP66" s="28"/>
      <c r="MVQ66" s="28"/>
      <c r="MVR66" s="28"/>
      <c r="MVS66" s="28"/>
      <c r="MVT66" s="28"/>
      <c r="MVU66" s="28"/>
      <c r="MVV66" s="28"/>
      <c r="MVW66" s="28"/>
      <c r="MVX66" s="28"/>
      <c r="MVY66" s="28"/>
      <c r="MVZ66" s="28"/>
      <c r="MWA66" s="28"/>
      <c r="MWB66" s="28"/>
      <c r="MWC66" s="28"/>
      <c r="MWD66" s="28"/>
      <c r="MWE66" s="28"/>
      <c r="MWF66" s="28"/>
      <c r="MWG66" s="28"/>
      <c r="MWH66" s="28"/>
      <c r="MWI66" s="28"/>
      <c r="MWJ66" s="28"/>
      <c r="MWK66" s="28"/>
      <c r="MWL66" s="28"/>
      <c r="MWM66" s="28"/>
      <c r="MWN66" s="28"/>
      <c r="MWO66" s="28"/>
      <c r="MWP66" s="28"/>
      <c r="MWQ66" s="28"/>
      <c r="MWR66" s="28"/>
      <c r="MWS66" s="28"/>
      <c r="MWT66" s="28"/>
      <c r="MWU66" s="28"/>
      <c r="MWV66" s="28"/>
      <c r="MWW66" s="28"/>
      <c r="MWX66" s="28"/>
      <c r="MWY66" s="28"/>
      <c r="MWZ66" s="28"/>
      <c r="MXA66" s="28"/>
      <c r="MXB66" s="28"/>
      <c r="MXC66" s="28"/>
      <c r="MXD66" s="28"/>
      <c r="MXE66" s="28"/>
      <c r="MXF66" s="28"/>
      <c r="MXG66" s="28"/>
      <c r="MXH66" s="28"/>
      <c r="MXI66" s="28"/>
      <c r="MXJ66" s="28"/>
      <c r="MXK66" s="28"/>
      <c r="MXL66" s="28"/>
      <c r="MXM66" s="28"/>
      <c r="MXN66" s="28"/>
      <c r="MXO66" s="28"/>
      <c r="MXP66" s="28"/>
      <c r="MXQ66" s="28"/>
      <c r="MXR66" s="28"/>
      <c r="MXS66" s="28"/>
      <c r="MXT66" s="28"/>
      <c r="MXU66" s="28"/>
      <c r="MXV66" s="28"/>
      <c r="MXW66" s="28"/>
      <c r="MXX66" s="28"/>
      <c r="MXY66" s="28"/>
      <c r="MXZ66" s="28"/>
      <c r="MYA66" s="28"/>
      <c r="MYB66" s="28"/>
      <c r="MYC66" s="28"/>
      <c r="MYD66" s="28"/>
      <c r="MYE66" s="28"/>
      <c r="MYF66" s="28"/>
      <c r="MYG66" s="28"/>
      <c r="MYH66" s="28"/>
      <c r="MYI66" s="28"/>
      <c r="MYJ66" s="28"/>
      <c r="MYK66" s="28"/>
      <c r="MYL66" s="28"/>
      <c r="MYM66" s="28"/>
      <c r="MYN66" s="28"/>
      <c r="MYO66" s="28"/>
      <c r="MYP66" s="28"/>
      <c r="MYQ66" s="28"/>
      <c r="MYR66" s="28"/>
      <c r="MYS66" s="28"/>
      <c r="MYT66" s="28"/>
      <c r="MYU66" s="28"/>
      <c r="MYV66" s="28"/>
      <c r="MYW66" s="28"/>
      <c r="MYX66" s="28"/>
      <c r="MYY66" s="28"/>
      <c r="MYZ66" s="28"/>
      <c r="MZA66" s="28"/>
      <c r="MZB66" s="28"/>
      <c r="MZC66" s="28"/>
      <c r="MZD66" s="28"/>
      <c r="MZE66" s="28"/>
      <c r="MZF66" s="28"/>
      <c r="MZG66" s="28"/>
      <c r="MZH66" s="28"/>
      <c r="MZI66" s="28"/>
      <c r="MZJ66" s="28"/>
      <c r="MZK66" s="28"/>
      <c r="MZL66" s="28"/>
      <c r="MZM66" s="28"/>
      <c r="MZN66" s="28"/>
      <c r="MZO66" s="28"/>
      <c r="MZP66" s="28"/>
      <c r="MZQ66" s="28"/>
      <c r="MZR66" s="28"/>
      <c r="MZS66" s="28"/>
      <c r="MZT66" s="28"/>
      <c r="MZU66" s="28"/>
      <c r="MZV66" s="28"/>
      <c r="MZW66" s="28"/>
      <c r="MZX66" s="28"/>
      <c r="MZY66" s="28"/>
      <c r="MZZ66" s="28"/>
      <c r="NAA66" s="28"/>
      <c r="NAB66" s="28"/>
      <c r="NAC66" s="28"/>
      <c r="NAD66" s="28"/>
      <c r="NAE66" s="28"/>
      <c r="NAF66" s="28"/>
      <c r="NAG66" s="28"/>
      <c r="NAH66" s="28"/>
      <c r="NAI66" s="28"/>
      <c r="NAJ66" s="28"/>
      <c r="NAK66" s="28"/>
      <c r="NAL66" s="28"/>
      <c r="NAM66" s="28"/>
      <c r="NAN66" s="28"/>
      <c r="NAO66" s="28"/>
      <c r="NAP66" s="28"/>
      <c r="NAQ66" s="28"/>
      <c r="NAR66" s="28"/>
      <c r="NAS66" s="28"/>
      <c r="NAT66" s="28"/>
      <c r="NAU66" s="28"/>
      <c r="NAV66" s="28"/>
      <c r="NAW66" s="28"/>
      <c r="NAX66" s="28"/>
      <c r="NAY66" s="28"/>
      <c r="NAZ66" s="28"/>
      <c r="NBA66" s="28"/>
      <c r="NBB66" s="28"/>
      <c r="NBC66" s="28"/>
      <c r="NBD66" s="28"/>
      <c r="NBE66" s="28"/>
      <c r="NBF66" s="28"/>
      <c r="NBG66" s="28"/>
      <c r="NBH66" s="28"/>
      <c r="NBI66" s="28"/>
      <c r="NBJ66" s="28"/>
      <c r="NBK66" s="28"/>
      <c r="NBL66" s="28"/>
      <c r="NBM66" s="28"/>
      <c r="NBN66" s="28"/>
      <c r="NBO66" s="28"/>
      <c r="NBP66" s="28"/>
      <c r="NBQ66" s="28"/>
      <c r="NBR66" s="28"/>
      <c r="NBS66" s="28"/>
      <c r="NBT66" s="28"/>
      <c r="NBU66" s="28"/>
      <c r="NBV66" s="28"/>
      <c r="NBW66" s="28"/>
      <c r="NBX66" s="28"/>
      <c r="NBY66" s="28"/>
      <c r="NBZ66" s="28"/>
      <c r="NCA66" s="28"/>
      <c r="NCB66" s="28"/>
      <c r="NCC66" s="28"/>
      <c r="NCD66" s="28"/>
      <c r="NCE66" s="28"/>
      <c r="NCF66" s="28"/>
      <c r="NCG66" s="28"/>
      <c r="NCH66" s="28"/>
      <c r="NCI66" s="28"/>
      <c r="NCJ66" s="28"/>
      <c r="NCK66" s="28"/>
      <c r="NCL66" s="28"/>
      <c r="NCM66" s="28"/>
      <c r="NCN66" s="28"/>
      <c r="NCO66" s="28"/>
      <c r="NCP66" s="28"/>
      <c r="NCQ66" s="28"/>
      <c r="NCR66" s="28"/>
      <c r="NCS66" s="28"/>
      <c r="NCT66" s="28"/>
      <c r="NCU66" s="28"/>
      <c r="NCV66" s="28"/>
      <c r="NCW66" s="28"/>
      <c r="NCX66" s="28"/>
      <c r="NCY66" s="28"/>
      <c r="NCZ66" s="28"/>
      <c r="NDA66" s="28"/>
      <c r="NDB66" s="28"/>
      <c r="NDC66" s="28"/>
      <c r="NDD66" s="28"/>
      <c r="NDE66" s="28"/>
      <c r="NDF66" s="28"/>
      <c r="NDG66" s="28"/>
      <c r="NDH66" s="28"/>
      <c r="NDI66" s="28"/>
      <c r="NDJ66" s="28"/>
      <c r="NDK66" s="28"/>
      <c r="NDL66" s="28"/>
      <c r="NDM66" s="28"/>
      <c r="NDN66" s="28"/>
      <c r="NDO66" s="28"/>
      <c r="NDP66" s="28"/>
      <c r="NDQ66" s="28"/>
      <c r="NDR66" s="28"/>
      <c r="NDS66" s="28"/>
      <c r="NDT66" s="28"/>
      <c r="NDU66" s="28"/>
      <c r="NDV66" s="28"/>
      <c r="NDW66" s="28"/>
      <c r="NDX66" s="28"/>
      <c r="NDY66" s="28"/>
      <c r="NDZ66" s="28"/>
      <c r="NEA66" s="28"/>
      <c r="NEB66" s="28"/>
      <c r="NEC66" s="28"/>
      <c r="NED66" s="28"/>
      <c r="NEE66" s="28"/>
      <c r="NEF66" s="28"/>
      <c r="NEG66" s="28"/>
      <c r="NEH66" s="28"/>
      <c r="NEI66" s="28"/>
      <c r="NEJ66" s="28"/>
      <c r="NEK66" s="28"/>
      <c r="NEL66" s="28"/>
      <c r="NEM66" s="28"/>
      <c r="NEN66" s="28"/>
      <c r="NEO66" s="28"/>
      <c r="NEP66" s="28"/>
      <c r="NEQ66" s="28"/>
      <c r="NER66" s="28"/>
      <c r="NES66" s="28"/>
      <c r="NET66" s="28"/>
      <c r="NEU66" s="28"/>
      <c r="NEV66" s="28"/>
      <c r="NEW66" s="28"/>
      <c r="NEX66" s="28"/>
      <c r="NEY66" s="28"/>
      <c r="NEZ66" s="28"/>
      <c r="NFA66" s="28"/>
      <c r="NFB66" s="28"/>
      <c r="NFC66" s="28"/>
      <c r="NFD66" s="28"/>
      <c r="NFE66" s="28"/>
      <c r="NFF66" s="28"/>
      <c r="NFG66" s="28"/>
      <c r="NFH66" s="28"/>
      <c r="NFI66" s="28"/>
      <c r="NFJ66" s="28"/>
      <c r="NFK66" s="28"/>
      <c r="NFL66" s="28"/>
      <c r="NFM66" s="28"/>
      <c r="NFN66" s="28"/>
      <c r="NFO66" s="28"/>
      <c r="NFP66" s="28"/>
      <c r="NFQ66" s="28"/>
      <c r="NFR66" s="28"/>
      <c r="NFS66" s="28"/>
      <c r="NFT66" s="28"/>
      <c r="NFU66" s="28"/>
      <c r="NFV66" s="28"/>
      <c r="NFW66" s="28"/>
      <c r="NFX66" s="28"/>
      <c r="NFY66" s="28"/>
      <c r="NFZ66" s="28"/>
      <c r="NGA66" s="28"/>
      <c r="NGB66" s="28"/>
      <c r="NGC66" s="28"/>
      <c r="NGD66" s="28"/>
      <c r="NGE66" s="28"/>
      <c r="NGF66" s="28"/>
      <c r="NGG66" s="28"/>
      <c r="NGH66" s="28"/>
      <c r="NGI66" s="28"/>
      <c r="NGJ66" s="28"/>
      <c r="NGK66" s="28"/>
      <c r="NGL66" s="28"/>
      <c r="NGM66" s="28"/>
      <c r="NGN66" s="28"/>
      <c r="NGO66" s="28"/>
      <c r="NGP66" s="28"/>
      <c r="NGQ66" s="28"/>
      <c r="NGR66" s="28"/>
      <c r="NGS66" s="28"/>
      <c r="NGT66" s="28"/>
      <c r="NGU66" s="28"/>
      <c r="NGV66" s="28"/>
      <c r="NGW66" s="28"/>
      <c r="NGX66" s="28"/>
      <c r="NGY66" s="28"/>
      <c r="NGZ66" s="28"/>
      <c r="NHA66" s="28"/>
      <c r="NHB66" s="28"/>
      <c r="NHC66" s="28"/>
      <c r="NHD66" s="28"/>
      <c r="NHE66" s="28"/>
      <c r="NHF66" s="28"/>
      <c r="NHG66" s="28"/>
      <c r="NHH66" s="28"/>
      <c r="NHI66" s="28"/>
      <c r="NHJ66" s="28"/>
      <c r="NHK66" s="28"/>
      <c r="NHL66" s="28"/>
      <c r="NHM66" s="28"/>
      <c r="NHN66" s="28"/>
      <c r="NHO66" s="28"/>
      <c r="NHP66" s="28"/>
      <c r="NHQ66" s="28"/>
      <c r="NHR66" s="28"/>
      <c r="NHS66" s="28"/>
      <c r="NHT66" s="28"/>
      <c r="NHU66" s="28"/>
      <c r="NHV66" s="28"/>
      <c r="NHW66" s="28"/>
      <c r="NHX66" s="28"/>
      <c r="NHY66" s="28"/>
      <c r="NHZ66" s="28"/>
      <c r="NIA66" s="28"/>
      <c r="NIB66" s="28"/>
      <c r="NIC66" s="28"/>
      <c r="NID66" s="28"/>
      <c r="NIE66" s="28"/>
      <c r="NIF66" s="28"/>
      <c r="NIG66" s="28"/>
      <c r="NIH66" s="28"/>
      <c r="NII66" s="28"/>
      <c r="NIJ66" s="28"/>
      <c r="NIK66" s="28"/>
      <c r="NIL66" s="28"/>
      <c r="NIM66" s="28"/>
      <c r="NIN66" s="28"/>
      <c r="NIO66" s="28"/>
      <c r="NIP66" s="28"/>
      <c r="NIQ66" s="28"/>
      <c r="NIR66" s="28"/>
      <c r="NIS66" s="28"/>
      <c r="NIT66" s="28"/>
      <c r="NIU66" s="28"/>
      <c r="NIV66" s="28"/>
      <c r="NIW66" s="28"/>
      <c r="NIX66" s="28"/>
      <c r="NIY66" s="28"/>
      <c r="NIZ66" s="28"/>
      <c r="NJA66" s="28"/>
      <c r="NJB66" s="28"/>
      <c r="NJC66" s="28"/>
      <c r="NJD66" s="28"/>
      <c r="NJE66" s="28"/>
      <c r="NJF66" s="28"/>
      <c r="NJG66" s="28"/>
      <c r="NJH66" s="28"/>
      <c r="NJI66" s="28"/>
      <c r="NJJ66" s="28"/>
      <c r="NJK66" s="28"/>
      <c r="NJL66" s="28"/>
      <c r="NJM66" s="28"/>
      <c r="NJN66" s="28"/>
      <c r="NJO66" s="28"/>
      <c r="NJP66" s="28"/>
      <c r="NJQ66" s="28"/>
      <c r="NJR66" s="28"/>
      <c r="NJS66" s="28"/>
      <c r="NJT66" s="28"/>
      <c r="NJU66" s="28"/>
      <c r="NJV66" s="28"/>
      <c r="NJW66" s="28"/>
      <c r="NJX66" s="28"/>
      <c r="NJY66" s="28"/>
      <c r="NJZ66" s="28"/>
      <c r="NKA66" s="28"/>
      <c r="NKB66" s="28"/>
      <c r="NKC66" s="28"/>
      <c r="NKD66" s="28"/>
      <c r="NKE66" s="28"/>
      <c r="NKF66" s="28"/>
      <c r="NKG66" s="28"/>
      <c r="NKH66" s="28"/>
      <c r="NKI66" s="28"/>
      <c r="NKJ66" s="28"/>
      <c r="NKK66" s="28"/>
      <c r="NKL66" s="28"/>
      <c r="NKM66" s="28"/>
      <c r="NKN66" s="28"/>
      <c r="NKO66" s="28"/>
      <c r="NKP66" s="28"/>
      <c r="NKQ66" s="28"/>
      <c r="NKR66" s="28"/>
      <c r="NKS66" s="28"/>
      <c r="NKT66" s="28"/>
      <c r="NKU66" s="28"/>
      <c r="NKV66" s="28"/>
      <c r="NKW66" s="28"/>
      <c r="NKX66" s="28"/>
      <c r="NKY66" s="28"/>
      <c r="NKZ66" s="28"/>
      <c r="NLA66" s="28"/>
      <c r="NLB66" s="28"/>
      <c r="NLC66" s="28"/>
      <c r="NLD66" s="28"/>
      <c r="NLE66" s="28"/>
      <c r="NLF66" s="28"/>
      <c r="NLG66" s="28"/>
      <c r="NLH66" s="28"/>
      <c r="NLI66" s="28"/>
      <c r="NLJ66" s="28"/>
      <c r="NLK66" s="28"/>
      <c r="NLL66" s="28"/>
      <c r="NLM66" s="28"/>
      <c r="NLN66" s="28"/>
      <c r="NLO66" s="28"/>
      <c r="NLP66" s="28"/>
      <c r="NLQ66" s="28"/>
      <c r="NLR66" s="28"/>
      <c r="NLS66" s="28"/>
      <c r="NLT66" s="28"/>
      <c r="NLU66" s="28"/>
      <c r="NLV66" s="28"/>
      <c r="NLW66" s="28"/>
      <c r="NLX66" s="28"/>
      <c r="NLY66" s="28"/>
      <c r="NLZ66" s="28"/>
      <c r="NMA66" s="28"/>
      <c r="NMB66" s="28"/>
      <c r="NMC66" s="28"/>
      <c r="NMD66" s="28"/>
      <c r="NME66" s="28"/>
      <c r="NMF66" s="28"/>
      <c r="NMG66" s="28"/>
      <c r="NMH66" s="28"/>
      <c r="NMI66" s="28"/>
      <c r="NMJ66" s="28"/>
      <c r="NMK66" s="28"/>
      <c r="NML66" s="28"/>
      <c r="NMM66" s="28"/>
      <c r="NMN66" s="28"/>
      <c r="NMO66" s="28"/>
      <c r="NMP66" s="28"/>
      <c r="NMQ66" s="28"/>
      <c r="NMR66" s="28"/>
      <c r="NMS66" s="28"/>
      <c r="NMT66" s="28"/>
      <c r="NMU66" s="28"/>
      <c r="NMV66" s="28"/>
      <c r="NMW66" s="28"/>
      <c r="NMX66" s="28"/>
      <c r="NMY66" s="28"/>
      <c r="NMZ66" s="28"/>
      <c r="NNA66" s="28"/>
      <c r="NNB66" s="28"/>
      <c r="NNC66" s="28"/>
      <c r="NND66" s="28"/>
      <c r="NNE66" s="28"/>
      <c r="NNF66" s="28"/>
      <c r="NNG66" s="28"/>
      <c r="NNH66" s="28"/>
      <c r="NNI66" s="28"/>
      <c r="NNJ66" s="28"/>
      <c r="NNK66" s="28"/>
      <c r="NNL66" s="28"/>
      <c r="NNM66" s="28"/>
      <c r="NNN66" s="28"/>
      <c r="NNO66" s="28"/>
      <c r="NNP66" s="28"/>
      <c r="NNQ66" s="28"/>
      <c r="NNR66" s="28"/>
      <c r="NNS66" s="28"/>
      <c r="NNT66" s="28"/>
      <c r="NNU66" s="28"/>
      <c r="NNV66" s="28"/>
      <c r="NNW66" s="28"/>
      <c r="NNX66" s="28"/>
      <c r="NNY66" s="28"/>
      <c r="NNZ66" s="28"/>
      <c r="NOA66" s="28"/>
      <c r="NOB66" s="28"/>
      <c r="NOC66" s="28"/>
      <c r="NOD66" s="28"/>
      <c r="NOE66" s="28"/>
      <c r="NOF66" s="28"/>
      <c r="NOG66" s="28"/>
      <c r="NOH66" s="28"/>
      <c r="NOI66" s="28"/>
      <c r="NOJ66" s="28"/>
      <c r="NOK66" s="28"/>
      <c r="NOL66" s="28"/>
      <c r="NOM66" s="28"/>
      <c r="NON66" s="28"/>
      <c r="NOO66" s="28"/>
      <c r="NOP66" s="28"/>
      <c r="NOQ66" s="28"/>
      <c r="NOR66" s="28"/>
      <c r="NOS66" s="28"/>
      <c r="NOT66" s="28"/>
      <c r="NOU66" s="28"/>
      <c r="NOV66" s="28"/>
      <c r="NOW66" s="28"/>
      <c r="NOX66" s="28"/>
      <c r="NOY66" s="28"/>
      <c r="NOZ66" s="28"/>
      <c r="NPA66" s="28"/>
      <c r="NPB66" s="28"/>
      <c r="NPC66" s="28"/>
      <c r="NPD66" s="28"/>
      <c r="NPE66" s="28"/>
      <c r="NPF66" s="28"/>
      <c r="NPG66" s="28"/>
      <c r="NPH66" s="28"/>
      <c r="NPI66" s="28"/>
      <c r="NPJ66" s="28"/>
      <c r="NPK66" s="28"/>
      <c r="NPL66" s="28"/>
      <c r="NPM66" s="28"/>
      <c r="NPN66" s="28"/>
      <c r="NPO66" s="28"/>
      <c r="NPP66" s="28"/>
      <c r="NPQ66" s="28"/>
      <c r="NPR66" s="28"/>
      <c r="NPS66" s="28"/>
      <c r="NPT66" s="28"/>
      <c r="NPU66" s="28"/>
      <c r="NPV66" s="28"/>
      <c r="NPW66" s="28"/>
      <c r="NPX66" s="28"/>
      <c r="NPY66" s="28"/>
      <c r="NPZ66" s="28"/>
      <c r="NQA66" s="28"/>
      <c r="NQB66" s="28"/>
      <c r="NQC66" s="28"/>
      <c r="NQD66" s="28"/>
      <c r="NQE66" s="28"/>
      <c r="NQF66" s="28"/>
      <c r="NQG66" s="28"/>
      <c r="NQH66" s="28"/>
      <c r="NQI66" s="28"/>
      <c r="NQJ66" s="28"/>
      <c r="NQK66" s="28"/>
      <c r="NQL66" s="28"/>
      <c r="NQM66" s="28"/>
      <c r="NQN66" s="28"/>
      <c r="NQO66" s="28"/>
      <c r="NQP66" s="28"/>
      <c r="NQQ66" s="28"/>
      <c r="NQR66" s="28"/>
      <c r="NQS66" s="28"/>
      <c r="NQT66" s="28"/>
      <c r="NQU66" s="28"/>
      <c r="NQV66" s="28"/>
      <c r="NQW66" s="28"/>
      <c r="NQX66" s="28"/>
      <c r="NQY66" s="28"/>
      <c r="NQZ66" s="28"/>
      <c r="NRA66" s="28"/>
      <c r="NRB66" s="28"/>
      <c r="NRC66" s="28"/>
      <c r="NRD66" s="28"/>
      <c r="NRE66" s="28"/>
      <c r="NRF66" s="28"/>
      <c r="NRG66" s="28"/>
      <c r="NRH66" s="28"/>
      <c r="NRI66" s="28"/>
      <c r="NRJ66" s="28"/>
      <c r="NRK66" s="28"/>
      <c r="NRL66" s="28"/>
      <c r="NRM66" s="28"/>
      <c r="NRN66" s="28"/>
      <c r="NRO66" s="28"/>
      <c r="NRP66" s="28"/>
      <c r="NRQ66" s="28"/>
      <c r="NRR66" s="28"/>
      <c r="NRS66" s="28"/>
      <c r="NRT66" s="28"/>
      <c r="NRU66" s="28"/>
      <c r="NRV66" s="28"/>
      <c r="NRW66" s="28"/>
      <c r="NRX66" s="28"/>
      <c r="NRY66" s="28"/>
      <c r="NRZ66" s="28"/>
      <c r="NSA66" s="28"/>
      <c r="NSB66" s="28"/>
      <c r="NSC66" s="28"/>
      <c r="NSD66" s="28"/>
      <c r="NSE66" s="28"/>
      <c r="NSF66" s="28"/>
      <c r="NSG66" s="28"/>
      <c r="NSH66" s="28"/>
      <c r="NSI66" s="28"/>
      <c r="NSJ66" s="28"/>
      <c r="NSK66" s="28"/>
      <c r="NSL66" s="28"/>
      <c r="NSM66" s="28"/>
      <c r="NSN66" s="28"/>
      <c r="NSO66" s="28"/>
      <c r="NSP66" s="28"/>
      <c r="NSQ66" s="28"/>
      <c r="NSR66" s="28"/>
      <c r="NSS66" s="28"/>
      <c r="NST66" s="28"/>
      <c r="NSU66" s="28"/>
      <c r="NSV66" s="28"/>
      <c r="NSW66" s="28"/>
      <c r="NSX66" s="28"/>
      <c r="NSY66" s="28"/>
      <c r="NSZ66" s="28"/>
      <c r="NTA66" s="28"/>
      <c r="NTB66" s="28"/>
      <c r="NTC66" s="28"/>
      <c r="NTD66" s="28"/>
      <c r="NTE66" s="28"/>
      <c r="NTF66" s="28"/>
      <c r="NTG66" s="28"/>
      <c r="NTH66" s="28"/>
      <c r="NTI66" s="28"/>
      <c r="NTJ66" s="28"/>
      <c r="NTK66" s="28"/>
      <c r="NTL66" s="28"/>
      <c r="NTM66" s="28"/>
      <c r="NTN66" s="28"/>
      <c r="NTO66" s="28"/>
      <c r="NTP66" s="28"/>
      <c r="NTQ66" s="28"/>
      <c r="NTR66" s="28"/>
      <c r="NTS66" s="28"/>
      <c r="NTT66" s="28"/>
      <c r="NTU66" s="28"/>
      <c r="NTV66" s="28"/>
      <c r="NTW66" s="28"/>
      <c r="NTX66" s="28"/>
      <c r="NTY66" s="28"/>
      <c r="NTZ66" s="28"/>
      <c r="NUA66" s="28"/>
      <c r="NUB66" s="28"/>
      <c r="NUC66" s="28"/>
      <c r="NUD66" s="28"/>
      <c r="NUE66" s="28"/>
      <c r="NUF66" s="28"/>
      <c r="NUG66" s="28"/>
      <c r="NUH66" s="28"/>
      <c r="NUI66" s="28"/>
      <c r="NUJ66" s="28"/>
      <c r="NUK66" s="28"/>
      <c r="NUL66" s="28"/>
      <c r="NUM66" s="28"/>
      <c r="NUN66" s="28"/>
      <c r="NUO66" s="28"/>
      <c r="NUP66" s="28"/>
      <c r="NUQ66" s="28"/>
      <c r="NUR66" s="28"/>
      <c r="NUS66" s="28"/>
      <c r="NUT66" s="28"/>
      <c r="NUU66" s="28"/>
      <c r="NUV66" s="28"/>
      <c r="NUW66" s="28"/>
      <c r="NUX66" s="28"/>
      <c r="NUY66" s="28"/>
      <c r="NUZ66" s="28"/>
      <c r="NVA66" s="28"/>
      <c r="NVB66" s="28"/>
      <c r="NVC66" s="28"/>
      <c r="NVD66" s="28"/>
      <c r="NVE66" s="28"/>
      <c r="NVF66" s="28"/>
      <c r="NVG66" s="28"/>
      <c r="NVH66" s="28"/>
      <c r="NVI66" s="28"/>
      <c r="NVJ66" s="28"/>
      <c r="NVK66" s="28"/>
      <c r="NVL66" s="28"/>
      <c r="NVM66" s="28"/>
      <c r="NVN66" s="28"/>
      <c r="NVO66" s="28"/>
      <c r="NVP66" s="28"/>
      <c r="NVQ66" s="28"/>
      <c r="NVR66" s="28"/>
      <c r="NVS66" s="28"/>
      <c r="NVT66" s="28"/>
      <c r="NVU66" s="28"/>
      <c r="NVV66" s="28"/>
      <c r="NVW66" s="28"/>
      <c r="NVX66" s="28"/>
      <c r="NVY66" s="28"/>
      <c r="NVZ66" s="28"/>
      <c r="NWA66" s="28"/>
      <c r="NWB66" s="28"/>
      <c r="NWC66" s="28"/>
      <c r="NWD66" s="28"/>
      <c r="NWE66" s="28"/>
      <c r="NWF66" s="28"/>
      <c r="NWG66" s="28"/>
      <c r="NWH66" s="28"/>
      <c r="NWI66" s="28"/>
      <c r="NWJ66" s="28"/>
      <c r="NWK66" s="28"/>
      <c r="NWL66" s="28"/>
      <c r="NWM66" s="28"/>
      <c r="NWN66" s="28"/>
      <c r="NWO66" s="28"/>
      <c r="NWP66" s="28"/>
      <c r="NWQ66" s="28"/>
      <c r="NWR66" s="28"/>
      <c r="NWS66" s="28"/>
      <c r="NWT66" s="28"/>
      <c r="NWU66" s="28"/>
      <c r="NWV66" s="28"/>
      <c r="NWW66" s="28"/>
      <c r="NWX66" s="28"/>
      <c r="NWY66" s="28"/>
      <c r="NWZ66" s="28"/>
      <c r="NXA66" s="28"/>
      <c r="NXB66" s="28"/>
      <c r="NXC66" s="28"/>
      <c r="NXD66" s="28"/>
      <c r="NXE66" s="28"/>
      <c r="NXF66" s="28"/>
      <c r="NXG66" s="28"/>
      <c r="NXH66" s="28"/>
      <c r="NXI66" s="28"/>
      <c r="NXJ66" s="28"/>
      <c r="NXK66" s="28"/>
      <c r="NXL66" s="28"/>
      <c r="NXM66" s="28"/>
      <c r="NXN66" s="28"/>
      <c r="NXO66" s="28"/>
      <c r="NXP66" s="28"/>
      <c r="NXQ66" s="28"/>
      <c r="NXR66" s="28"/>
      <c r="NXS66" s="28"/>
      <c r="NXT66" s="28"/>
      <c r="NXU66" s="28"/>
      <c r="NXV66" s="28"/>
      <c r="NXW66" s="28"/>
      <c r="NXX66" s="28"/>
      <c r="NXY66" s="28"/>
      <c r="NXZ66" s="28"/>
      <c r="NYA66" s="28"/>
      <c r="NYB66" s="28"/>
      <c r="NYC66" s="28"/>
      <c r="NYD66" s="28"/>
      <c r="NYE66" s="28"/>
      <c r="NYF66" s="28"/>
      <c r="NYG66" s="28"/>
      <c r="NYH66" s="28"/>
      <c r="NYI66" s="28"/>
      <c r="NYJ66" s="28"/>
      <c r="NYK66" s="28"/>
      <c r="NYL66" s="28"/>
      <c r="NYM66" s="28"/>
      <c r="NYN66" s="28"/>
      <c r="NYO66" s="28"/>
      <c r="NYP66" s="28"/>
      <c r="NYQ66" s="28"/>
      <c r="NYR66" s="28"/>
      <c r="NYS66" s="28"/>
      <c r="NYT66" s="28"/>
      <c r="NYU66" s="28"/>
      <c r="NYV66" s="28"/>
      <c r="NYW66" s="28"/>
      <c r="NYX66" s="28"/>
      <c r="NYY66" s="28"/>
      <c r="NYZ66" s="28"/>
      <c r="NZA66" s="28"/>
      <c r="NZB66" s="28"/>
      <c r="NZC66" s="28"/>
      <c r="NZD66" s="28"/>
      <c r="NZE66" s="28"/>
      <c r="NZF66" s="28"/>
      <c r="NZG66" s="28"/>
      <c r="NZH66" s="28"/>
      <c r="NZI66" s="28"/>
      <c r="NZJ66" s="28"/>
      <c r="NZK66" s="28"/>
      <c r="NZL66" s="28"/>
      <c r="NZM66" s="28"/>
      <c r="NZN66" s="28"/>
      <c r="NZO66" s="28"/>
      <c r="NZP66" s="28"/>
      <c r="NZQ66" s="28"/>
      <c r="NZR66" s="28"/>
      <c r="NZS66" s="28"/>
      <c r="NZT66" s="28"/>
      <c r="NZU66" s="28"/>
      <c r="NZV66" s="28"/>
      <c r="NZW66" s="28"/>
      <c r="NZX66" s="28"/>
      <c r="NZY66" s="28"/>
      <c r="NZZ66" s="28"/>
      <c r="OAA66" s="28"/>
      <c r="OAB66" s="28"/>
      <c r="OAC66" s="28"/>
      <c r="OAD66" s="28"/>
      <c r="OAE66" s="28"/>
      <c r="OAF66" s="28"/>
      <c r="OAG66" s="28"/>
      <c r="OAH66" s="28"/>
      <c r="OAI66" s="28"/>
      <c r="OAJ66" s="28"/>
      <c r="OAK66" s="28"/>
      <c r="OAL66" s="28"/>
      <c r="OAM66" s="28"/>
      <c r="OAN66" s="28"/>
      <c r="OAO66" s="28"/>
      <c r="OAP66" s="28"/>
      <c r="OAQ66" s="28"/>
      <c r="OAR66" s="28"/>
      <c r="OAS66" s="28"/>
      <c r="OAT66" s="28"/>
      <c r="OAU66" s="28"/>
      <c r="OAV66" s="28"/>
      <c r="OAW66" s="28"/>
      <c r="OAX66" s="28"/>
      <c r="OAY66" s="28"/>
      <c r="OAZ66" s="28"/>
      <c r="OBA66" s="28"/>
      <c r="OBB66" s="28"/>
      <c r="OBC66" s="28"/>
      <c r="OBD66" s="28"/>
      <c r="OBE66" s="28"/>
      <c r="OBF66" s="28"/>
      <c r="OBG66" s="28"/>
      <c r="OBH66" s="28"/>
      <c r="OBI66" s="28"/>
      <c r="OBJ66" s="28"/>
      <c r="OBK66" s="28"/>
      <c r="OBL66" s="28"/>
      <c r="OBM66" s="28"/>
      <c r="OBN66" s="28"/>
      <c r="OBO66" s="28"/>
      <c r="OBP66" s="28"/>
      <c r="OBQ66" s="28"/>
      <c r="OBR66" s="28"/>
      <c r="OBS66" s="28"/>
      <c r="OBT66" s="28"/>
      <c r="OBU66" s="28"/>
      <c r="OBV66" s="28"/>
      <c r="OBW66" s="28"/>
      <c r="OBX66" s="28"/>
      <c r="OBY66" s="28"/>
      <c r="OBZ66" s="28"/>
      <c r="OCA66" s="28"/>
      <c r="OCB66" s="28"/>
      <c r="OCC66" s="28"/>
      <c r="OCD66" s="28"/>
      <c r="OCE66" s="28"/>
      <c r="OCF66" s="28"/>
      <c r="OCG66" s="28"/>
      <c r="OCH66" s="28"/>
      <c r="OCI66" s="28"/>
      <c r="OCJ66" s="28"/>
      <c r="OCK66" s="28"/>
      <c r="OCL66" s="28"/>
      <c r="OCM66" s="28"/>
      <c r="OCN66" s="28"/>
      <c r="OCO66" s="28"/>
      <c r="OCP66" s="28"/>
      <c r="OCQ66" s="28"/>
      <c r="OCR66" s="28"/>
      <c r="OCS66" s="28"/>
      <c r="OCT66" s="28"/>
      <c r="OCU66" s="28"/>
      <c r="OCV66" s="28"/>
      <c r="OCW66" s="28"/>
      <c r="OCX66" s="28"/>
      <c r="OCY66" s="28"/>
      <c r="OCZ66" s="28"/>
      <c r="ODA66" s="28"/>
      <c r="ODB66" s="28"/>
      <c r="ODC66" s="28"/>
      <c r="ODD66" s="28"/>
      <c r="ODE66" s="28"/>
      <c r="ODF66" s="28"/>
      <c r="ODG66" s="28"/>
      <c r="ODH66" s="28"/>
      <c r="ODI66" s="28"/>
      <c r="ODJ66" s="28"/>
      <c r="ODK66" s="28"/>
      <c r="ODL66" s="28"/>
      <c r="ODM66" s="28"/>
      <c r="ODN66" s="28"/>
      <c r="ODO66" s="28"/>
      <c r="ODP66" s="28"/>
      <c r="ODQ66" s="28"/>
      <c r="ODR66" s="28"/>
      <c r="ODS66" s="28"/>
      <c r="ODT66" s="28"/>
      <c r="ODU66" s="28"/>
      <c r="ODV66" s="28"/>
      <c r="ODW66" s="28"/>
      <c r="ODX66" s="28"/>
      <c r="ODY66" s="28"/>
      <c r="ODZ66" s="28"/>
      <c r="OEA66" s="28"/>
      <c r="OEB66" s="28"/>
      <c r="OEC66" s="28"/>
      <c r="OED66" s="28"/>
      <c r="OEE66" s="28"/>
      <c r="OEF66" s="28"/>
      <c r="OEG66" s="28"/>
      <c r="OEH66" s="28"/>
      <c r="OEI66" s="28"/>
      <c r="OEJ66" s="28"/>
      <c r="OEK66" s="28"/>
      <c r="OEL66" s="28"/>
      <c r="OEM66" s="28"/>
      <c r="OEN66" s="28"/>
      <c r="OEO66" s="28"/>
      <c r="OEP66" s="28"/>
      <c r="OEQ66" s="28"/>
      <c r="OER66" s="28"/>
      <c r="OES66" s="28"/>
      <c r="OET66" s="28"/>
      <c r="OEU66" s="28"/>
      <c r="OEV66" s="28"/>
      <c r="OEW66" s="28"/>
      <c r="OEX66" s="28"/>
      <c r="OEY66" s="28"/>
      <c r="OEZ66" s="28"/>
      <c r="OFA66" s="28"/>
      <c r="OFB66" s="28"/>
      <c r="OFC66" s="28"/>
      <c r="OFD66" s="28"/>
      <c r="OFE66" s="28"/>
      <c r="OFF66" s="28"/>
      <c r="OFG66" s="28"/>
      <c r="OFH66" s="28"/>
      <c r="OFI66" s="28"/>
      <c r="OFJ66" s="28"/>
      <c r="OFK66" s="28"/>
      <c r="OFL66" s="28"/>
      <c r="OFM66" s="28"/>
      <c r="OFN66" s="28"/>
      <c r="OFO66" s="28"/>
      <c r="OFP66" s="28"/>
      <c r="OFQ66" s="28"/>
      <c r="OFR66" s="28"/>
      <c r="OFS66" s="28"/>
      <c r="OFT66" s="28"/>
      <c r="OFU66" s="28"/>
      <c r="OFV66" s="28"/>
      <c r="OFW66" s="28"/>
      <c r="OFX66" s="28"/>
      <c r="OFY66" s="28"/>
      <c r="OFZ66" s="28"/>
      <c r="OGA66" s="28"/>
      <c r="OGB66" s="28"/>
      <c r="OGC66" s="28"/>
      <c r="OGD66" s="28"/>
      <c r="OGE66" s="28"/>
      <c r="OGF66" s="28"/>
      <c r="OGG66" s="28"/>
      <c r="OGH66" s="28"/>
      <c r="OGI66" s="28"/>
      <c r="OGJ66" s="28"/>
      <c r="OGK66" s="28"/>
      <c r="OGL66" s="28"/>
      <c r="OGM66" s="28"/>
      <c r="OGN66" s="28"/>
      <c r="OGO66" s="28"/>
      <c r="OGP66" s="28"/>
      <c r="OGQ66" s="28"/>
      <c r="OGR66" s="28"/>
      <c r="OGS66" s="28"/>
      <c r="OGT66" s="28"/>
      <c r="OGU66" s="28"/>
      <c r="OGV66" s="28"/>
      <c r="OGW66" s="28"/>
      <c r="OGX66" s="28"/>
      <c r="OGY66" s="28"/>
      <c r="OGZ66" s="28"/>
      <c r="OHA66" s="28"/>
      <c r="OHB66" s="28"/>
      <c r="OHC66" s="28"/>
      <c r="OHD66" s="28"/>
      <c r="OHE66" s="28"/>
      <c r="OHF66" s="28"/>
      <c r="OHG66" s="28"/>
      <c r="OHH66" s="28"/>
      <c r="OHI66" s="28"/>
      <c r="OHJ66" s="28"/>
      <c r="OHK66" s="28"/>
      <c r="OHL66" s="28"/>
      <c r="OHM66" s="28"/>
      <c r="OHN66" s="28"/>
      <c r="OHO66" s="28"/>
      <c r="OHP66" s="28"/>
      <c r="OHQ66" s="28"/>
      <c r="OHR66" s="28"/>
      <c r="OHS66" s="28"/>
      <c r="OHT66" s="28"/>
      <c r="OHU66" s="28"/>
      <c r="OHV66" s="28"/>
      <c r="OHW66" s="28"/>
      <c r="OHX66" s="28"/>
      <c r="OHY66" s="28"/>
      <c r="OHZ66" s="28"/>
      <c r="OIA66" s="28"/>
      <c r="OIB66" s="28"/>
      <c r="OIC66" s="28"/>
      <c r="OID66" s="28"/>
      <c r="OIE66" s="28"/>
      <c r="OIF66" s="28"/>
      <c r="OIG66" s="28"/>
      <c r="OIH66" s="28"/>
      <c r="OII66" s="28"/>
      <c r="OIJ66" s="28"/>
      <c r="OIK66" s="28"/>
      <c r="OIL66" s="28"/>
      <c r="OIM66" s="28"/>
      <c r="OIN66" s="28"/>
      <c r="OIO66" s="28"/>
      <c r="OIP66" s="28"/>
      <c r="OIQ66" s="28"/>
      <c r="OIR66" s="28"/>
      <c r="OIS66" s="28"/>
      <c r="OIT66" s="28"/>
      <c r="OIU66" s="28"/>
      <c r="OIV66" s="28"/>
      <c r="OIW66" s="28"/>
      <c r="OIX66" s="28"/>
      <c r="OIY66" s="28"/>
      <c r="OIZ66" s="28"/>
      <c r="OJA66" s="28"/>
      <c r="OJB66" s="28"/>
      <c r="OJC66" s="28"/>
      <c r="OJD66" s="28"/>
      <c r="OJE66" s="28"/>
      <c r="OJF66" s="28"/>
      <c r="OJG66" s="28"/>
      <c r="OJH66" s="28"/>
      <c r="OJI66" s="28"/>
      <c r="OJJ66" s="28"/>
      <c r="OJK66" s="28"/>
      <c r="OJL66" s="28"/>
      <c r="OJM66" s="28"/>
      <c r="OJN66" s="28"/>
      <c r="OJO66" s="28"/>
      <c r="OJP66" s="28"/>
      <c r="OJQ66" s="28"/>
      <c r="OJR66" s="28"/>
      <c r="OJS66" s="28"/>
      <c r="OJT66" s="28"/>
      <c r="OJU66" s="28"/>
      <c r="OJV66" s="28"/>
      <c r="OJW66" s="28"/>
      <c r="OJX66" s="28"/>
      <c r="OJY66" s="28"/>
      <c r="OJZ66" s="28"/>
      <c r="OKA66" s="28"/>
      <c r="OKB66" s="28"/>
      <c r="OKC66" s="28"/>
      <c r="OKD66" s="28"/>
      <c r="OKE66" s="28"/>
      <c r="OKF66" s="28"/>
      <c r="OKG66" s="28"/>
      <c r="OKH66" s="28"/>
      <c r="OKI66" s="28"/>
      <c r="OKJ66" s="28"/>
      <c r="OKK66" s="28"/>
      <c r="OKL66" s="28"/>
      <c r="OKM66" s="28"/>
      <c r="OKN66" s="28"/>
      <c r="OKO66" s="28"/>
      <c r="OKP66" s="28"/>
      <c r="OKQ66" s="28"/>
      <c r="OKR66" s="28"/>
      <c r="OKS66" s="28"/>
      <c r="OKT66" s="28"/>
      <c r="OKU66" s="28"/>
      <c r="OKV66" s="28"/>
      <c r="OKW66" s="28"/>
      <c r="OKX66" s="28"/>
      <c r="OKY66" s="28"/>
      <c r="OKZ66" s="28"/>
      <c r="OLA66" s="28"/>
      <c r="OLB66" s="28"/>
      <c r="OLC66" s="28"/>
      <c r="OLD66" s="28"/>
      <c r="OLE66" s="28"/>
      <c r="OLF66" s="28"/>
      <c r="OLG66" s="28"/>
      <c r="OLH66" s="28"/>
      <c r="OLI66" s="28"/>
      <c r="OLJ66" s="28"/>
      <c r="OLK66" s="28"/>
      <c r="OLL66" s="28"/>
      <c r="OLM66" s="28"/>
      <c r="OLN66" s="28"/>
      <c r="OLO66" s="28"/>
      <c r="OLP66" s="28"/>
      <c r="OLQ66" s="28"/>
      <c r="OLR66" s="28"/>
      <c r="OLS66" s="28"/>
      <c r="OLT66" s="28"/>
      <c r="OLU66" s="28"/>
      <c r="OLV66" s="28"/>
      <c r="OLW66" s="28"/>
      <c r="OLX66" s="28"/>
      <c r="OLY66" s="28"/>
      <c r="OLZ66" s="28"/>
      <c r="OMA66" s="28"/>
      <c r="OMB66" s="28"/>
      <c r="OMC66" s="28"/>
      <c r="OMD66" s="28"/>
      <c r="OME66" s="28"/>
      <c r="OMF66" s="28"/>
      <c r="OMG66" s="28"/>
      <c r="OMH66" s="28"/>
      <c r="OMI66" s="28"/>
      <c r="OMJ66" s="28"/>
      <c r="OMK66" s="28"/>
      <c r="OML66" s="28"/>
      <c r="OMM66" s="28"/>
      <c r="OMN66" s="28"/>
      <c r="OMO66" s="28"/>
      <c r="OMP66" s="28"/>
      <c r="OMQ66" s="28"/>
      <c r="OMR66" s="28"/>
      <c r="OMS66" s="28"/>
      <c r="OMT66" s="28"/>
      <c r="OMU66" s="28"/>
      <c r="OMV66" s="28"/>
      <c r="OMW66" s="28"/>
      <c r="OMX66" s="28"/>
      <c r="OMY66" s="28"/>
      <c r="OMZ66" s="28"/>
      <c r="ONA66" s="28"/>
      <c r="ONB66" s="28"/>
      <c r="ONC66" s="28"/>
      <c r="OND66" s="28"/>
      <c r="ONE66" s="28"/>
      <c r="ONF66" s="28"/>
      <c r="ONG66" s="28"/>
      <c r="ONH66" s="28"/>
      <c r="ONI66" s="28"/>
      <c r="ONJ66" s="28"/>
      <c r="ONK66" s="28"/>
      <c r="ONL66" s="28"/>
      <c r="ONM66" s="28"/>
      <c r="ONN66" s="28"/>
      <c r="ONO66" s="28"/>
      <c r="ONP66" s="28"/>
      <c r="ONQ66" s="28"/>
      <c r="ONR66" s="28"/>
      <c r="ONS66" s="28"/>
      <c r="ONT66" s="28"/>
      <c r="ONU66" s="28"/>
      <c r="ONV66" s="28"/>
      <c r="ONW66" s="28"/>
      <c r="ONX66" s="28"/>
      <c r="ONY66" s="28"/>
      <c r="ONZ66" s="28"/>
      <c r="OOA66" s="28"/>
      <c r="OOB66" s="28"/>
      <c r="OOC66" s="28"/>
      <c r="OOD66" s="28"/>
      <c r="OOE66" s="28"/>
      <c r="OOF66" s="28"/>
      <c r="OOG66" s="28"/>
      <c r="OOH66" s="28"/>
      <c r="OOI66" s="28"/>
      <c r="OOJ66" s="28"/>
      <c r="OOK66" s="28"/>
      <c r="OOL66" s="28"/>
      <c r="OOM66" s="28"/>
      <c r="OON66" s="28"/>
      <c r="OOO66" s="28"/>
      <c r="OOP66" s="28"/>
      <c r="OOQ66" s="28"/>
      <c r="OOR66" s="28"/>
      <c r="OOS66" s="28"/>
      <c r="OOT66" s="28"/>
      <c r="OOU66" s="28"/>
      <c r="OOV66" s="28"/>
      <c r="OOW66" s="28"/>
      <c r="OOX66" s="28"/>
      <c r="OOY66" s="28"/>
      <c r="OOZ66" s="28"/>
      <c r="OPA66" s="28"/>
      <c r="OPB66" s="28"/>
      <c r="OPC66" s="28"/>
      <c r="OPD66" s="28"/>
      <c r="OPE66" s="28"/>
      <c r="OPF66" s="28"/>
      <c r="OPG66" s="28"/>
      <c r="OPH66" s="28"/>
      <c r="OPI66" s="28"/>
      <c r="OPJ66" s="28"/>
      <c r="OPK66" s="28"/>
      <c r="OPL66" s="28"/>
      <c r="OPM66" s="28"/>
      <c r="OPN66" s="28"/>
      <c r="OPO66" s="28"/>
      <c r="OPP66" s="28"/>
      <c r="OPQ66" s="28"/>
      <c r="OPR66" s="28"/>
      <c r="OPS66" s="28"/>
      <c r="OPT66" s="28"/>
      <c r="OPU66" s="28"/>
      <c r="OPV66" s="28"/>
      <c r="OPW66" s="28"/>
      <c r="OPX66" s="28"/>
      <c r="OPY66" s="28"/>
      <c r="OPZ66" s="28"/>
      <c r="OQA66" s="28"/>
      <c r="OQB66" s="28"/>
      <c r="OQC66" s="28"/>
      <c r="OQD66" s="28"/>
      <c r="OQE66" s="28"/>
      <c r="OQF66" s="28"/>
      <c r="OQG66" s="28"/>
      <c r="OQH66" s="28"/>
      <c r="OQI66" s="28"/>
      <c r="OQJ66" s="28"/>
      <c r="OQK66" s="28"/>
      <c r="OQL66" s="28"/>
      <c r="OQM66" s="28"/>
      <c r="OQN66" s="28"/>
      <c r="OQO66" s="28"/>
      <c r="OQP66" s="28"/>
      <c r="OQQ66" s="28"/>
      <c r="OQR66" s="28"/>
      <c r="OQS66" s="28"/>
      <c r="OQT66" s="28"/>
      <c r="OQU66" s="28"/>
      <c r="OQV66" s="28"/>
      <c r="OQW66" s="28"/>
      <c r="OQX66" s="28"/>
      <c r="OQY66" s="28"/>
      <c r="OQZ66" s="28"/>
      <c r="ORA66" s="28"/>
      <c r="ORB66" s="28"/>
      <c r="ORC66" s="28"/>
      <c r="ORD66" s="28"/>
      <c r="ORE66" s="28"/>
      <c r="ORF66" s="28"/>
      <c r="ORG66" s="28"/>
      <c r="ORH66" s="28"/>
      <c r="ORI66" s="28"/>
      <c r="ORJ66" s="28"/>
      <c r="ORK66" s="28"/>
      <c r="ORL66" s="28"/>
      <c r="ORM66" s="28"/>
      <c r="ORN66" s="28"/>
      <c r="ORO66" s="28"/>
      <c r="ORP66" s="28"/>
      <c r="ORQ66" s="28"/>
      <c r="ORR66" s="28"/>
      <c r="ORS66" s="28"/>
      <c r="ORT66" s="28"/>
      <c r="ORU66" s="28"/>
      <c r="ORV66" s="28"/>
      <c r="ORW66" s="28"/>
      <c r="ORX66" s="28"/>
      <c r="ORY66" s="28"/>
      <c r="ORZ66" s="28"/>
      <c r="OSA66" s="28"/>
      <c r="OSB66" s="28"/>
      <c r="OSC66" s="28"/>
      <c r="OSD66" s="28"/>
      <c r="OSE66" s="28"/>
      <c r="OSF66" s="28"/>
      <c r="OSG66" s="28"/>
      <c r="OSH66" s="28"/>
      <c r="OSI66" s="28"/>
      <c r="OSJ66" s="28"/>
      <c r="OSK66" s="28"/>
      <c r="OSL66" s="28"/>
      <c r="OSM66" s="28"/>
      <c r="OSN66" s="28"/>
      <c r="OSO66" s="28"/>
      <c r="OSP66" s="28"/>
      <c r="OSQ66" s="28"/>
      <c r="OSR66" s="28"/>
      <c r="OSS66" s="28"/>
      <c r="OST66" s="28"/>
      <c r="OSU66" s="28"/>
      <c r="OSV66" s="28"/>
      <c r="OSW66" s="28"/>
      <c r="OSX66" s="28"/>
      <c r="OSY66" s="28"/>
      <c r="OSZ66" s="28"/>
      <c r="OTA66" s="28"/>
      <c r="OTB66" s="28"/>
      <c r="OTC66" s="28"/>
      <c r="OTD66" s="28"/>
      <c r="OTE66" s="28"/>
      <c r="OTF66" s="28"/>
      <c r="OTG66" s="28"/>
      <c r="OTH66" s="28"/>
      <c r="OTI66" s="28"/>
      <c r="OTJ66" s="28"/>
      <c r="OTK66" s="28"/>
      <c r="OTL66" s="28"/>
      <c r="OTM66" s="28"/>
      <c r="OTN66" s="28"/>
      <c r="OTO66" s="28"/>
      <c r="OTP66" s="28"/>
      <c r="OTQ66" s="28"/>
      <c r="OTR66" s="28"/>
      <c r="OTS66" s="28"/>
      <c r="OTT66" s="28"/>
      <c r="OTU66" s="28"/>
      <c r="OTV66" s="28"/>
      <c r="OTW66" s="28"/>
      <c r="OTX66" s="28"/>
      <c r="OTY66" s="28"/>
      <c r="OTZ66" s="28"/>
      <c r="OUA66" s="28"/>
      <c r="OUB66" s="28"/>
      <c r="OUC66" s="28"/>
      <c r="OUD66" s="28"/>
      <c r="OUE66" s="28"/>
      <c r="OUF66" s="28"/>
      <c r="OUG66" s="28"/>
      <c r="OUH66" s="28"/>
      <c r="OUI66" s="28"/>
      <c r="OUJ66" s="28"/>
      <c r="OUK66" s="28"/>
      <c r="OUL66" s="28"/>
      <c r="OUM66" s="28"/>
      <c r="OUN66" s="28"/>
      <c r="OUO66" s="28"/>
      <c r="OUP66" s="28"/>
      <c r="OUQ66" s="28"/>
      <c r="OUR66" s="28"/>
      <c r="OUS66" s="28"/>
      <c r="OUT66" s="28"/>
      <c r="OUU66" s="28"/>
      <c r="OUV66" s="28"/>
      <c r="OUW66" s="28"/>
      <c r="OUX66" s="28"/>
      <c r="OUY66" s="28"/>
      <c r="OUZ66" s="28"/>
      <c r="OVA66" s="28"/>
      <c r="OVB66" s="28"/>
      <c r="OVC66" s="28"/>
      <c r="OVD66" s="28"/>
      <c r="OVE66" s="28"/>
      <c r="OVF66" s="28"/>
      <c r="OVG66" s="28"/>
      <c r="OVH66" s="28"/>
      <c r="OVI66" s="28"/>
      <c r="OVJ66" s="28"/>
      <c r="OVK66" s="28"/>
      <c r="OVL66" s="28"/>
      <c r="OVM66" s="28"/>
      <c r="OVN66" s="28"/>
      <c r="OVO66" s="28"/>
      <c r="OVP66" s="28"/>
      <c r="OVQ66" s="28"/>
      <c r="OVR66" s="28"/>
      <c r="OVS66" s="28"/>
      <c r="OVT66" s="28"/>
      <c r="OVU66" s="28"/>
      <c r="OVV66" s="28"/>
      <c r="OVW66" s="28"/>
      <c r="OVX66" s="28"/>
      <c r="OVY66" s="28"/>
      <c r="OVZ66" s="28"/>
      <c r="OWA66" s="28"/>
      <c r="OWB66" s="28"/>
      <c r="OWC66" s="28"/>
      <c r="OWD66" s="28"/>
      <c r="OWE66" s="28"/>
      <c r="OWF66" s="28"/>
      <c r="OWG66" s="28"/>
      <c r="OWH66" s="28"/>
      <c r="OWI66" s="28"/>
      <c r="OWJ66" s="28"/>
      <c r="OWK66" s="28"/>
      <c r="OWL66" s="28"/>
      <c r="OWM66" s="28"/>
      <c r="OWN66" s="28"/>
      <c r="OWO66" s="28"/>
      <c r="OWP66" s="28"/>
      <c r="OWQ66" s="28"/>
      <c r="OWR66" s="28"/>
      <c r="OWS66" s="28"/>
      <c r="OWT66" s="28"/>
      <c r="OWU66" s="28"/>
      <c r="OWV66" s="28"/>
      <c r="OWW66" s="28"/>
      <c r="OWX66" s="28"/>
      <c r="OWY66" s="28"/>
      <c r="OWZ66" s="28"/>
      <c r="OXA66" s="28"/>
      <c r="OXB66" s="28"/>
      <c r="OXC66" s="28"/>
      <c r="OXD66" s="28"/>
      <c r="OXE66" s="28"/>
      <c r="OXF66" s="28"/>
      <c r="OXG66" s="28"/>
      <c r="OXH66" s="28"/>
      <c r="OXI66" s="28"/>
      <c r="OXJ66" s="28"/>
      <c r="OXK66" s="28"/>
      <c r="OXL66" s="28"/>
      <c r="OXM66" s="28"/>
      <c r="OXN66" s="28"/>
      <c r="OXO66" s="28"/>
      <c r="OXP66" s="28"/>
      <c r="OXQ66" s="28"/>
      <c r="OXR66" s="28"/>
      <c r="OXS66" s="28"/>
      <c r="OXT66" s="28"/>
      <c r="OXU66" s="28"/>
      <c r="OXV66" s="28"/>
      <c r="OXW66" s="28"/>
      <c r="OXX66" s="28"/>
      <c r="OXY66" s="28"/>
      <c r="OXZ66" s="28"/>
      <c r="OYA66" s="28"/>
      <c r="OYB66" s="28"/>
      <c r="OYC66" s="28"/>
      <c r="OYD66" s="28"/>
      <c r="OYE66" s="28"/>
      <c r="OYF66" s="28"/>
      <c r="OYG66" s="28"/>
      <c r="OYH66" s="28"/>
      <c r="OYI66" s="28"/>
      <c r="OYJ66" s="28"/>
      <c r="OYK66" s="28"/>
      <c r="OYL66" s="28"/>
      <c r="OYM66" s="28"/>
      <c r="OYN66" s="28"/>
      <c r="OYO66" s="28"/>
      <c r="OYP66" s="28"/>
      <c r="OYQ66" s="28"/>
      <c r="OYR66" s="28"/>
      <c r="OYS66" s="28"/>
      <c r="OYT66" s="28"/>
      <c r="OYU66" s="28"/>
      <c r="OYV66" s="28"/>
      <c r="OYW66" s="28"/>
      <c r="OYX66" s="28"/>
      <c r="OYY66" s="28"/>
      <c r="OYZ66" s="28"/>
      <c r="OZA66" s="28"/>
      <c r="OZB66" s="28"/>
      <c r="OZC66" s="28"/>
      <c r="OZD66" s="28"/>
      <c r="OZE66" s="28"/>
      <c r="OZF66" s="28"/>
      <c r="OZG66" s="28"/>
      <c r="OZH66" s="28"/>
      <c r="OZI66" s="28"/>
      <c r="OZJ66" s="28"/>
      <c r="OZK66" s="28"/>
      <c r="OZL66" s="28"/>
      <c r="OZM66" s="28"/>
      <c r="OZN66" s="28"/>
      <c r="OZO66" s="28"/>
      <c r="OZP66" s="28"/>
      <c r="OZQ66" s="28"/>
      <c r="OZR66" s="28"/>
      <c r="OZS66" s="28"/>
      <c r="OZT66" s="28"/>
      <c r="OZU66" s="28"/>
      <c r="OZV66" s="28"/>
      <c r="OZW66" s="28"/>
      <c r="OZX66" s="28"/>
      <c r="OZY66" s="28"/>
      <c r="OZZ66" s="28"/>
      <c r="PAA66" s="28"/>
      <c r="PAB66" s="28"/>
      <c r="PAC66" s="28"/>
      <c r="PAD66" s="28"/>
      <c r="PAE66" s="28"/>
      <c r="PAF66" s="28"/>
      <c r="PAG66" s="28"/>
      <c r="PAH66" s="28"/>
      <c r="PAI66" s="28"/>
      <c r="PAJ66" s="28"/>
      <c r="PAK66" s="28"/>
      <c r="PAL66" s="28"/>
      <c r="PAM66" s="28"/>
      <c r="PAN66" s="28"/>
      <c r="PAO66" s="28"/>
      <c r="PAP66" s="28"/>
      <c r="PAQ66" s="28"/>
      <c r="PAR66" s="28"/>
      <c r="PAS66" s="28"/>
      <c r="PAT66" s="28"/>
      <c r="PAU66" s="28"/>
      <c r="PAV66" s="28"/>
      <c r="PAW66" s="28"/>
      <c r="PAX66" s="28"/>
      <c r="PAY66" s="28"/>
      <c r="PAZ66" s="28"/>
      <c r="PBA66" s="28"/>
      <c r="PBB66" s="28"/>
      <c r="PBC66" s="28"/>
      <c r="PBD66" s="28"/>
      <c r="PBE66" s="28"/>
      <c r="PBF66" s="28"/>
      <c r="PBG66" s="28"/>
      <c r="PBH66" s="28"/>
      <c r="PBI66" s="28"/>
      <c r="PBJ66" s="28"/>
      <c r="PBK66" s="28"/>
      <c r="PBL66" s="28"/>
      <c r="PBM66" s="28"/>
      <c r="PBN66" s="28"/>
      <c r="PBO66" s="28"/>
      <c r="PBP66" s="28"/>
      <c r="PBQ66" s="28"/>
      <c r="PBR66" s="28"/>
      <c r="PBS66" s="28"/>
      <c r="PBT66" s="28"/>
      <c r="PBU66" s="28"/>
      <c r="PBV66" s="28"/>
      <c r="PBW66" s="28"/>
      <c r="PBX66" s="28"/>
      <c r="PBY66" s="28"/>
      <c r="PBZ66" s="28"/>
      <c r="PCA66" s="28"/>
      <c r="PCB66" s="28"/>
      <c r="PCC66" s="28"/>
      <c r="PCD66" s="28"/>
      <c r="PCE66" s="28"/>
      <c r="PCF66" s="28"/>
      <c r="PCG66" s="28"/>
      <c r="PCH66" s="28"/>
      <c r="PCI66" s="28"/>
      <c r="PCJ66" s="28"/>
      <c r="PCK66" s="28"/>
      <c r="PCL66" s="28"/>
      <c r="PCM66" s="28"/>
      <c r="PCN66" s="28"/>
      <c r="PCO66" s="28"/>
      <c r="PCP66" s="28"/>
      <c r="PCQ66" s="28"/>
      <c r="PCR66" s="28"/>
      <c r="PCS66" s="28"/>
      <c r="PCT66" s="28"/>
      <c r="PCU66" s="28"/>
      <c r="PCV66" s="28"/>
      <c r="PCW66" s="28"/>
      <c r="PCX66" s="28"/>
      <c r="PCY66" s="28"/>
      <c r="PCZ66" s="28"/>
      <c r="PDA66" s="28"/>
      <c r="PDB66" s="28"/>
      <c r="PDC66" s="28"/>
      <c r="PDD66" s="28"/>
      <c r="PDE66" s="28"/>
      <c r="PDF66" s="28"/>
      <c r="PDG66" s="28"/>
      <c r="PDH66" s="28"/>
      <c r="PDI66" s="28"/>
      <c r="PDJ66" s="28"/>
      <c r="PDK66" s="28"/>
      <c r="PDL66" s="28"/>
      <c r="PDM66" s="28"/>
      <c r="PDN66" s="28"/>
      <c r="PDO66" s="28"/>
      <c r="PDP66" s="28"/>
      <c r="PDQ66" s="28"/>
      <c r="PDR66" s="28"/>
      <c r="PDS66" s="28"/>
      <c r="PDT66" s="28"/>
      <c r="PDU66" s="28"/>
      <c r="PDV66" s="28"/>
      <c r="PDW66" s="28"/>
      <c r="PDX66" s="28"/>
      <c r="PDY66" s="28"/>
      <c r="PDZ66" s="28"/>
      <c r="PEA66" s="28"/>
      <c r="PEB66" s="28"/>
      <c r="PEC66" s="28"/>
      <c r="PED66" s="28"/>
      <c r="PEE66" s="28"/>
      <c r="PEF66" s="28"/>
      <c r="PEG66" s="28"/>
      <c r="PEH66" s="28"/>
      <c r="PEI66" s="28"/>
      <c r="PEJ66" s="28"/>
      <c r="PEK66" s="28"/>
      <c r="PEL66" s="28"/>
      <c r="PEM66" s="28"/>
      <c r="PEN66" s="28"/>
      <c r="PEO66" s="28"/>
      <c r="PEP66" s="28"/>
      <c r="PEQ66" s="28"/>
      <c r="PER66" s="28"/>
      <c r="PES66" s="28"/>
      <c r="PET66" s="28"/>
      <c r="PEU66" s="28"/>
      <c r="PEV66" s="28"/>
      <c r="PEW66" s="28"/>
      <c r="PEX66" s="28"/>
      <c r="PEY66" s="28"/>
      <c r="PEZ66" s="28"/>
      <c r="PFA66" s="28"/>
      <c r="PFB66" s="28"/>
      <c r="PFC66" s="28"/>
      <c r="PFD66" s="28"/>
      <c r="PFE66" s="28"/>
      <c r="PFF66" s="28"/>
      <c r="PFG66" s="28"/>
      <c r="PFH66" s="28"/>
      <c r="PFI66" s="28"/>
      <c r="PFJ66" s="28"/>
      <c r="PFK66" s="28"/>
      <c r="PFL66" s="28"/>
      <c r="PFM66" s="28"/>
      <c r="PFN66" s="28"/>
      <c r="PFO66" s="28"/>
      <c r="PFP66" s="28"/>
      <c r="PFQ66" s="28"/>
      <c r="PFR66" s="28"/>
      <c r="PFS66" s="28"/>
      <c r="PFT66" s="28"/>
      <c r="PFU66" s="28"/>
      <c r="PFV66" s="28"/>
      <c r="PFW66" s="28"/>
      <c r="PFX66" s="28"/>
      <c r="PFY66" s="28"/>
      <c r="PFZ66" s="28"/>
      <c r="PGA66" s="28"/>
      <c r="PGB66" s="28"/>
      <c r="PGC66" s="28"/>
      <c r="PGD66" s="28"/>
      <c r="PGE66" s="28"/>
      <c r="PGF66" s="28"/>
      <c r="PGG66" s="28"/>
      <c r="PGH66" s="28"/>
      <c r="PGI66" s="28"/>
      <c r="PGJ66" s="28"/>
      <c r="PGK66" s="28"/>
      <c r="PGL66" s="28"/>
      <c r="PGM66" s="28"/>
      <c r="PGN66" s="28"/>
      <c r="PGO66" s="28"/>
      <c r="PGP66" s="28"/>
      <c r="PGQ66" s="28"/>
      <c r="PGR66" s="28"/>
      <c r="PGS66" s="28"/>
      <c r="PGT66" s="28"/>
      <c r="PGU66" s="28"/>
      <c r="PGV66" s="28"/>
      <c r="PGW66" s="28"/>
      <c r="PGX66" s="28"/>
      <c r="PGY66" s="28"/>
      <c r="PGZ66" s="28"/>
      <c r="PHA66" s="28"/>
      <c r="PHB66" s="28"/>
      <c r="PHC66" s="28"/>
      <c r="PHD66" s="28"/>
      <c r="PHE66" s="28"/>
      <c r="PHF66" s="28"/>
      <c r="PHG66" s="28"/>
      <c r="PHH66" s="28"/>
      <c r="PHI66" s="28"/>
      <c r="PHJ66" s="28"/>
      <c r="PHK66" s="28"/>
      <c r="PHL66" s="28"/>
      <c r="PHM66" s="28"/>
      <c r="PHN66" s="28"/>
      <c r="PHO66" s="28"/>
      <c r="PHP66" s="28"/>
      <c r="PHQ66" s="28"/>
      <c r="PHR66" s="28"/>
      <c r="PHS66" s="28"/>
      <c r="PHT66" s="28"/>
      <c r="PHU66" s="28"/>
      <c r="PHV66" s="28"/>
      <c r="PHW66" s="28"/>
      <c r="PHX66" s="28"/>
      <c r="PHY66" s="28"/>
      <c r="PHZ66" s="28"/>
      <c r="PIA66" s="28"/>
      <c r="PIB66" s="28"/>
      <c r="PIC66" s="28"/>
      <c r="PID66" s="28"/>
      <c r="PIE66" s="28"/>
      <c r="PIF66" s="28"/>
      <c r="PIG66" s="28"/>
      <c r="PIH66" s="28"/>
      <c r="PII66" s="28"/>
      <c r="PIJ66" s="28"/>
      <c r="PIK66" s="28"/>
      <c r="PIL66" s="28"/>
      <c r="PIM66" s="28"/>
      <c r="PIN66" s="28"/>
      <c r="PIO66" s="28"/>
      <c r="PIP66" s="28"/>
      <c r="PIQ66" s="28"/>
      <c r="PIR66" s="28"/>
      <c r="PIS66" s="28"/>
      <c r="PIT66" s="28"/>
      <c r="PIU66" s="28"/>
      <c r="PIV66" s="28"/>
      <c r="PIW66" s="28"/>
      <c r="PIX66" s="28"/>
      <c r="PIY66" s="28"/>
      <c r="PIZ66" s="28"/>
      <c r="PJA66" s="28"/>
      <c r="PJB66" s="28"/>
      <c r="PJC66" s="28"/>
      <c r="PJD66" s="28"/>
      <c r="PJE66" s="28"/>
      <c r="PJF66" s="28"/>
      <c r="PJG66" s="28"/>
      <c r="PJH66" s="28"/>
      <c r="PJI66" s="28"/>
      <c r="PJJ66" s="28"/>
      <c r="PJK66" s="28"/>
      <c r="PJL66" s="28"/>
      <c r="PJM66" s="28"/>
      <c r="PJN66" s="28"/>
      <c r="PJO66" s="28"/>
      <c r="PJP66" s="28"/>
      <c r="PJQ66" s="28"/>
      <c r="PJR66" s="28"/>
      <c r="PJS66" s="28"/>
      <c r="PJT66" s="28"/>
      <c r="PJU66" s="28"/>
      <c r="PJV66" s="28"/>
      <c r="PJW66" s="28"/>
      <c r="PJX66" s="28"/>
      <c r="PJY66" s="28"/>
      <c r="PJZ66" s="28"/>
      <c r="PKA66" s="28"/>
      <c r="PKB66" s="28"/>
      <c r="PKC66" s="28"/>
      <c r="PKD66" s="28"/>
      <c r="PKE66" s="28"/>
      <c r="PKF66" s="28"/>
      <c r="PKG66" s="28"/>
      <c r="PKH66" s="28"/>
      <c r="PKI66" s="28"/>
      <c r="PKJ66" s="28"/>
      <c r="PKK66" s="28"/>
      <c r="PKL66" s="28"/>
      <c r="PKM66" s="28"/>
      <c r="PKN66" s="28"/>
      <c r="PKO66" s="28"/>
      <c r="PKP66" s="28"/>
      <c r="PKQ66" s="28"/>
      <c r="PKR66" s="28"/>
      <c r="PKS66" s="28"/>
      <c r="PKT66" s="28"/>
      <c r="PKU66" s="28"/>
      <c r="PKV66" s="28"/>
      <c r="PKW66" s="28"/>
      <c r="PKX66" s="28"/>
      <c r="PKY66" s="28"/>
      <c r="PKZ66" s="28"/>
      <c r="PLA66" s="28"/>
      <c r="PLB66" s="28"/>
      <c r="PLC66" s="28"/>
      <c r="PLD66" s="28"/>
      <c r="PLE66" s="28"/>
      <c r="PLF66" s="28"/>
      <c r="PLG66" s="28"/>
      <c r="PLH66" s="28"/>
      <c r="PLI66" s="28"/>
      <c r="PLJ66" s="28"/>
      <c r="PLK66" s="28"/>
      <c r="PLL66" s="28"/>
      <c r="PLM66" s="28"/>
      <c r="PLN66" s="28"/>
      <c r="PLO66" s="28"/>
      <c r="PLP66" s="28"/>
      <c r="PLQ66" s="28"/>
      <c r="PLR66" s="28"/>
      <c r="PLS66" s="28"/>
      <c r="PLT66" s="28"/>
      <c r="PLU66" s="28"/>
      <c r="PLV66" s="28"/>
      <c r="PLW66" s="28"/>
      <c r="PLX66" s="28"/>
      <c r="PLY66" s="28"/>
      <c r="PLZ66" s="28"/>
      <c r="PMA66" s="28"/>
      <c r="PMB66" s="28"/>
      <c r="PMC66" s="28"/>
      <c r="PMD66" s="28"/>
      <c r="PME66" s="28"/>
      <c r="PMF66" s="28"/>
      <c r="PMG66" s="28"/>
      <c r="PMH66" s="28"/>
      <c r="PMI66" s="28"/>
      <c r="PMJ66" s="28"/>
      <c r="PMK66" s="28"/>
      <c r="PML66" s="28"/>
      <c r="PMM66" s="28"/>
      <c r="PMN66" s="28"/>
      <c r="PMO66" s="28"/>
      <c r="PMP66" s="28"/>
      <c r="PMQ66" s="28"/>
      <c r="PMR66" s="28"/>
      <c r="PMS66" s="28"/>
      <c r="PMT66" s="28"/>
      <c r="PMU66" s="28"/>
      <c r="PMV66" s="28"/>
      <c r="PMW66" s="28"/>
      <c r="PMX66" s="28"/>
      <c r="PMY66" s="28"/>
      <c r="PMZ66" s="28"/>
      <c r="PNA66" s="28"/>
      <c r="PNB66" s="28"/>
      <c r="PNC66" s="28"/>
      <c r="PND66" s="28"/>
      <c r="PNE66" s="28"/>
      <c r="PNF66" s="28"/>
      <c r="PNG66" s="28"/>
      <c r="PNH66" s="28"/>
      <c r="PNI66" s="28"/>
      <c r="PNJ66" s="28"/>
      <c r="PNK66" s="28"/>
      <c r="PNL66" s="28"/>
      <c r="PNM66" s="28"/>
      <c r="PNN66" s="28"/>
      <c r="PNO66" s="28"/>
      <c r="PNP66" s="28"/>
      <c r="PNQ66" s="28"/>
      <c r="PNR66" s="28"/>
      <c r="PNS66" s="28"/>
      <c r="PNT66" s="28"/>
      <c r="PNU66" s="28"/>
      <c r="PNV66" s="28"/>
      <c r="PNW66" s="28"/>
      <c r="PNX66" s="28"/>
      <c r="PNY66" s="28"/>
      <c r="PNZ66" s="28"/>
      <c r="POA66" s="28"/>
      <c r="POB66" s="28"/>
      <c r="POC66" s="28"/>
      <c r="POD66" s="28"/>
      <c r="POE66" s="28"/>
      <c r="POF66" s="28"/>
      <c r="POG66" s="28"/>
      <c r="POH66" s="28"/>
      <c r="POI66" s="28"/>
      <c r="POJ66" s="28"/>
      <c r="POK66" s="28"/>
      <c r="POL66" s="28"/>
      <c r="POM66" s="28"/>
      <c r="PON66" s="28"/>
      <c r="POO66" s="28"/>
      <c r="POP66" s="28"/>
      <c r="POQ66" s="28"/>
      <c r="POR66" s="28"/>
      <c r="POS66" s="28"/>
      <c r="POT66" s="28"/>
      <c r="POU66" s="28"/>
      <c r="POV66" s="28"/>
      <c r="POW66" s="28"/>
      <c r="POX66" s="28"/>
      <c r="POY66" s="28"/>
      <c r="POZ66" s="28"/>
      <c r="PPA66" s="28"/>
      <c r="PPB66" s="28"/>
      <c r="PPC66" s="28"/>
      <c r="PPD66" s="28"/>
      <c r="PPE66" s="28"/>
      <c r="PPF66" s="28"/>
      <c r="PPG66" s="28"/>
      <c r="PPH66" s="28"/>
      <c r="PPI66" s="28"/>
      <c r="PPJ66" s="28"/>
      <c r="PPK66" s="28"/>
      <c r="PPL66" s="28"/>
      <c r="PPM66" s="28"/>
      <c r="PPN66" s="28"/>
      <c r="PPO66" s="28"/>
      <c r="PPP66" s="28"/>
      <c r="PPQ66" s="28"/>
      <c r="PPR66" s="28"/>
      <c r="PPS66" s="28"/>
      <c r="PPT66" s="28"/>
      <c r="PPU66" s="28"/>
      <c r="PPV66" s="28"/>
      <c r="PPW66" s="28"/>
      <c r="PPX66" s="28"/>
      <c r="PPY66" s="28"/>
      <c r="PPZ66" s="28"/>
      <c r="PQA66" s="28"/>
      <c r="PQB66" s="28"/>
      <c r="PQC66" s="28"/>
      <c r="PQD66" s="28"/>
      <c r="PQE66" s="28"/>
      <c r="PQF66" s="28"/>
      <c r="PQG66" s="28"/>
      <c r="PQH66" s="28"/>
      <c r="PQI66" s="28"/>
      <c r="PQJ66" s="28"/>
      <c r="PQK66" s="28"/>
      <c r="PQL66" s="28"/>
      <c r="PQM66" s="28"/>
      <c r="PQN66" s="28"/>
      <c r="PQO66" s="28"/>
      <c r="PQP66" s="28"/>
      <c r="PQQ66" s="28"/>
      <c r="PQR66" s="28"/>
      <c r="PQS66" s="28"/>
      <c r="PQT66" s="28"/>
      <c r="PQU66" s="28"/>
      <c r="PQV66" s="28"/>
      <c r="PQW66" s="28"/>
      <c r="PQX66" s="28"/>
      <c r="PQY66" s="28"/>
      <c r="PQZ66" s="28"/>
      <c r="PRA66" s="28"/>
      <c r="PRB66" s="28"/>
      <c r="PRC66" s="28"/>
      <c r="PRD66" s="28"/>
      <c r="PRE66" s="28"/>
      <c r="PRF66" s="28"/>
      <c r="PRG66" s="28"/>
      <c r="PRH66" s="28"/>
      <c r="PRI66" s="28"/>
      <c r="PRJ66" s="28"/>
      <c r="PRK66" s="28"/>
      <c r="PRL66" s="28"/>
      <c r="PRM66" s="28"/>
      <c r="PRN66" s="28"/>
      <c r="PRO66" s="28"/>
      <c r="PRP66" s="28"/>
      <c r="PRQ66" s="28"/>
      <c r="PRR66" s="28"/>
      <c r="PRS66" s="28"/>
      <c r="PRT66" s="28"/>
      <c r="PRU66" s="28"/>
      <c r="PRV66" s="28"/>
      <c r="PRW66" s="28"/>
      <c r="PRX66" s="28"/>
      <c r="PRY66" s="28"/>
      <c r="PRZ66" s="28"/>
      <c r="PSA66" s="28"/>
      <c r="PSB66" s="28"/>
      <c r="PSC66" s="28"/>
      <c r="PSD66" s="28"/>
      <c r="PSE66" s="28"/>
      <c r="PSF66" s="28"/>
      <c r="PSG66" s="28"/>
      <c r="PSH66" s="28"/>
      <c r="PSI66" s="28"/>
      <c r="PSJ66" s="28"/>
      <c r="PSK66" s="28"/>
      <c r="PSL66" s="28"/>
      <c r="PSM66" s="28"/>
      <c r="PSN66" s="28"/>
      <c r="PSO66" s="28"/>
      <c r="PSP66" s="28"/>
      <c r="PSQ66" s="28"/>
      <c r="PSR66" s="28"/>
      <c r="PSS66" s="28"/>
      <c r="PST66" s="28"/>
      <c r="PSU66" s="28"/>
      <c r="PSV66" s="28"/>
      <c r="PSW66" s="28"/>
      <c r="PSX66" s="28"/>
      <c r="PSY66" s="28"/>
      <c r="PSZ66" s="28"/>
      <c r="PTA66" s="28"/>
      <c r="PTB66" s="28"/>
      <c r="PTC66" s="28"/>
      <c r="PTD66" s="28"/>
      <c r="PTE66" s="28"/>
      <c r="PTF66" s="28"/>
      <c r="PTG66" s="28"/>
      <c r="PTH66" s="28"/>
      <c r="PTI66" s="28"/>
      <c r="PTJ66" s="28"/>
      <c r="PTK66" s="28"/>
      <c r="PTL66" s="28"/>
      <c r="PTM66" s="28"/>
      <c r="PTN66" s="28"/>
      <c r="PTO66" s="28"/>
      <c r="PTP66" s="28"/>
      <c r="PTQ66" s="28"/>
      <c r="PTR66" s="28"/>
      <c r="PTS66" s="28"/>
      <c r="PTT66" s="28"/>
      <c r="PTU66" s="28"/>
      <c r="PTV66" s="28"/>
      <c r="PTW66" s="28"/>
      <c r="PTX66" s="28"/>
      <c r="PTY66" s="28"/>
      <c r="PTZ66" s="28"/>
      <c r="PUA66" s="28"/>
      <c r="PUB66" s="28"/>
      <c r="PUC66" s="28"/>
      <c r="PUD66" s="28"/>
      <c r="PUE66" s="28"/>
      <c r="PUF66" s="28"/>
      <c r="PUG66" s="28"/>
      <c r="PUH66" s="28"/>
      <c r="PUI66" s="28"/>
      <c r="PUJ66" s="28"/>
      <c r="PUK66" s="28"/>
      <c r="PUL66" s="28"/>
      <c r="PUM66" s="28"/>
      <c r="PUN66" s="28"/>
      <c r="PUO66" s="28"/>
      <c r="PUP66" s="28"/>
      <c r="PUQ66" s="28"/>
      <c r="PUR66" s="28"/>
      <c r="PUS66" s="28"/>
      <c r="PUT66" s="28"/>
      <c r="PUU66" s="28"/>
      <c r="PUV66" s="28"/>
      <c r="PUW66" s="28"/>
      <c r="PUX66" s="28"/>
      <c r="PUY66" s="28"/>
      <c r="PUZ66" s="28"/>
      <c r="PVA66" s="28"/>
      <c r="PVB66" s="28"/>
      <c r="PVC66" s="28"/>
      <c r="PVD66" s="28"/>
      <c r="PVE66" s="28"/>
      <c r="PVF66" s="28"/>
      <c r="PVG66" s="28"/>
      <c r="PVH66" s="28"/>
      <c r="PVI66" s="28"/>
      <c r="PVJ66" s="28"/>
      <c r="PVK66" s="28"/>
      <c r="PVL66" s="28"/>
      <c r="PVM66" s="28"/>
      <c r="PVN66" s="28"/>
      <c r="PVO66" s="28"/>
      <c r="PVP66" s="28"/>
      <c r="PVQ66" s="28"/>
      <c r="PVR66" s="28"/>
      <c r="PVS66" s="28"/>
      <c r="PVT66" s="28"/>
      <c r="PVU66" s="28"/>
      <c r="PVV66" s="28"/>
      <c r="PVW66" s="28"/>
      <c r="PVX66" s="28"/>
      <c r="PVY66" s="28"/>
      <c r="PVZ66" s="28"/>
      <c r="PWA66" s="28"/>
      <c r="PWB66" s="28"/>
      <c r="PWC66" s="28"/>
      <c r="PWD66" s="28"/>
      <c r="PWE66" s="28"/>
      <c r="PWF66" s="28"/>
      <c r="PWG66" s="28"/>
      <c r="PWH66" s="28"/>
      <c r="PWI66" s="28"/>
      <c r="PWJ66" s="28"/>
      <c r="PWK66" s="28"/>
      <c r="PWL66" s="28"/>
      <c r="PWM66" s="28"/>
      <c r="PWN66" s="28"/>
      <c r="PWO66" s="28"/>
      <c r="PWP66" s="28"/>
      <c r="PWQ66" s="28"/>
      <c r="PWR66" s="28"/>
      <c r="PWS66" s="28"/>
      <c r="PWT66" s="28"/>
      <c r="PWU66" s="28"/>
      <c r="PWV66" s="28"/>
      <c r="PWW66" s="28"/>
      <c r="PWX66" s="28"/>
      <c r="PWY66" s="28"/>
      <c r="PWZ66" s="28"/>
      <c r="PXA66" s="28"/>
      <c r="PXB66" s="28"/>
      <c r="PXC66" s="28"/>
      <c r="PXD66" s="28"/>
      <c r="PXE66" s="28"/>
      <c r="PXF66" s="28"/>
      <c r="PXG66" s="28"/>
      <c r="PXH66" s="28"/>
      <c r="PXI66" s="28"/>
      <c r="PXJ66" s="28"/>
      <c r="PXK66" s="28"/>
      <c r="PXL66" s="28"/>
      <c r="PXM66" s="28"/>
      <c r="PXN66" s="28"/>
      <c r="PXO66" s="28"/>
      <c r="PXP66" s="28"/>
      <c r="PXQ66" s="28"/>
      <c r="PXR66" s="28"/>
      <c r="PXS66" s="28"/>
      <c r="PXT66" s="28"/>
      <c r="PXU66" s="28"/>
      <c r="PXV66" s="28"/>
      <c r="PXW66" s="28"/>
      <c r="PXX66" s="28"/>
      <c r="PXY66" s="28"/>
      <c r="PXZ66" s="28"/>
      <c r="PYA66" s="28"/>
      <c r="PYB66" s="28"/>
      <c r="PYC66" s="28"/>
      <c r="PYD66" s="28"/>
      <c r="PYE66" s="28"/>
      <c r="PYF66" s="28"/>
      <c r="PYG66" s="28"/>
      <c r="PYH66" s="28"/>
      <c r="PYI66" s="28"/>
      <c r="PYJ66" s="28"/>
      <c r="PYK66" s="28"/>
      <c r="PYL66" s="28"/>
      <c r="PYM66" s="28"/>
      <c r="PYN66" s="28"/>
      <c r="PYO66" s="28"/>
      <c r="PYP66" s="28"/>
      <c r="PYQ66" s="28"/>
      <c r="PYR66" s="28"/>
      <c r="PYS66" s="28"/>
      <c r="PYT66" s="28"/>
      <c r="PYU66" s="28"/>
      <c r="PYV66" s="28"/>
      <c r="PYW66" s="28"/>
      <c r="PYX66" s="28"/>
      <c r="PYY66" s="28"/>
      <c r="PYZ66" s="28"/>
      <c r="PZA66" s="28"/>
      <c r="PZB66" s="28"/>
      <c r="PZC66" s="28"/>
      <c r="PZD66" s="28"/>
      <c r="PZE66" s="28"/>
      <c r="PZF66" s="28"/>
      <c r="PZG66" s="28"/>
      <c r="PZH66" s="28"/>
      <c r="PZI66" s="28"/>
      <c r="PZJ66" s="28"/>
      <c r="PZK66" s="28"/>
      <c r="PZL66" s="28"/>
      <c r="PZM66" s="28"/>
      <c r="PZN66" s="28"/>
      <c r="PZO66" s="28"/>
      <c r="PZP66" s="28"/>
      <c r="PZQ66" s="28"/>
      <c r="PZR66" s="28"/>
      <c r="PZS66" s="28"/>
      <c r="PZT66" s="28"/>
      <c r="PZU66" s="28"/>
      <c r="PZV66" s="28"/>
      <c r="PZW66" s="28"/>
      <c r="PZX66" s="28"/>
      <c r="PZY66" s="28"/>
      <c r="PZZ66" s="28"/>
      <c r="QAA66" s="28"/>
      <c r="QAB66" s="28"/>
      <c r="QAC66" s="28"/>
      <c r="QAD66" s="28"/>
      <c r="QAE66" s="28"/>
      <c r="QAF66" s="28"/>
      <c r="QAG66" s="28"/>
      <c r="QAH66" s="28"/>
      <c r="QAI66" s="28"/>
      <c r="QAJ66" s="28"/>
      <c r="QAK66" s="28"/>
      <c r="QAL66" s="28"/>
      <c r="QAM66" s="28"/>
      <c r="QAN66" s="28"/>
      <c r="QAO66" s="28"/>
      <c r="QAP66" s="28"/>
      <c r="QAQ66" s="28"/>
      <c r="QAR66" s="28"/>
      <c r="QAS66" s="28"/>
      <c r="QAT66" s="28"/>
      <c r="QAU66" s="28"/>
      <c r="QAV66" s="28"/>
      <c r="QAW66" s="28"/>
      <c r="QAX66" s="28"/>
      <c r="QAY66" s="28"/>
      <c r="QAZ66" s="28"/>
      <c r="QBA66" s="28"/>
      <c r="QBB66" s="28"/>
      <c r="QBC66" s="28"/>
      <c r="QBD66" s="28"/>
      <c r="QBE66" s="28"/>
      <c r="QBF66" s="28"/>
      <c r="QBG66" s="28"/>
      <c r="QBH66" s="28"/>
      <c r="QBI66" s="28"/>
      <c r="QBJ66" s="28"/>
      <c r="QBK66" s="28"/>
      <c r="QBL66" s="28"/>
      <c r="QBM66" s="28"/>
      <c r="QBN66" s="28"/>
      <c r="QBO66" s="28"/>
      <c r="QBP66" s="28"/>
      <c r="QBQ66" s="28"/>
      <c r="QBR66" s="28"/>
      <c r="QBS66" s="28"/>
      <c r="QBT66" s="28"/>
      <c r="QBU66" s="28"/>
      <c r="QBV66" s="28"/>
      <c r="QBW66" s="28"/>
      <c r="QBX66" s="28"/>
      <c r="QBY66" s="28"/>
      <c r="QBZ66" s="28"/>
      <c r="QCA66" s="28"/>
      <c r="QCB66" s="28"/>
      <c r="QCC66" s="28"/>
      <c r="QCD66" s="28"/>
      <c r="QCE66" s="28"/>
      <c r="QCF66" s="28"/>
      <c r="QCG66" s="28"/>
      <c r="QCH66" s="28"/>
      <c r="QCI66" s="28"/>
      <c r="QCJ66" s="28"/>
      <c r="QCK66" s="28"/>
      <c r="QCL66" s="28"/>
      <c r="QCM66" s="28"/>
      <c r="QCN66" s="28"/>
      <c r="QCO66" s="28"/>
      <c r="QCP66" s="28"/>
      <c r="QCQ66" s="28"/>
      <c r="QCR66" s="28"/>
      <c r="QCS66" s="28"/>
      <c r="QCT66" s="28"/>
      <c r="QCU66" s="28"/>
      <c r="QCV66" s="28"/>
      <c r="QCW66" s="28"/>
      <c r="QCX66" s="28"/>
      <c r="QCY66" s="28"/>
      <c r="QCZ66" s="28"/>
      <c r="QDA66" s="28"/>
      <c r="QDB66" s="28"/>
      <c r="QDC66" s="28"/>
      <c r="QDD66" s="28"/>
      <c r="QDE66" s="28"/>
      <c r="QDF66" s="28"/>
      <c r="QDG66" s="28"/>
      <c r="QDH66" s="28"/>
      <c r="QDI66" s="28"/>
      <c r="QDJ66" s="28"/>
      <c r="QDK66" s="28"/>
      <c r="QDL66" s="28"/>
      <c r="QDM66" s="28"/>
      <c r="QDN66" s="28"/>
      <c r="QDO66" s="28"/>
      <c r="QDP66" s="28"/>
      <c r="QDQ66" s="28"/>
      <c r="QDR66" s="28"/>
      <c r="QDS66" s="28"/>
      <c r="QDT66" s="28"/>
      <c r="QDU66" s="28"/>
      <c r="QDV66" s="28"/>
      <c r="QDW66" s="28"/>
      <c r="QDX66" s="28"/>
      <c r="QDY66" s="28"/>
      <c r="QDZ66" s="28"/>
      <c r="QEA66" s="28"/>
      <c r="QEB66" s="28"/>
      <c r="QEC66" s="28"/>
      <c r="QED66" s="28"/>
      <c r="QEE66" s="28"/>
      <c r="QEF66" s="28"/>
      <c r="QEG66" s="28"/>
      <c r="QEH66" s="28"/>
      <c r="QEI66" s="28"/>
      <c r="QEJ66" s="28"/>
      <c r="QEK66" s="28"/>
      <c r="QEL66" s="28"/>
      <c r="QEM66" s="28"/>
      <c r="QEN66" s="28"/>
      <c r="QEO66" s="28"/>
      <c r="QEP66" s="28"/>
      <c r="QEQ66" s="28"/>
      <c r="QER66" s="28"/>
      <c r="QES66" s="28"/>
      <c r="QET66" s="28"/>
      <c r="QEU66" s="28"/>
      <c r="QEV66" s="28"/>
      <c r="QEW66" s="28"/>
      <c r="QEX66" s="28"/>
      <c r="QEY66" s="28"/>
      <c r="QEZ66" s="28"/>
      <c r="QFA66" s="28"/>
      <c r="QFB66" s="28"/>
      <c r="QFC66" s="28"/>
      <c r="QFD66" s="28"/>
      <c r="QFE66" s="28"/>
      <c r="QFF66" s="28"/>
      <c r="QFG66" s="28"/>
      <c r="QFH66" s="28"/>
      <c r="QFI66" s="28"/>
      <c r="QFJ66" s="28"/>
      <c r="QFK66" s="28"/>
      <c r="QFL66" s="28"/>
      <c r="QFM66" s="28"/>
      <c r="QFN66" s="28"/>
      <c r="QFO66" s="28"/>
      <c r="QFP66" s="28"/>
      <c r="QFQ66" s="28"/>
      <c r="QFR66" s="28"/>
      <c r="QFS66" s="28"/>
      <c r="QFT66" s="28"/>
      <c r="QFU66" s="28"/>
      <c r="QFV66" s="28"/>
      <c r="QFW66" s="28"/>
      <c r="QFX66" s="28"/>
      <c r="QFY66" s="28"/>
      <c r="QFZ66" s="28"/>
      <c r="QGA66" s="28"/>
      <c r="QGB66" s="28"/>
      <c r="QGC66" s="28"/>
      <c r="QGD66" s="28"/>
      <c r="QGE66" s="28"/>
      <c r="QGF66" s="28"/>
      <c r="QGG66" s="28"/>
      <c r="QGH66" s="28"/>
      <c r="QGI66" s="28"/>
      <c r="QGJ66" s="28"/>
      <c r="QGK66" s="28"/>
      <c r="QGL66" s="28"/>
      <c r="QGM66" s="28"/>
      <c r="QGN66" s="28"/>
      <c r="QGO66" s="28"/>
      <c r="QGP66" s="28"/>
      <c r="QGQ66" s="28"/>
      <c r="QGR66" s="28"/>
      <c r="QGS66" s="28"/>
      <c r="QGT66" s="28"/>
      <c r="QGU66" s="28"/>
      <c r="QGV66" s="28"/>
      <c r="QGW66" s="28"/>
      <c r="QGX66" s="28"/>
      <c r="QGY66" s="28"/>
      <c r="QGZ66" s="28"/>
      <c r="QHA66" s="28"/>
      <c r="QHB66" s="28"/>
      <c r="QHC66" s="28"/>
      <c r="QHD66" s="28"/>
      <c r="QHE66" s="28"/>
      <c r="QHF66" s="28"/>
      <c r="QHG66" s="28"/>
      <c r="QHH66" s="28"/>
      <c r="QHI66" s="28"/>
      <c r="QHJ66" s="28"/>
      <c r="QHK66" s="28"/>
      <c r="QHL66" s="28"/>
      <c r="QHM66" s="28"/>
      <c r="QHN66" s="28"/>
      <c r="QHO66" s="28"/>
      <c r="QHP66" s="28"/>
      <c r="QHQ66" s="28"/>
      <c r="QHR66" s="28"/>
      <c r="QHS66" s="28"/>
      <c r="QHT66" s="28"/>
      <c r="QHU66" s="28"/>
      <c r="QHV66" s="28"/>
      <c r="QHW66" s="28"/>
      <c r="QHX66" s="28"/>
      <c r="QHY66" s="28"/>
      <c r="QHZ66" s="28"/>
      <c r="QIA66" s="28"/>
      <c r="QIB66" s="28"/>
      <c r="QIC66" s="28"/>
      <c r="QID66" s="28"/>
      <c r="QIE66" s="28"/>
      <c r="QIF66" s="28"/>
      <c r="QIG66" s="28"/>
      <c r="QIH66" s="28"/>
      <c r="QII66" s="28"/>
      <c r="QIJ66" s="28"/>
      <c r="QIK66" s="28"/>
      <c r="QIL66" s="28"/>
      <c r="QIM66" s="28"/>
      <c r="QIN66" s="28"/>
      <c r="QIO66" s="28"/>
      <c r="QIP66" s="28"/>
      <c r="QIQ66" s="28"/>
      <c r="QIR66" s="28"/>
      <c r="QIS66" s="28"/>
      <c r="QIT66" s="28"/>
      <c r="QIU66" s="28"/>
      <c r="QIV66" s="28"/>
      <c r="QIW66" s="28"/>
      <c r="QIX66" s="28"/>
      <c r="QIY66" s="28"/>
      <c r="QIZ66" s="28"/>
      <c r="QJA66" s="28"/>
      <c r="QJB66" s="28"/>
      <c r="QJC66" s="28"/>
      <c r="QJD66" s="28"/>
      <c r="QJE66" s="28"/>
      <c r="QJF66" s="28"/>
      <c r="QJG66" s="28"/>
      <c r="QJH66" s="28"/>
      <c r="QJI66" s="28"/>
      <c r="QJJ66" s="28"/>
      <c r="QJK66" s="28"/>
      <c r="QJL66" s="28"/>
      <c r="QJM66" s="28"/>
      <c r="QJN66" s="28"/>
      <c r="QJO66" s="28"/>
      <c r="QJP66" s="28"/>
      <c r="QJQ66" s="28"/>
      <c r="QJR66" s="28"/>
      <c r="QJS66" s="28"/>
      <c r="QJT66" s="28"/>
      <c r="QJU66" s="28"/>
      <c r="QJV66" s="28"/>
      <c r="QJW66" s="28"/>
      <c r="QJX66" s="28"/>
      <c r="QJY66" s="28"/>
      <c r="QJZ66" s="28"/>
      <c r="QKA66" s="28"/>
      <c r="QKB66" s="28"/>
      <c r="QKC66" s="28"/>
      <c r="QKD66" s="28"/>
      <c r="QKE66" s="28"/>
      <c r="QKF66" s="28"/>
      <c r="QKG66" s="28"/>
      <c r="QKH66" s="28"/>
      <c r="QKI66" s="28"/>
      <c r="QKJ66" s="28"/>
      <c r="QKK66" s="28"/>
      <c r="QKL66" s="28"/>
      <c r="QKM66" s="28"/>
      <c r="QKN66" s="28"/>
      <c r="QKO66" s="28"/>
      <c r="QKP66" s="28"/>
      <c r="QKQ66" s="28"/>
      <c r="QKR66" s="28"/>
      <c r="QKS66" s="28"/>
      <c r="QKT66" s="28"/>
      <c r="QKU66" s="28"/>
      <c r="QKV66" s="28"/>
      <c r="QKW66" s="28"/>
      <c r="QKX66" s="28"/>
      <c r="QKY66" s="28"/>
      <c r="QKZ66" s="28"/>
      <c r="QLA66" s="28"/>
      <c r="QLB66" s="28"/>
      <c r="QLC66" s="28"/>
      <c r="QLD66" s="28"/>
      <c r="QLE66" s="28"/>
      <c r="QLF66" s="28"/>
      <c r="QLG66" s="28"/>
      <c r="QLH66" s="28"/>
      <c r="QLI66" s="28"/>
      <c r="QLJ66" s="28"/>
      <c r="QLK66" s="28"/>
      <c r="QLL66" s="28"/>
      <c r="QLM66" s="28"/>
      <c r="QLN66" s="28"/>
      <c r="QLO66" s="28"/>
      <c r="QLP66" s="28"/>
      <c r="QLQ66" s="28"/>
      <c r="QLR66" s="28"/>
      <c r="QLS66" s="28"/>
      <c r="QLT66" s="28"/>
      <c r="QLU66" s="28"/>
      <c r="QLV66" s="28"/>
      <c r="QLW66" s="28"/>
      <c r="QLX66" s="28"/>
      <c r="QLY66" s="28"/>
      <c r="QLZ66" s="28"/>
      <c r="QMA66" s="28"/>
      <c r="QMB66" s="28"/>
      <c r="QMC66" s="28"/>
      <c r="QMD66" s="28"/>
      <c r="QME66" s="28"/>
      <c r="QMF66" s="28"/>
      <c r="QMG66" s="28"/>
      <c r="QMH66" s="28"/>
      <c r="QMI66" s="28"/>
      <c r="QMJ66" s="28"/>
      <c r="QMK66" s="28"/>
      <c r="QML66" s="28"/>
      <c r="QMM66" s="28"/>
      <c r="QMN66" s="28"/>
      <c r="QMO66" s="28"/>
      <c r="QMP66" s="28"/>
      <c r="QMQ66" s="28"/>
      <c r="QMR66" s="28"/>
      <c r="QMS66" s="28"/>
      <c r="QMT66" s="28"/>
      <c r="QMU66" s="28"/>
      <c r="QMV66" s="28"/>
      <c r="QMW66" s="28"/>
      <c r="QMX66" s="28"/>
      <c r="QMY66" s="28"/>
      <c r="QMZ66" s="28"/>
      <c r="QNA66" s="28"/>
      <c r="QNB66" s="28"/>
      <c r="QNC66" s="28"/>
      <c r="QND66" s="28"/>
      <c r="QNE66" s="28"/>
      <c r="QNF66" s="28"/>
      <c r="QNG66" s="28"/>
      <c r="QNH66" s="28"/>
      <c r="QNI66" s="28"/>
      <c r="QNJ66" s="28"/>
      <c r="QNK66" s="28"/>
      <c r="QNL66" s="28"/>
      <c r="QNM66" s="28"/>
      <c r="QNN66" s="28"/>
      <c r="QNO66" s="28"/>
      <c r="QNP66" s="28"/>
      <c r="QNQ66" s="28"/>
      <c r="QNR66" s="28"/>
      <c r="QNS66" s="28"/>
      <c r="QNT66" s="28"/>
      <c r="QNU66" s="28"/>
      <c r="QNV66" s="28"/>
      <c r="QNW66" s="28"/>
      <c r="QNX66" s="28"/>
      <c r="QNY66" s="28"/>
      <c r="QNZ66" s="28"/>
      <c r="QOA66" s="28"/>
      <c r="QOB66" s="28"/>
      <c r="QOC66" s="28"/>
      <c r="QOD66" s="28"/>
      <c r="QOE66" s="28"/>
      <c r="QOF66" s="28"/>
      <c r="QOG66" s="28"/>
      <c r="QOH66" s="28"/>
      <c r="QOI66" s="28"/>
      <c r="QOJ66" s="28"/>
      <c r="QOK66" s="28"/>
      <c r="QOL66" s="28"/>
      <c r="QOM66" s="28"/>
      <c r="QON66" s="28"/>
      <c r="QOO66" s="28"/>
      <c r="QOP66" s="28"/>
      <c r="QOQ66" s="28"/>
      <c r="QOR66" s="28"/>
      <c r="QOS66" s="28"/>
      <c r="QOT66" s="28"/>
      <c r="QOU66" s="28"/>
      <c r="QOV66" s="28"/>
      <c r="QOW66" s="28"/>
      <c r="QOX66" s="28"/>
      <c r="QOY66" s="28"/>
      <c r="QOZ66" s="28"/>
      <c r="QPA66" s="28"/>
      <c r="QPB66" s="28"/>
      <c r="QPC66" s="28"/>
      <c r="QPD66" s="28"/>
      <c r="QPE66" s="28"/>
      <c r="QPF66" s="28"/>
      <c r="QPG66" s="28"/>
      <c r="QPH66" s="28"/>
      <c r="QPI66" s="28"/>
      <c r="QPJ66" s="28"/>
      <c r="QPK66" s="28"/>
      <c r="QPL66" s="28"/>
      <c r="QPM66" s="28"/>
      <c r="QPN66" s="28"/>
      <c r="QPO66" s="28"/>
      <c r="QPP66" s="28"/>
      <c r="QPQ66" s="28"/>
      <c r="QPR66" s="28"/>
      <c r="QPS66" s="28"/>
      <c r="QPT66" s="28"/>
      <c r="QPU66" s="28"/>
      <c r="QPV66" s="28"/>
      <c r="QPW66" s="28"/>
      <c r="QPX66" s="28"/>
      <c r="QPY66" s="28"/>
      <c r="QPZ66" s="28"/>
      <c r="QQA66" s="28"/>
      <c r="QQB66" s="28"/>
      <c r="QQC66" s="28"/>
      <c r="QQD66" s="28"/>
      <c r="QQE66" s="28"/>
      <c r="QQF66" s="28"/>
      <c r="QQG66" s="28"/>
      <c r="QQH66" s="28"/>
      <c r="QQI66" s="28"/>
      <c r="QQJ66" s="28"/>
      <c r="QQK66" s="28"/>
      <c r="QQL66" s="28"/>
      <c r="QQM66" s="28"/>
      <c r="QQN66" s="28"/>
      <c r="QQO66" s="28"/>
      <c r="QQP66" s="28"/>
      <c r="QQQ66" s="28"/>
      <c r="QQR66" s="28"/>
      <c r="QQS66" s="28"/>
      <c r="QQT66" s="28"/>
      <c r="QQU66" s="28"/>
      <c r="QQV66" s="28"/>
      <c r="QQW66" s="28"/>
      <c r="QQX66" s="28"/>
      <c r="QQY66" s="28"/>
      <c r="QQZ66" s="28"/>
      <c r="QRA66" s="28"/>
      <c r="QRB66" s="28"/>
      <c r="QRC66" s="28"/>
      <c r="QRD66" s="28"/>
      <c r="QRE66" s="28"/>
      <c r="QRF66" s="28"/>
      <c r="QRG66" s="28"/>
      <c r="QRH66" s="28"/>
      <c r="QRI66" s="28"/>
      <c r="QRJ66" s="28"/>
      <c r="QRK66" s="28"/>
      <c r="QRL66" s="28"/>
      <c r="QRM66" s="28"/>
      <c r="QRN66" s="28"/>
      <c r="QRO66" s="28"/>
      <c r="QRP66" s="28"/>
      <c r="QRQ66" s="28"/>
      <c r="QRR66" s="28"/>
      <c r="QRS66" s="28"/>
      <c r="QRT66" s="28"/>
      <c r="QRU66" s="28"/>
      <c r="QRV66" s="28"/>
      <c r="QRW66" s="28"/>
      <c r="QRX66" s="28"/>
      <c r="QRY66" s="28"/>
      <c r="QRZ66" s="28"/>
      <c r="QSA66" s="28"/>
      <c r="QSB66" s="28"/>
      <c r="QSC66" s="28"/>
      <c r="QSD66" s="28"/>
      <c r="QSE66" s="28"/>
      <c r="QSF66" s="28"/>
      <c r="QSG66" s="28"/>
      <c r="QSH66" s="28"/>
      <c r="QSI66" s="28"/>
      <c r="QSJ66" s="28"/>
      <c r="QSK66" s="28"/>
      <c r="QSL66" s="28"/>
      <c r="QSM66" s="28"/>
      <c r="QSN66" s="28"/>
      <c r="QSO66" s="28"/>
      <c r="QSP66" s="28"/>
      <c r="QSQ66" s="28"/>
      <c r="QSR66" s="28"/>
      <c r="QSS66" s="28"/>
      <c r="QST66" s="28"/>
      <c r="QSU66" s="28"/>
      <c r="QSV66" s="28"/>
      <c r="QSW66" s="28"/>
      <c r="QSX66" s="28"/>
      <c r="QSY66" s="28"/>
      <c r="QSZ66" s="28"/>
      <c r="QTA66" s="28"/>
      <c r="QTB66" s="28"/>
      <c r="QTC66" s="28"/>
      <c r="QTD66" s="28"/>
      <c r="QTE66" s="28"/>
      <c r="QTF66" s="28"/>
      <c r="QTG66" s="28"/>
      <c r="QTH66" s="28"/>
      <c r="QTI66" s="28"/>
      <c r="QTJ66" s="28"/>
      <c r="QTK66" s="28"/>
      <c r="QTL66" s="28"/>
      <c r="QTM66" s="28"/>
      <c r="QTN66" s="28"/>
      <c r="QTO66" s="28"/>
      <c r="QTP66" s="28"/>
      <c r="QTQ66" s="28"/>
      <c r="QTR66" s="28"/>
      <c r="QTS66" s="28"/>
      <c r="QTT66" s="28"/>
      <c r="QTU66" s="28"/>
      <c r="QTV66" s="28"/>
      <c r="QTW66" s="28"/>
      <c r="QTX66" s="28"/>
      <c r="QTY66" s="28"/>
      <c r="QTZ66" s="28"/>
      <c r="QUA66" s="28"/>
      <c r="QUB66" s="28"/>
      <c r="QUC66" s="28"/>
      <c r="QUD66" s="28"/>
      <c r="QUE66" s="28"/>
      <c r="QUF66" s="28"/>
      <c r="QUG66" s="28"/>
      <c r="QUH66" s="28"/>
      <c r="QUI66" s="28"/>
      <c r="QUJ66" s="28"/>
      <c r="QUK66" s="28"/>
      <c r="QUL66" s="28"/>
      <c r="QUM66" s="28"/>
      <c r="QUN66" s="28"/>
      <c r="QUO66" s="28"/>
      <c r="QUP66" s="28"/>
      <c r="QUQ66" s="28"/>
      <c r="QUR66" s="28"/>
      <c r="QUS66" s="28"/>
      <c r="QUT66" s="28"/>
      <c r="QUU66" s="28"/>
      <c r="QUV66" s="28"/>
      <c r="QUW66" s="28"/>
      <c r="QUX66" s="28"/>
      <c r="QUY66" s="28"/>
      <c r="QUZ66" s="28"/>
      <c r="QVA66" s="28"/>
      <c r="QVB66" s="28"/>
      <c r="QVC66" s="28"/>
      <c r="QVD66" s="28"/>
      <c r="QVE66" s="28"/>
      <c r="QVF66" s="28"/>
      <c r="QVG66" s="28"/>
      <c r="QVH66" s="28"/>
      <c r="QVI66" s="28"/>
      <c r="QVJ66" s="28"/>
      <c r="QVK66" s="28"/>
      <c r="QVL66" s="28"/>
      <c r="QVM66" s="28"/>
      <c r="QVN66" s="28"/>
      <c r="QVO66" s="28"/>
      <c r="QVP66" s="28"/>
      <c r="QVQ66" s="28"/>
      <c r="QVR66" s="28"/>
      <c r="QVS66" s="28"/>
      <c r="QVT66" s="28"/>
      <c r="QVU66" s="28"/>
      <c r="QVV66" s="28"/>
      <c r="QVW66" s="28"/>
      <c r="QVX66" s="28"/>
      <c r="QVY66" s="28"/>
      <c r="QVZ66" s="28"/>
      <c r="QWA66" s="28"/>
      <c r="QWB66" s="28"/>
      <c r="QWC66" s="28"/>
      <c r="QWD66" s="28"/>
      <c r="QWE66" s="28"/>
      <c r="QWF66" s="28"/>
      <c r="QWG66" s="28"/>
      <c r="QWH66" s="28"/>
      <c r="QWI66" s="28"/>
      <c r="QWJ66" s="28"/>
      <c r="QWK66" s="28"/>
      <c r="QWL66" s="28"/>
      <c r="QWM66" s="28"/>
      <c r="QWN66" s="28"/>
      <c r="QWO66" s="28"/>
      <c r="QWP66" s="28"/>
      <c r="QWQ66" s="28"/>
      <c r="QWR66" s="28"/>
      <c r="QWS66" s="28"/>
      <c r="QWT66" s="28"/>
      <c r="QWU66" s="28"/>
      <c r="QWV66" s="28"/>
      <c r="QWW66" s="28"/>
      <c r="QWX66" s="28"/>
      <c r="QWY66" s="28"/>
      <c r="QWZ66" s="28"/>
      <c r="QXA66" s="28"/>
      <c r="QXB66" s="28"/>
      <c r="QXC66" s="28"/>
      <c r="QXD66" s="28"/>
      <c r="QXE66" s="28"/>
      <c r="QXF66" s="28"/>
      <c r="QXG66" s="28"/>
      <c r="QXH66" s="28"/>
      <c r="QXI66" s="28"/>
      <c r="QXJ66" s="28"/>
      <c r="QXK66" s="28"/>
      <c r="QXL66" s="28"/>
      <c r="QXM66" s="28"/>
      <c r="QXN66" s="28"/>
      <c r="QXO66" s="28"/>
      <c r="QXP66" s="28"/>
      <c r="QXQ66" s="28"/>
      <c r="QXR66" s="28"/>
      <c r="QXS66" s="28"/>
      <c r="QXT66" s="28"/>
      <c r="QXU66" s="28"/>
      <c r="QXV66" s="28"/>
      <c r="QXW66" s="28"/>
      <c r="QXX66" s="28"/>
      <c r="QXY66" s="28"/>
      <c r="QXZ66" s="28"/>
      <c r="QYA66" s="28"/>
      <c r="QYB66" s="28"/>
      <c r="QYC66" s="28"/>
      <c r="QYD66" s="28"/>
      <c r="QYE66" s="28"/>
      <c r="QYF66" s="28"/>
      <c r="QYG66" s="28"/>
      <c r="QYH66" s="28"/>
      <c r="QYI66" s="28"/>
      <c r="QYJ66" s="28"/>
      <c r="QYK66" s="28"/>
      <c r="QYL66" s="28"/>
      <c r="QYM66" s="28"/>
      <c r="QYN66" s="28"/>
      <c r="QYO66" s="28"/>
      <c r="QYP66" s="28"/>
      <c r="QYQ66" s="28"/>
      <c r="QYR66" s="28"/>
      <c r="QYS66" s="28"/>
      <c r="QYT66" s="28"/>
      <c r="QYU66" s="28"/>
      <c r="QYV66" s="28"/>
      <c r="QYW66" s="28"/>
      <c r="QYX66" s="28"/>
      <c r="QYY66" s="28"/>
      <c r="QYZ66" s="28"/>
      <c r="QZA66" s="28"/>
      <c r="QZB66" s="28"/>
      <c r="QZC66" s="28"/>
      <c r="QZD66" s="28"/>
      <c r="QZE66" s="28"/>
      <c r="QZF66" s="28"/>
      <c r="QZG66" s="28"/>
      <c r="QZH66" s="28"/>
      <c r="QZI66" s="28"/>
      <c r="QZJ66" s="28"/>
      <c r="QZK66" s="28"/>
      <c r="QZL66" s="28"/>
      <c r="QZM66" s="28"/>
      <c r="QZN66" s="28"/>
      <c r="QZO66" s="28"/>
      <c r="QZP66" s="28"/>
      <c r="QZQ66" s="28"/>
      <c r="QZR66" s="28"/>
      <c r="QZS66" s="28"/>
      <c r="QZT66" s="28"/>
      <c r="QZU66" s="28"/>
      <c r="QZV66" s="28"/>
      <c r="QZW66" s="28"/>
      <c r="QZX66" s="28"/>
      <c r="QZY66" s="28"/>
      <c r="QZZ66" s="28"/>
      <c r="RAA66" s="28"/>
      <c r="RAB66" s="28"/>
      <c r="RAC66" s="28"/>
      <c r="RAD66" s="28"/>
      <c r="RAE66" s="28"/>
      <c r="RAF66" s="28"/>
      <c r="RAG66" s="28"/>
      <c r="RAH66" s="28"/>
      <c r="RAI66" s="28"/>
      <c r="RAJ66" s="28"/>
      <c r="RAK66" s="28"/>
      <c r="RAL66" s="28"/>
      <c r="RAM66" s="28"/>
      <c r="RAN66" s="28"/>
      <c r="RAO66" s="28"/>
      <c r="RAP66" s="28"/>
      <c r="RAQ66" s="28"/>
      <c r="RAR66" s="28"/>
      <c r="RAS66" s="28"/>
      <c r="RAT66" s="28"/>
      <c r="RAU66" s="28"/>
      <c r="RAV66" s="28"/>
      <c r="RAW66" s="28"/>
      <c r="RAX66" s="28"/>
      <c r="RAY66" s="28"/>
      <c r="RAZ66" s="28"/>
      <c r="RBA66" s="28"/>
      <c r="RBB66" s="28"/>
      <c r="RBC66" s="28"/>
      <c r="RBD66" s="28"/>
      <c r="RBE66" s="28"/>
      <c r="RBF66" s="28"/>
      <c r="RBG66" s="28"/>
      <c r="RBH66" s="28"/>
      <c r="RBI66" s="28"/>
      <c r="RBJ66" s="28"/>
      <c r="RBK66" s="28"/>
      <c r="RBL66" s="28"/>
      <c r="RBM66" s="28"/>
      <c r="RBN66" s="28"/>
      <c r="RBO66" s="28"/>
      <c r="RBP66" s="28"/>
      <c r="RBQ66" s="28"/>
      <c r="RBR66" s="28"/>
      <c r="RBS66" s="28"/>
      <c r="RBT66" s="28"/>
      <c r="RBU66" s="28"/>
      <c r="RBV66" s="28"/>
      <c r="RBW66" s="28"/>
      <c r="RBX66" s="28"/>
      <c r="RBY66" s="28"/>
      <c r="RBZ66" s="28"/>
      <c r="RCA66" s="28"/>
      <c r="RCB66" s="28"/>
      <c r="RCC66" s="28"/>
      <c r="RCD66" s="28"/>
      <c r="RCE66" s="28"/>
      <c r="RCF66" s="28"/>
      <c r="RCG66" s="28"/>
      <c r="RCH66" s="28"/>
      <c r="RCI66" s="28"/>
      <c r="RCJ66" s="28"/>
      <c r="RCK66" s="28"/>
      <c r="RCL66" s="28"/>
      <c r="RCM66" s="28"/>
      <c r="RCN66" s="28"/>
      <c r="RCO66" s="28"/>
      <c r="RCP66" s="28"/>
      <c r="RCQ66" s="28"/>
      <c r="RCR66" s="28"/>
      <c r="RCS66" s="28"/>
      <c r="RCT66" s="28"/>
      <c r="RCU66" s="28"/>
      <c r="RCV66" s="28"/>
      <c r="RCW66" s="28"/>
      <c r="RCX66" s="28"/>
      <c r="RCY66" s="28"/>
      <c r="RCZ66" s="28"/>
      <c r="RDA66" s="28"/>
      <c r="RDB66" s="28"/>
      <c r="RDC66" s="28"/>
      <c r="RDD66" s="28"/>
      <c r="RDE66" s="28"/>
      <c r="RDF66" s="28"/>
      <c r="RDG66" s="28"/>
      <c r="RDH66" s="28"/>
      <c r="RDI66" s="28"/>
      <c r="RDJ66" s="28"/>
      <c r="RDK66" s="28"/>
      <c r="RDL66" s="28"/>
      <c r="RDM66" s="28"/>
      <c r="RDN66" s="28"/>
      <c r="RDO66" s="28"/>
      <c r="RDP66" s="28"/>
      <c r="RDQ66" s="28"/>
      <c r="RDR66" s="28"/>
      <c r="RDS66" s="28"/>
      <c r="RDT66" s="28"/>
      <c r="RDU66" s="28"/>
      <c r="RDV66" s="28"/>
      <c r="RDW66" s="28"/>
      <c r="RDX66" s="28"/>
      <c r="RDY66" s="28"/>
      <c r="RDZ66" s="28"/>
      <c r="REA66" s="28"/>
      <c r="REB66" s="28"/>
      <c r="REC66" s="28"/>
      <c r="RED66" s="28"/>
      <c r="REE66" s="28"/>
      <c r="REF66" s="28"/>
      <c r="REG66" s="28"/>
      <c r="REH66" s="28"/>
      <c r="REI66" s="28"/>
      <c r="REJ66" s="28"/>
      <c r="REK66" s="28"/>
      <c r="REL66" s="28"/>
      <c r="REM66" s="28"/>
      <c r="REN66" s="28"/>
      <c r="REO66" s="28"/>
      <c r="REP66" s="28"/>
      <c r="REQ66" s="28"/>
      <c r="RER66" s="28"/>
      <c r="RES66" s="28"/>
      <c r="RET66" s="28"/>
      <c r="REU66" s="28"/>
      <c r="REV66" s="28"/>
      <c r="REW66" s="28"/>
      <c r="REX66" s="28"/>
      <c r="REY66" s="28"/>
      <c r="REZ66" s="28"/>
      <c r="RFA66" s="28"/>
      <c r="RFB66" s="28"/>
      <c r="RFC66" s="28"/>
      <c r="RFD66" s="28"/>
      <c r="RFE66" s="28"/>
      <c r="RFF66" s="28"/>
      <c r="RFG66" s="28"/>
      <c r="RFH66" s="28"/>
      <c r="RFI66" s="28"/>
      <c r="RFJ66" s="28"/>
      <c r="RFK66" s="28"/>
      <c r="RFL66" s="28"/>
      <c r="RFM66" s="28"/>
      <c r="RFN66" s="28"/>
      <c r="RFO66" s="28"/>
      <c r="RFP66" s="28"/>
      <c r="RFQ66" s="28"/>
      <c r="RFR66" s="28"/>
      <c r="RFS66" s="28"/>
      <c r="RFT66" s="28"/>
      <c r="RFU66" s="28"/>
      <c r="RFV66" s="28"/>
      <c r="RFW66" s="28"/>
      <c r="RFX66" s="28"/>
      <c r="RFY66" s="28"/>
      <c r="RFZ66" s="28"/>
      <c r="RGA66" s="28"/>
      <c r="RGB66" s="28"/>
      <c r="RGC66" s="28"/>
      <c r="RGD66" s="28"/>
      <c r="RGE66" s="28"/>
      <c r="RGF66" s="28"/>
      <c r="RGG66" s="28"/>
      <c r="RGH66" s="28"/>
      <c r="RGI66" s="28"/>
      <c r="RGJ66" s="28"/>
      <c r="RGK66" s="28"/>
      <c r="RGL66" s="28"/>
      <c r="RGM66" s="28"/>
      <c r="RGN66" s="28"/>
      <c r="RGO66" s="28"/>
      <c r="RGP66" s="28"/>
      <c r="RGQ66" s="28"/>
      <c r="RGR66" s="28"/>
      <c r="RGS66" s="28"/>
      <c r="RGT66" s="28"/>
      <c r="RGU66" s="28"/>
      <c r="RGV66" s="28"/>
      <c r="RGW66" s="28"/>
      <c r="RGX66" s="28"/>
      <c r="RGY66" s="28"/>
      <c r="RGZ66" s="28"/>
      <c r="RHA66" s="28"/>
      <c r="RHB66" s="28"/>
      <c r="RHC66" s="28"/>
      <c r="RHD66" s="28"/>
      <c r="RHE66" s="28"/>
      <c r="RHF66" s="28"/>
      <c r="RHG66" s="28"/>
      <c r="RHH66" s="28"/>
      <c r="RHI66" s="28"/>
      <c r="RHJ66" s="28"/>
      <c r="RHK66" s="28"/>
      <c r="RHL66" s="28"/>
      <c r="RHM66" s="28"/>
      <c r="RHN66" s="28"/>
      <c r="RHO66" s="28"/>
      <c r="RHP66" s="28"/>
      <c r="RHQ66" s="28"/>
      <c r="RHR66" s="28"/>
      <c r="RHS66" s="28"/>
      <c r="RHT66" s="28"/>
      <c r="RHU66" s="28"/>
      <c r="RHV66" s="28"/>
      <c r="RHW66" s="28"/>
      <c r="RHX66" s="28"/>
      <c r="RHY66" s="28"/>
      <c r="RHZ66" s="28"/>
      <c r="RIA66" s="28"/>
      <c r="RIB66" s="28"/>
      <c r="RIC66" s="28"/>
      <c r="RID66" s="28"/>
      <c r="RIE66" s="28"/>
      <c r="RIF66" s="28"/>
      <c r="RIG66" s="28"/>
      <c r="RIH66" s="28"/>
      <c r="RII66" s="28"/>
      <c r="RIJ66" s="28"/>
      <c r="RIK66" s="28"/>
      <c r="RIL66" s="28"/>
      <c r="RIM66" s="28"/>
      <c r="RIN66" s="28"/>
      <c r="RIO66" s="28"/>
      <c r="RIP66" s="28"/>
      <c r="RIQ66" s="28"/>
      <c r="RIR66" s="28"/>
      <c r="RIS66" s="28"/>
      <c r="RIT66" s="28"/>
      <c r="RIU66" s="28"/>
      <c r="RIV66" s="28"/>
      <c r="RIW66" s="28"/>
      <c r="RIX66" s="28"/>
      <c r="RIY66" s="28"/>
      <c r="RIZ66" s="28"/>
      <c r="RJA66" s="28"/>
      <c r="RJB66" s="28"/>
      <c r="RJC66" s="28"/>
      <c r="RJD66" s="28"/>
      <c r="RJE66" s="28"/>
      <c r="RJF66" s="28"/>
      <c r="RJG66" s="28"/>
      <c r="RJH66" s="28"/>
      <c r="RJI66" s="28"/>
      <c r="RJJ66" s="28"/>
      <c r="RJK66" s="28"/>
      <c r="RJL66" s="28"/>
      <c r="RJM66" s="28"/>
      <c r="RJN66" s="28"/>
      <c r="RJO66" s="28"/>
      <c r="RJP66" s="28"/>
      <c r="RJQ66" s="28"/>
      <c r="RJR66" s="28"/>
      <c r="RJS66" s="28"/>
      <c r="RJT66" s="28"/>
      <c r="RJU66" s="28"/>
      <c r="RJV66" s="28"/>
      <c r="RJW66" s="28"/>
      <c r="RJX66" s="28"/>
      <c r="RJY66" s="28"/>
      <c r="RJZ66" s="28"/>
      <c r="RKA66" s="28"/>
      <c r="RKB66" s="28"/>
      <c r="RKC66" s="28"/>
      <c r="RKD66" s="28"/>
      <c r="RKE66" s="28"/>
      <c r="RKF66" s="28"/>
      <c r="RKG66" s="28"/>
      <c r="RKH66" s="28"/>
      <c r="RKI66" s="28"/>
      <c r="RKJ66" s="28"/>
      <c r="RKK66" s="28"/>
      <c r="RKL66" s="28"/>
      <c r="RKM66" s="28"/>
      <c r="RKN66" s="28"/>
      <c r="RKO66" s="28"/>
      <c r="RKP66" s="28"/>
      <c r="RKQ66" s="28"/>
      <c r="RKR66" s="28"/>
      <c r="RKS66" s="28"/>
      <c r="RKT66" s="28"/>
      <c r="RKU66" s="28"/>
      <c r="RKV66" s="28"/>
      <c r="RKW66" s="28"/>
      <c r="RKX66" s="28"/>
      <c r="RKY66" s="28"/>
      <c r="RKZ66" s="28"/>
      <c r="RLA66" s="28"/>
      <c r="RLB66" s="28"/>
      <c r="RLC66" s="28"/>
      <c r="RLD66" s="28"/>
      <c r="RLE66" s="28"/>
      <c r="RLF66" s="28"/>
      <c r="RLG66" s="28"/>
      <c r="RLH66" s="28"/>
      <c r="RLI66" s="28"/>
      <c r="RLJ66" s="28"/>
      <c r="RLK66" s="28"/>
      <c r="RLL66" s="28"/>
      <c r="RLM66" s="28"/>
      <c r="RLN66" s="28"/>
      <c r="RLO66" s="28"/>
      <c r="RLP66" s="28"/>
      <c r="RLQ66" s="28"/>
      <c r="RLR66" s="28"/>
      <c r="RLS66" s="28"/>
      <c r="RLT66" s="28"/>
      <c r="RLU66" s="28"/>
      <c r="RLV66" s="28"/>
      <c r="RLW66" s="28"/>
      <c r="RLX66" s="28"/>
      <c r="RLY66" s="28"/>
      <c r="RLZ66" s="28"/>
      <c r="RMA66" s="28"/>
      <c r="RMB66" s="28"/>
      <c r="RMC66" s="28"/>
      <c r="RMD66" s="28"/>
      <c r="RME66" s="28"/>
      <c r="RMF66" s="28"/>
      <c r="RMG66" s="28"/>
      <c r="RMH66" s="28"/>
      <c r="RMI66" s="28"/>
      <c r="RMJ66" s="28"/>
      <c r="RMK66" s="28"/>
      <c r="RML66" s="28"/>
      <c r="RMM66" s="28"/>
      <c r="RMN66" s="28"/>
      <c r="RMO66" s="28"/>
      <c r="RMP66" s="28"/>
      <c r="RMQ66" s="28"/>
      <c r="RMR66" s="28"/>
      <c r="RMS66" s="28"/>
      <c r="RMT66" s="28"/>
      <c r="RMU66" s="28"/>
      <c r="RMV66" s="28"/>
      <c r="RMW66" s="28"/>
      <c r="RMX66" s="28"/>
      <c r="RMY66" s="28"/>
      <c r="RMZ66" s="28"/>
      <c r="RNA66" s="28"/>
      <c r="RNB66" s="28"/>
      <c r="RNC66" s="28"/>
      <c r="RND66" s="28"/>
      <c r="RNE66" s="28"/>
      <c r="RNF66" s="28"/>
      <c r="RNG66" s="28"/>
      <c r="RNH66" s="28"/>
      <c r="RNI66" s="28"/>
      <c r="RNJ66" s="28"/>
      <c r="RNK66" s="28"/>
      <c r="RNL66" s="28"/>
      <c r="RNM66" s="28"/>
      <c r="RNN66" s="28"/>
      <c r="RNO66" s="28"/>
      <c r="RNP66" s="28"/>
      <c r="RNQ66" s="28"/>
      <c r="RNR66" s="28"/>
      <c r="RNS66" s="28"/>
      <c r="RNT66" s="28"/>
      <c r="RNU66" s="28"/>
      <c r="RNV66" s="28"/>
      <c r="RNW66" s="28"/>
      <c r="RNX66" s="28"/>
      <c r="RNY66" s="28"/>
      <c r="RNZ66" s="28"/>
      <c r="ROA66" s="28"/>
      <c r="ROB66" s="28"/>
      <c r="ROC66" s="28"/>
      <c r="ROD66" s="28"/>
      <c r="ROE66" s="28"/>
      <c r="ROF66" s="28"/>
      <c r="ROG66" s="28"/>
      <c r="ROH66" s="28"/>
      <c r="ROI66" s="28"/>
      <c r="ROJ66" s="28"/>
      <c r="ROK66" s="28"/>
      <c r="ROL66" s="28"/>
      <c r="ROM66" s="28"/>
      <c r="RON66" s="28"/>
      <c r="ROO66" s="28"/>
      <c r="ROP66" s="28"/>
      <c r="ROQ66" s="28"/>
      <c r="ROR66" s="28"/>
      <c r="ROS66" s="28"/>
      <c r="ROT66" s="28"/>
      <c r="ROU66" s="28"/>
      <c r="ROV66" s="28"/>
      <c r="ROW66" s="28"/>
      <c r="ROX66" s="28"/>
      <c r="ROY66" s="28"/>
      <c r="ROZ66" s="28"/>
      <c r="RPA66" s="28"/>
      <c r="RPB66" s="28"/>
      <c r="RPC66" s="28"/>
      <c r="RPD66" s="28"/>
      <c r="RPE66" s="28"/>
      <c r="RPF66" s="28"/>
      <c r="RPG66" s="28"/>
      <c r="RPH66" s="28"/>
      <c r="RPI66" s="28"/>
      <c r="RPJ66" s="28"/>
      <c r="RPK66" s="28"/>
      <c r="RPL66" s="28"/>
      <c r="RPM66" s="28"/>
      <c r="RPN66" s="28"/>
      <c r="RPO66" s="28"/>
      <c r="RPP66" s="28"/>
      <c r="RPQ66" s="28"/>
      <c r="RPR66" s="28"/>
      <c r="RPS66" s="28"/>
      <c r="RPT66" s="28"/>
      <c r="RPU66" s="28"/>
      <c r="RPV66" s="28"/>
      <c r="RPW66" s="28"/>
      <c r="RPX66" s="28"/>
      <c r="RPY66" s="28"/>
      <c r="RPZ66" s="28"/>
      <c r="RQA66" s="28"/>
      <c r="RQB66" s="28"/>
      <c r="RQC66" s="28"/>
      <c r="RQD66" s="28"/>
      <c r="RQE66" s="28"/>
      <c r="RQF66" s="28"/>
      <c r="RQG66" s="28"/>
      <c r="RQH66" s="28"/>
      <c r="RQI66" s="28"/>
      <c r="RQJ66" s="28"/>
      <c r="RQK66" s="28"/>
      <c r="RQL66" s="28"/>
      <c r="RQM66" s="28"/>
      <c r="RQN66" s="28"/>
      <c r="RQO66" s="28"/>
      <c r="RQP66" s="28"/>
      <c r="RQQ66" s="28"/>
      <c r="RQR66" s="28"/>
      <c r="RQS66" s="28"/>
      <c r="RQT66" s="28"/>
      <c r="RQU66" s="28"/>
      <c r="RQV66" s="28"/>
      <c r="RQW66" s="28"/>
      <c r="RQX66" s="28"/>
      <c r="RQY66" s="28"/>
      <c r="RQZ66" s="28"/>
      <c r="RRA66" s="28"/>
      <c r="RRB66" s="28"/>
      <c r="RRC66" s="28"/>
      <c r="RRD66" s="28"/>
      <c r="RRE66" s="28"/>
      <c r="RRF66" s="28"/>
      <c r="RRG66" s="28"/>
      <c r="RRH66" s="28"/>
      <c r="RRI66" s="28"/>
      <c r="RRJ66" s="28"/>
      <c r="RRK66" s="28"/>
      <c r="RRL66" s="28"/>
      <c r="RRM66" s="28"/>
      <c r="RRN66" s="28"/>
      <c r="RRO66" s="28"/>
      <c r="RRP66" s="28"/>
      <c r="RRQ66" s="28"/>
      <c r="RRR66" s="28"/>
      <c r="RRS66" s="28"/>
      <c r="RRT66" s="28"/>
      <c r="RRU66" s="28"/>
      <c r="RRV66" s="28"/>
      <c r="RRW66" s="28"/>
      <c r="RRX66" s="28"/>
      <c r="RRY66" s="28"/>
      <c r="RRZ66" s="28"/>
      <c r="RSA66" s="28"/>
      <c r="RSB66" s="28"/>
      <c r="RSC66" s="28"/>
      <c r="RSD66" s="28"/>
      <c r="RSE66" s="28"/>
      <c r="RSF66" s="28"/>
      <c r="RSG66" s="28"/>
      <c r="RSH66" s="28"/>
      <c r="RSI66" s="28"/>
      <c r="RSJ66" s="28"/>
      <c r="RSK66" s="28"/>
      <c r="RSL66" s="28"/>
      <c r="RSM66" s="28"/>
      <c r="RSN66" s="28"/>
      <c r="RSO66" s="28"/>
      <c r="RSP66" s="28"/>
      <c r="RSQ66" s="28"/>
      <c r="RSR66" s="28"/>
      <c r="RSS66" s="28"/>
      <c r="RST66" s="28"/>
      <c r="RSU66" s="28"/>
      <c r="RSV66" s="28"/>
      <c r="RSW66" s="28"/>
      <c r="RSX66" s="28"/>
      <c r="RSY66" s="28"/>
      <c r="RSZ66" s="28"/>
      <c r="RTA66" s="28"/>
      <c r="RTB66" s="28"/>
      <c r="RTC66" s="28"/>
      <c r="RTD66" s="28"/>
      <c r="RTE66" s="28"/>
      <c r="RTF66" s="28"/>
      <c r="RTG66" s="28"/>
      <c r="RTH66" s="28"/>
      <c r="RTI66" s="28"/>
      <c r="RTJ66" s="28"/>
      <c r="RTK66" s="28"/>
      <c r="RTL66" s="28"/>
      <c r="RTM66" s="28"/>
      <c r="RTN66" s="28"/>
      <c r="RTO66" s="28"/>
      <c r="RTP66" s="28"/>
      <c r="RTQ66" s="28"/>
      <c r="RTR66" s="28"/>
      <c r="RTS66" s="28"/>
      <c r="RTT66" s="28"/>
      <c r="RTU66" s="28"/>
      <c r="RTV66" s="28"/>
      <c r="RTW66" s="28"/>
      <c r="RTX66" s="28"/>
      <c r="RTY66" s="28"/>
      <c r="RTZ66" s="28"/>
      <c r="RUA66" s="28"/>
      <c r="RUB66" s="28"/>
      <c r="RUC66" s="28"/>
      <c r="RUD66" s="28"/>
      <c r="RUE66" s="28"/>
      <c r="RUF66" s="28"/>
      <c r="RUG66" s="28"/>
      <c r="RUH66" s="28"/>
      <c r="RUI66" s="28"/>
      <c r="RUJ66" s="28"/>
      <c r="RUK66" s="28"/>
      <c r="RUL66" s="28"/>
      <c r="RUM66" s="28"/>
      <c r="RUN66" s="28"/>
      <c r="RUO66" s="28"/>
      <c r="RUP66" s="28"/>
      <c r="RUQ66" s="28"/>
      <c r="RUR66" s="28"/>
      <c r="RUS66" s="28"/>
      <c r="RUT66" s="28"/>
      <c r="RUU66" s="28"/>
      <c r="RUV66" s="28"/>
      <c r="RUW66" s="28"/>
      <c r="RUX66" s="28"/>
      <c r="RUY66" s="28"/>
      <c r="RUZ66" s="28"/>
      <c r="RVA66" s="28"/>
      <c r="RVB66" s="28"/>
      <c r="RVC66" s="28"/>
      <c r="RVD66" s="28"/>
      <c r="RVE66" s="28"/>
      <c r="RVF66" s="28"/>
      <c r="RVG66" s="28"/>
      <c r="RVH66" s="28"/>
      <c r="RVI66" s="28"/>
      <c r="RVJ66" s="28"/>
      <c r="RVK66" s="28"/>
      <c r="RVL66" s="28"/>
      <c r="RVM66" s="28"/>
      <c r="RVN66" s="28"/>
      <c r="RVO66" s="28"/>
      <c r="RVP66" s="28"/>
      <c r="RVQ66" s="28"/>
      <c r="RVR66" s="28"/>
      <c r="RVS66" s="28"/>
      <c r="RVT66" s="28"/>
      <c r="RVU66" s="28"/>
      <c r="RVV66" s="28"/>
      <c r="RVW66" s="28"/>
      <c r="RVX66" s="28"/>
      <c r="RVY66" s="28"/>
      <c r="RVZ66" s="28"/>
      <c r="RWA66" s="28"/>
      <c r="RWB66" s="28"/>
      <c r="RWC66" s="28"/>
      <c r="RWD66" s="28"/>
      <c r="RWE66" s="28"/>
      <c r="RWF66" s="28"/>
      <c r="RWG66" s="28"/>
      <c r="RWH66" s="28"/>
      <c r="RWI66" s="28"/>
      <c r="RWJ66" s="28"/>
      <c r="RWK66" s="28"/>
      <c r="RWL66" s="28"/>
      <c r="RWM66" s="28"/>
      <c r="RWN66" s="28"/>
      <c r="RWO66" s="28"/>
      <c r="RWP66" s="28"/>
      <c r="RWQ66" s="28"/>
      <c r="RWR66" s="28"/>
      <c r="RWS66" s="28"/>
      <c r="RWT66" s="28"/>
      <c r="RWU66" s="28"/>
      <c r="RWV66" s="28"/>
      <c r="RWW66" s="28"/>
      <c r="RWX66" s="28"/>
      <c r="RWY66" s="28"/>
      <c r="RWZ66" s="28"/>
      <c r="RXA66" s="28"/>
      <c r="RXB66" s="28"/>
      <c r="RXC66" s="28"/>
      <c r="RXD66" s="28"/>
      <c r="RXE66" s="28"/>
      <c r="RXF66" s="28"/>
      <c r="RXG66" s="28"/>
      <c r="RXH66" s="28"/>
      <c r="RXI66" s="28"/>
      <c r="RXJ66" s="28"/>
      <c r="RXK66" s="28"/>
      <c r="RXL66" s="28"/>
      <c r="RXM66" s="28"/>
      <c r="RXN66" s="28"/>
      <c r="RXO66" s="28"/>
      <c r="RXP66" s="28"/>
      <c r="RXQ66" s="28"/>
      <c r="RXR66" s="28"/>
      <c r="RXS66" s="28"/>
      <c r="RXT66" s="28"/>
      <c r="RXU66" s="28"/>
      <c r="RXV66" s="28"/>
      <c r="RXW66" s="28"/>
      <c r="RXX66" s="28"/>
      <c r="RXY66" s="28"/>
      <c r="RXZ66" s="28"/>
      <c r="RYA66" s="28"/>
      <c r="RYB66" s="28"/>
      <c r="RYC66" s="28"/>
      <c r="RYD66" s="28"/>
      <c r="RYE66" s="28"/>
      <c r="RYF66" s="28"/>
      <c r="RYG66" s="28"/>
      <c r="RYH66" s="28"/>
      <c r="RYI66" s="28"/>
      <c r="RYJ66" s="28"/>
      <c r="RYK66" s="28"/>
      <c r="RYL66" s="28"/>
      <c r="RYM66" s="28"/>
      <c r="RYN66" s="28"/>
      <c r="RYO66" s="28"/>
      <c r="RYP66" s="28"/>
      <c r="RYQ66" s="28"/>
      <c r="RYR66" s="28"/>
      <c r="RYS66" s="28"/>
      <c r="RYT66" s="28"/>
      <c r="RYU66" s="28"/>
      <c r="RYV66" s="28"/>
      <c r="RYW66" s="28"/>
      <c r="RYX66" s="28"/>
      <c r="RYY66" s="28"/>
      <c r="RYZ66" s="28"/>
      <c r="RZA66" s="28"/>
      <c r="RZB66" s="28"/>
      <c r="RZC66" s="28"/>
      <c r="RZD66" s="28"/>
      <c r="RZE66" s="28"/>
      <c r="RZF66" s="28"/>
      <c r="RZG66" s="28"/>
      <c r="RZH66" s="28"/>
      <c r="RZI66" s="28"/>
      <c r="RZJ66" s="28"/>
      <c r="RZK66" s="28"/>
      <c r="RZL66" s="28"/>
      <c r="RZM66" s="28"/>
      <c r="RZN66" s="28"/>
      <c r="RZO66" s="28"/>
      <c r="RZP66" s="28"/>
      <c r="RZQ66" s="28"/>
      <c r="RZR66" s="28"/>
      <c r="RZS66" s="28"/>
      <c r="RZT66" s="28"/>
      <c r="RZU66" s="28"/>
      <c r="RZV66" s="28"/>
      <c r="RZW66" s="28"/>
      <c r="RZX66" s="28"/>
      <c r="RZY66" s="28"/>
      <c r="RZZ66" s="28"/>
      <c r="SAA66" s="28"/>
      <c r="SAB66" s="28"/>
      <c r="SAC66" s="28"/>
      <c r="SAD66" s="28"/>
      <c r="SAE66" s="28"/>
      <c r="SAF66" s="28"/>
      <c r="SAG66" s="28"/>
      <c r="SAH66" s="28"/>
      <c r="SAI66" s="28"/>
      <c r="SAJ66" s="28"/>
      <c r="SAK66" s="28"/>
      <c r="SAL66" s="28"/>
      <c r="SAM66" s="28"/>
      <c r="SAN66" s="28"/>
      <c r="SAO66" s="28"/>
      <c r="SAP66" s="28"/>
      <c r="SAQ66" s="28"/>
      <c r="SAR66" s="28"/>
      <c r="SAS66" s="28"/>
      <c r="SAT66" s="28"/>
      <c r="SAU66" s="28"/>
      <c r="SAV66" s="28"/>
      <c r="SAW66" s="28"/>
      <c r="SAX66" s="28"/>
      <c r="SAY66" s="28"/>
      <c r="SAZ66" s="28"/>
      <c r="SBA66" s="28"/>
      <c r="SBB66" s="28"/>
      <c r="SBC66" s="28"/>
      <c r="SBD66" s="28"/>
      <c r="SBE66" s="28"/>
      <c r="SBF66" s="28"/>
      <c r="SBG66" s="28"/>
      <c r="SBH66" s="28"/>
      <c r="SBI66" s="28"/>
      <c r="SBJ66" s="28"/>
      <c r="SBK66" s="28"/>
      <c r="SBL66" s="28"/>
      <c r="SBM66" s="28"/>
      <c r="SBN66" s="28"/>
      <c r="SBO66" s="28"/>
      <c r="SBP66" s="28"/>
      <c r="SBQ66" s="28"/>
      <c r="SBR66" s="28"/>
      <c r="SBS66" s="28"/>
      <c r="SBT66" s="28"/>
      <c r="SBU66" s="28"/>
      <c r="SBV66" s="28"/>
      <c r="SBW66" s="28"/>
      <c r="SBX66" s="28"/>
      <c r="SBY66" s="28"/>
      <c r="SBZ66" s="28"/>
      <c r="SCA66" s="28"/>
      <c r="SCB66" s="28"/>
      <c r="SCC66" s="28"/>
      <c r="SCD66" s="28"/>
      <c r="SCE66" s="28"/>
      <c r="SCF66" s="28"/>
      <c r="SCG66" s="28"/>
      <c r="SCH66" s="28"/>
      <c r="SCI66" s="28"/>
      <c r="SCJ66" s="28"/>
      <c r="SCK66" s="28"/>
      <c r="SCL66" s="28"/>
      <c r="SCM66" s="28"/>
      <c r="SCN66" s="28"/>
      <c r="SCO66" s="28"/>
      <c r="SCP66" s="28"/>
      <c r="SCQ66" s="28"/>
      <c r="SCR66" s="28"/>
      <c r="SCS66" s="28"/>
      <c r="SCT66" s="28"/>
      <c r="SCU66" s="28"/>
      <c r="SCV66" s="28"/>
      <c r="SCW66" s="28"/>
      <c r="SCX66" s="28"/>
      <c r="SCY66" s="28"/>
      <c r="SCZ66" s="28"/>
      <c r="SDA66" s="28"/>
      <c r="SDB66" s="28"/>
      <c r="SDC66" s="28"/>
      <c r="SDD66" s="28"/>
      <c r="SDE66" s="28"/>
      <c r="SDF66" s="28"/>
      <c r="SDG66" s="28"/>
      <c r="SDH66" s="28"/>
      <c r="SDI66" s="28"/>
      <c r="SDJ66" s="28"/>
      <c r="SDK66" s="28"/>
      <c r="SDL66" s="28"/>
      <c r="SDM66" s="28"/>
      <c r="SDN66" s="28"/>
      <c r="SDO66" s="28"/>
      <c r="SDP66" s="28"/>
      <c r="SDQ66" s="28"/>
      <c r="SDR66" s="28"/>
      <c r="SDS66" s="28"/>
      <c r="SDT66" s="28"/>
      <c r="SDU66" s="28"/>
      <c r="SDV66" s="28"/>
      <c r="SDW66" s="28"/>
      <c r="SDX66" s="28"/>
      <c r="SDY66" s="28"/>
      <c r="SDZ66" s="28"/>
      <c r="SEA66" s="28"/>
      <c r="SEB66" s="28"/>
      <c r="SEC66" s="28"/>
      <c r="SED66" s="28"/>
      <c r="SEE66" s="28"/>
      <c r="SEF66" s="28"/>
      <c r="SEG66" s="28"/>
      <c r="SEH66" s="28"/>
      <c r="SEI66" s="28"/>
      <c r="SEJ66" s="28"/>
      <c r="SEK66" s="28"/>
      <c r="SEL66" s="28"/>
      <c r="SEM66" s="28"/>
      <c r="SEN66" s="28"/>
      <c r="SEO66" s="28"/>
      <c r="SEP66" s="28"/>
      <c r="SEQ66" s="28"/>
      <c r="SER66" s="28"/>
      <c r="SES66" s="28"/>
      <c r="SET66" s="28"/>
      <c r="SEU66" s="28"/>
      <c r="SEV66" s="28"/>
      <c r="SEW66" s="28"/>
      <c r="SEX66" s="28"/>
      <c r="SEY66" s="28"/>
      <c r="SEZ66" s="28"/>
      <c r="SFA66" s="28"/>
      <c r="SFB66" s="28"/>
      <c r="SFC66" s="28"/>
      <c r="SFD66" s="28"/>
      <c r="SFE66" s="28"/>
      <c r="SFF66" s="28"/>
      <c r="SFG66" s="28"/>
      <c r="SFH66" s="28"/>
      <c r="SFI66" s="28"/>
      <c r="SFJ66" s="28"/>
      <c r="SFK66" s="28"/>
      <c r="SFL66" s="28"/>
      <c r="SFM66" s="28"/>
      <c r="SFN66" s="28"/>
      <c r="SFO66" s="28"/>
      <c r="SFP66" s="28"/>
      <c r="SFQ66" s="28"/>
      <c r="SFR66" s="28"/>
      <c r="SFS66" s="28"/>
      <c r="SFT66" s="28"/>
      <c r="SFU66" s="28"/>
      <c r="SFV66" s="28"/>
      <c r="SFW66" s="28"/>
      <c r="SFX66" s="28"/>
      <c r="SFY66" s="28"/>
      <c r="SFZ66" s="28"/>
      <c r="SGA66" s="28"/>
      <c r="SGB66" s="28"/>
      <c r="SGC66" s="28"/>
      <c r="SGD66" s="28"/>
      <c r="SGE66" s="28"/>
      <c r="SGF66" s="28"/>
      <c r="SGG66" s="28"/>
      <c r="SGH66" s="28"/>
      <c r="SGI66" s="28"/>
      <c r="SGJ66" s="28"/>
      <c r="SGK66" s="28"/>
      <c r="SGL66" s="28"/>
      <c r="SGM66" s="28"/>
      <c r="SGN66" s="28"/>
      <c r="SGO66" s="28"/>
      <c r="SGP66" s="28"/>
      <c r="SGQ66" s="28"/>
      <c r="SGR66" s="28"/>
      <c r="SGS66" s="28"/>
      <c r="SGT66" s="28"/>
      <c r="SGU66" s="28"/>
      <c r="SGV66" s="28"/>
      <c r="SGW66" s="28"/>
      <c r="SGX66" s="28"/>
      <c r="SGY66" s="28"/>
      <c r="SGZ66" s="28"/>
      <c r="SHA66" s="28"/>
      <c r="SHB66" s="28"/>
      <c r="SHC66" s="28"/>
      <c r="SHD66" s="28"/>
      <c r="SHE66" s="28"/>
      <c r="SHF66" s="28"/>
      <c r="SHG66" s="28"/>
      <c r="SHH66" s="28"/>
      <c r="SHI66" s="28"/>
      <c r="SHJ66" s="28"/>
      <c r="SHK66" s="28"/>
      <c r="SHL66" s="28"/>
      <c r="SHM66" s="28"/>
      <c r="SHN66" s="28"/>
      <c r="SHO66" s="28"/>
      <c r="SHP66" s="28"/>
      <c r="SHQ66" s="28"/>
      <c r="SHR66" s="28"/>
      <c r="SHS66" s="28"/>
      <c r="SHT66" s="28"/>
      <c r="SHU66" s="28"/>
      <c r="SHV66" s="28"/>
      <c r="SHW66" s="28"/>
      <c r="SHX66" s="28"/>
      <c r="SHY66" s="28"/>
      <c r="SHZ66" s="28"/>
      <c r="SIA66" s="28"/>
      <c r="SIB66" s="28"/>
      <c r="SIC66" s="28"/>
      <c r="SID66" s="28"/>
      <c r="SIE66" s="28"/>
      <c r="SIF66" s="28"/>
      <c r="SIG66" s="28"/>
      <c r="SIH66" s="28"/>
      <c r="SII66" s="28"/>
      <c r="SIJ66" s="28"/>
      <c r="SIK66" s="28"/>
      <c r="SIL66" s="28"/>
      <c r="SIM66" s="28"/>
      <c r="SIN66" s="28"/>
      <c r="SIO66" s="28"/>
      <c r="SIP66" s="28"/>
      <c r="SIQ66" s="28"/>
      <c r="SIR66" s="28"/>
      <c r="SIS66" s="28"/>
      <c r="SIT66" s="28"/>
      <c r="SIU66" s="28"/>
      <c r="SIV66" s="28"/>
      <c r="SIW66" s="28"/>
      <c r="SIX66" s="28"/>
      <c r="SIY66" s="28"/>
      <c r="SIZ66" s="28"/>
      <c r="SJA66" s="28"/>
      <c r="SJB66" s="28"/>
      <c r="SJC66" s="28"/>
      <c r="SJD66" s="28"/>
      <c r="SJE66" s="28"/>
      <c r="SJF66" s="28"/>
      <c r="SJG66" s="28"/>
      <c r="SJH66" s="28"/>
      <c r="SJI66" s="28"/>
      <c r="SJJ66" s="28"/>
      <c r="SJK66" s="28"/>
      <c r="SJL66" s="28"/>
      <c r="SJM66" s="28"/>
      <c r="SJN66" s="28"/>
      <c r="SJO66" s="28"/>
      <c r="SJP66" s="28"/>
      <c r="SJQ66" s="28"/>
      <c r="SJR66" s="28"/>
      <c r="SJS66" s="28"/>
      <c r="SJT66" s="28"/>
      <c r="SJU66" s="28"/>
      <c r="SJV66" s="28"/>
      <c r="SJW66" s="28"/>
      <c r="SJX66" s="28"/>
      <c r="SJY66" s="28"/>
      <c r="SJZ66" s="28"/>
      <c r="SKA66" s="28"/>
      <c r="SKB66" s="28"/>
      <c r="SKC66" s="28"/>
      <c r="SKD66" s="28"/>
      <c r="SKE66" s="28"/>
      <c r="SKF66" s="28"/>
      <c r="SKG66" s="28"/>
      <c r="SKH66" s="28"/>
      <c r="SKI66" s="28"/>
      <c r="SKJ66" s="28"/>
      <c r="SKK66" s="28"/>
      <c r="SKL66" s="28"/>
      <c r="SKM66" s="28"/>
      <c r="SKN66" s="28"/>
      <c r="SKO66" s="28"/>
      <c r="SKP66" s="28"/>
      <c r="SKQ66" s="28"/>
      <c r="SKR66" s="28"/>
      <c r="SKS66" s="28"/>
      <c r="SKT66" s="28"/>
      <c r="SKU66" s="28"/>
      <c r="SKV66" s="28"/>
      <c r="SKW66" s="28"/>
      <c r="SKX66" s="28"/>
      <c r="SKY66" s="28"/>
      <c r="SKZ66" s="28"/>
      <c r="SLA66" s="28"/>
      <c r="SLB66" s="28"/>
      <c r="SLC66" s="28"/>
      <c r="SLD66" s="28"/>
      <c r="SLE66" s="28"/>
      <c r="SLF66" s="28"/>
      <c r="SLG66" s="28"/>
      <c r="SLH66" s="28"/>
      <c r="SLI66" s="28"/>
      <c r="SLJ66" s="28"/>
      <c r="SLK66" s="28"/>
      <c r="SLL66" s="28"/>
      <c r="SLM66" s="28"/>
      <c r="SLN66" s="28"/>
      <c r="SLO66" s="28"/>
      <c r="SLP66" s="28"/>
      <c r="SLQ66" s="28"/>
      <c r="SLR66" s="28"/>
      <c r="SLS66" s="28"/>
      <c r="SLT66" s="28"/>
      <c r="SLU66" s="28"/>
      <c r="SLV66" s="28"/>
      <c r="SLW66" s="28"/>
      <c r="SLX66" s="28"/>
      <c r="SLY66" s="28"/>
      <c r="SLZ66" s="28"/>
      <c r="SMA66" s="28"/>
      <c r="SMB66" s="28"/>
      <c r="SMC66" s="28"/>
      <c r="SMD66" s="28"/>
      <c r="SME66" s="28"/>
      <c r="SMF66" s="28"/>
      <c r="SMG66" s="28"/>
      <c r="SMH66" s="28"/>
      <c r="SMI66" s="28"/>
      <c r="SMJ66" s="28"/>
      <c r="SMK66" s="28"/>
      <c r="SML66" s="28"/>
      <c r="SMM66" s="28"/>
      <c r="SMN66" s="28"/>
      <c r="SMO66" s="28"/>
      <c r="SMP66" s="28"/>
      <c r="SMQ66" s="28"/>
      <c r="SMR66" s="28"/>
      <c r="SMS66" s="28"/>
      <c r="SMT66" s="28"/>
      <c r="SMU66" s="28"/>
      <c r="SMV66" s="28"/>
      <c r="SMW66" s="28"/>
      <c r="SMX66" s="28"/>
      <c r="SMY66" s="28"/>
      <c r="SMZ66" s="28"/>
      <c r="SNA66" s="28"/>
      <c r="SNB66" s="28"/>
      <c r="SNC66" s="28"/>
      <c r="SND66" s="28"/>
      <c r="SNE66" s="28"/>
      <c r="SNF66" s="28"/>
      <c r="SNG66" s="28"/>
      <c r="SNH66" s="28"/>
      <c r="SNI66" s="28"/>
      <c r="SNJ66" s="28"/>
      <c r="SNK66" s="28"/>
      <c r="SNL66" s="28"/>
      <c r="SNM66" s="28"/>
      <c r="SNN66" s="28"/>
      <c r="SNO66" s="28"/>
      <c r="SNP66" s="28"/>
      <c r="SNQ66" s="28"/>
      <c r="SNR66" s="28"/>
      <c r="SNS66" s="28"/>
      <c r="SNT66" s="28"/>
      <c r="SNU66" s="28"/>
      <c r="SNV66" s="28"/>
      <c r="SNW66" s="28"/>
      <c r="SNX66" s="28"/>
      <c r="SNY66" s="28"/>
      <c r="SNZ66" s="28"/>
      <c r="SOA66" s="28"/>
      <c r="SOB66" s="28"/>
      <c r="SOC66" s="28"/>
      <c r="SOD66" s="28"/>
      <c r="SOE66" s="28"/>
      <c r="SOF66" s="28"/>
      <c r="SOG66" s="28"/>
      <c r="SOH66" s="28"/>
      <c r="SOI66" s="28"/>
      <c r="SOJ66" s="28"/>
      <c r="SOK66" s="28"/>
      <c r="SOL66" s="28"/>
      <c r="SOM66" s="28"/>
      <c r="SON66" s="28"/>
      <c r="SOO66" s="28"/>
      <c r="SOP66" s="28"/>
      <c r="SOQ66" s="28"/>
      <c r="SOR66" s="28"/>
      <c r="SOS66" s="28"/>
      <c r="SOT66" s="28"/>
      <c r="SOU66" s="28"/>
      <c r="SOV66" s="28"/>
      <c r="SOW66" s="28"/>
      <c r="SOX66" s="28"/>
      <c r="SOY66" s="28"/>
      <c r="SOZ66" s="28"/>
      <c r="SPA66" s="28"/>
      <c r="SPB66" s="28"/>
      <c r="SPC66" s="28"/>
      <c r="SPD66" s="28"/>
      <c r="SPE66" s="28"/>
      <c r="SPF66" s="28"/>
      <c r="SPG66" s="28"/>
      <c r="SPH66" s="28"/>
      <c r="SPI66" s="28"/>
      <c r="SPJ66" s="28"/>
      <c r="SPK66" s="28"/>
      <c r="SPL66" s="28"/>
      <c r="SPM66" s="28"/>
      <c r="SPN66" s="28"/>
      <c r="SPO66" s="28"/>
      <c r="SPP66" s="28"/>
      <c r="SPQ66" s="28"/>
      <c r="SPR66" s="28"/>
      <c r="SPS66" s="28"/>
      <c r="SPT66" s="28"/>
      <c r="SPU66" s="28"/>
      <c r="SPV66" s="28"/>
      <c r="SPW66" s="28"/>
      <c r="SPX66" s="28"/>
      <c r="SPY66" s="28"/>
      <c r="SPZ66" s="28"/>
      <c r="SQA66" s="28"/>
      <c r="SQB66" s="28"/>
      <c r="SQC66" s="28"/>
      <c r="SQD66" s="28"/>
      <c r="SQE66" s="28"/>
      <c r="SQF66" s="28"/>
      <c r="SQG66" s="28"/>
      <c r="SQH66" s="28"/>
      <c r="SQI66" s="28"/>
      <c r="SQJ66" s="28"/>
      <c r="SQK66" s="28"/>
      <c r="SQL66" s="28"/>
      <c r="SQM66" s="28"/>
      <c r="SQN66" s="28"/>
      <c r="SQO66" s="28"/>
      <c r="SQP66" s="28"/>
      <c r="SQQ66" s="28"/>
      <c r="SQR66" s="28"/>
      <c r="SQS66" s="28"/>
      <c r="SQT66" s="28"/>
      <c r="SQU66" s="28"/>
      <c r="SQV66" s="28"/>
      <c r="SQW66" s="28"/>
      <c r="SQX66" s="28"/>
      <c r="SQY66" s="28"/>
      <c r="SQZ66" s="28"/>
      <c r="SRA66" s="28"/>
      <c r="SRB66" s="28"/>
      <c r="SRC66" s="28"/>
      <c r="SRD66" s="28"/>
      <c r="SRE66" s="28"/>
      <c r="SRF66" s="28"/>
      <c r="SRG66" s="28"/>
      <c r="SRH66" s="28"/>
      <c r="SRI66" s="28"/>
      <c r="SRJ66" s="28"/>
      <c r="SRK66" s="28"/>
      <c r="SRL66" s="28"/>
      <c r="SRM66" s="28"/>
      <c r="SRN66" s="28"/>
      <c r="SRO66" s="28"/>
      <c r="SRP66" s="28"/>
      <c r="SRQ66" s="28"/>
      <c r="SRR66" s="28"/>
      <c r="SRS66" s="28"/>
      <c r="SRT66" s="28"/>
      <c r="SRU66" s="28"/>
      <c r="SRV66" s="28"/>
      <c r="SRW66" s="28"/>
      <c r="SRX66" s="28"/>
      <c r="SRY66" s="28"/>
      <c r="SRZ66" s="28"/>
      <c r="SSA66" s="28"/>
      <c r="SSB66" s="28"/>
      <c r="SSC66" s="28"/>
      <c r="SSD66" s="28"/>
      <c r="SSE66" s="28"/>
      <c r="SSF66" s="28"/>
      <c r="SSG66" s="28"/>
      <c r="SSH66" s="28"/>
      <c r="SSI66" s="28"/>
      <c r="SSJ66" s="28"/>
      <c r="SSK66" s="28"/>
      <c r="SSL66" s="28"/>
      <c r="SSM66" s="28"/>
      <c r="SSN66" s="28"/>
      <c r="SSO66" s="28"/>
      <c r="SSP66" s="28"/>
      <c r="SSQ66" s="28"/>
      <c r="SSR66" s="28"/>
      <c r="SSS66" s="28"/>
      <c r="SST66" s="28"/>
      <c r="SSU66" s="28"/>
      <c r="SSV66" s="28"/>
      <c r="SSW66" s="28"/>
      <c r="SSX66" s="28"/>
      <c r="SSY66" s="28"/>
      <c r="SSZ66" s="28"/>
      <c r="STA66" s="28"/>
      <c r="STB66" s="28"/>
      <c r="STC66" s="28"/>
      <c r="STD66" s="28"/>
      <c r="STE66" s="28"/>
      <c r="STF66" s="28"/>
      <c r="STG66" s="28"/>
      <c r="STH66" s="28"/>
      <c r="STI66" s="28"/>
      <c r="STJ66" s="28"/>
      <c r="STK66" s="28"/>
      <c r="STL66" s="28"/>
      <c r="STM66" s="28"/>
      <c r="STN66" s="28"/>
      <c r="STO66" s="28"/>
      <c r="STP66" s="28"/>
      <c r="STQ66" s="28"/>
      <c r="STR66" s="28"/>
      <c r="STS66" s="28"/>
      <c r="STT66" s="28"/>
      <c r="STU66" s="28"/>
      <c r="STV66" s="28"/>
      <c r="STW66" s="28"/>
      <c r="STX66" s="28"/>
      <c r="STY66" s="28"/>
      <c r="STZ66" s="28"/>
      <c r="SUA66" s="28"/>
      <c r="SUB66" s="28"/>
      <c r="SUC66" s="28"/>
      <c r="SUD66" s="28"/>
      <c r="SUE66" s="28"/>
      <c r="SUF66" s="28"/>
      <c r="SUG66" s="28"/>
      <c r="SUH66" s="28"/>
      <c r="SUI66" s="28"/>
      <c r="SUJ66" s="28"/>
      <c r="SUK66" s="28"/>
      <c r="SUL66" s="28"/>
      <c r="SUM66" s="28"/>
      <c r="SUN66" s="28"/>
      <c r="SUO66" s="28"/>
      <c r="SUP66" s="28"/>
      <c r="SUQ66" s="28"/>
      <c r="SUR66" s="28"/>
      <c r="SUS66" s="28"/>
      <c r="SUT66" s="28"/>
      <c r="SUU66" s="28"/>
      <c r="SUV66" s="28"/>
      <c r="SUW66" s="28"/>
      <c r="SUX66" s="28"/>
      <c r="SUY66" s="28"/>
      <c r="SUZ66" s="28"/>
      <c r="SVA66" s="28"/>
      <c r="SVB66" s="28"/>
      <c r="SVC66" s="28"/>
      <c r="SVD66" s="28"/>
      <c r="SVE66" s="28"/>
      <c r="SVF66" s="28"/>
      <c r="SVG66" s="28"/>
      <c r="SVH66" s="28"/>
      <c r="SVI66" s="28"/>
      <c r="SVJ66" s="28"/>
      <c r="SVK66" s="28"/>
      <c r="SVL66" s="28"/>
      <c r="SVM66" s="28"/>
      <c r="SVN66" s="28"/>
      <c r="SVO66" s="28"/>
      <c r="SVP66" s="28"/>
      <c r="SVQ66" s="28"/>
      <c r="SVR66" s="28"/>
      <c r="SVS66" s="28"/>
      <c r="SVT66" s="28"/>
      <c r="SVU66" s="28"/>
      <c r="SVV66" s="28"/>
      <c r="SVW66" s="28"/>
      <c r="SVX66" s="28"/>
      <c r="SVY66" s="28"/>
      <c r="SVZ66" s="28"/>
      <c r="SWA66" s="28"/>
      <c r="SWB66" s="28"/>
      <c r="SWC66" s="28"/>
      <c r="SWD66" s="28"/>
      <c r="SWE66" s="28"/>
      <c r="SWF66" s="28"/>
      <c r="SWG66" s="28"/>
      <c r="SWH66" s="28"/>
      <c r="SWI66" s="28"/>
      <c r="SWJ66" s="28"/>
      <c r="SWK66" s="28"/>
      <c r="SWL66" s="28"/>
      <c r="SWM66" s="28"/>
      <c r="SWN66" s="28"/>
      <c r="SWO66" s="28"/>
      <c r="SWP66" s="28"/>
      <c r="SWQ66" s="28"/>
      <c r="SWR66" s="28"/>
      <c r="SWS66" s="28"/>
      <c r="SWT66" s="28"/>
      <c r="SWU66" s="28"/>
      <c r="SWV66" s="28"/>
      <c r="SWW66" s="28"/>
      <c r="SWX66" s="28"/>
      <c r="SWY66" s="28"/>
      <c r="SWZ66" s="28"/>
      <c r="SXA66" s="28"/>
      <c r="SXB66" s="28"/>
      <c r="SXC66" s="28"/>
      <c r="SXD66" s="28"/>
      <c r="SXE66" s="28"/>
      <c r="SXF66" s="28"/>
      <c r="SXG66" s="28"/>
      <c r="SXH66" s="28"/>
      <c r="SXI66" s="28"/>
      <c r="SXJ66" s="28"/>
      <c r="SXK66" s="28"/>
      <c r="SXL66" s="28"/>
      <c r="SXM66" s="28"/>
      <c r="SXN66" s="28"/>
      <c r="SXO66" s="28"/>
      <c r="SXP66" s="28"/>
      <c r="SXQ66" s="28"/>
      <c r="SXR66" s="28"/>
      <c r="SXS66" s="28"/>
      <c r="SXT66" s="28"/>
      <c r="SXU66" s="28"/>
      <c r="SXV66" s="28"/>
      <c r="SXW66" s="28"/>
      <c r="SXX66" s="28"/>
      <c r="SXY66" s="28"/>
      <c r="SXZ66" s="28"/>
      <c r="SYA66" s="28"/>
      <c r="SYB66" s="28"/>
      <c r="SYC66" s="28"/>
      <c r="SYD66" s="28"/>
      <c r="SYE66" s="28"/>
      <c r="SYF66" s="28"/>
      <c r="SYG66" s="28"/>
      <c r="SYH66" s="28"/>
      <c r="SYI66" s="28"/>
      <c r="SYJ66" s="28"/>
      <c r="SYK66" s="28"/>
      <c r="SYL66" s="28"/>
      <c r="SYM66" s="28"/>
      <c r="SYN66" s="28"/>
      <c r="SYO66" s="28"/>
      <c r="SYP66" s="28"/>
      <c r="SYQ66" s="28"/>
      <c r="SYR66" s="28"/>
      <c r="SYS66" s="28"/>
      <c r="SYT66" s="28"/>
      <c r="SYU66" s="28"/>
      <c r="SYV66" s="28"/>
      <c r="SYW66" s="28"/>
      <c r="SYX66" s="28"/>
      <c r="SYY66" s="28"/>
      <c r="SYZ66" s="28"/>
      <c r="SZA66" s="28"/>
      <c r="SZB66" s="28"/>
      <c r="SZC66" s="28"/>
      <c r="SZD66" s="28"/>
      <c r="SZE66" s="28"/>
      <c r="SZF66" s="28"/>
      <c r="SZG66" s="28"/>
      <c r="SZH66" s="28"/>
      <c r="SZI66" s="28"/>
      <c r="SZJ66" s="28"/>
      <c r="SZK66" s="28"/>
      <c r="SZL66" s="28"/>
      <c r="SZM66" s="28"/>
      <c r="SZN66" s="28"/>
      <c r="SZO66" s="28"/>
      <c r="SZP66" s="28"/>
      <c r="SZQ66" s="28"/>
      <c r="SZR66" s="28"/>
      <c r="SZS66" s="28"/>
      <c r="SZT66" s="28"/>
      <c r="SZU66" s="28"/>
      <c r="SZV66" s="28"/>
      <c r="SZW66" s="28"/>
      <c r="SZX66" s="28"/>
      <c r="SZY66" s="28"/>
      <c r="SZZ66" s="28"/>
      <c r="TAA66" s="28"/>
      <c r="TAB66" s="28"/>
      <c r="TAC66" s="28"/>
      <c r="TAD66" s="28"/>
      <c r="TAE66" s="28"/>
      <c r="TAF66" s="28"/>
      <c r="TAG66" s="28"/>
      <c r="TAH66" s="28"/>
      <c r="TAI66" s="28"/>
      <c r="TAJ66" s="28"/>
      <c r="TAK66" s="28"/>
      <c r="TAL66" s="28"/>
      <c r="TAM66" s="28"/>
      <c r="TAN66" s="28"/>
      <c r="TAO66" s="28"/>
      <c r="TAP66" s="28"/>
      <c r="TAQ66" s="28"/>
      <c r="TAR66" s="28"/>
      <c r="TAS66" s="28"/>
      <c r="TAT66" s="28"/>
      <c r="TAU66" s="28"/>
      <c r="TAV66" s="28"/>
      <c r="TAW66" s="28"/>
      <c r="TAX66" s="28"/>
      <c r="TAY66" s="28"/>
      <c r="TAZ66" s="28"/>
      <c r="TBA66" s="28"/>
      <c r="TBB66" s="28"/>
      <c r="TBC66" s="28"/>
      <c r="TBD66" s="28"/>
      <c r="TBE66" s="28"/>
      <c r="TBF66" s="28"/>
      <c r="TBG66" s="28"/>
      <c r="TBH66" s="28"/>
      <c r="TBI66" s="28"/>
      <c r="TBJ66" s="28"/>
      <c r="TBK66" s="28"/>
      <c r="TBL66" s="28"/>
      <c r="TBM66" s="28"/>
      <c r="TBN66" s="28"/>
      <c r="TBO66" s="28"/>
      <c r="TBP66" s="28"/>
      <c r="TBQ66" s="28"/>
      <c r="TBR66" s="28"/>
      <c r="TBS66" s="28"/>
      <c r="TBT66" s="28"/>
      <c r="TBU66" s="28"/>
      <c r="TBV66" s="28"/>
      <c r="TBW66" s="28"/>
      <c r="TBX66" s="28"/>
      <c r="TBY66" s="28"/>
      <c r="TBZ66" s="28"/>
      <c r="TCA66" s="28"/>
      <c r="TCB66" s="28"/>
      <c r="TCC66" s="28"/>
      <c r="TCD66" s="28"/>
      <c r="TCE66" s="28"/>
      <c r="TCF66" s="28"/>
      <c r="TCG66" s="28"/>
      <c r="TCH66" s="28"/>
      <c r="TCI66" s="28"/>
      <c r="TCJ66" s="28"/>
      <c r="TCK66" s="28"/>
      <c r="TCL66" s="28"/>
      <c r="TCM66" s="28"/>
      <c r="TCN66" s="28"/>
      <c r="TCO66" s="28"/>
      <c r="TCP66" s="28"/>
      <c r="TCQ66" s="28"/>
      <c r="TCR66" s="28"/>
      <c r="TCS66" s="28"/>
      <c r="TCT66" s="28"/>
      <c r="TCU66" s="28"/>
      <c r="TCV66" s="28"/>
      <c r="TCW66" s="28"/>
      <c r="TCX66" s="28"/>
      <c r="TCY66" s="28"/>
      <c r="TCZ66" s="28"/>
      <c r="TDA66" s="28"/>
      <c r="TDB66" s="28"/>
      <c r="TDC66" s="28"/>
      <c r="TDD66" s="28"/>
      <c r="TDE66" s="28"/>
      <c r="TDF66" s="28"/>
      <c r="TDG66" s="28"/>
      <c r="TDH66" s="28"/>
      <c r="TDI66" s="28"/>
      <c r="TDJ66" s="28"/>
      <c r="TDK66" s="28"/>
      <c r="TDL66" s="28"/>
      <c r="TDM66" s="28"/>
      <c r="TDN66" s="28"/>
      <c r="TDO66" s="28"/>
      <c r="TDP66" s="28"/>
      <c r="TDQ66" s="28"/>
      <c r="TDR66" s="28"/>
      <c r="TDS66" s="28"/>
      <c r="TDT66" s="28"/>
      <c r="TDU66" s="28"/>
      <c r="TDV66" s="28"/>
      <c r="TDW66" s="28"/>
      <c r="TDX66" s="28"/>
      <c r="TDY66" s="28"/>
      <c r="TDZ66" s="28"/>
      <c r="TEA66" s="28"/>
      <c r="TEB66" s="28"/>
      <c r="TEC66" s="28"/>
      <c r="TED66" s="28"/>
      <c r="TEE66" s="28"/>
      <c r="TEF66" s="28"/>
      <c r="TEG66" s="28"/>
      <c r="TEH66" s="28"/>
      <c r="TEI66" s="28"/>
      <c r="TEJ66" s="28"/>
      <c r="TEK66" s="28"/>
      <c r="TEL66" s="28"/>
      <c r="TEM66" s="28"/>
      <c r="TEN66" s="28"/>
      <c r="TEO66" s="28"/>
      <c r="TEP66" s="28"/>
      <c r="TEQ66" s="28"/>
      <c r="TER66" s="28"/>
      <c r="TES66" s="28"/>
      <c r="TET66" s="28"/>
      <c r="TEU66" s="28"/>
      <c r="TEV66" s="28"/>
      <c r="TEW66" s="28"/>
      <c r="TEX66" s="28"/>
      <c r="TEY66" s="28"/>
      <c r="TEZ66" s="28"/>
      <c r="TFA66" s="28"/>
      <c r="TFB66" s="28"/>
      <c r="TFC66" s="28"/>
      <c r="TFD66" s="28"/>
      <c r="TFE66" s="28"/>
      <c r="TFF66" s="28"/>
      <c r="TFG66" s="28"/>
      <c r="TFH66" s="28"/>
      <c r="TFI66" s="28"/>
      <c r="TFJ66" s="28"/>
      <c r="TFK66" s="28"/>
      <c r="TFL66" s="28"/>
      <c r="TFM66" s="28"/>
      <c r="TFN66" s="28"/>
      <c r="TFO66" s="28"/>
      <c r="TFP66" s="28"/>
      <c r="TFQ66" s="28"/>
      <c r="TFR66" s="28"/>
      <c r="TFS66" s="28"/>
      <c r="TFT66" s="28"/>
      <c r="TFU66" s="28"/>
      <c r="TFV66" s="28"/>
      <c r="TFW66" s="28"/>
      <c r="TFX66" s="28"/>
      <c r="TFY66" s="28"/>
      <c r="TFZ66" s="28"/>
      <c r="TGA66" s="28"/>
      <c r="TGB66" s="28"/>
      <c r="TGC66" s="28"/>
      <c r="TGD66" s="28"/>
      <c r="TGE66" s="28"/>
      <c r="TGF66" s="28"/>
      <c r="TGG66" s="28"/>
      <c r="TGH66" s="28"/>
      <c r="TGI66" s="28"/>
      <c r="TGJ66" s="28"/>
      <c r="TGK66" s="28"/>
      <c r="TGL66" s="28"/>
      <c r="TGM66" s="28"/>
      <c r="TGN66" s="28"/>
      <c r="TGO66" s="28"/>
      <c r="TGP66" s="28"/>
      <c r="TGQ66" s="28"/>
      <c r="TGR66" s="28"/>
      <c r="TGS66" s="28"/>
      <c r="TGT66" s="28"/>
      <c r="TGU66" s="28"/>
      <c r="TGV66" s="28"/>
      <c r="TGW66" s="28"/>
      <c r="TGX66" s="28"/>
      <c r="TGY66" s="28"/>
      <c r="TGZ66" s="28"/>
      <c r="THA66" s="28"/>
      <c r="THB66" s="28"/>
      <c r="THC66" s="28"/>
      <c r="THD66" s="28"/>
      <c r="THE66" s="28"/>
      <c r="THF66" s="28"/>
      <c r="THG66" s="28"/>
      <c r="THH66" s="28"/>
      <c r="THI66" s="28"/>
      <c r="THJ66" s="28"/>
      <c r="THK66" s="28"/>
      <c r="THL66" s="28"/>
      <c r="THM66" s="28"/>
      <c r="THN66" s="28"/>
      <c r="THO66" s="28"/>
      <c r="THP66" s="28"/>
      <c r="THQ66" s="28"/>
      <c r="THR66" s="28"/>
      <c r="THS66" s="28"/>
      <c r="THT66" s="28"/>
      <c r="THU66" s="28"/>
      <c r="THV66" s="28"/>
      <c r="THW66" s="28"/>
      <c r="THX66" s="28"/>
      <c r="THY66" s="28"/>
      <c r="THZ66" s="28"/>
      <c r="TIA66" s="28"/>
      <c r="TIB66" s="28"/>
      <c r="TIC66" s="28"/>
      <c r="TID66" s="28"/>
      <c r="TIE66" s="28"/>
      <c r="TIF66" s="28"/>
      <c r="TIG66" s="28"/>
      <c r="TIH66" s="28"/>
      <c r="TII66" s="28"/>
      <c r="TIJ66" s="28"/>
      <c r="TIK66" s="28"/>
      <c r="TIL66" s="28"/>
      <c r="TIM66" s="28"/>
      <c r="TIN66" s="28"/>
      <c r="TIO66" s="28"/>
      <c r="TIP66" s="28"/>
      <c r="TIQ66" s="28"/>
      <c r="TIR66" s="28"/>
      <c r="TIS66" s="28"/>
      <c r="TIT66" s="28"/>
      <c r="TIU66" s="28"/>
      <c r="TIV66" s="28"/>
      <c r="TIW66" s="28"/>
      <c r="TIX66" s="28"/>
      <c r="TIY66" s="28"/>
      <c r="TIZ66" s="28"/>
      <c r="TJA66" s="28"/>
      <c r="TJB66" s="28"/>
      <c r="TJC66" s="28"/>
      <c r="TJD66" s="28"/>
      <c r="TJE66" s="28"/>
      <c r="TJF66" s="28"/>
      <c r="TJG66" s="28"/>
      <c r="TJH66" s="28"/>
      <c r="TJI66" s="28"/>
      <c r="TJJ66" s="28"/>
      <c r="TJK66" s="28"/>
      <c r="TJL66" s="28"/>
      <c r="TJM66" s="28"/>
      <c r="TJN66" s="28"/>
      <c r="TJO66" s="28"/>
      <c r="TJP66" s="28"/>
      <c r="TJQ66" s="28"/>
      <c r="TJR66" s="28"/>
      <c r="TJS66" s="28"/>
      <c r="TJT66" s="28"/>
      <c r="TJU66" s="28"/>
      <c r="TJV66" s="28"/>
      <c r="TJW66" s="28"/>
      <c r="TJX66" s="28"/>
      <c r="TJY66" s="28"/>
      <c r="TJZ66" s="28"/>
      <c r="TKA66" s="28"/>
      <c r="TKB66" s="28"/>
      <c r="TKC66" s="28"/>
      <c r="TKD66" s="28"/>
      <c r="TKE66" s="28"/>
      <c r="TKF66" s="28"/>
      <c r="TKG66" s="28"/>
      <c r="TKH66" s="28"/>
      <c r="TKI66" s="28"/>
      <c r="TKJ66" s="28"/>
      <c r="TKK66" s="28"/>
      <c r="TKL66" s="28"/>
      <c r="TKM66" s="28"/>
      <c r="TKN66" s="28"/>
      <c r="TKO66" s="28"/>
      <c r="TKP66" s="28"/>
      <c r="TKQ66" s="28"/>
      <c r="TKR66" s="28"/>
      <c r="TKS66" s="28"/>
      <c r="TKT66" s="28"/>
      <c r="TKU66" s="28"/>
      <c r="TKV66" s="28"/>
      <c r="TKW66" s="28"/>
      <c r="TKX66" s="28"/>
      <c r="TKY66" s="28"/>
      <c r="TKZ66" s="28"/>
      <c r="TLA66" s="28"/>
      <c r="TLB66" s="28"/>
      <c r="TLC66" s="28"/>
      <c r="TLD66" s="28"/>
      <c r="TLE66" s="28"/>
      <c r="TLF66" s="28"/>
      <c r="TLG66" s="28"/>
      <c r="TLH66" s="28"/>
      <c r="TLI66" s="28"/>
      <c r="TLJ66" s="28"/>
      <c r="TLK66" s="28"/>
      <c r="TLL66" s="28"/>
      <c r="TLM66" s="28"/>
      <c r="TLN66" s="28"/>
      <c r="TLO66" s="28"/>
      <c r="TLP66" s="28"/>
      <c r="TLQ66" s="28"/>
      <c r="TLR66" s="28"/>
      <c r="TLS66" s="28"/>
      <c r="TLT66" s="28"/>
      <c r="TLU66" s="28"/>
      <c r="TLV66" s="28"/>
      <c r="TLW66" s="28"/>
      <c r="TLX66" s="28"/>
      <c r="TLY66" s="28"/>
      <c r="TLZ66" s="28"/>
      <c r="TMA66" s="28"/>
      <c r="TMB66" s="28"/>
      <c r="TMC66" s="28"/>
      <c r="TMD66" s="28"/>
      <c r="TME66" s="28"/>
      <c r="TMF66" s="28"/>
      <c r="TMG66" s="28"/>
      <c r="TMH66" s="28"/>
      <c r="TMI66" s="28"/>
      <c r="TMJ66" s="28"/>
      <c r="TMK66" s="28"/>
      <c r="TML66" s="28"/>
      <c r="TMM66" s="28"/>
      <c r="TMN66" s="28"/>
      <c r="TMO66" s="28"/>
      <c r="TMP66" s="28"/>
      <c r="TMQ66" s="28"/>
      <c r="TMR66" s="28"/>
      <c r="TMS66" s="28"/>
      <c r="TMT66" s="28"/>
      <c r="TMU66" s="28"/>
      <c r="TMV66" s="28"/>
      <c r="TMW66" s="28"/>
      <c r="TMX66" s="28"/>
      <c r="TMY66" s="28"/>
      <c r="TMZ66" s="28"/>
      <c r="TNA66" s="28"/>
      <c r="TNB66" s="28"/>
      <c r="TNC66" s="28"/>
      <c r="TND66" s="28"/>
      <c r="TNE66" s="28"/>
      <c r="TNF66" s="28"/>
      <c r="TNG66" s="28"/>
      <c r="TNH66" s="28"/>
      <c r="TNI66" s="28"/>
      <c r="TNJ66" s="28"/>
      <c r="TNK66" s="28"/>
      <c r="TNL66" s="28"/>
      <c r="TNM66" s="28"/>
      <c r="TNN66" s="28"/>
      <c r="TNO66" s="28"/>
      <c r="TNP66" s="28"/>
      <c r="TNQ66" s="28"/>
      <c r="TNR66" s="28"/>
      <c r="TNS66" s="28"/>
      <c r="TNT66" s="28"/>
      <c r="TNU66" s="28"/>
      <c r="TNV66" s="28"/>
      <c r="TNW66" s="28"/>
      <c r="TNX66" s="28"/>
      <c r="TNY66" s="28"/>
      <c r="TNZ66" s="28"/>
      <c r="TOA66" s="28"/>
      <c r="TOB66" s="28"/>
      <c r="TOC66" s="28"/>
      <c r="TOD66" s="28"/>
      <c r="TOE66" s="28"/>
      <c r="TOF66" s="28"/>
      <c r="TOG66" s="28"/>
      <c r="TOH66" s="28"/>
      <c r="TOI66" s="28"/>
      <c r="TOJ66" s="28"/>
      <c r="TOK66" s="28"/>
      <c r="TOL66" s="28"/>
      <c r="TOM66" s="28"/>
      <c r="TON66" s="28"/>
      <c r="TOO66" s="28"/>
      <c r="TOP66" s="28"/>
      <c r="TOQ66" s="28"/>
      <c r="TOR66" s="28"/>
      <c r="TOS66" s="28"/>
      <c r="TOT66" s="28"/>
      <c r="TOU66" s="28"/>
      <c r="TOV66" s="28"/>
      <c r="TOW66" s="28"/>
      <c r="TOX66" s="28"/>
      <c r="TOY66" s="28"/>
      <c r="TOZ66" s="28"/>
      <c r="TPA66" s="28"/>
      <c r="TPB66" s="28"/>
      <c r="TPC66" s="28"/>
      <c r="TPD66" s="28"/>
      <c r="TPE66" s="28"/>
      <c r="TPF66" s="28"/>
      <c r="TPG66" s="28"/>
      <c r="TPH66" s="28"/>
      <c r="TPI66" s="28"/>
      <c r="TPJ66" s="28"/>
      <c r="TPK66" s="28"/>
      <c r="TPL66" s="28"/>
      <c r="TPM66" s="28"/>
      <c r="TPN66" s="28"/>
      <c r="TPO66" s="28"/>
      <c r="TPP66" s="28"/>
      <c r="TPQ66" s="28"/>
      <c r="TPR66" s="28"/>
      <c r="TPS66" s="28"/>
      <c r="TPT66" s="28"/>
      <c r="TPU66" s="28"/>
      <c r="TPV66" s="28"/>
      <c r="TPW66" s="28"/>
      <c r="TPX66" s="28"/>
      <c r="TPY66" s="28"/>
      <c r="TPZ66" s="28"/>
      <c r="TQA66" s="28"/>
      <c r="TQB66" s="28"/>
      <c r="TQC66" s="28"/>
      <c r="TQD66" s="28"/>
      <c r="TQE66" s="28"/>
      <c r="TQF66" s="28"/>
      <c r="TQG66" s="28"/>
      <c r="TQH66" s="28"/>
      <c r="TQI66" s="28"/>
      <c r="TQJ66" s="28"/>
      <c r="TQK66" s="28"/>
      <c r="TQL66" s="28"/>
      <c r="TQM66" s="28"/>
      <c r="TQN66" s="28"/>
      <c r="TQO66" s="28"/>
      <c r="TQP66" s="28"/>
      <c r="TQQ66" s="28"/>
      <c r="TQR66" s="28"/>
      <c r="TQS66" s="28"/>
      <c r="TQT66" s="28"/>
      <c r="TQU66" s="28"/>
      <c r="TQV66" s="28"/>
      <c r="TQW66" s="28"/>
      <c r="TQX66" s="28"/>
      <c r="TQY66" s="28"/>
      <c r="TQZ66" s="28"/>
      <c r="TRA66" s="28"/>
      <c r="TRB66" s="28"/>
      <c r="TRC66" s="28"/>
      <c r="TRD66" s="28"/>
      <c r="TRE66" s="28"/>
      <c r="TRF66" s="28"/>
      <c r="TRG66" s="28"/>
      <c r="TRH66" s="28"/>
      <c r="TRI66" s="28"/>
      <c r="TRJ66" s="28"/>
      <c r="TRK66" s="28"/>
      <c r="TRL66" s="28"/>
      <c r="TRM66" s="28"/>
      <c r="TRN66" s="28"/>
      <c r="TRO66" s="28"/>
      <c r="TRP66" s="28"/>
      <c r="TRQ66" s="28"/>
      <c r="TRR66" s="28"/>
      <c r="TRS66" s="28"/>
      <c r="TRT66" s="28"/>
      <c r="TRU66" s="28"/>
      <c r="TRV66" s="28"/>
      <c r="TRW66" s="28"/>
      <c r="TRX66" s="28"/>
      <c r="TRY66" s="28"/>
      <c r="TRZ66" s="28"/>
      <c r="TSA66" s="28"/>
      <c r="TSB66" s="28"/>
      <c r="TSC66" s="28"/>
      <c r="TSD66" s="28"/>
      <c r="TSE66" s="28"/>
      <c r="TSF66" s="28"/>
      <c r="TSG66" s="28"/>
      <c r="TSH66" s="28"/>
      <c r="TSI66" s="28"/>
      <c r="TSJ66" s="28"/>
      <c r="TSK66" s="28"/>
      <c r="TSL66" s="28"/>
      <c r="TSM66" s="28"/>
      <c r="TSN66" s="28"/>
      <c r="TSO66" s="28"/>
      <c r="TSP66" s="28"/>
      <c r="TSQ66" s="28"/>
      <c r="TSR66" s="28"/>
      <c r="TSS66" s="28"/>
      <c r="TST66" s="28"/>
      <c r="TSU66" s="28"/>
      <c r="TSV66" s="28"/>
      <c r="TSW66" s="28"/>
      <c r="TSX66" s="28"/>
      <c r="TSY66" s="28"/>
      <c r="TSZ66" s="28"/>
      <c r="TTA66" s="28"/>
      <c r="TTB66" s="28"/>
      <c r="TTC66" s="28"/>
      <c r="TTD66" s="28"/>
      <c r="TTE66" s="28"/>
      <c r="TTF66" s="28"/>
      <c r="TTG66" s="28"/>
      <c r="TTH66" s="28"/>
      <c r="TTI66" s="28"/>
      <c r="TTJ66" s="28"/>
      <c r="TTK66" s="28"/>
      <c r="TTL66" s="28"/>
      <c r="TTM66" s="28"/>
      <c r="TTN66" s="28"/>
      <c r="TTO66" s="28"/>
      <c r="TTP66" s="28"/>
      <c r="TTQ66" s="28"/>
      <c r="TTR66" s="28"/>
      <c r="TTS66" s="28"/>
      <c r="TTT66" s="28"/>
      <c r="TTU66" s="28"/>
      <c r="TTV66" s="28"/>
      <c r="TTW66" s="28"/>
      <c r="TTX66" s="28"/>
      <c r="TTY66" s="28"/>
      <c r="TTZ66" s="28"/>
      <c r="TUA66" s="28"/>
      <c r="TUB66" s="28"/>
      <c r="TUC66" s="28"/>
      <c r="TUD66" s="28"/>
      <c r="TUE66" s="28"/>
      <c r="TUF66" s="28"/>
      <c r="TUG66" s="28"/>
      <c r="TUH66" s="28"/>
      <c r="TUI66" s="28"/>
      <c r="TUJ66" s="28"/>
      <c r="TUK66" s="28"/>
      <c r="TUL66" s="28"/>
      <c r="TUM66" s="28"/>
      <c r="TUN66" s="28"/>
      <c r="TUO66" s="28"/>
      <c r="TUP66" s="28"/>
      <c r="TUQ66" s="28"/>
      <c r="TUR66" s="28"/>
      <c r="TUS66" s="28"/>
      <c r="TUT66" s="28"/>
      <c r="TUU66" s="28"/>
      <c r="TUV66" s="28"/>
      <c r="TUW66" s="28"/>
      <c r="TUX66" s="28"/>
      <c r="TUY66" s="28"/>
      <c r="TUZ66" s="28"/>
      <c r="TVA66" s="28"/>
      <c r="TVB66" s="28"/>
      <c r="TVC66" s="28"/>
      <c r="TVD66" s="28"/>
      <c r="TVE66" s="28"/>
      <c r="TVF66" s="28"/>
      <c r="TVG66" s="28"/>
      <c r="TVH66" s="28"/>
      <c r="TVI66" s="28"/>
      <c r="TVJ66" s="28"/>
      <c r="TVK66" s="28"/>
      <c r="TVL66" s="28"/>
      <c r="TVM66" s="28"/>
      <c r="TVN66" s="28"/>
      <c r="TVO66" s="28"/>
      <c r="TVP66" s="28"/>
      <c r="TVQ66" s="28"/>
      <c r="TVR66" s="28"/>
      <c r="TVS66" s="28"/>
      <c r="TVT66" s="28"/>
      <c r="TVU66" s="28"/>
      <c r="TVV66" s="28"/>
      <c r="TVW66" s="28"/>
      <c r="TVX66" s="28"/>
      <c r="TVY66" s="28"/>
      <c r="TVZ66" s="28"/>
      <c r="TWA66" s="28"/>
      <c r="TWB66" s="28"/>
      <c r="TWC66" s="28"/>
      <c r="TWD66" s="28"/>
      <c r="TWE66" s="28"/>
      <c r="TWF66" s="28"/>
      <c r="TWG66" s="28"/>
      <c r="TWH66" s="28"/>
      <c r="TWI66" s="28"/>
      <c r="TWJ66" s="28"/>
      <c r="TWK66" s="28"/>
      <c r="TWL66" s="28"/>
      <c r="TWM66" s="28"/>
      <c r="TWN66" s="28"/>
      <c r="TWO66" s="28"/>
      <c r="TWP66" s="28"/>
      <c r="TWQ66" s="28"/>
      <c r="TWR66" s="28"/>
      <c r="TWS66" s="28"/>
      <c r="TWT66" s="28"/>
      <c r="TWU66" s="28"/>
      <c r="TWV66" s="28"/>
      <c r="TWW66" s="28"/>
      <c r="TWX66" s="28"/>
      <c r="TWY66" s="28"/>
      <c r="TWZ66" s="28"/>
      <c r="TXA66" s="28"/>
      <c r="TXB66" s="28"/>
      <c r="TXC66" s="28"/>
      <c r="TXD66" s="28"/>
      <c r="TXE66" s="28"/>
      <c r="TXF66" s="28"/>
      <c r="TXG66" s="28"/>
      <c r="TXH66" s="28"/>
      <c r="TXI66" s="28"/>
      <c r="TXJ66" s="28"/>
      <c r="TXK66" s="28"/>
      <c r="TXL66" s="28"/>
      <c r="TXM66" s="28"/>
      <c r="TXN66" s="28"/>
      <c r="TXO66" s="28"/>
      <c r="TXP66" s="28"/>
      <c r="TXQ66" s="28"/>
      <c r="TXR66" s="28"/>
      <c r="TXS66" s="28"/>
      <c r="TXT66" s="28"/>
      <c r="TXU66" s="28"/>
      <c r="TXV66" s="28"/>
      <c r="TXW66" s="28"/>
      <c r="TXX66" s="28"/>
      <c r="TXY66" s="28"/>
      <c r="TXZ66" s="28"/>
      <c r="TYA66" s="28"/>
      <c r="TYB66" s="28"/>
      <c r="TYC66" s="28"/>
      <c r="TYD66" s="28"/>
      <c r="TYE66" s="28"/>
      <c r="TYF66" s="28"/>
      <c r="TYG66" s="28"/>
      <c r="TYH66" s="28"/>
      <c r="TYI66" s="28"/>
      <c r="TYJ66" s="28"/>
      <c r="TYK66" s="28"/>
      <c r="TYL66" s="28"/>
      <c r="TYM66" s="28"/>
      <c r="TYN66" s="28"/>
      <c r="TYO66" s="28"/>
      <c r="TYP66" s="28"/>
      <c r="TYQ66" s="28"/>
      <c r="TYR66" s="28"/>
      <c r="TYS66" s="28"/>
      <c r="TYT66" s="28"/>
      <c r="TYU66" s="28"/>
      <c r="TYV66" s="28"/>
      <c r="TYW66" s="28"/>
      <c r="TYX66" s="28"/>
      <c r="TYY66" s="28"/>
      <c r="TYZ66" s="28"/>
      <c r="TZA66" s="28"/>
      <c r="TZB66" s="28"/>
      <c r="TZC66" s="28"/>
      <c r="TZD66" s="28"/>
      <c r="TZE66" s="28"/>
      <c r="TZF66" s="28"/>
      <c r="TZG66" s="28"/>
      <c r="TZH66" s="28"/>
      <c r="TZI66" s="28"/>
      <c r="TZJ66" s="28"/>
      <c r="TZK66" s="28"/>
      <c r="TZL66" s="28"/>
      <c r="TZM66" s="28"/>
      <c r="TZN66" s="28"/>
      <c r="TZO66" s="28"/>
      <c r="TZP66" s="28"/>
      <c r="TZQ66" s="28"/>
      <c r="TZR66" s="28"/>
      <c r="TZS66" s="28"/>
      <c r="TZT66" s="28"/>
      <c r="TZU66" s="28"/>
      <c r="TZV66" s="28"/>
      <c r="TZW66" s="28"/>
      <c r="TZX66" s="28"/>
      <c r="TZY66" s="28"/>
      <c r="TZZ66" s="28"/>
      <c r="UAA66" s="28"/>
      <c r="UAB66" s="28"/>
      <c r="UAC66" s="28"/>
      <c r="UAD66" s="28"/>
      <c r="UAE66" s="28"/>
      <c r="UAF66" s="28"/>
      <c r="UAG66" s="28"/>
      <c r="UAH66" s="28"/>
      <c r="UAI66" s="28"/>
      <c r="UAJ66" s="28"/>
      <c r="UAK66" s="28"/>
      <c r="UAL66" s="28"/>
      <c r="UAM66" s="28"/>
      <c r="UAN66" s="28"/>
      <c r="UAO66" s="28"/>
      <c r="UAP66" s="28"/>
      <c r="UAQ66" s="28"/>
      <c r="UAR66" s="28"/>
      <c r="UAS66" s="28"/>
      <c r="UAT66" s="28"/>
      <c r="UAU66" s="28"/>
      <c r="UAV66" s="28"/>
      <c r="UAW66" s="28"/>
      <c r="UAX66" s="28"/>
      <c r="UAY66" s="28"/>
      <c r="UAZ66" s="28"/>
      <c r="UBA66" s="28"/>
      <c r="UBB66" s="28"/>
      <c r="UBC66" s="28"/>
      <c r="UBD66" s="28"/>
      <c r="UBE66" s="28"/>
      <c r="UBF66" s="28"/>
      <c r="UBG66" s="28"/>
      <c r="UBH66" s="28"/>
      <c r="UBI66" s="28"/>
      <c r="UBJ66" s="28"/>
      <c r="UBK66" s="28"/>
      <c r="UBL66" s="28"/>
      <c r="UBM66" s="28"/>
      <c r="UBN66" s="28"/>
      <c r="UBO66" s="28"/>
      <c r="UBP66" s="28"/>
      <c r="UBQ66" s="28"/>
      <c r="UBR66" s="28"/>
      <c r="UBS66" s="28"/>
      <c r="UBT66" s="28"/>
      <c r="UBU66" s="28"/>
      <c r="UBV66" s="28"/>
      <c r="UBW66" s="28"/>
      <c r="UBX66" s="28"/>
      <c r="UBY66" s="28"/>
      <c r="UBZ66" s="28"/>
      <c r="UCA66" s="28"/>
      <c r="UCB66" s="28"/>
      <c r="UCC66" s="28"/>
      <c r="UCD66" s="28"/>
      <c r="UCE66" s="28"/>
      <c r="UCF66" s="28"/>
      <c r="UCG66" s="28"/>
      <c r="UCH66" s="28"/>
      <c r="UCI66" s="28"/>
      <c r="UCJ66" s="28"/>
      <c r="UCK66" s="28"/>
      <c r="UCL66" s="28"/>
      <c r="UCM66" s="28"/>
      <c r="UCN66" s="28"/>
      <c r="UCO66" s="28"/>
      <c r="UCP66" s="28"/>
      <c r="UCQ66" s="28"/>
      <c r="UCR66" s="28"/>
      <c r="UCS66" s="28"/>
      <c r="UCT66" s="28"/>
      <c r="UCU66" s="28"/>
      <c r="UCV66" s="28"/>
      <c r="UCW66" s="28"/>
      <c r="UCX66" s="28"/>
      <c r="UCY66" s="28"/>
      <c r="UCZ66" s="28"/>
      <c r="UDA66" s="28"/>
      <c r="UDB66" s="28"/>
      <c r="UDC66" s="28"/>
      <c r="UDD66" s="28"/>
      <c r="UDE66" s="28"/>
      <c r="UDF66" s="28"/>
      <c r="UDG66" s="28"/>
      <c r="UDH66" s="28"/>
      <c r="UDI66" s="28"/>
      <c r="UDJ66" s="28"/>
      <c r="UDK66" s="28"/>
      <c r="UDL66" s="28"/>
      <c r="UDM66" s="28"/>
      <c r="UDN66" s="28"/>
      <c r="UDO66" s="28"/>
      <c r="UDP66" s="28"/>
      <c r="UDQ66" s="28"/>
      <c r="UDR66" s="28"/>
      <c r="UDS66" s="28"/>
      <c r="UDT66" s="28"/>
      <c r="UDU66" s="28"/>
      <c r="UDV66" s="28"/>
      <c r="UDW66" s="28"/>
      <c r="UDX66" s="28"/>
      <c r="UDY66" s="28"/>
      <c r="UDZ66" s="28"/>
      <c r="UEA66" s="28"/>
      <c r="UEB66" s="28"/>
      <c r="UEC66" s="28"/>
      <c r="UED66" s="28"/>
      <c r="UEE66" s="28"/>
      <c r="UEF66" s="28"/>
      <c r="UEG66" s="28"/>
      <c r="UEH66" s="28"/>
      <c r="UEI66" s="28"/>
      <c r="UEJ66" s="28"/>
      <c r="UEK66" s="28"/>
      <c r="UEL66" s="28"/>
      <c r="UEM66" s="28"/>
      <c r="UEN66" s="28"/>
      <c r="UEO66" s="28"/>
      <c r="UEP66" s="28"/>
      <c r="UEQ66" s="28"/>
      <c r="UER66" s="28"/>
      <c r="UES66" s="28"/>
      <c r="UET66" s="28"/>
      <c r="UEU66" s="28"/>
      <c r="UEV66" s="28"/>
      <c r="UEW66" s="28"/>
      <c r="UEX66" s="28"/>
      <c r="UEY66" s="28"/>
      <c r="UEZ66" s="28"/>
      <c r="UFA66" s="28"/>
      <c r="UFB66" s="28"/>
      <c r="UFC66" s="28"/>
      <c r="UFD66" s="28"/>
      <c r="UFE66" s="28"/>
      <c r="UFF66" s="28"/>
      <c r="UFG66" s="28"/>
      <c r="UFH66" s="28"/>
      <c r="UFI66" s="28"/>
      <c r="UFJ66" s="28"/>
      <c r="UFK66" s="28"/>
      <c r="UFL66" s="28"/>
      <c r="UFM66" s="28"/>
      <c r="UFN66" s="28"/>
      <c r="UFO66" s="28"/>
      <c r="UFP66" s="28"/>
      <c r="UFQ66" s="28"/>
      <c r="UFR66" s="28"/>
      <c r="UFS66" s="28"/>
      <c r="UFT66" s="28"/>
      <c r="UFU66" s="28"/>
      <c r="UFV66" s="28"/>
      <c r="UFW66" s="28"/>
      <c r="UFX66" s="28"/>
      <c r="UFY66" s="28"/>
      <c r="UFZ66" s="28"/>
      <c r="UGA66" s="28"/>
      <c r="UGB66" s="28"/>
      <c r="UGC66" s="28"/>
      <c r="UGD66" s="28"/>
      <c r="UGE66" s="28"/>
      <c r="UGF66" s="28"/>
      <c r="UGG66" s="28"/>
      <c r="UGH66" s="28"/>
      <c r="UGI66" s="28"/>
      <c r="UGJ66" s="28"/>
      <c r="UGK66" s="28"/>
      <c r="UGL66" s="28"/>
      <c r="UGM66" s="28"/>
      <c r="UGN66" s="28"/>
      <c r="UGO66" s="28"/>
      <c r="UGP66" s="28"/>
      <c r="UGQ66" s="28"/>
      <c r="UGR66" s="28"/>
      <c r="UGS66" s="28"/>
      <c r="UGT66" s="28"/>
      <c r="UGU66" s="28"/>
      <c r="UGV66" s="28"/>
      <c r="UGW66" s="28"/>
      <c r="UGX66" s="28"/>
      <c r="UGY66" s="28"/>
      <c r="UGZ66" s="28"/>
      <c r="UHA66" s="28"/>
      <c r="UHB66" s="28"/>
      <c r="UHC66" s="28"/>
      <c r="UHD66" s="28"/>
      <c r="UHE66" s="28"/>
      <c r="UHF66" s="28"/>
      <c r="UHG66" s="28"/>
      <c r="UHH66" s="28"/>
      <c r="UHI66" s="28"/>
      <c r="UHJ66" s="28"/>
      <c r="UHK66" s="28"/>
      <c r="UHL66" s="28"/>
      <c r="UHM66" s="28"/>
      <c r="UHN66" s="28"/>
      <c r="UHO66" s="28"/>
      <c r="UHP66" s="28"/>
      <c r="UHQ66" s="28"/>
      <c r="UHR66" s="28"/>
      <c r="UHS66" s="28"/>
      <c r="UHT66" s="28"/>
      <c r="UHU66" s="28"/>
      <c r="UHV66" s="28"/>
      <c r="UHW66" s="28"/>
      <c r="UHX66" s="28"/>
      <c r="UHY66" s="28"/>
      <c r="UHZ66" s="28"/>
      <c r="UIA66" s="28"/>
      <c r="UIB66" s="28"/>
      <c r="UIC66" s="28"/>
      <c r="UID66" s="28"/>
      <c r="UIE66" s="28"/>
      <c r="UIF66" s="28"/>
      <c r="UIG66" s="28"/>
      <c r="UIH66" s="28"/>
      <c r="UII66" s="28"/>
      <c r="UIJ66" s="28"/>
      <c r="UIK66" s="28"/>
      <c r="UIL66" s="28"/>
      <c r="UIM66" s="28"/>
      <c r="UIN66" s="28"/>
      <c r="UIO66" s="28"/>
      <c r="UIP66" s="28"/>
      <c r="UIQ66" s="28"/>
      <c r="UIR66" s="28"/>
      <c r="UIS66" s="28"/>
      <c r="UIT66" s="28"/>
      <c r="UIU66" s="28"/>
      <c r="UIV66" s="28"/>
      <c r="UIW66" s="28"/>
      <c r="UIX66" s="28"/>
      <c r="UIY66" s="28"/>
      <c r="UIZ66" s="28"/>
      <c r="UJA66" s="28"/>
      <c r="UJB66" s="28"/>
      <c r="UJC66" s="28"/>
      <c r="UJD66" s="28"/>
      <c r="UJE66" s="28"/>
      <c r="UJF66" s="28"/>
      <c r="UJG66" s="28"/>
      <c r="UJH66" s="28"/>
      <c r="UJI66" s="28"/>
      <c r="UJJ66" s="28"/>
      <c r="UJK66" s="28"/>
      <c r="UJL66" s="28"/>
      <c r="UJM66" s="28"/>
      <c r="UJN66" s="28"/>
      <c r="UJO66" s="28"/>
      <c r="UJP66" s="28"/>
      <c r="UJQ66" s="28"/>
      <c r="UJR66" s="28"/>
      <c r="UJS66" s="28"/>
      <c r="UJT66" s="28"/>
      <c r="UJU66" s="28"/>
      <c r="UJV66" s="28"/>
      <c r="UJW66" s="28"/>
      <c r="UJX66" s="28"/>
      <c r="UJY66" s="28"/>
      <c r="UJZ66" s="28"/>
      <c r="UKA66" s="28"/>
      <c r="UKB66" s="28"/>
      <c r="UKC66" s="28"/>
      <c r="UKD66" s="28"/>
      <c r="UKE66" s="28"/>
      <c r="UKF66" s="28"/>
      <c r="UKG66" s="28"/>
      <c r="UKH66" s="28"/>
      <c r="UKI66" s="28"/>
      <c r="UKJ66" s="28"/>
      <c r="UKK66" s="28"/>
      <c r="UKL66" s="28"/>
      <c r="UKM66" s="28"/>
      <c r="UKN66" s="28"/>
      <c r="UKO66" s="28"/>
      <c r="UKP66" s="28"/>
      <c r="UKQ66" s="28"/>
      <c r="UKR66" s="28"/>
      <c r="UKS66" s="28"/>
      <c r="UKT66" s="28"/>
      <c r="UKU66" s="28"/>
      <c r="UKV66" s="28"/>
      <c r="UKW66" s="28"/>
      <c r="UKX66" s="28"/>
      <c r="UKY66" s="28"/>
      <c r="UKZ66" s="28"/>
      <c r="ULA66" s="28"/>
      <c r="ULB66" s="28"/>
      <c r="ULC66" s="28"/>
      <c r="ULD66" s="28"/>
      <c r="ULE66" s="28"/>
      <c r="ULF66" s="28"/>
      <c r="ULG66" s="28"/>
      <c r="ULH66" s="28"/>
      <c r="ULI66" s="28"/>
      <c r="ULJ66" s="28"/>
      <c r="ULK66" s="28"/>
      <c r="ULL66" s="28"/>
      <c r="ULM66" s="28"/>
      <c r="ULN66" s="28"/>
      <c r="ULO66" s="28"/>
      <c r="ULP66" s="28"/>
      <c r="ULQ66" s="28"/>
      <c r="ULR66" s="28"/>
      <c r="ULS66" s="28"/>
      <c r="ULT66" s="28"/>
      <c r="ULU66" s="28"/>
      <c r="ULV66" s="28"/>
      <c r="ULW66" s="28"/>
      <c r="ULX66" s="28"/>
      <c r="ULY66" s="28"/>
      <c r="ULZ66" s="28"/>
      <c r="UMA66" s="28"/>
      <c r="UMB66" s="28"/>
      <c r="UMC66" s="28"/>
      <c r="UMD66" s="28"/>
      <c r="UME66" s="28"/>
      <c r="UMF66" s="28"/>
      <c r="UMG66" s="28"/>
      <c r="UMH66" s="28"/>
      <c r="UMI66" s="28"/>
      <c r="UMJ66" s="28"/>
      <c r="UMK66" s="28"/>
      <c r="UML66" s="28"/>
      <c r="UMM66" s="28"/>
      <c r="UMN66" s="28"/>
      <c r="UMO66" s="28"/>
      <c r="UMP66" s="28"/>
      <c r="UMQ66" s="28"/>
      <c r="UMR66" s="28"/>
      <c r="UMS66" s="28"/>
      <c r="UMT66" s="28"/>
      <c r="UMU66" s="28"/>
      <c r="UMV66" s="28"/>
      <c r="UMW66" s="28"/>
      <c r="UMX66" s="28"/>
      <c r="UMY66" s="28"/>
      <c r="UMZ66" s="28"/>
      <c r="UNA66" s="28"/>
      <c r="UNB66" s="28"/>
      <c r="UNC66" s="28"/>
      <c r="UND66" s="28"/>
      <c r="UNE66" s="28"/>
      <c r="UNF66" s="28"/>
      <c r="UNG66" s="28"/>
      <c r="UNH66" s="28"/>
      <c r="UNI66" s="28"/>
      <c r="UNJ66" s="28"/>
      <c r="UNK66" s="28"/>
      <c r="UNL66" s="28"/>
      <c r="UNM66" s="28"/>
      <c r="UNN66" s="28"/>
      <c r="UNO66" s="28"/>
      <c r="UNP66" s="28"/>
      <c r="UNQ66" s="28"/>
      <c r="UNR66" s="28"/>
      <c r="UNS66" s="28"/>
      <c r="UNT66" s="28"/>
      <c r="UNU66" s="28"/>
      <c r="UNV66" s="28"/>
      <c r="UNW66" s="28"/>
      <c r="UNX66" s="28"/>
      <c r="UNY66" s="28"/>
      <c r="UNZ66" s="28"/>
      <c r="UOA66" s="28"/>
      <c r="UOB66" s="28"/>
      <c r="UOC66" s="28"/>
      <c r="UOD66" s="28"/>
      <c r="UOE66" s="28"/>
      <c r="UOF66" s="28"/>
      <c r="UOG66" s="28"/>
      <c r="UOH66" s="28"/>
      <c r="UOI66" s="28"/>
      <c r="UOJ66" s="28"/>
      <c r="UOK66" s="28"/>
      <c r="UOL66" s="28"/>
      <c r="UOM66" s="28"/>
      <c r="UON66" s="28"/>
      <c r="UOO66" s="28"/>
      <c r="UOP66" s="28"/>
      <c r="UOQ66" s="28"/>
      <c r="UOR66" s="28"/>
      <c r="UOS66" s="28"/>
      <c r="UOT66" s="28"/>
      <c r="UOU66" s="28"/>
      <c r="UOV66" s="28"/>
      <c r="UOW66" s="28"/>
      <c r="UOX66" s="28"/>
      <c r="UOY66" s="28"/>
      <c r="UOZ66" s="28"/>
      <c r="UPA66" s="28"/>
      <c r="UPB66" s="28"/>
      <c r="UPC66" s="28"/>
      <c r="UPD66" s="28"/>
      <c r="UPE66" s="28"/>
      <c r="UPF66" s="28"/>
      <c r="UPG66" s="28"/>
      <c r="UPH66" s="28"/>
      <c r="UPI66" s="28"/>
      <c r="UPJ66" s="28"/>
      <c r="UPK66" s="28"/>
      <c r="UPL66" s="28"/>
      <c r="UPM66" s="28"/>
      <c r="UPN66" s="28"/>
      <c r="UPO66" s="28"/>
      <c r="UPP66" s="28"/>
      <c r="UPQ66" s="28"/>
      <c r="UPR66" s="28"/>
      <c r="UPS66" s="28"/>
      <c r="UPT66" s="28"/>
      <c r="UPU66" s="28"/>
      <c r="UPV66" s="28"/>
      <c r="UPW66" s="28"/>
      <c r="UPX66" s="28"/>
      <c r="UPY66" s="28"/>
      <c r="UPZ66" s="28"/>
      <c r="UQA66" s="28"/>
      <c r="UQB66" s="28"/>
      <c r="UQC66" s="28"/>
      <c r="UQD66" s="28"/>
      <c r="UQE66" s="28"/>
      <c r="UQF66" s="28"/>
      <c r="UQG66" s="28"/>
      <c r="UQH66" s="28"/>
      <c r="UQI66" s="28"/>
      <c r="UQJ66" s="28"/>
      <c r="UQK66" s="28"/>
      <c r="UQL66" s="28"/>
      <c r="UQM66" s="28"/>
      <c r="UQN66" s="28"/>
      <c r="UQO66" s="28"/>
      <c r="UQP66" s="28"/>
      <c r="UQQ66" s="28"/>
      <c r="UQR66" s="28"/>
      <c r="UQS66" s="28"/>
      <c r="UQT66" s="28"/>
      <c r="UQU66" s="28"/>
      <c r="UQV66" s="28"/>
      <c r="UQW66" s="28"/>
      <c r="UQX66" s="28"/>
      <c r="UQY66" s="28"/>
      <c r="UQZ66" s="28"/>
      <c r="URA66" s="28"/>
      <c r="URB66" s="28"/>
      <c r="URC66" s="28"/>
      <c r="URD66" s="28"/>
      <c r="URE66" s="28"/>
      <c r="URF66" s="28"/>
      <c r="URG66" s="28"/>
      <c r="URH66" s="28"/>
      <c r="URI66" s="28"/>
      <c r="URJ66" s="28"/>
      <c r="URK66" s="28"/>
      <c r="URL66" s="28"/>
      <c r="URM66" s="28"/>
      <c r="URN66" s="28"/>
      <c r="URO66" s="28"/>
      <c r="URP66" s="28"/>
      <c r="URQ66" s="28"/>
      <c r="URR66" s="28"/>
      <c r="URS66" s="28"/>
      <c r="URT66" s="28"/>
      <c r="URU66" s="28"/>
      <c r="URV66" s="28"/>
      <c r="URW66" s="28"/>
      <c r="URX66" s="28"/>
      <c r="URY66" s="28"/>
      <c r="URZ66" s="28"/>
      <c r="USA66" s="28"/>
      <c r="USB66" s="28"/>
      <c r="USC66" s="28"/>
      <c r="USD66" s="28"/>
      <c r="USE66" s="28"/>
      <c r="USF66" s="28"/>
      <c r="USG66" s="28"/>
      <c r="USH66" s="28"/>
      <c r="USI66" s="28"/>
      <c r="USJ66" s="28"/>
      <c r="USK66" s="28"/>
      <c r="USL66" s="28"/>
      <c r="USM66" s="28"/>
      <c r="USN66" s="28"/>
      <c r="USO66" s="28"/>
      <c r="USP66" s="28"/>
      <c r="USQ66" s="28"/>
      <c r="USR66" s="28"/>
      <c r="USS66" s="28"/>
      <c r="UST66" s="28"/>
      <c r="USU66" s="28"/>
      <c r="USV66" s="28"/>
      <c r="USW66" s="28"/>
      <c r="USX66" s="28"/>
      <c r="USY66" s="28"/>
      <c r="USZ66" s="28"/>
      <c r="UTA66" s="28"/>
      <c r="UTB66" s="28"/>
      <c r="UTC66" s="28"/>
      <c r="UTD66" s="28"/>
      <c r="UTE66" s="28"/>
      <c r="UTF66" s="28"/>
      <c r="UTG66" s="28"/>
      <c r="UTH66" s="28"/>
      <c r="UTI66" s="28"/>
      <c r="UTJ66" s="28"/>
      <c r="UTK66" s="28"/>
      <c r="UTL66" s="28"/>
      <c r="UTM66" s="28"/>
      <c r="UTN66" s="28"/>
      <c r="UTO66" s="28"/>
      <c r="UTP66" s="28"/>
      <c r="UTQ66" s="28"/>
      <c r="UTR66" s="28"/>
      <c r="UTS66" s="28"/>
      <c r="UTT66" s="28"/>
      <c r="UTU66" s="28"/>
      <c r="UTV66" s="28"/>
      <c r="UTW66" s="28"/>
      <c r="UTX66" s="28"/>
      <c r="UTY66" s="28"/>
      <c r="UTZ66" s="28"/>
      <c r="UUA66" s="28"/>
      <c r="UUB66" s="28"/>
      <c r="UUC66" s="28"/>
      <c r="UUD66" s="28"/>
      <c r="UUE66" s="28"/>
      <c r="UUF66" s="28"/>
      <c r="UUG66" s="28"/>
      <c r="UUH66" s="28"/>
      <c r="UUI66" s="28"/>
      <c r="UUJ66" s="28"/>
      <c r="UUK66" s="28"/>
      <c r="UUL66" s="28"/>
      <c r="UUM66" s="28"/>
      <c r="UUN66" s="28"/>
      <c r="UUO66" s="28"/>
      <c r="UUP66" s="28"/>
      <c r="UUQ66" s="28"/>
      <c r="UUR66" s="28"/>
      <c r="UUS66" s="28"/>
      <c r="UUT66" s="28"/>
      <c r="UUU66" s="28"/>
      <c r="UUV66" s="28"/>
      <c r="UUW66" s="28"/>
      <c r="UUX66" s="28"/>
      <c r="UUY66" s="28"/>
      <c r="UUZ66" s="28"/>
      <c r="UVA66" s="28"/>
      <c r="UVB66" s="28"/>
      <c r="UVC66" s="28"/>
      <c r="UVD66" s="28"/>
      <c r="UVE66" s="28"/>
      <c r="UVF66" s="28"/>
      <c r="UVG66" s="28"/>
      <c r="UVH66" s="28"/>
      <c r="UVI66" s="28"/>
      <c r="UVJ66" s="28"/>
      <c r="UVK66" s="28"/>
      <c r="UVL66" s="28"/>
      <c r="UVM66" s="28"/>
      <c r="UVN66" s="28"/>
      <c r="UVO66" s="28"/>
      <c r="UVP66" s="28"/>
      <c r="UVQ66" s="28"/>
      <c r="UVR66" s="28"/>
      <c r="UVS66" s="28"/>
      <c r="UVT66" s="28"/>
      <c r="UVU66" s="28"/>
      <c r="UVV66" s="28"/>
      <c r="UVW66" s="28"/>
      <c r="UVX66" s="28"/>
      <c r="UVY66" s="28"/>
      <c r="UVZ66" s="28"/>
      <c r="UWA66" s="28"/>
      <c r="UWB66" s="28"/>
      <c r="UWC66" s="28"/>
      <c r="UWD66" s="28"/>
      <c r="UWE66" s="28"/>
      <c r="UWF66" s="28"/>
      <c r="UWG66" s="28"/>
      <c r="UWH66" s="28"/>
      <c r="UWI66" s="28"/>
      <c r="UWJ66" s="28"/>
      <c r="UWK66" s="28"/>
      <c r="UWL66" s="28"/>
      <c r="UWM66" s="28"/>
      <c r="UWN66" s="28"/>
      <c r="UWO66" s="28"/>
      <c r="UWP66" s="28"/>
      <c r="UWQ66" s="28"/>
      <c r="UWR66" s="28"/>
      <c r="UWS66" s="28"/>
      <c r="UWT66" s="28"/>
      <c r="UWU66" s="28"/>
      <c r="UWV66" s="28"/>
      <c r="UWW66" s="28"/>
      <c r="UWX66" s="28"/>
      <c r="UWY66" s="28"/>
      <c r="UWZ66" s="28"/>
      <c r="UXA66" s="28"/>
      <c r="UXB66" s="28"/>
      <c r="UXC66" s="28"/>
      <c r="UXD66" s="28"/>
      <c r="UXE66" s="28"/>
      <c r="UXF66" s="28"/>
      <c r="UXG66" s="28"/>
      <c r="UXH66" s="28"/>
      <c r="UXI66" s="28"/>
      <c r="UXJ66" s="28"/>
      <c r="UXK66" s="28"/>
      <c r="UXL66" s="28"/>
      <c r="UXM66" s="28"/>
      <c r="UXN66" s="28"/>
      <c r="UXO66" s="28"/>
      <c r="UXP66" s="28"/>
      <c r="UXQ66" s="28"/>
      <c r="UXR66" s="28"/>
      <c r="UXS66" s="28"/>
      <c r="UXT66" s="28"/>
      <c r="UXU66" s="28"/>
      <c r="UXV66" s="28"/>
      <c r="UXW66" s="28"/>
      <c r="UXX66" s="28"/>
      <c r="UXY66" s="28"/>
      <c r="UXZ66" s="28"/>
      <c r="UYA66" s="28"/>
      <c r="UYB66" s="28"/>
      <c r="UYC66" s="28"/>
      <c r="UYD66" s="28"/>
      <c r="UYE66" s="28"/>
      <c r="UYF66" s="28"/>
      <c r="UYG66" s="28"/>
      <c r="UYH66" s="28"/>
      <c r="UYI66" s="28"/>
      <c r="UYJ66" s="28"/>
      <c r="UYK66" s="28"/>
      <c r="UYL66" s="28"/>
      <c r="UYM66" s="28"/>
      <c r="UYN66" s="28"/>
      <c r="UYO66" s="28"/>
      <c r="UYP66" s="28"/>
      <c r="UYQ66" s="28"/>
      <c r="UYR66" s="28"/>
      <c r="UYS66" s="28"/>
      <c r="UYT66" s="28"/>
      <c r="UYU66" s="28"/>
      <c r="UYV66" s="28"/>
      <c r="UYW66" s="28"/>
      <c r="UYX66" s="28"/>
      <c r="UYY66" s="28"/>
      <c r="UYZ66" s="28"/>
      <c r="UZA66" s="28"/>
      <c r="UZB66" s="28"/>
      <c r="UZC66" s="28"/>
      <c r="UZD66" s="28"/>
      <c r="UZE66" s="28"/>
      <c r="UZF66" s="28"/>
      <c r="UZG66" s="28"/>
      <c r="UZH66" s="28"/>
      <c r="UZI66" s="28"/>
      <c r="UZJ66" s="28"/>
      <c r="UZK66" s="28"/>
      <c r="UZL66" s="28"/>
      <c r="UZM66" s="28"/>
      <c r="UZN66" s="28"/>
      <c r="UZO66" s="28"/>
      <c r="UZP66" s="28"/>
      <c r="UZQ66" s="28"/>
      <c r="UZR66" s="28"/>
      <c r="UZS66" s="28"/>
      <c r="UZT66" s="28"/>
      <c r="UZU66" s="28"/>
      <c r="UZV66" s="28"/>
      <c r="UZW66" s="28"/>
      <c r="UZX66" s="28"/>
      <c r="UZY66" s="28"/>
      <c r="UZZ66" s="28"/>
      <c r="VAA66" s="28"/>
      <c r="VAB66" s="28"/>
      <c r="VAC66" s="28"/>
      <c r="VAD66" s="28"/>
      <c r="VAE66" s="28"/>
      <c r="VAF66" s="28"/>
      <c r="VAG66" s="28"/>
      <c r="VAH66" s="28"/>
      <c r="VAI66" s="28"/>
      <c r="VAJ66" s="28"/>
      <c r="VAK66" s="28"/>
      <c r="VAL66" s="28"/>
      <c r="VAM66" s="28"/>
      <c r="VAN66" s="28"/>
      <c r="VAO66" s="28"/>
      <c r="VAP66" s="28"/>
      <c r="VAQ66" s="28"/>
      <c r="VAR66" s="28"/>
      <c r="VAS66" s="28"/>
      <c r="VAT66" s="28"/>
      <c r="VAU66" s="28"/>
      <c r="VAV66" s="28"/>
      <c r="VAW66" s="28"/>
      <c r="VAX66" s="28"/>
      <c r="VAY66" s="28"/>
      <c r="VAZ66" s="28"/>
      <c r="VBA66" s="28"/>
      <c r="VBB66" s="28"/>
      <c r="VBC66" s="28"/>
      <c r="VBD66" s="28"/>
      <c r="VBE66" s="28"/>
      <c r="VBF66" s="28"/>
      <c r="VBG66" s="28"/>
      <c r="VBH66" s="28"/>
      <c r="VBI66" s="28"/>
      <c r="VBJ66" s="28"/>
      <c r="VBK66" s="28"/>
      <c r="VBL66" s="28"/>
      <c r="VBM66" s="28"/>
      <c r="VBN66" s="28"/>
      <c r="VBO66" s="28"/>
      <c r="VBP66" s="28"/>
      <c r="VBQ66" s="28"/>
      <c r="VBR66" s="28"/>
      <c r="VBS66" s="28"/>
      <c r="VBT66" s="28"/>
      <c r="VBU66" s="28"/>
      <c r="VBV66" s="28"/>
      <c r="VBW66" s="28"/>
      <c r="VBX66" s="28"/>
      <c r="VBY66" s="28"/>
      <c r="VBZ66" s="28"/>
      <c r="VCA66" s="28"/>
      <c r="VCB66" s="28"/>
      <c r="VCC66" s="28"/>
      <c r="VCD66" s="28"/>
      <c r="VCE66" s="28"/>
      <c r="VCF66" s="28"/>
      <c r="VCG66" s="28"/>
      <c r="VCH66" s="28"/>
      <c r="VCI66" s="28"/>
      <c r="VCJ66" s="28"/>
      <c r="VCK66" s="28"/>
      <c r="VCL66" s="28"/>
      <c r="VCM66" s="28"/>
      <c r="VCN66" s="28"/>
      <c r="VCO66" s="28"/>
      <c r="VCP66" s="28"/>
      <c r="VCQ66" s="28"/>
      <c r="VCR66" s="28"/>
      <c r="VCS66" s="28"/>
      <c r="VCT66" s="28"/>
      <c r="VCU66" s="28"/>
      <c r="VCV66" s="28"/>
      <c r="VCW66" s="28"/>
      <c r="VCX66" s="28"/>
      <c r="VCY66" s="28"/>
      <c r="VCZ66" s="28"/>
      <c r="VDA66" s="28"/>
      <c r="VDB66" s="28"/>
      <c r="VDC66" s="28"/>
      <c r="VDD66" s="28"/>
      <c r="VDE66" s="28"/>
      <c r="VDF66" s="28"/>
      <c r="VDG66" s="28"/>
      <c r="VDH66" s="28"/>
      <c r="VDI66" s="28"/>
      <c r="VDJ66" s="28"/>
      <c r="VDK66" s="28"/>
      <c r="VDL66" s="28"/>
      <c r="VDM66" s="28"/>
      <c r="VDN66" s="28"/>
      <c r="VDO66" s="28"/>
      <c r="VDP66" s="28"/>
      <c r="VDQ66" s="28"/>
      <c r="VDR66" s="28"/>
      <c r="VDS66" s="28"/>
      <c r="VDT66" s="28"/>
      <c r="VDU66" s="28"/>
      <c r="VDV66" s="28"/>
      <c r="VDW66" s="28"/>
      <c r="VDX66" s="28"/>
      <c r="VDY66" s="28"/>
      <c r="VDZ66" s="28"/>
      <c r="VEA66" s="28"/>
      <c r="VEB66" s="28"/>
      <c r="VEC66" s="28"/>
      <c r="VED66" s="28"/>
      <c r="VEE66" s="28"/>
      <c r="VEF66" s="28"/>
      <c r="VEG66" s="28"/>
      <c r="VEH66" s="28"/>
      <c r="VEI66" s="28"/>
      <c r="VEJ66" s="28"/>
      <c r="VEK66" s="28"/>
      <c r="VEL66" s="28"/>
      <c r="VEM66" s="28"/>
      <c r="VEN66" s="28"/>
      <c r="VEO66" s="28"/>
      <c r="VEP66" s="28"/>
      <c r="VEQ66" s="28"/>
      <c r="VER66" s="28"/>
      <c r="VES66" s="28"/>
      <c r="VET66" s="28"/>
      <c r="VEU66" s="28"/>
      <c r="VEV66" s="28"/>
      <c r="VEW66" s="28"/>
      <c r="VEX66" s="28"/>
      <c r="VEY66" s="28"/>
      <c r="VEZ66" s="28"/>
      <c r="VFA66" s="28"/>
      <c r="VFB66" s="28"/>
      <c r="VFC66" s="28"/>
      <c r="VFD66" s="28"/>
      <c r="VFE66" s="28"/>
      <c r="VFF66" s="28"/>
      <c r="VFG66" s="28"/>
      <c r="VFH66" s="28"/>
      <c r="VFI66" s="28"/>
      <c r="VFJ66" s="28"/>
      <c r="VFK66" s="28"/>
      <c r="VFL66" s="28"/>
      <c r="VFM66" s="28"/>
      <c r="VFN66" s="28"/>
      <c r="VFO66" s="28"/>
      <c r="VFP66" s="28"/>
      <c r="VFQ66" s="28"/>
      <c r="VFR66" s="28"/>
      <c r="VFS66" s="28"/>
      <c r="VFT66" s="28"/>
      <c r="VFU66" s="28"/>
      <c r="VFV66" s="28"/>
      <c r="VFW66" s="28"/>
      <c r="VFX66" s="28"/>
      <c r="VFY66" s="28"/>
      <c r="VFZ66" s="28"/>
      <c r="VGA66" s="28"/>
      <c r="VGB66" s="28"/>
      <c r="VGC66" s="28"/>
      <c r="VGD66" s="28"/>
      <c r="VGE66" s="28"/>
      <c r="VGF66" s="28"/>
      <c r="VGG66" s="28"/>
      <c r="VGH66" s="28"/>
      <c r="VGI66" s="28"/>
      <c r="VGJ66" s="28"/>
      <c r="VGK66" s="28"/>
      <c r="VGL66" s="28"/>
      <c r="VGM66" s="28"/>
      <c r="VGN66" s="28"/>
      <c r="VGO66" s="28"/>
      <c r="VGP66" s="28"/>
      <c r="VGQ66" s="28"/>
      <c r="VGR66" s="28"/>
      <c r="VGS66" s="28"/>
      <c r="VGT66" s="28"/>
      <c r="VGU66" s="28"/>
      <c r="VGV66" s="28"/>
      <c r="VGW66" s="28"/>
      <c r="VGX66" s="28"/>
      <c r="VGY66" s="28"/>
      <c r="VGZ66" s="28"/>
      <c r="VHA66" s="28"/>
      <c r="VHB66" s="28"/>
      <c r="VHC66" s="28"/>
      <c r="VHD66" s="28"/>
      <c r="VHE66" s="28"/>
      <c r="VHF66" s="28"/>
      <c r="VHG66" s="28"/>
      <c r="VHH66" s="28"/>
      <c r="VHI66" s="28"/>
      <c r="VHJ66" s="28"/>
      <c r="VHK66" s="28"/>
      <c r="VHL66" s="28"/>
      <c r="VHM66" s="28"/>
      <c r="VHN66" s="28"/>
      <c r="VHO66" s="28"/>
      <c r="VHP66" s="28"/>
      <c r="VHQ66" s="28"/>
      <c r="VHR66" s="28"/>
      <c r="VHS66" s="28"/>
      <c r="VHT66" s="28"/>
      <c r="VHU66" s="28"/>
      <c r="VHV66" s="28"/>
      <c r="VHW66" s="28"/>
      <c r="VHX66" s="28"/>
      <c r="VHY66" s="28"/>
      <c r="VHZ66" s="28"/>
      <c r="VIA66" s="28"/>
      <c r="VIB66" s="28"/>
      <c r="VIC66" s="28"/>
      <c r="VID66" s="28"/>
      <c r="VIE66" s="28"/>
      <c r="VIF66" s="28"/>
      <c r="VIG66" s="28"/>
      <c r="VIH66" s="28"/>
      <c r="VII66" s="28"/>
      <c r="VIJ66" s="28"/>
      <c r="VIK66" s="28"/>
      <c r="VIL66" s="28"/>
      <c r="VIM66" s="28"/>
      <c r="VIN66" s="28"/>
      <c r="VIO66" s="28"/>
      <c r="VIP66" s="28"/>
      <c r="VIQ66" s="28"/>
      <c r="VIR66" s="28"/>
      <c r="VIS66" s="28"/>
      <c r="VIT66" s="28"/>
      <c r="VIU66" s="28"/>
      <c r="VIV66" s="28"/>
      <c r="VIW66" s="28"/>
      <c r="VIX66" s="28"/>
      <c r="VIY66" s="28"/>
      <c r="VIZ66" s="28"/>
      <c r="VJA66" s="28"/>
      <c r="VJB66" s="28"/>
      <c r="VJC66" s="28"/>
      <c r="VJD66" s="28"/>
      <c r="VJE66" s="28"/>
      <c r="VJF66" s="28"/>
      <c r="VJG66" s="28"/>
      <c r="VJH66" s="28"/>
      <c r="VJI66" s="28"/>
      <c r="VJJ66" s="28"/>
      <c r="VJK66" s="28"/>
      <c r="VJL66" s="28"/>
      <c r="VJM66" s="28"/>
      <c r="VJN66" s="28"/>
      <c r="VJO66" s="28"/>
      <c r="VJP66" s="28"/>
      <c r="VJQ66" s="28"/>
      <c r="VJR66" s="28"/>
      <c r="VJS66" s="28"/>
      <c r="VJT66" s="28"/>
      <c r="VJU66" s="28"/>
      <c r="VJV66" s="28"/>
      <c r="VJW66" s="28"/>
      <c r="VJX66" s="28"/>
      <c r="VJY66" s="28"/>
      <c r="VJZ66" s="28"/>
      <c r="VKA66" s="28"/>
      <c r="VKB66" s="28"/>
      <c r="VKC66" s="28"/>
      <c r="VKD66" s="28"/>
      <c r="VKE66" s="28"/>
      <c r="VKF66" s="28"/>
      <c r="VKG66" s="28"/>
      <c r="VKH66" s="28"/>
      <c r="VKI66" s="28"/>
      <c r="VKJ66" s="28"/>
      <c r="VKK66" s="28"/>
      <c r="VKL66" s="28"/>
      <c r="VKM66" s="28"/>
      <c r="VKN66" s="28"/>
      <c r="VKO66" s="28"/>
      <c r="VKP66" s="28"/>
      <c r="VKQ66" s="28"/>
      <c r="VKR66" s="28"/>
      <c r="VKS66" s="28"/>
      <c r="VKT66" s="28"/>
      <c r="VKU66" s="28"/>
      <c r="VKV66" s="28"/>
      <c r="VKW66" s="28"/>
      <c r="VKX66" s="28"/>
      <c r="VKY66" s="28"/>
      <c r="VKZ66" s="28"/>
      <c r="VLA66" s="28"/>
      <c r="VLB66" s="28"/>
      <c r="VLC66" s="28"/>
      <c r="VLD66" s="28"/>
      <c r="VLE66" s="28"/>
      <c r="VLF66" s="28"/>
      <c r="VLG66" s="28"/>
      <c r="VLH66" s="28"/>
      <c r="VLI66" s="28"/>
      <c r="VLJ66" s="28"/>
      <c r="VLK66" s="28"/>
      <c r="VLL66" s="28"/>
      <c r="VLM66" s="28"/>
      <c r="VLN66" s="28"/>
      <c r="VLO66" s="28"/>
      <c r="VLP66" s="28"/>
      <c r="VLQ66" s="28"/>
      <c r="VLR66" s="28"/>
      <c r="VLS66" s="28"/>
      <c r="VLT66" s="28"/>
      <c r="VLU66" s="28"/>
      <c r="VLV66" s="28"/>
      <c r="VLW66" s="28"/>
      <c r="VLX66" s="28"/>
      <c r="VLY66" s="28"/>
      <c r="VLZ66" s="28"/>
      <c r="VMA66" s="28"/>
      <c r="VMB66" s="28"/>
      <c r="VMC66" s="28"/>
      <c r="VMD66" s="28"/>
      <c r="VME66" s="28"/>
      <c r="VMF66" s="28"/>
      <c r="VMG66" s="28"/>
      <c r="VMH66" s="28"/>
      <c r="VMI66" s="28"/>
      <c r="VMJ66" s="28"/>
      <c r="VMK66" s="28"/>
      <c r="VML66" s="28"/>
      <c r="VMM66" s="28"/>
      <c r="VMN66" s="28"/>
      <c r="VMO66" s="28"/>
      <c r="VMP66" s="28"/>
      <c r="VMQ66" s="28"/>
      <c r="VMR66" s="28"/>
      <c r="VMS66" s="28"/>
      <c r="VMT66" s="28"/>
      <c r="VMU66" s="28"/>
      <c r="VMV66" s="28"/>
      <c r="VMW66" s="28"/>
      <c r="VMX66" s="28"/>
      <c r="VMY66" s="28"/>
      <c r="VMZ66" s="28"/>
      <c r="VNA66" s="28"/>
      <c r="VNB66" s="28"/>
      <c r="VNC66" s="28"/>
      <c r="VND66" s="28"/>
      <c r="VNE66" s="28"/>
      <c r="VNF66" s="28"/>
      <c r="VNG66" s="28"/>
      <c r="VNH66" s="28"/>
      <c r="VNI66" s="28"/>
      <c r="VNJ66" s="28"/>
      <c r="VNK66" s="28"/>
      <c r="VNL66" s="28"/>
      <c r="VNM66" s="28"/>
      <c r="VNN66" s="28"/>
      <c r="VNO66" s="28"/>
      <c r="VNP66" s="28"/>
      <c r="VNQ66" s="28"/>
      <c r="VNR66" s="28"/>
      <c r="VNS66" s="28"/>
      <c r="VNT66" s="28"/>
      <c r="VNU66" s="28"/>
      <c r="VNV66" s="28"/>
      <c r="VNW66" s="28"/>
      <c r="VNX66" s="28"/>
      <c r="VNY66" s="28"/>
      <c r="VNZ66" s="28"/>
      <c r="VOA66" s="28"/>
      <c r="VOB66" s="28"/>
      <c r="VOC66" s="28"/>
      <c r="VOD66" s="28"/>
      <c r="VOE66" s="28"/>
      <c r="VOF66" s="28"/>
      <c r="VOG66" s="28"/>
      <c r="VOH66" s="28"/>
      <c r="VOI66" s="28"/>
      <c r="VOJ66" s="28"/>
      <c r="VOK66" s="28"/>
      <c r="VOL66" s="28"/>
      <c r="VOM66" s="28"/>
      <c r="VON66" s="28"/>
      <c r="VOO66" s="28"/>
      <c r="VOP66" s="28"/>
      <c r="VOQ66" s="28"/>
      <c r="VOR66" s="28"/>
      <c r="VOS66" s="28"/>
      <c r="VOT66" s="28"/>
      <c r="VOU66" s="28"/>
      <c r="VOV66" s="28"/>
      <c r="VOW66" s="28"/>
      <c r="VOX66" s="28"/>
      <c r="VOY66" s="28"/>
      <c r="VOZ66" s="28"/>
      <c r="VPA66" s="28"/>
      <c r="VPB66" s="28"/>
      <c r="VPC66" s="28"/>
      <c r="VPD66" s="28"/>
      <c r="VPE66" s="28"/>
      <c r="VPF66" s="28"/>
      <c r="VPG66" s="28"/>
      <c r="VPH66" s="28"/>
      <c r="VPI66" s="28"/>
      <c r="VPJ66" s="28"/>
      <c r="VPK66" s="28"/>
      <c r="VPL66" s="28"/>
      <c r="VPM66" s="28"/>
      <c r="VPN66" s="28"/>
      <c r="VPO66" s="28"/>
      <c r="VPP66" s="28"/>
      <c r="VPQ66" s="28"/>
      <c r="VPR66" s="28"/>
      <c r="VPS66" s="28"/>
      <c r="VPT66" s="28"/>
      <c r="VPU66" s="28"/>
      <c r="VPV66" s="28"/>
      <c r="VPW66" s="28"/>
      <c r="VPX66" s="28"/>
      <c r="VPY66" s="28"/>
      <c r="VPZ66" s="28"/>
      <c r="VQA66" s="28"/>
      <c r="VQB66" s="28"/>
      <c r="VQC66" s="28"/>
      <c r="VQD66" s="28"/>
      <c r="VQE66" s="28"/>
      <c r="VQF66" s="28"/>
      <c r="VQG66" s="28"/>
      <c r="VQH66" s="28"/>
      <c r="VQI66" s="28"/>
      <c r="VQJ66" s="28"/>
      <c r="VQK66" s="28"/>
      <c r="VQL66" s="28"/>
      <c r="VQM66" s="28"/>
      <c r="VQN66" s="28"/>
      <c r="VQO66" s="28"/>
      <c r="VQP66" s="28"/>
      <c r="VQQ66" s="28"/>
      <c r="VQR66" s="28"/>
      <c r="VQS66" s="28"/>
      <c r="VQT66" s="28"/>
      <c r="VQU66" s="28"/>
      <c r="VQV66" s="28"/>
      <c r="VQW66" s="28"/>
      <c r="VQX66" s="28"/>
      <c r="VQY66" s="28"/>
      <c r="VQZ66" s="28"/>
      <c r="VRA66" s="28"/>
      <c r="VRB66" s="28"/>
      <c r="VRC66" s="28"/>
      <c r="VRD66" s="28"/>
      <c r="VRE66" s="28"/>
      <c r="VRF66" s="28"/>
      <c r="VRG66" s="28"/>
      <c r="VRH66" s="28"/>
      <c r="VRI66" s="28"/>
      <c r="VRJ66" s="28"/>
      <c r="VRK66" s="28"/>
      <c r="VRL66" s="28"/>
      <c r="VRM66" s="28"/>
      <c r="VRN66" s="28"/>
      <c r="VRO66" s="28"/>
      <c r="VRP66" s="28"/>
      <c r="VRQ66" s="28"/>
      <c r="VRR66" s="28"/>
      <c r="VRS66" s="28"/>
      <c r="VRT66" s="28"/>
      <c r="VRU66" s="28"/>
      <c r="VRV66" s="28"/>
      <c r="VRW66" s="28"/>
      <c r="VRX66" s="28"/>
      <c r="VRY66" s="28"/>
      <c r="VRZ66" s="28"/>
      <c r="VSA66" s="28"/>
      <c r="VSB66" s="28"/>
      <c r="VSC66" s="28"/>
      <c r="VSD66" s="28"/>
      <c r="VSE66" s="28"/>
      <c r="VSF66" s="28"/>
      <c r="VSG66" s="28"/>
      <c r="VSH66" s="28"/>
      <c r="VSI66" s="28"/>
      <c r="VSJ66" s="28"/>
      <c r="VSK66" s="28"/>
      <c r="VSL66" s="28"/>
      <c r="VSM66" s="28"/>
      <c r="VSN66" s="28"/>
      <c r="VSO66" s="28"/>
      <c r="VSP66" s="28"/>
      <c r="VSQ66" s="28"/>
      <c r="VSR66" s="28"/>
      <c r="VSS66" s="28"/>
      <c r="VST66" s="28"/>
      <c r="VSU66" s="28"/>
      <c r="VSV66" s="28"/>
      <c r="VSW66" s="28"/>
      <c r="VSX66" s="28"/>
      <c r="VSY66" s="28"/>
      <c r="VSZ66" s="28"/>
      <c r="VTA66" s="28"/>
      <c r="VTB66" s="28"/>
      <c r="VTC66" s="28"/>
      <c r="VTD66" s="28"/>
      <c r="VTE66" s="28"/>
      <c r="VTF66" s="28"/>
      <c r="VTG66" s="28"/>
      <c r="VTH66" s="28"/>
      <c r="VTI66" s="28"/>
      <c r="VTJ66" s="28"/>
      <c r="VTK66" s="28"/>
      <c r="VTL66" s="28"/>
      <c r="VTM66" s="28"/>
      <c r="VTN66" s="28"/>
      <c r="VTO66" s="28"/>
      <c r="VTP66" s="28"/>
      <c r="VTQ66" s="28"/>
      <c r="VTR66" s="28"/>
      <c r="VTS66" s="28"/>
      <c r="VTT66" s="28"/>
      <c r="VTU66" s="28"/>
      <c r="VTV66" s="28"/>
      <c r="VTW66" s="28"/>
      <c r="VTX66" s="28"/>
      <c r="VTY66" s="28"/>
      <c r="VTZ66" s="28"/>
      <c r="VUA66" s="28"/>
      <c r="VUB66" s="28"/>
      <c r="VUC66" s="28"/>
      <c r="VUD66" s="28"/>
      <c r="VUE66" s="28"/>
      <c r="VUF66" s="28"/>
      <c r="VUG66" s="28"/>
      <c r="VUH66" s="28"/>
      <c r="VUI66" s="28"/>
      <c r="VUJ66" s="28"/>
      <c r="VUK66" s="28"/>
      <c r="VUL66" s="28"/>
      <c r="VUM66" s="28"/>
      <c r="VUN66" s="28"/>
      <c r="VUO66" s="28"/>
      <c r="VUP66" s="28"/>
      <c r="VUQ66" s="28"/>
      <c r="VUR66" s="28"/>
      <c r="VUS66" s="28"/>
      <c r="VUT66" s="28"/>
      <c r="VUU66" s="28"/>
      <c r="VUV66" s="28"/>
      <c r="VUW66" s="28"/>
      <c r="VUX66" s="28"/>
      <c r="VUY66" s="28"/>
      <c r="VUZ66" s="28"/>
      <c r="VVA66" s="28"/>
      <c r="VVB66" s="28"/>
      <c r="VVC66" s="28"/>
      <c r="VVD66" s="28"/>
      <c r="VVE66" s="28"/>
      <c r="VVF66" s="28"/>
      <c r="VVG66" s="28"/>
      <c r="VVH66" s="28"/>
      <c r="VVI66" s="28"/>
      <c r="VVJ66" s="28"/>
      <c r="VVK66" s="28"/>
      <c r="VVL66" s="28"/>
      <c r="VVM66" s="28"/>
      <c r="VVN66" s="28"/>
      <c r="VVO66" s="28"/>
      <c r="VVP66" s="28"/>
      <c r="VVQ66" s="28"/>
      <c r="VVR66" s="28"/>
      <c r="VVS66" s="28"/>
      <c r="VVT66" s="28"/>
      <c r="VVU66" s="28"/>
      <c r="VVV66" s="28"/>
      <c r="VVW66" s="28"/>
      <c r="VVX66" s="28"/>
      <c r="VVY66" s="28"/>
      <c r="VVZ66" s="28"/>
      <c r="VWA66" s="28"/>
      <c r="VWB66" s="28"/>
      <c r="VWC66" s="28"/>
      <c r="VWD66" s="28"/>
      <c r="VWE66" s="28"/>
      <c r="VWF66" s="28"/>
      <c r="VWG66" s="28"/>
      <c r="VWH66" s="28"/>
      <c r="VWI66" s="28"/>
      <c r="VWJ66" s="28"/>
      <c r="VWK66" s="28"/>
      <c r="VWL66" s="28"/>
      <c r="VWM66" s="28"/>
      <c r="VWN66" s="28"/>
      <c r="VWO66" s="28"/>
      <c r="VWP66" s="28"/>
      <c r="VWQ66" s="28"/>
      <c r="VWR66" s="28"/>
      <c r="VWS66" s="28"/>
      <c r="VWT66" s="28"/>
      <c r="VWU66" s="28"/>
      <c r="VWV66" s="28"/>
      <c r="VWW66" s="28"/>
      <c r="VWX66" s="28"/>
      <c r="VWY66" s="28"/>
      <c r="VWZ66" s="28"/>
      <c r="VXA66" s="28"/>
      <c r="VXB66" s="28"/>
      <c r="VXC66" s="28"/>
      <c r="VXD66" s="28"/>
      <c r="VXE66" s="28"/>
      <c r="VXF66" s="28"/>
      <c r="VXG66" s="28"/>
      <c r="VXH66" s="28"/>
      <c r="VXI66" s="28"/>
      <c r="VXJ66" s="28"/>
      <c r="VXK66" s="28"/>
      <c r="VXL66" s="28"/>
      <c r="VXM66" s="28"/>
      <c r="VXN66" s="28"/>
      <c r="VXO66" s="28"/>
      <c r="VXP66" s="28"/>
      <c r="VXQ66" s="28"/>
      <c r="VXR66" s="28"/>
      <c r="VXS66" s="28"/>
      <c r="VXT66" s="28"/>
      <c r="VXU66" s="28"/>
      <c r="VXV66" s="28"/>
      <c r="VXW66" s="28"/>
      <c r="VXX66" s="28"/>
      <c r="VXY66" s="28"/>
      <c r="VXZ66" s="28"/>
      <c r="VYA66" s="28"/>
      <c r="VYB66" s="28"/>
      <c r="VYC66" s="28"/>
      <c r="VYD66" s="28"/>
      <c r="VYE66" s="28"/>
      <c r="VYF66" s="28"/>
      <c r="VYG66" s="28"/>
      <c r="VYH66" s="28"/>
      <c r="VYI66" s="28"/>
      <c r="VYJ66" s="28"/>
      <c r="VYK66" s="28"/>
      <c r="VYL66" s="28"/>
      <c r="VYM66" s="28"/>
      <c r="VYN66" s="28"/>
      <c r="VYO66" s="28"/>
      <c r="VYP66" s="28"/>
      <c r="VYQ66" s="28"/>
      <c r="VYR66" s="28"/>
      <c r="VYS66" s="28"/>
      <c r="VYT66" s="28"/>
      <c r="VYU66" s="28"/>
      <c r="VYV66" s="28"/>
      <c r="VYW66" s="28"/>
      <c r="VYX66" s="28"/>
      <c r="VYY66" s="28"/>
      <c r="VYZ66" s="28"/>
      <c r="VZA66" s="28"/>
      <c r="VZB66" s="28"/>
      <c r="VZC66" s="28"/>
      <c r="VZD66" s="28"/>
      <c r="VZE66" s="28"/>
      <c r="VZF66" s="28"/>
      <c r="VZG66" s="28"/>
      <c r="VZH66" s="28"/>
      <c r="VZI66" s="28"/>
      <c r="VZJ66" s="28"/>
      <c r="VZK66" s="28"/>
      <c r="VZL66" s="28"/>
      <c r="VZM66" s="28"/>
      <c r="VZN66" s="28"/>
      <c r="VZO66" s="28"/>
      <c r="VZP66" s="28"/>
      <c r="VZQ66" s="28"/>
      <c r="VZR66" s="28"/>
      <c r="VZS66" s="28"/>
      <c r="VZT66" s="28"/>
      <c r="VZU66" s="28"/>
      <c r="VZV66" s="28"/>
      <c r="VZW66" s="28"/>
      <c r="VZX66" s="28"/>
      <c r="VZY66" s="28"/>
      <c r="VZZ66" s="28"/>
      <c r="WAA66" s="28"/>
      <c r="WAB66" s="28"/>
      <c r="WAC66" s="28"/>
      <c r="WAD66" s="28"/>
      <c r="WAE66" s="28"/>
      <c r="WAF66" s="28"/>
      <c r="WAG66" s="28"/>
      <c r="WAH66" s="28"/>
      <c r="WAI66" s="28"/>
      <c r="WAJ66" s="28"/>
      <c r="WAK66" s="28"/>
      <c r="WAL66" s="28"/>
      <c r="WAM66" s="28"/>
      <c r="WAN66" s="28"/>
      <c r="WAO66" s="28"/>
      <c r="WAP66" s="28"/>
      <c r="WAQ66" s="28"/>
      <c r="WAR66" s="28"/>
      <c r="WAS66" s="28"/>
      <c r="WAT66" s="28"/>
      <c r="WAU66" s="28"/>
      <c r="WAV66" s="28"/>
      <c r="WAW66" s="28"/>
      <c r="WAX66" s="28"/>
      <c r="WAY66" s="28"/>
      <c r="WAZ66" s="28"/>
      <c r="WBA66" s="28"/>
      <c r="WBB66" s="28"/>
      <c r="WBC66" s="28"/>
      <c r="WBD66" s="28"/>
      <c r="WBE66" s="28"/>
      <c r="WBF66" s="28"/>
      <c r="WBG66" s="28"/>
      <c r="WBH66" s="28"/>
      <c r="WBI66" s="28"/>
      <c r="WBJ66" s="28"/>
      <c r="WBK66" s="28"/>
      <c r="WBL66" s="28"/>
      <c r="WBM66" s="28"/>
      <c r="WBN66" s="28"/>
      <c r="WBO66" s="28"/>
      <c r="WBP66" s="28"/>
      <c r="WBQ66" s="28"/>
      <c r="WBR66" s="28"/>
      <c r="WBS66" s="28"/>
      <c r="WBT66" s="28"/>
      <c r="WBU66" s="28"/>
      <c r="WBV66" s="28"/>
      <c r="WBW66" s="28"/>
      <c r="WBX66" s="28"/>
      <c r="WBY66" s="28"/>
      <c r="WBZ66" s="28"/>
      <c r="WCA66" s="28"/>
      <c r="WCB66" s="28"/>
      <c r="WCC66" s="28"/>
      <c r="WCD66" s="28"/>
      <c r="WCE66" s="28"/>
      <c r="WCF66" s="28"/>
      <c r="WCG66" s="28"/>
      <c r="WCH66" s="28"/>
      <c r="WCI66" s="28"/>
      <c r="WCJ66" s="28"/>
      <c r="WCK66" s="28"/>
      <c r="WCL66" s="28"/>
      <c r="WCM66" s="28"/>
      <c r="WCN66" s="28"/>
      <c r="WCO66" s="28"/>
      <c r="WCP66" s="28"/>
      <c r="WCQ66" s="28"/>
      <c r="WCR66" s="28"/>
      <c r="WCS66" s="28"/>
      <c r="WCT66" s="28"/>
      <c r="WCU66" s="28"/>
      <c r="WCV66" s="28"/>
      <c r="WCW66" s="28"/>
      <c r="WCX66" s="28"/>
      <c r="WCY66" s="28"/>
      <c r="WCZ66" s="28"/>
      <c r="WDA66" s="28"/>
      <c r="WDB66" s="28"/>
      <c r="WDC66" s="28"/>
      <c r="WDD66" s="28"/>
      <c r="WDE66" s="28"/>
      <c r="WDF66" s="28"/>
      <c r="WDG66" s="28"/>
      <c r="WDH66" s="28"/>
      <c r="WDI66" s="28"/>
      <c r="WDJ66" s="28"/>
      <c r="WDK66" s="28"/>
      <c r="WDL66" s="28"/>
      <c r="WDM66" s="28"/>
      <c r="WDN66" s="28"/>
      <c r="WDO66" s="28"/>
      <c r="WDP66" s="28"/>
      <c r="WDQ66" s="28"/>
      <c r="WDR66" s="28"/>
      <c r="WDS66" s="28"/>
      <c r="WDT66" s="28"/>
      <c r="WDU66" s="28"/>
      <c r="WDV66" s="28"/>
      <c r="WDW66" s="28"/>
      <c r="WDX66" s="28"/>
      <c r="WDY66" s="28"/>
      <c r="WDZ66" s="28"/>
      <c r="WEA66" s="28"/>
      <c r="WEB66" s="28"/>
      <c r="WEC66" s="28"/>
      <c r="WED66" s="28"/>
      <c r="WEE66" s="28"/>
      <c r="WEF66" s="28"/>
      <c r="WEG66" s="28"/>
      <c r="WEH66" s="28"/>
      <c r="WEI66" s="28"/>
      <c r="WEJ66" s="28"/>
      <c r="WEK66" s="28"/>
      <c r="WEL66" s="28"/>
      <c r="WEM66" s="28"/>
      <c r="WEN66" s="28"/>
      <c r="WEO66" s="28"/>
      <c r="WEP66" s="28"/>
      <c r="WEQ66" s="28"/>
      <c r="WER66" s="28"/>
      <c r="WES66" s="28"/>
      <c r="WET66" s="28"/>
      <c r="WEU66" s="28"/>
      <c r="WEV66" s="28"/>
      <c r="WEW66" s="28"/>
      <c r="WEX66" s="28"/>
      <c r="WEY66" s="28"/>
      <c r="WEZ66" s="28"/>
      <c r="WFA66" s="28"/>
      <c r="WFB66" s="28"/>
      <c r="WFC66" s="28"/>
      <c r="WFD66" s="28"/>
      <c r="WFE66" s="28"/>
      <c r="WFF66" s="28"/>
      <c r="WFG66" s="28"/>
      <c r="WFH66" s="28"/>
      <c r="WFI66" s="28"/>
      <c r="WFJ66" s="28"/>
      <c r="WFK66" s="28"/>
      <c r="WFL66" s="28"/>
      <c r="WFM66" s="28"/>
      <c r="WFN66" s="28"/>
      <c r="WFO66" s="28"/>
      <c r="WFP66" s="28"/>
      <c r="WFQ66" s="28"/>
      <c r="WFR66" s="28"/>
      <c r="WFS66" s="28"/>
      <c r="WFT66" s="28"/>
      <c r="WFU66" s="28"/>
      <c r="WFV66" s="28"/>
      <c r="WFW66" s="28"/>
      <c r="WFX66" s="28"/>
      <c r="WFY66" s="28"/>
      <c r="WFZ66" s="28"/>
      <c r="WGA66" s="28"/>
      <c r="WGB66" s="28"/>
      <c r="WGC66" s="28"/>
      <c r="WGD66" s="28"/>
      <c r="WGE66" s="28"/>
      <c r="WGF66" s="28"/>
      <c r="WGG66" s="28"/>
      <c r="WGH66" s="28"/>
      <c r="WGI66" s="28"/>
      <c r="WGJ66" s="28"/>
      <c r="WGK66" s="28"/>
      <c r="WGL66" s="28"/>
      <c r="WGM66" s="28"/>
      <c r="WGN66" s="28"/>
      <c r="WGO66" s="28"/>
      <c r="WGP66" s="28"/>
      <c r="WGQ66" s="28"/>
      <c r="WGR66" s="28"/>
      <c r="WGS66" s="28"/>
      <c r="WGT66" s="28"/>
      <c r="WGU66" s="28"/>
      <c r="WGV66" s="28"/>
      <c r="WGW66" s="28"/>
      <c r="WGX66" s="28"/>
      <c r="WGY66" s="28"/>
      <c r="WGZ66" s="28"/>
      <c r="WHA66" s="28"/>
      <c r="WHB66" s="28"/>
      <c r="WHC66" s="28"/>
      <c r="WHD66" s="28"/>
      <c r="WHE66" s="28"/>
      <c r="WHF66" s="28"/>
      <c r="WHG66" s="28"/>
      <c r="WHH66" s="28"/>
      <c r="WHI66" s="28"/>
      <c r="WHJ66" s="28"/>
      <c r="WHK66" s="28"/>
      <c r="WHL66" s="28"/>
      <c r="WHM66" s="28"/>
      <c r="WHN66" s="28"/>
      <c r="WHO66" s="28"/>
      <c r="WHP66" s="28"/>
      <c r="WHQ66" s="28"/>
      <c r="WHR66" s="28"/>
      <c r="WHS66" s="28"/>
      <c r="WHT66" s="28"/>
      <c r="WHU66" s="28"/>
      <c r="WHV66" s="28"/>
      <c r="WHW66" s="28"/>
      <c r="WHX66" s="28"/>
      <c r="WHY66" s="28"/>
      <c r="WHZ66" s="28"/>
      <c r="WIA66" s="28"/>
      <c r="WIB66" s="28"/>
      <c r="WIC66" s="28"/>
      <c r="WID66" s="28"/>
      <c r="WIE66" s="28"/>
      <c r="WIF66" s="28"/>
      <c r="WIG66" s="28"/>
      <c r="WIH66" s="28"/>
      <c r="WII66" s="28"/>
      <c r="WIJ66" s="28"/>
      <c r="WIK66" s="28"/>
      <c r="WIL66" s="28"/>
      <c r="WIM66" s="28"/>
      <c r="WIN66" s="28"/>
      <c r="WIO66" s="28"/>
      <c r="WIP66" s="28"/>
      <c r="WIQ66" s="28"/>
      <c r="WIR66" s="28"/>
      <c r="WIS66" s="28"/>
      <c r="WIT66" s="28"/>
      <c r="WIU66" s="28"/>
      <c r="WIV66" s="28"/>
      <c r="WIW66" s="28"/>
      <c r="WIX66" s="28"/>
      <c r="WIY66" s="28"/>
      <c r="WIZ66" s="28"/>
      <c r="WJA66" s="28"/>
      <c r="WJB66" s="28"/>
      <c r="WJC66" s="28"/>
      <c r="WJD66" s="28"/>
      <c r="WJE66" s="28"/>
      <c r="WJF66" s="28"/>
      <c r="WJG66" s="28"/>
      <c r="WJH66" s="28"/>
      <c r="WJI66" s="28"/>
      <c r="WJJ66" s="28"/>
      <c r="WJK66" s="28"/>
      <c r="WJL66" s="28"/>
      <c r="WJM66" s="28"/>
      <c r="WJN66" s="28"/>
      <c r="WJO66" s="28"/>
      <c r="WJP66" s="28"/>
      <c r="WJQ66" s="28"/>
      <c r="WJR66" s="28"/>
      <c r="WJS66" s="28"/>
      <c r="WJT66" s="28"/>
      <c r="WJU66" s="28"/>
      <c r="WJV66" s="28"/>
      <c r="WJW66" s="28"/>
      <c r="WJX66" s="28"/>
      <c r="WJY66" s="28"/>
      <c r="WJZ66" s="28"/>
      <c r="WKA66" s="28"/>
      <c r="WKB66" s="28"/>
      <c r="WKC66" s="28"/>
      <c r="WKD66" s="28"/>
      <c r="WKE66" s="28"/>
      <c r="WKF66" s="28"/>
      <c r="WKG66" s="28"/>
      <c r="WKH66" s="28"/>
      <c r="WKI66" s="28"/>
      <c r="WKJ66" s="28"/>
      <c r="WKK66" s="28"/>
      <c r="WKL66" s="28"/>
      <c r="WKM66" s="28"/>
      <c r="WKN66" s="28"/>
      <c r="WKO66" s="28"/>
      <c r="WKP66" s="28"/>
      <c r="WKQ66" s="28"/>
      <c r="WKR66" s="28"/>
      <c r="WKS66" s="28"/>
      <c r="WKT66" s="28"/>
      <c r="WKU66" s="28"/>
      <c r="WKV66" s="28"/>
      <c r="WKW66" s="28"/>
      <c r="WKX66" s="28"/>
      <c r="WKY66" s="28"/>
      <c r="WKZ66" s="28"/>
      <c r="WLA66" s="28"/>
      <c r="WLB66" s="28"/>
      <c r="WLC66" s="28"/>
      <c r="WLD66" s="28"/>
      <c r="WLE66" s="28"/>
      <c r="WLF66" s="28"/>
      <c r="WLG66" s="28"/>
      <c r="WLH66" s="28"/>
      <c r="WLI66" s="28"/>
      <c r="WLJ66" s="28"/>
      <c r="WLK66" s="28"/>
      <c r="WLL66" s="28"/>
      <c r="WLM66" s="28"/>
      <c r="WLN66" s="28"/>
      <c r="WLO66" s="28"/>
      <c r="WLP66" s="28"/>
      <c r="WLQ66" s="28"/>
      <c r="WLR66" s="28"/>
      <c r="WLS66" s="28"/>
      <c r="WLT66" s="28"/>
      <c r="WLU66" s="28"/>
      <c r="WLV66" s="28"/>
      <c r="WLW66" s="28"/>
      <c r="WLX66" s="28"/>
      <c r="WLY66" s="28"/>
      <c r="WLZ66" s="28"/>
      <c r="WMA66" s="28"/>
      <c r="WMB66" s="28"/>
      <c r="WMC66" s="28"/>
      <c r="WMD66" s="28"/>
      <c r="WME66" s="28"/>
      <c r="WMF66" s="28"/>
      <c r="WMG66" s="28"/>
      <c r="WMH66" s="28"/>
      <c r="WMI66" s="28"/>
      <c r="WMJ66" s="28"/>
      <c r="WMK66" s="28"/>
      <c r="WML66" s="28"/>
      <c r="WMM66" s="28"/>
      <c r="WMN66" s="28"/>
      <c r="WMO66" s="28"/>
      <c r="WMP66" s="28"/>
      <c r="WMQ66" s="28"/>
      <c r="WMR66" s="28"/>
      <c r="WMS66" s="28"/>
      <c r="WMT66" s="28"/>
      <c r="WMU66" s="28"/>
      <c r="WMV66" s="28"/>
      <c r="WMW66" s="28"/>
      <c r="WMX66" s="28"/>
      <c r="WMY66" s="28"/>
      <c r="WMZ66" s="28"/>
      <c r="WNA66" s="28"/>
      <c r="WNB66" s="28"/>
      <c r="WNC66" s="28"/>
      <c r="WND66" s="28"/>
      <c r="WNE66" s="28"/>
      <c r="WNF66" s="28"/>
      <c r="WNG66" s="28"/>
      <c r="WNH66" s="28"/>
      <c r="WNI66" s="28"/>
      <c r="WNJ66" s="28"/>
      <c r="WNK66" s="28"/>
      <c r="WNL66" s="28"/>
      <c r="WNM66" s="28"/>
      <c r="WNN66" s="28"/>
      <c r="WNO66" s="28"/>
      <c r="WNP66" s="28"/>
      <c r="WNQ66" s="28"/>
      <c r="WNR66" s="28"/>
      <c r="WNS66" s="28"/>
      <c r="WNT66" s="28"/>
      <c r="WNU66" s="28"/>
      <c r="WNV66" s="28"/>
      <c r="WNW66" s="28"/>
      <c r="WNX66" s="28"/>
      <c r="WNY66" s="28"/>
      <c r="WNZ66" s="28"/>
      <c r="WOA66" s="28"/>
      <c r="WOB66" s="28"/>
      <c r="WOC66" s="28"/>
      <c r="WOD66" s="28"/>
      <c r="WOE66" s="28"/>
      <c r="WOF66" s="28"/>
      <c r="WOG66" s="28"/>
      <c r="WOH66" s="28"/>
      <c r="WOI66" s="28"/>
      <c r="WOJ66" s="28"/>
      <c r="WOK66" s="28"/>
      <c r="WOL66" s="28"/>
      <c r="WOM66" s="28"/>
      <c r="WON66" s="28"/>
      <c r="WOO66" s="28"/>
      <c r="WOP66" s="28"/>
      <c r="WOQ66" s="28"/>
      <c r="WOR66" s="28"/>
      <c r="WOS66" s="28"/>
      <c r="WOT66" s="28"/>
      <c r="WOU66" s="28"/>
      <c r="WOV66" s="28"/>
      <c r="WOW66" s="28"/>
      <c r="WOX66" s="28"/>
      <c r="WOY66" s="28"/>
      <c r="WOZ66" s="28"/>
      <c r="WPA66" s="28"/>
      <c r="WPB66" s="28"/>
      <c r="WPC66" s="28"/>
      <c r="WPD66" s="28"/>
      <c r="WPE66" s="28"/>
      <c r="WPF66" s="28"/>
      <c r="WPG66" s="28"/>
      <c r="WPH66" s="28"/>
      <c r="WPI66" s="28"/>
      <c r="WPJ66" s="28"/>
      <c r="WPK66" s="28"/>
      <c r="WPL66" s="28"/>
      <c r="WPM66" s="28"/>
      <c r="WPN66" s="28"/>
      <c r="WPO66" s="28"/>
      <c r="WPP66" s="28"/>
      <c r="WPQ66" s="28"/>
      <c r="WPR66" s="28"/>
      <c r="WPS66" s="28"/>
      <c r="WPT66" s="28"/>
      <c r="WPU66" s="28"/>
      <c r="WPV66" s="28"/>
      <c r="WPW66" s="28"/>
      <c r="WPX66" s="28"/>
      <c r="WPY66" s="28"/>
      <c r="WPZ66" s="28"/>
      <c r="WQA66" s="28"/>
      <c r="WQB66" s="28"/>
      <c r="WQC66" s="28"/>
      <c r="WQD66" s="28"/>
      <c r="WQE66" s="28"/>
      <c r="WQF66" s="28"/>
      <c r="WQG66" s="28"/>
      <c r="WQH66" s="28"/>
      <c r="WQI66" s="28"/>
      <c r="WQJ66" s="28"/>
      <c r="WQK66" s="28"/>
      <c r="WQL66" s="28"/>
      <c r="WQM66" s="28"/>
      <c r="WQN66" s="28"/>
      <c r="WQO66" s="28"/>
      <c r="WQP66" s="28"/>
      <c r="WQQ66" s="28"/>
      <c r="WQR66" s="28"/>
      <c r="WQS66" s="28"/>
      <c r="WQT66" s="28"/>
      <c r="WQU66" s="28"/>
      <c r="WQV66" s="28"/>
      <c r="WQW66" s="28"/>
      <c r="WQX66" s="28"/>
      <c r="WQY66" s="28"/>
      <c r="WQZ66" s="28"/>
      <c r="WRA66" s="28"/>
      <c r="WRB66" s="28"/>
      <c r="WRC66" s="28"/>
      <c r="WRD66" s="28"/>
      <c r="WRE66" s="28"/>
      <c r="WRF66" s="28"/>
      <c r="WRG66" s="28"/>
      <c r="WRH66" s="28"/>
      <c r="WRI66" s="28"/>
      <c r="WRJ66" s="28"/>
      <c r="WRK66" s="28"/>
      <c r="WRL66" s="28"/>
      <c r="WRM66" s="28"/>
      <c r="WRN66" s="28"/>
      <c r="WRO66" s="28"/>
      <c r="WRP66" s="28"/>
      <c r="WRQ66" s="28"/>
      <c r="WRR66" s="28"/>
      <c r="WRS66" s="28"/>
      <c r="WRT66" s="28"/>
      <c r="WRU66" s="28"/>
      <c r="WRV66" s="28"/>
      <c r="WRW66" s="28"/>
      <c r="WRX66" s="28"/>
      <c r="WRY66" s="28"/>
      <c r="WRZ66" s="28"/>
      <c r="WSA66" s="28"/>
      <c r="WSB66" s="28"/>
      <c r="WSC66" s="28"/>
      <c r="WSD66" s="28"/>
      <c r="WSE66" s="28"/>
      <c r="WSF66" s="28"/>
      <c r="WSG66" s="28"/>
      <c r="WSH66" s="28"/>
      <c r="WSI66" s="28"/>
      <c r="WSJ66" s="28"/>
      <c r="WSK66" s="28"/>
      <c r="WSL66" s="28"/>
      <c r="WSM66" s="28"/>
      <c r="WSN66" s="28"/>
      <c r="WSO66" s="28"/>
      <c r="WSP66" s="28"/>
      <c r="WSQ66" s="28"/>
      <c r="WSR66" s="28"/>
      <c r="WSS66" s="28"/>
      <c r="WST66" s="28"/>
      <c r="WSU66" s="28"/>
      <c r="WSV66" s="28"/>
      <c r="WSW66" s="28"/>
      <c r="WSX66" s="28"/>
      <c r="WSY66" s="28"/>
      <c r="WSZ66" s="28"/>
      <c r="WTA66" s="28"/>
      <c r="WTB66" s="28"/>
      <c r="WTC66" s="28"/>
      <c r="WTD66" s="28"/>
      <c r="WTE66" s="28"/>
      <c r="WTF66" s="28"/>
      <c r="WTG66" s="28"/>
      <c r="WTH66" s="28"/>
      <c r="WTI66" s="28"/>
      <c r="WTJ66" s="28"/>
      <c r="WTK66" s="28"/>
      <c r="WTL66" s="28"/>
      <c r="WTM66" s="28"/>
      <c r="WTN66" s="28"/>
      <c r="WTO66" s="28"/>
      <c r="WTP66" s="28"/>
      <c r="WTQ66" s="28"/>
      <c r="WTR66" s="28"/>
      <c r="WTS66" s="28"/>
      <c r="WTT66" s="28"/>
      <c r="WTU66" s="28"/>
      <c r="WTV66" s="28"/>
      <c r="WTW66" s="28"/>
      <c r="WTX66" s="28"/>
      <c r="WTY66" s="28"/>
      <c r="WTZ66" s="28"/>
      <c r="WUA66" s="28"/>
      <c r="WUB66" s="28"/>
      <c r="WUC66" s="28"/>
      <c r="WUD66" s="28"/>
      <c r="WUE66" s="28"/>
      <c r="WUF66" s="28"/>
      <c r="WUG66" s="28"/>
      <c r="WUH66" s="28"/>
      <c r="WUI66" s="28"/>
      <c r="WUJ66" s="28"/>
      <c r="WUK66" s="28"/>
      <c r="WUL66" s="28"/>
      <c r="WUM66" s="28"/>
      <c r="WUN66" s="28"/>
      <c r="WUO66" s="28"/>
      <c r="WUP66" s="28"/>
      <c r="WUQ66" s="28"/>
      <c r="WUR66" s="28"/>
      <c r="WUS66" s="28"/>
      <c r="WUT66" s="28"/>
      <c r="WUU66" s="28"/>
      <c r="WUV66" s="28"/>
      <c r="WUW66" s="28"/>
      <c r="WUX66" s="28"/>
      <c r="WUY66" s="28"/>
      <c r="WUZ66" s="28"/>
      <c r="WVA66" s="28"/>
      <c r="WVB66" s="28"/>
      <c r="WVC66" s="28"/>
      <c r="WVD66" s="28"/>
      <c r="WVE66" s="28"/>
      <c r="WVF66" s="28"/>
      <c r="WVG66" s="28"/>
      <c r="WVH66" s="28"/>
      <c r="WVI66" s="28"/>
      <c r="WVJ66" s="28"/>
      <c r="WVK66" s="28"/>
      <c r="WVL66" s="28"/>
      <c r="WVM66" s="28"/>
      <c r="WVN66" s="28"/>
      <c r="WVO66" s="28"/>
      <c r="WVP66" s="28"/>
      <c r="WVQ66" s="28"/>
      <c r="WVR66" s="28"/>
      <c r="WVS66" s="28"/>
      <c r="WVT66" s="28"/>
      <c r="WVU66" s="28"/>
      <c r="WVV66" s="28"/>
      <c r="WVW66" s="28"/>
      <c r="WVX66" s="28"/>
      <c r="WVY66" s="28"/>
      <c r="WVZ66" s="28"/>
      <c r="WWA66" s="28"/>
      <c r="WWB66" s="28"/>
      <c r="WWC66" s="28"/>
      <c r="WWD66" s="28"/>
      <c r="WWE66" s="28"/>
      <c r="WWF66" s="28"/>
      <c r="WWG66" s="28"/>
      <c r="WWH66" s="28"/>
      <c r="WWI66" s="28"/>
      <c r="WWJ66" s="28"/>
      <c r="WWK66" s="28"/>
      <c r="WWL66" s="28"/>
      <c r="WWM66" s="28"/>
      <c r="WWN66" s="28"/>
      <c r="WWO66" s="28"/>
      <c r="WWP66" s="28"/>
      <c r="WWQ66" s="28"/>
      <c r="WWR66" s="28"/>
      <c r="WWS66" s="28"/>
      <c r="WWT66" s="28"/>
      <c r="WWU66" s="28"/>
      <c r="WWV66" s="28"/>
      <c r="WWW66" s="28"/>
      <c r="WWX66" s="28"/>
      <c r="WWY66" s="28"/>
      <c r="WWZ66" s="28"/>
      <c r="WXA66" s="28"/>
      <c r="WXB66" s="28"/>
      <c r="WXC66" s="28"/>
      <c r="WXD66" s="28"/>
      <c r="WXE66" s="28"/>
      <c r="WXF66" s="28"/>
      <c r="WXG66" s="28"/>
      <c r="WXH66" s="28"/>
      <c r="WXI66" s="28"/>
      <c r="WXJ66" s="28"/>
      <c r="WXK66" s="28"/>
      <c r="WXL66" s="28"/>
      <c r="WXM66" s="28"/>
      <c r="WXN66" s="28"/>
      <c r="WXO66" s="28"/>
      <c r="WXP66" s="28"/>
      <c r="WXQ66" s="28"/>
      <c r="WXR66" s="28"/>
      <c r="WXS66" s="28"/>
      <c r="WXT66" s="28"/>
      <c r="WXU66" s="28"/>
      <c r="WXV66" s="28"/>
      <c r="WXW66" s="28"/>
      <c r="WXX66" s="28"/>
      <c r="WXY66" s="28"/>
      <c r="WXZ66" s="28"/>
      <c r="WYA66" s="28"/>
      <c r="WYB66" s="28"/>
      <c r="WYC66" s="28"/>
      <c r="WYD66" s="28"/>
      <c r="WYE66" s="28"/>
      <c r="WYF66" s="28"/>
      <c r="WYG66" s="28"/>
      <c r="WYH66" s="28"/>
      <c r="WYI66" s="28"/>
      <c r="WYJ66" s="28"/>
      <c r="WYK66" s="28"/>
      <c r="WYL66" s="28"/>
      <c r="WYM66" s="28"/>
      <c r="WYN66" s="28"/>
      <c r="WYO66" s="28"/>
      <c r="WYP66" s="28"/>
      <c r="WYQ66" s="28"/>
      <c r="WYR66" s="28"/>
      <c r="WYS66" s="28"/>
      <c r="WYT66" s="28"/>
      <c r="WYU66" s="28"/>
      <c r="WYV66" s="28"/>
      <c r="WYW66" s="28"/>
      <c r="WYX66" s="28"/>
      <c r="WYY66" s="28"/>
      <c r="WYZ66" s="28"/>
      <c r="WZA66" s="28"/>
      <c r="WZB66" s="28"/>
      <c r="WZC66" s="28"/>
      <c r="WZD66" s="28"/>
      <c r="WZE66" s="28"/>
      <c r="WZF66" s="28"/>
      <c r="WZG66" s="28"/>
      <c r="WZH66" s="28"/>
      <c r="WZI66" s="28"/>
      <c r="WZJ66" s="28"/>
      <c r="WZK66" s="28"/>
      <c r="WZL66" s="28"/>
      <c r="WZM66" s="28"/>
      <c r="WZN66" s="28"/>
      <c r="WZO66" s="28"/>
      <c r="WZP66" s="28"/>
      <c r="WZQ66" s="28"/>
      <c r="WZR66" s="28"/>
      <c r="WZS66" s="28"/>
      <c r="WZT66" s="28"/>
      <c r="WZU66" s="28"/>
      <c r="WZV66" s="28"/>
      <c r="WZW66" s="28"/>
      <c r="WZX66" s="28"/>
      <c r="WZY66" s="28"/>
      <c r="WZZ66" s="28"/>
      <c r="XAA66" s="28"/>
      <c r="XAB66" s="28"/>
      <c r="XAC66" s="28"/>
      <c r="XAD66" s="28"/>
      <c r="XAE66" s="28"/>
      <c r="XAF66" s="28"/>
      <c r="XAG66" s="28"/>
      <c r="XAH66" s="28"/>
      <c r="XAI66" s="28"/>
      <c r="XAJ66" s="28"/>
      <c r="XAK66" s="28"/>
      <c r="XAL66" s="28"/>
      <c r="XAM66" s="28"/>
      <c r="XAN66" s="28"/>
      <c r="XAO66" s="28"/>
      <c r="XAP66" s="28"/>
      <c r="XAQ66" s="28"/>
      <c r="XAR66" s="28"/>
      <c r="XAS66" s="28"/>
      <c r="XAT66" s="28"/>
      <c r="XAU66" s="28"/>
      <c r="XAV66" s="28"/>
      <c r="XAW66" s="28"/>
      <c r="XAX66" s="28"/>
      <c r="XAY66" s="28"/>
      <c r="XAZ66" s="28"/>
      <c r="XBA66" s="28"/>
      <c r="XBB66" s="28"/>
      <c r="XBC66" s="28"/>
      <c r="XBD66" s="28"/>
      <c r="XBE66" s="28"/>
      <c r="XBF66" s="28"/>
      <c r="XBG66" s="28"/>
      <c r="XBH66" s="28"/>
      <c r="XBI66" s="28"/>
      <c r="XBJ66" s="28"/>
      <c r="XBK66" s="28"/>
      <c r="XBL66" s="28"/>
      <c r="XBM66" s="28"/>
      <c r="XBN66" s="28"/>
      <c r="XBO66" s="28"/>
      <c r="XBP66" s="28"/>
      <c r="XBQ66" s="28"/>
      <c r="XBR66" s="28"/>
      <c r="XBS66" s="28"/>
      <c r="XBT66" s="28"/>
      <c r="XBU66" s="28"/>
      <c r="XBV66" s="28"/>
      <c r="XBW66" s="28"/>
      <c r="XBX66" s="28"/>
      <c r="XBY66" s="28"/>
      <c r="XBZ66" s="28"/>
      <c r="XCA66" s="28"/>
      <c r="XCB66" s="28"/>
      <c r="XCC66" s="28"/>
      <c r="XCD66" s="28"/>
      <c r="XCE66" s="28"/>
      <c r="XCF66" s="28"/>
      <c r="XCG66" s="28"/>
      <c r="XCH66" s="28"/>
      <c r="XCI66" s="28"/>
      <c r="XCJ66" s="28"/>
      <c r="XCK66" s="28"/>
      <c r="XCL66" s="28"/>
      <c r="XCM66" s="28"/>
      <c r="XCN66" s="28"/>
      <c r="XCO66" s="28"/>
      <c r="XCP66" s="28"/>
      <c r="XCQ66" s="28"/>
      <c r="XCR66" s="28"/>
      <c r="XCS66" s="28"/>
      <c r="XCT66" s="28"/>
      <c r="XCU66" s="28"/>
      <c r="XCV66" s="28"/>
      <c r="XCW66" s="28"/>
      <c r="XCX66" s="28"/>
      <c r="XCY66" s="28"/>
      <c r="XCZ66" s="28"/>
      <c r="XDA66" s="28"/>
      <c r="XDB66" s="28"/>
      <c r="XDC66" s="28"/>
      <c r="XDD66" s="28"/>
      <c r="XDE66" s="28"/>
      <c r="XDF66" s="28"/>
      <c r="XDG66" s="28"/>
      <c r="XDH66" s="28"/>
      <c r="XDI66" s="28"/>
      <c r="XDJ66" s="28"/>
      <c r="XDK66" s="28"/>
      <c r="XDL66" s="28"/>
      <c r="XDM66" s="28"/>
      <c r="XDN66" s="28"/>
      <c r="XDO66" s="28"/>
      <c r="XDP66" s="28"/>
      <c r="XDQ66" s="28"/>
      <c r="XDR66" s="28"/>
      <c r="XDS66" s="28"/>
      <c r="XDT66" s="28"/>
      <c r="XDU66" s="28"/>
      <c r="XDV66" s="28"/>
      <c r="XDW66" s="28"/>
      <c r="XDX66" s="28"/>
      <c r="XDY66" s="28"/>
      <c r="XDZ66" s="28"/>
      <c r="XEA66" s="28"/>
      <c r="XEB66" s="28"/>
      <c r="XEC66" s="28"/>
      <c r="XED66" s="28"/>
      <c r="XEE66" s="28"/>
      <c r="XEF66" s="28"/>
      <c r="XEG66" s="28"/>
      <c r="XEH66" s="28"/>
      <c r="XEI66" s="28"/>
      <c r="XEJ66" s="28"/>
      <c r="XEK66" s="28"/>
      <c r="XEL66" s="28"/>
      <c r="XEM66" s="28"/>
      <c r="XEN66" s="28"/>
      <c r="XEO66" s="28"/>
      <c r="XEP66" s="28"/>
      <c r="XEQ66" s="28"/>
      <c r="XER66" s="28"/>
      <c r="XES66" s="28"/>
      <c r="XET66" s="28"/>
      <c r="XEU66" s="28"/>
      <c r="XEV66" s="28"/>
      <c r="XEW66" s="28"/>
      <c r="XEX66" s="28"/>
      <c r="XEY66" s="28"/>
      <c r="XEZ66" s="28"/>
      <c r="XFA66" s="28"/>
      <c r="XFB66" s="28"/>
      <c r="XFC66" s="28"/>
    </row>
    <row r="67" spans="2:16383" x14ac:dyDescent="0.2">
      <c r="B67" s="347" t="s">
        <v>142</v>
      </c>
      <c r="C67" s="347"/>
      <c r="D67" s="347"/>
      <c r="E67" s="347"/>
      <c r="F67" s="347"/>
      <c r="G67" s="347"/>
      <c r="H67" s="347"/>
      <c r="I67" s="347"/>
      <c r="J67" s="347"/>
    </row>
    <row r="68" spans="2:16383" x14ac:dyDescent="0.2">
      <c r="B68" s="212" t="s">
        <v>134</v>
      </c>
      <c r="C68" s="213"/>
      <c r="D68" s="213"/>
      <c r="E68" s="213"/>
      <c r="F68" s="213"/>
      <c r="G68" s="213"/>
      <c r="H68" s="213"/>
      <c r="I68" s="213"/>
      <c r="J68" s="213"/>
    </row>
    <row r="69" spans="2:16383" x14ac:dyDescent="0.2">
      <c r="B69" s="212" t="s">
        <v>135</v>
      </c>
      <c r="C69" s="213"/>
      <c r="D69" s="213"/>
      <c r="E69" s="213"/>
      <c r="F69" s="213"/>
      <c r="G69" s="213"/>
      <c r="H69" s="213"/>
      <c r="I69" s="213"/>
      <c r="J69" s="213"/>
    </row>
    <row r="70" spans="2:16383" x14ac:dyDescent="0.2">
      <c r="B70" s="343" t="s">
        <v>136</v>
      </c>
      <c r="C70" s="343"/>
      <c r="D70" s="343"/>
      <c r="E70" s="343"/>
      <c r="F70" s="343"/>
      <c r="G70" s="343"/>
      <c r="H70" s="343"/>
      <c r="I70" s="343"/>
      <c r="J70" s="343"/>
    </row>
    <row r="71" spans="2:16383" x14ac:dyDescent="0.2">
      <c r="B71" s="343" t="s">
        <v>137</v>
      </c>
      <c r="C71" s="343"/>
      <c r="D71" s="343"/>
      <c r="E71" s="343"/>
      <c r="F71" s="343"/>
      <c r="G71" s="343"/>
      <c r="H71" s="343"/>
      <c r="I71" s="343"/>
      <c r="J71" s="213"/>
    </row>
    <row r="72" spans="2:16383" x14ac:dyDescent="0.2">
      <c r="B72" s="343" t="s">
        <v>138</v>
      </c>
      <c r="C72" s="343"/>
      <c r="D72" s="343"/>
      <c r="E72" s="343"/>
      <c r="F72" s="343"/>
      <c r="G72" s="343"/>
      <c r="H72" s="343"/>
      <c r="I72" s="343"/>
      <c r="J72" s="213"/>
    </row>
    <row r="73" spans="2:16383" x14ac:dyDescent="0.2">
      <c r="D73" s="2"/>
    </row>
    <row r="74" spans="2:16383" x14ac:dyDescent="0.2">
      <c r="D74" s="2"/>
    </row>
    <row r="75" spans="2:16383" x14ac:dyDescent="0.2">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95"/>
  <sheetViews>
    <sheetView zoomScaleNormal="100" workbookViewId="0"/>
  </sheetViews>
  <sheetFormatPr defaultRowHeight="12.75" x14ac:dyDescent="0.2"/>
  <cols>
    <col min="1" max="1" width="2.7109375" customWidth="1"/>
    <col min="2" max="2" width="41.5703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18" customHeight="1" x14ac:dyDescent="0.2">
      <c r="B2" s="312" t="s">
        <v>151</v>
      </c>
    </row>
    <row r="3" spans="1:22" ht="18.75" x14ac:dyDescent="0.25">
      <c r="B3" s="56" t="s">
        <v>168</v>
      </c>
    </row>
    <row r="4" spans="1:22" x14ac:dyDescent="0.2">
      <c r="B4" s="81" t="str">
        <f>Index!C14</f>
        <v>as at 18 April 2023</v>
      </c>
      <c r="E4" s="55"/>
      <c r="F4" s="31"/>
      <c r="G4" s="31"/>
      <c r="H4" s="31"/>
      <c r="I4" s="31"/>
      <c r="J4" s="31"/>
      <c r="M4" t="s">
        <v>0</v>
      </c>
    </row>
    <row r="6" spans="1:22" s="31" customFormat="1" ht="14.25" x14ac:dyDescent="0.2">
      <c r="B6" s="45"/>
      <c r="C6" s="348" t="s">
        <v>98</v>
      </c>
      <c r="D6" s="349"/>
      <c r="E6" s="349"/>
      <c r="F6" s="349"/>
      <c r="G6" s="349"/>
      <c r="H6" s="349"/>
      <c r="I6" s="349"/>
      <c r="J6" s="349"/>
      <c r="K6" s="349"/>
      <c r="L6" s="348" t="s">
        <v>2</v>
      </c>
      <c r="M6" s="349"/>
      <c r="N6" s="349"/>
      <c r="O6" s="349"/>
      <c r="P6" s="349"/>
      <c r="Q6" s="349"/>
      <c r="R6" s="349"/>
      <c r="S6" s="349"/>
      <c r="T6" s="349"/>
      <c r="U6" s="349"/>
      <c r="V6" s="350"/>
    </row>
    <row r="7" spans="1:22" s="322" customFormat="1" ht="33.75" x14ac:dyDescent="0.2">
      <c r="B7" s="323"/>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57"/>
      <c r="C8" s="13"/>
      <c r="D8" s="15"/>
      <c r="E8" s="15"/>
      <c r="F8" s="14"/>
      <c r="G8" s="15"/>
      <c r="H8" s="15"/>
      <c r="I8" s="15"/>
      <c r="J8" s="15"/>
      <c r="K8" s="15"/>
      <c r="L8" s="13"/>
      <c r="M8" s="15"/>
      <c r="N8" s="15"/>
      <c r="O8" s="15"/>
      <c r="P8" s="15"/>
      <c r="Q8" s="15"/>
      <c r="R8" s="15"/>
      <c r="S8" s="15"/>
      <c r="T8" s="15"/>
      <c r="U8" s="15"/>
      <c r="V8" s="16"/>
    </row>
    <row r="9" spans="1:22" x14ac:dyDescent="0.2">
      <c r="B9" s="102" t="s">
        <v>24</v>
      </c>
      <c r="C9" s="169">
        <v>1889.7201600000001</v>
      </c>
      <c r="D9" s="169">
        <v>28.716630000000002</v>
      </c>
      <c r="E9" s="169">
        <v>1861.0035300000002</v>
      </c>
      <c r="F9" s="169">
        <v>1454.6113800000001</v>
      </c>
      <c r="G9" s="173">
        <v>0.7816274158276314</v>
      </c>
      <c r="H9" s="169">
        <v>128.07967000000002</v>
      </c>
      <c r="I9" s="171">
        <v>6.8822905456820932E-2</v>
      </c>
      <c r="J9" s="169">
        <v>278.31247999999999</v>
      </c>
      <c r="K9" s="176">
        <v>0.14954967871554761</v>
      </c>
      <c r="L9" s="169">
        <v>7096</v>
      </c>
      <c r="M9" s="169">
        <v>120</v>
      </c>
      <c r="N9" s="169">
        <v>6976</v>
      </c>
      <c r="O9" s="169">
        <v>5158</v>
      </c>
      <c r="P9" s="171">
        <v>0.73939220183486243</v>
      </c>
      <c r="Q9" s="169">
        <v>628</v>
      </c>
      <c r="R9" s="171">
        <v>9.0022935779816515E-2</v>
      </c>
      <c r="S9" s="169">
        <v>573</v>
      </c>
      <c r="T9" s="171">
        <v>8.2138761467889912E-2</v>
      </c>
      <c r="U9" s="169">
        <v>617</v>
      </c>
      <c r="V9" s="176">
        <v>8.8446100917431186E-2</v>
      </c>
    </row>
    <row r="10" spans="1:22" x14ac:dyDescent="0.2">
      <c r="B10" s="104"/>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104" t="s">
        <v>25</v>
      </c>
      <c r="C11" s="168">
        <v>262.08181000000002</v>
      </c>
      <c r="D11" s="169">
        <v>5.1623799999999997</v>
      </c>
      <c r="E11" s="169">
        <v>256.91943000000003</v>
      </c>
      <c r="F11" s="169">
        <v>184.24838</v>
      </c>
      <c r="G11" s="173">
        <v>0.7171445927620187</v>
      </c>
      <c r="H11" s="169">
        <v>22.638180000000034</v>
      </c>
      <c r="I11" s="171">
        <v>8.8113927389610158E-2</v>
      </c>
      <c r="J11" s="169">
        <v>50.032870000000003</v>
      </c>
      <c r="K11" s="171">
        <v>0.19474147984837112</v>
      </c>
      <c r="L11" s="168">
        <v>963</v>
      </c>
      <c r="M11" s="169">
        <v>20</v>
      </c>
      <c r="N11" s="169">
        <v>943</v>
      </c>
      <c r="O11" s="169">
        <v>639</v>
      </c>
      <c r="P11" s="171">
        <v>0.67762460233297983</v>
      </c>
      <c r="Q11" s="169">
        <v>101</v>
      </c>
      <c r="R11" s="171">
        <v>0.1071049840933192</v>
      </c>
      <c r="S11" s="169">
        <v>92</v>
      </c>
      <c r="T11" s="171">
        <v>9.7560975609756101E-2</v>
      </c>
      <c r="U11" s="169">
        <v>111</v>
      </c>
      <c r="V11" s="176">
        <v>0.11770943796394485</v>
      </c>
    </row>
    <row r="12" spans="1:22" x14ac:dyDescent="0.2">
      <c r="B12" s="100" t="s">
        <v>27</v>
      </c>
      <c r="C12" s="165">
        <v>262.08181000000002</v>
      </c>
      <c r="D12" s="166">
        <v>5.1623799999999997</v>
      </c>
      <c r="E12" s="166">
        <v>256.91943000000003</v>
      </c>
      <c r="F12" s="177">
        <v>184.24838</v>
      </c>
      <c r="G12" s="174">
        <v>0.7171445927620187</v>
      </c>
      <c r="H12" s="166">
        <v>22.638180000000034</v>
      </c>
      <c r="I12" s="174">
        <v>8.8113927389610158E-2</v>
      </c>
      <c r="J12" s="177">
        <v>50.032870000000003</v>
      </c>
      <c r="K12" s="174">
        <v>0.19474147984837112</v>
      </c>
      <c r="L12" s="165">
        <v>963</v>
      </c>
      <c r="M12" s="166">
        <v>20</v>
      </c>
      <c r="N12" s="166">
        <v>943</v>
      </c>
      <c r="O12" s="166">
        <v>639</v>
      </c>
      <c r="P12" s="174">
        <v>0.67762460233297983</v>
      </c>
      <c r="Q12" s="166">
        <v>101</v>
      </c>
      <c r="R12" s="174">
        <v>0.1071049840933192</v>
      </c>
      <c r="S12" s="166">
        <v>92</v>
      </c>
      <c r="T12" s="174">
        <v>9.7560975609756101E-2</v>
      </c>
      <c r="U12" s="166">
        <v>111</v>
      </c>
      <c r="V12" s="175">
        <v>0.11770943796394485</v>
      </c>
    </row>
    <row r="13" spans="1:22" x14ac:dyDescent="0.2">
      <c r="B13" s="96"/>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104" t="s">
        <v>28</v>
      </c>
      <c r="C14" s="168">
        <v>382.47744999999998</v>
      </c>
      <c r="D14" s="169">
        <v>5.0999999999999996</v>
      </c>
      <c r="E14" s="169">
        <v>377.37745000000001</v>
      </c>
      <c r="F14" s="169">
        <v>305.04091</v>
      </c>
      <c r="G14" s="171">
        <v>0.80831779959295391</v>
      </c>
      <c r="H14" s="169">
        <v>27.676249999999975</v>
      </c>
      <c r="I14" s="171">
        <v>7.3338377796553486E-2</v>
      </c>
      <c r="J14" s="169">
        <v>44.660289999999996</v>
      </c>
      <c r="K14" s="171">
        <v>0.11834382261049248</v>
      </c>
      <c r="L14" s="168">
        <v>1479</v>
      </c>
      <c r="M14" s="169">
        <v>20</v>
      </c>
      <c r="N14" s="169">
        <v>1459</v>
      </c>
      <c r="O14" s="169">
        <v>1118</v>
      </c>
      <c r="P14" s="171">
        <v>0.76627827278958194</v>
      </c>
      <c r="Q14" s="169">
        <v>146</v>
      </c>
      <c r="R14" s="171">
        <v>0.10006854009595613</v>
      </c>
      <c r="S14" s="169">
        <v>90</v>
      </c>
      <c r="T14" s="171">
        <v>6.1686086360520906E-2</v>
      </c>
      <c r="U14" s="169">
        <v>105</v>
      </c>
      <c r="V14" s="176">
        <v>7.1967100753941055E-2</v>
      </c>
    </row>
    <row r="15" spans="1:22" x14ac:dyDescent="0.2">
      <c r="B15" s="100" t="s">
        <v>29</v>
      </c>
      <c r="C15" s="165">
        <v>185.22057000000001</v>
      </c>
      <c r="D15" s="166">
        <v>3.38</v>
      </c>
      <c r="E15" s="166">
        <v>181.84057000000001</v>
      </c>
      <c r="F15" s="177">
        <v>145.62926000000002</v>
      </c>
      <c r="G15" s="174">
        <v>0.80086231581874168</v>
      </c>
      <c r="H15" s="166">
        <v>14.378499999999995</v>
      </c>
      <c r="I15" s="174">
        <v>7.9072013467621632E-2</v>
      </c>
      <c r="J15" s="177">
        <v>21.832810000000002</v>
      </c>
      <c r="K15" s="174">
        <v>0.12006567071363668</v>
      </c>
      <c r="L15" s="165">
        <v>711</v>
      </c>
      <c r="M15" s="166">
        <v>15</v>
      </c>
      <c r="N15" s="166">
        <v>696</v>
      </c>
      <c r="O15" s="166">
        <v>529</v>
      </c>
      <c r="P15" s="174">
        <v>0.76005747126436785</v>
      </c>
      <c r="Q15" s="166">
        <v>74</v>
      </c>
      <c r="R15" s="174">
        <v>0.10632183908045977</v>
      </c>
      <c r="S15" s="166">
        <v>46</v>
      </c>
      <c r="T15" s="174">
        <v>6.6091954022988508E-2</v>
      </c>
      <c r="U15" s="166">
        <v>47</v>
      </c>
      <c r="V15" s="175">
        <v>6.7528735632183909E-2</v>
      </c>
    </row>
    <row r="16" spans="1:22" x14ac:dyDescent="0.2">
      <c r="B16" s="100" t="s">
        <v>30</v>
      </c>
      <c r="C16" s="165">
        <v>7.8949999999999996</v>
      </c>
      <c r="D16" s="166">
        <v>0</v>
      </c>
      <c r="E16" s="166">
        <v>7.8949999999999996</v>
      </c>
      <c r="F16" s="177">
        <v>6.3084199999999999</v>
      </c>
      <c r="G16" s="174">
        <v>0.79903989867004432</v>
      </c>
      <c r="H16" s="166">
        <v>0.88792999999999966</v>
      </c>
      <c r="I16" s="174">
        <v>0.11246738442051928</v>
      </c>
      <c r="J16" s="177">
        <v>0.69864999999999999</v>
      </c>
      <c r="K16" s="174">
        <v>8.8492716909436359E-2</v>
      </c>
      <c r="L16" s="165">
        <v>33</v>
      </c>
      <c r="M16" s="166">
        <v>0</v>
      </c>
      <c r="N16" s="166">
        <v>33</v>
      </c>
      <c r="O16" s="166">
        <v>23</v>
      </c>
      <c r="P16" s="174">
        <v>0.69696969696969702</v>
      </c>
      <c r="Q16" s="166">
        <v>6</v>
      </c>
      <c r="R16" s="174">
        <v>0.18181818181818182</v>
      </c>
      <c r="S16" s="166">
        <v>3</v>
      </c>
      <c r="T16" s="174">
        <v>9.0909090909090912E-2</v>
      </c>
      <c r="U16" s="166">
        <v>1</v>
      </c>
      <c r="V16" s="175">
        <v>3.0303030303030304E-2</v>
      </c>
    </row>
    <row r="17" spans="2:257" x14ac:dyDescent="0.2">
      <c r="B17" s="100" t="s">
        <v>31</v>
      </c>
      <c r="C17" s="165">
        <v>28.984999999999999</v>
      </c>
      <c r="D17" s="166">
        <v>0.3</v>
      </c>
      <c r="E17" s="166">
        <v>28.684999999999999</v>
      </c>
      <c r="F17" s="177">
        <v>22.777259999999998</v>
      </c>
      <c r="G17" s="174">
        <v>0.79404776015339029</v>
      </c>
      <c r="H17" s="166">
        <v>3.0227400000000006</v>
      </c>
      <c r="I17" s="174">
        <v>0.10537702632037653</v>
      </c>
      <c r="J17" s="177">
        <v>2.8849999999999998</v>
      </c>
      <c r="K17" s="174">
        <v>0.10057521352623322</v>
      </c>
      <c r="L17" s="165">
        <v>123</v>
      </c>
      <c r="M17" s="166">
        <v>1</v>
      </c>
      <c r="N17" s="166">
        <v>122</v>
      </c>
      <c r="O17" s="166">
        <v>94</v>
      </c>
      <c r="P17" s="174">
        <v>0.77049180327868849</v>
      </c>
      <c r="Q17" s="166">
        <v>16</v>
      </c>
      <c r="R17" s="174">
        <v>0.13114754098360656</v>
      </c>
      <c r="S17" s="166">
        <v>3</v>
      </c>
      <c r="T17" s="174">
        <v>2.4590163934426229E-2</v>
      </c>
      <c r="U17" s="166">
        <v>9</v>
      </c>
      <c r="V17" s="175">
        <v>7.3770491803278687E-2</v>
      </c>
    </row>
    <row r="18" spans="2:257" x14ac:dyDescent="0.2">
      <c r="B18" s="100" t="s">
        <v>32</v>
      </c>
      <c r="C18" s="165">
        <v>3.7650000000000001</v>
      </c>
      <c r="D18" s="166">
        <v>0</v>
      </c>
      <c r="E18" s="166">
        <v>3.7650000000000001</v>
      </c>
      <c r="F18" s="177">
        <v>2.83</v>
      </c>
      <c r="G18" s="174">
        <v>0.75166002656042497</v>
      </c>
      <c r="H18" s="166">
        <v>0.18500000000000005</v>
      </c>
      <c r="I18" s="174">
        <v>4.9136786188579029E-2</v>
      </c>
      <c r="J18" s="177">
        <v>0.75</v>
      </c>
      <c r="K18" s="174">
        <v>0.19920318725099601</v>
      </c>
      <c r="L18" s="165">
        <v>12</v>
      </c>
      <c r="M18" s="166">
        <v>0</v>
      </c>
      <c r="N18" s="166">
        <v>12</v>
      </c>
      <c r="O18" s="166">
        <v>8</v>
      </c>
      <c r="P18" s="174">
        <v>0.66666666666666663</v>
      </c>
      <c r="Q18" s="166">
        <v>1</v>
      </c>
      <c r="R18" s="174">
        <v>8.3333333333333329E-2</v>
      </c>
      <c r="S18" s="166">
        <v>1</v>
      </c>
      <c r="T18" s="174">
        <v>8.3333333333333329E-2</v>
      </c>
      <c r="U18" s="166">
        <v>2</v>
      </c>
      <c r="V18" s="175">
        <v>0.16666666666666666</v>
      </c>
    </row>
    <row r="19" spans="2:257" x14ac:dyDescent="0.2">
      <c r="B19" s="93" t="s">
        <v>34</v>
      </c>
      <c r="C19" s="165">
        <v>102.8685</v>
      </c>
      <c r="D19" s="166">
        <v>0.28999999999999998</v>
      </c>
      <c r="E19" s="166">
        <v>102.57849999999999</v>
      </c>
      <c r="F19" s="177">
        <v>86.958660000000009</v>
      </c>
      <c r="G19" s="174">
        <v>0.84772793519109768</v>
      </c>
      <c r="H19" s="166">
        <v>5.6435199999999828</v>
      </c>
      <c r="I19" s="174">
        <v>5.5016597045189616E-2</v>
      </c>
      <c r="J19" s="177">
        <v>9.9763199999999994</v>
      </c>
      <c r="K19" s="174">
        <v>9.7255467763712675E-2</v>
      </c>
      <c r="L19" s="165">
        <v>409</v>
      </c>
      <c r="M19" s="166">
        <v>1</v>
      </c>
      <c r="N19" s="166">
        <v>408</v>
      </c>
      <c r="O19" s="166">
        <v>337</v>
      </c>
      <c r="P19" s="174">
        <v>0.8259803921568627</v>
      </c>
      <c r="Q19" s="166">
        <v>30</v>
      </c>
      <c r="R19" s="174">
        <v>7.3529411764705885E-2</v>
      </c>
      <c r="S19" s="166">
        <v>20</v>
      </c>
      <c r="T19" s="174">
        <v>4.9019607843137254E-2</v>
      </c>
      <c r="U19" s="166">
        <v>21</v>
      </c>
      <c r="V19" s="175">
        <v>5.1470588235294115E-2</v>
      </c>
    </row>
    <row r="20" spans="2:257" x14ac:dyDescent="0.2">
      <c r="B20" s="100" t="s">
        <v>38</v>
      </c>
      <c r="C20" s="165">
        <v>34.75</v>
      </c>
      <c r="D20" s="166">
        <v>1.1299999999999999</v>
      </c>
      <c r="E20" s="166">
        <v>33.619999999999997</v>
      </c>
      <c r="F20" s="177">
        <v>24.243779999999997</v>
      </c>
      <c r="G20" s="174">
        <v>0.72111183819155267</v>
      </c>
      <c r="H20" s="166">
        <v>1.8093000000000004</v>
      </c>
      <c r="I20" s="174">
        <v>5.3816180844735294E-2</v>
      </c>
      <c r="J20" s="177">
        <v>7.5669199999999996</v>
      </c>
      <c r="K20" s="174">
        <v>0.22507198096371209</v>
      </c>
      <c r="L20" s="165">
        <v>126</v>
      </c>
      <c r="M20" s="166">
        <v>3</v>
      </c>
      <c r="N20" s="166">
        <v>123</v>
      </c>
      <c r="O20" s="166">
        <v>76</v>
      </c>
      <c r="P20" s="174">
        <v>0.61788617886178865</v>
      </c>
      <c r="Q20" s="166">
        <v>10</v>
      </c>
      <c r="R20" s="174">
        <v>8.1300813008130079E-2</v>
      </c>
      <c r="S20" s="166">
        <v>16</v>
      </c>
      <c r="T20" s="174">
        <v>0.13008130081300814</v>
      </c>
      <c r="U20" s="166">
        <v>21</v>
      </c>
      <c r="V20" s="175">
        <v>0.17073170731707318</v>
      </c>
    </row>
    <row r="21" spans="2:257" x14ac:dyDescent="0.2">
      <c r="B21" s="100" t="s">
        <v>41</v>
      </c>
      <c r="C21" s="165">
        <v>18.993380000000002</v>
      </c>
      <c r="D21" s="166">
        <v>0</v>
      </c>
      <c r="E21" s="166">
        <v>18.993380000000002</v>
      </c>
      <c r="F21" s="177">
        <v>16.293530000000001</v>
      </c>
      <c r="G21" s="174">
        <v>0.85785310460802655</v>
      </c>
      <c r="H21" s="166">
        <v>1.7492600000000014</v>
      </c>
      <c r="I21" s="174">
        <v>9.2098404812624254E-2</v>
      </c>
      <c r="J21" s="177">
        <v>0.95059000000000005</v>
      </c>
      <c r="K21" s="174">
        <v>5.0048490579349222E-2</v>
      </c>
      <c r="L21" s="165">
        <v>65</v>
      </c>
      <c r="M21" s="166">
        <v>0</v>
      </c>
      <c r="N21" s="166">
        <v>65</v>
      </c>
      <c r="O21" s="166">
        <v>51</v>
      </c>
      <c r="P21" s="174">
        <v>0.7846153846153846</v>
      </c>
      <c r="Q21" s="166">
        <v>9</v>
      </c>
      <c r="R21" s="174">
        <v>0.13846153846153847</v>
      </c>
      <c r="S21" s="166">
        <v>1</v>
      </c>
      <c r="T21" s="174">
        <v>1.5384615384615385E-2</v>
      </c>
      <c r="U21" s="166">
        <v>4</v>
      </c>
      <c r="V21" s="175">
        <v>6.1538461538461542E-2</v>
      </c>
    </row>
    <row r="22" spans="2:257" x14ac:dyDescent="0.2">
      <c r="B22" s="100"/>
      <c r="C22" s="165"/>
      <c r="D22" s="166"/>
      <c r="E22" s="166"/>
      <c r="F22" s="177">
        <v>0</v>
      </c>
      <c r="G22" s="174"/>
      <c r="H22" s="166"/>
      <c r="I22" s="174"/>
      <c r="J22" s="177"/>
      <c r="K22" s="174"/>
      <c r="L22" s="165"/>
      <c r="M22" s="166"/>
      <c r="N22" s="166"/>
      <c r="O22" s="166"/>
      <c r="P22" s="174"/>
      <c r="Q22" s="166"/>
      <c r="R22" s="174"/>
      <c r="S22" s="166"/>
      <c r="T22" s="174"/>
      <c r="U22" s="166"/>
      <c r="V22" s="175"/>
    </row>
    <row r="23" spans="2:257" s="15" customFormat="1" x14ac:dyDescent="0.2">
      <c r="B23" s="104" t="s">
        <v>51</v>
      </c>
      <c r="C23" s="169">
        <v>165.83114999999998</v>
      </c>
      <c r="D23" s="169">
        <v>1.33</v>
      </c>
      <c r="E23" s="169">
        <v>164.50115</v>
      </c>
      <c r="F23" s="169">
        <v>130.88885999999999</v>
      </c>
      <c r="G23" s="171">
        <v>0.79567139804189813</v>
      </c>
      <c r="H23" s="169">
        <v>6.2582799999999938</v>
      </c>
      <c r="I23" s="171">
        <v>3.8043989358129068E-2</v>
      </c>
      <c r="J23" s="169">
        <v>27.354009999999999</v>
      </c>
      <c r="K23" s="176">
        <v>0.16628461259997271</v>
      </c>
      <c r="L23" s="169">
        <v>597</v>
      </c>
      <c r="M23" s="169">
        <v>6</v>
      </c>
      <c r="N23" s="169">
        <v>591</v>
      </c>
      <c r="O23" s="169">
        <v>440</v>
      </c>
      <c r="P23" s="171">
        <v>0.74450084602368871</v>
      </c>
      <c r="Q23" s="169">
        <v>38</v>
      </c>
      <c r="R23" s="171">
        <v>6.4297800338409469E-2</v>
      </c>
      <c r="S23" s="169">
        <v>64</v>
      </c>
      <c r="T23" s="171">
        <v>0.10829103214890017</v>
      </c>
      <c r="U23" s="169">
        <v>49</v>
      </c>
      <c r="V23" s="176">
        <v>8.2910321489001695E-2</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2:257" s="15" customFormat="1" x14ac:dyDescent="0.2">
      <c r="B24" s="100" t="s">
        <v>52</v>
      </c>
      <c r="C24" s="166">
        <v>3.7360000000000002</v>
      </c>
      <c r="D24" s="166">
        <v>0</v>
      </c>
      <c r="E24" s="166">
        <v>3.7360000000000002</v>
      </c>
      <c r="F24" s="177">
        <v>3.2631300000000003</v>
      </c>
      <c r="G24" s="174">
        <v>0.87342880085653107</v>
      </c>
      <c r="H24" s="166">
        <v>0</v>
      </c>
      <c r="I24" s="174">
        <v>0</v>
      </c>
      <c r="J24" s="177">
        <v>0.47287000000000001</v>
      </c>
      <c r="K24" s="175">
        <v>0.12657119914346895</v>
      </c>
      <c r="L24" s="166">
        <v>12</v>
      </c>
      <c r="M24" s="166">
        <v>0</v>
      </c>
      <c r="N24" s="166">
        <v>12</v>
      </c>
      <c r="O24" s="166">
        <v>8</v>
      </c>
      <c r="P24" s="174">
        <v>0.66666666666666663</v>
      </c>
      <c r="Q24" s="166">
        <v>0</v>
      </c>
      <c r="R24" s="174">
        <v>0</v>
      </c>
      <c r="S24" s="166">
        <v>3</v>
      </c>
      <c r="T24" s="174">
        <v>0.25</v>
      </c>
      <c r="U24" s="166">
        <v>1</v>
      </c>
      <c r="V24" s="175">
        <v>8.3333333333333329E-2</v>
      </c>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row>
    <row r="25" spans="2:257" s="15" customFormat="1" x14ac:dyDescent="0.2">
      <c r="B25" s="100" t="s">
        <v>53</v>
      </c>
      <c r="C25" s="166">
        <v>29.59</v>
      </c>
      <c r="D25" s="166">
        <v>0.46</v>
      </c>
      <c r="E25" s="166">
        <v>29.13</v>
      </c>
      <c r="F25" s="177">
        <v>24.284189999999999</v>
      </c>
      <c r="G25" s="174">
        <v>0.83364881565396498</v>
      </c>
      <c r="H25" s="166">
        <v>0.6061399999999999</v>
      </c>
      <c r="I25" s="174">
        <v>2.0808101613456916E-2</v>
      </c>
      <c r="J25" s="177">
        <v>4.2396700000000003</v>
      </c>
      <c r="K25" s="175">
        <v>0.1455430827325781</v>
      </c>
      <c r="L25" s="166">
        <v>154</v>
      </c>
      <c r="M25" s="166">
        <v>3</v>
      </c>
      <c r="N25" s="166">
        <v>151</v>
      </c>
      <c r="O25" s="166">
        <v>122</v>
      </c>
      <c r="P25" s="174">
        <v>0.80794701986754969</v>
      </c>
      <c r="Q25" s="166">
        <v>8</v>
      </c>
      <c r="R25" s="174">
        <v>5.2980132450331126E-2</v>
      </c>
      <c r="S25" s="166">
        <v>9</v>
      </c>
      <c r="T25" s="174">
        <v>5.9602649006622516E-2</v>
      </c>
      <c r="U25" s="166">
        <v>12</v>
      </c>
      <c r="V25" s="175">
        <v>7.9470198675496692E-2</v>
      </c>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row>
    <row r="26" spans="2:257" s="15" customFormat="1" x14ac:dyDescent="0.2">
      <c r="B26" s="100" t="s">
        <v>54</v>
      </c>
      <c r="C26" s="166">
        <v>5.0599999999999996</v>
      </c>
      <c r="D26" s="166">
        <v>0</v>
      </c>
      <c r="E26" s="166">
        <v>5.0599999999999996</v>
      </c>
      <c r="F26" s="177">
        <v>4.7288500000000004</v>
      </c>
      <c r="G26" s="174">
        <v>0.93455533596837959</v>
      </c>
      <c r="H26" s="166">
        <v>8.6049999999999183E-2</v>
      </c>
      <c r="I26" s="174">
        <v>1.7005928853754782E-2</v>
      </c>
      <c r="J26" s="177">
        <v>0.24509999999999998</v>
      </c>
      <c r="K26" s="175">
        <v>4.8438735177865615E-2</v>
      </c>
      <c r="L26" s="166">
        <v>20</v>
      </c>
      <c r="M26" s="166">
        <v>0</v>
      </c>
      <c r="N26" s="166">
        <v>20</v>
      </c>
      <c r="O26" s="166">
        <v>15</v>
      </c>
      <c r="P26" s="174">
        <v>0.75</v>
      </c>
      <c r="Q26" s="166">
        <v>2</v>
      </c>
      <c r="R26" s="174">
        <v>0.1</v>
      </c>
      <c r="S26" s="166">
        <v>2</v>
      </c>
      <c r="T26" s="174">
        <v>0.1</v>
      </c>
      <c r="U26" s="166">
        <v>1</v>
      </c>
      <c r="V26" s="175">
        <v>0.05</v>
      </c>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row>
    <row r="27" spans="2:257" s="15" customFormat="1" x14ac:dyDescent="0.2">
      <c r="B27" s="100" t="s">
        <v>55</v>
      </c>
      <c r="C27" s="166">
        <v>9.2759999999999998</v>
      </c>
      <c r="D27" s="166">
        <v>0</v>
      </c>
      <c r="E27" s="166">
        <v>9.2759999999999998</v>
      </c>
      <c r="F27" s="177">
        <v>7.6562200000000002</v>
      </c>
      <c r="G27" s="174">
        <v>0.82537947391116862</v>
      </c>
      <c r="H27" s="166">
        <v>0.4013799999999994</v>
      </c>
      <c r="I27" s="174">
        <v>4.3270806382061169E-2</v>
      </c>
      <c r="J27" s="177">
        <v>1.2184000000000001</v>
      </c>
      <c r="K27" s="175">
        <v>0.13134971970677017</v>
      </c>
      <c r="L27" s="166">
        <v>32</v>
      </c>
      <c r="M27" s="166">
        <v>0</v>
      </c>
      <c r="N27" s="166">
        <v>32</v>
      </c>
      <c r="O27" s="166">
        <v>24</v>
      </c>
      <c r="P27" s="174">
        <v>0.75</v>
      </c>
      <c r="Q27" s="166">
        <v>4</v>
      </c>
      <c r="R27" s="174">
        <v>0.125</v>
      </c>
      <c r="S27" s="166">
        <v>2</v>
      </c>
      <c r="T27" s="174">
        <v>6.25E-2</v>
      </c>
      <c r="U27" s="166">
        <v>2</v>
      </c>
      <c r="V27" s="175">
        <v>6.25E-2</v>
      </c>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row>
    <row r="28" spans="2:257" s="15" customFormat="1" x14ac:dyDescent="0.2">
      <c r="B28" s="100" t="s">
        <v>56</v>
      </c>
      <c r="C28" s="166">
        <v>53.709150000000001</v>
      </c>
      <c r="D28" s="166">
        <v>0.4</v>
      </c>
      <c r="E28" s="166">
        <v>53.309150000000002</v>
      </c>
      <c r="F28" s="177">
        <v>38.956480000000006</v>
      </c>
      <c r="G28" s="174">
        <v>0.73076535641630014</v>
      </c>
      <c r="H28" s="166">
        <v>1.3758399999999966</v>
      </c>
      <c r="I28" s="174">
        <v>2.5808702633600359E-2</v>
      </c>
      <c r="J28" s="177">
        <v>12.97683</v>
      </c>
      <c r="K28" s="175">
        <v>0.24342594095009953</v>
      </c>
      <c r="L28" s="166">
        <v>165</v>
      </c>
      <c r="M28" s="166">
        <v>1</v>
      </c>
      <c r="N28" s="166">
        <v>164</v>
      </c>
      <c r="O28" s="166">
        <v>104</v>
      </c>
      <c r="P28" s="174">
        <v>0.63414634146341464</v>
      </c>
      <c r="Q28" s="166">
        <v>9</v>
      </c>
      <c r="R28" s="174">
        <v>5.4878048780487805E-2</v>
      </c>
      <c r="S28" s="166">
        <v>33</v>
      </c>
      <c r="T28" s="174">
        <v>0.20121951219512196</v>
      </c>
      <c r="U28" s="166">
        <v>18</v>
      </c>
      <c r="V28" s="175">
        <v>0.10975609756097561</v>
      </c>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row>
    <row r="29" spans="2:257" s="15" customFormat="1" x14ac:dyDescent="0.2">
      <c r="B29" s="100" t="s">
        <v>92</v>
      </c>
      <c r="C29" s="166">
        <v>0.89500000000000002</v>
      </c>
      <c r="D29" s="166">
        <v>0</v>
      </c>
      <c r="E29" s="166">
        <v>0.89500000000000002</v>
      </c>
      <c r="F29" s="177">
        <v>0.79549999999999998</v>
      </c>
      <c r="G29" s="174">
        <v>0.88882681564245802</v>
      </c>
      <c r="H29" s="166">
        <v>1.9500000000000031E-2</v>
      </c>
      <c r="I29" s="174">
        <v>2.178770949720674E-2</v>
      </c>
      <c r="J29" s="177">
        <v>0.08</v>
      </c>
      <c r="K29" s="175">
        <v>8.9385474860335198E-2</v>
      </c>
      <c r="L29" s="166">
        <v>3</v>
      </c>
      <c r="M29" s="166">
        <v>0</v>
      </c>
      <c r="N29" s="166">
        <v>3</v>
      </c>
      <c r="O29" s="166">
        <v>1</v>
      </c>
      <c r="P29" s="174">
        <v>0.33333333333333331</v>
      </c>
      <c r="Q29" s="166">
        <v>1</v>
      </c>
      <c r="R29" s="174">
        <v>0.33333333333333331</v>
      </c>
      <c r="S29" s="166">
        <v>1</v>
      </c>
      <c r="T29" s="174">
        <v>0.33333333333333331</v>
      </c>
      <c r="U29" s="166">
        <v>0</v>
      </c>
      <c r="V29" s="175">
        <v>0</v>
      </c>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row>
    <row r="30" spans="2:257" s="15" customFormat="1" x14ac:dyDescent="0.2">
      <c r="B30" s="100" t="s">
        <v>57</v>
      </c>
      <c r="C30" s="166">
        <v>4.6100000000000003</v>
      </c>
      <c r="D30" s="166">
        <v>0</v>
      </c>
      <c r="E30" s="166">
        <v>4.6100000000000003</v>
      </c>
      <c r="F30" s="177">
        <v>3.6790799999999999</v>
      </c>
      <c r="G30" s="174">
        <v>0.79806507592190878</v>
      </c>
      <c r="H30" s="166">
        <v>0.32092000000000043</v>
      </c>
      <c r="I30" s="174">
        <v>6.9613882863340651E-2</v>
      </c>
      <c r="J30" s="177">
        <v>0.61</v>
      </c>
      <c r="K30" s="175">
        <v>0.13232104121475052</v>
      </c>
      <c r="L30" s="166">
        <v>16</v>
      </c>
      <c r="M30" s="166">
        <v>0</v>
      </c>
      <c r="N30" s="166">
        <v>16</v>
      </c>
      <c r="O30" s="166">
        <v>12</v>
      </c>
      <c r="P30" s="174">
        <v>0.75</v>
      </c>
      <c r="Q30" s="166">
        <v>2</v>
      </c>
      <c r="R30" s="174">
        <v>0.125</v>
      </c>
      <c r="S30" s="166">
        <v>1</v>
      </c>
      <c r="T30" s="174">
        <v>6.25E-2</v>
      </c>
      <c r="U30" s="166">
        <v>1</v>
      </c>
      <c r="V30" s="175">
        <v>6.25E-2</v>
      </c>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c r="IW30" s="58"/>
    </row>
    <row r="31" spans="2:257" s="15" customFormat="1" x14ac:dyDescent="0.2">
      <c r="B31" s="100" t="s">
        <v>58</v>
      </c>
      <c r="C31" s="166">
        <v>58.954999999999998</v>
      </c>
      <c r="D31" s="166">
        <v>0.47</v>
      </c>
      <c r="E31" s="166">
        <v>58.484999999999999</v>
      </c>
      <c r="F31" s="177">
        <v>47.525410000000001</v>
      </c>
      <c r="G31" s="174">
        <v>0.81260853210224848</v>
      </c>
      <c r="H31" s="166">
        <v>3.4484499999999985</v>
      </c>
      <c r="I31" s="174">
        <v>5.89629819611866E-2</v>
      </c>
      <c r="J31" s="177">
        <v>7.5111400000000001</v>
      </c>
      <c r="K31" s="175">
        <v>0.12842848593656495</v>
      </c>
      <c r="L31" s="166">
        <v>195</v>
      </c>
      <c r="M31" s="166">
        <v>2</v>
      </c>
      <c r="N31" s="166">
        <v>193</v>
      </c>
      <c r="O31" s="166">
        <v>154</v>
      </c>
      <c r="P31" s="174">
        <v>0.79792746113989632</v>
      </c>
      <c r="Q31" s="166">
        <v>12</v>
      </c>
      <c r="R31" s="174">
        <v>6.2176165803108807E-2</v>
      </c>
      <c r="S31" s="166">
        <v>13</v>
      </c>
      <c r="T31" s="174">
        <v>6.7357512953367879E-2</v>
      </c>
      <c r="U31" s="166">
        <v>14</v>
      </c>
      <c r="V31" s="175">
        <v>7.2538860103626937E-2</v>
      </c>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row>
    <row r="32" spans="2:257" x14ac:dyDescent="0.2">
      <c r="B32" s="100"/>
      <c r="C32" s="165"/>
      <c r="D32" s="166"/>
      <c r="E32" s="166"/>
      <c r="F32" s="177"/>
      <c r="G32" s="174"/>
      <c r="H32" s="166"/>
      <c r="I32" s="174"/>
      <c r="J32" s="177"/>
      <c r="K32" s="175"/>
      <c r="L32" s="166"/>
      <c r="M32" s="166"/>
      <c r="N32" s="166"/>
      <c r="O32" s="166"/>
      <c r="P32" s="174"/>
      <c r="Q32" s="166"/>
      <c r="R32" s="174"/>
      <c r="S32" s="166"/>
      <c r="T32" s="174"/>
      <c r="U32" s="166"/>
      <c r="V32" s="175"/>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row>
    <row r="33" spans="2:257" s="27" customFormat="1" x14ac:dyDescent="0.2">
      <c r="B33" s="102" t="s">
        <v>59</v>
      </c>
      <c r="C33" s="168">
        <v>376.67243000000002</v>
      </c>
      <c r="D33" s="169">
        <v>8.8196800000000017</v>
      </c>
      <c r="E33" s="169">
        <v>367.85274999999996</v>
      </c>
      <c r="F33" s="169">
        <v>278.51486</v>
      </c>
      <c r="G33" s="171">
        <v>0.75713681629401985</v>
      </c>
      <c r="H33" s="169">
        <v>30.83331999999999</v>
      </c>
      <c r="I33" s="171">
        <v>8.3819734934698714E-2</v>
      </c>
      <c r="J33" s="169">
        <v>58.504570000000001</v>
      </c>
      <c r="K33" s="171">
        <v>0.15904344877128146</v>
      </c>
      <c r="L33" s="168">
        <v>1476</v>
      </c>
      <c r="M33" s="169">
        <v>35</v>
      </c>
      <c r="N33" s="169">
        <v>1441</v>
      </c>
      <c r="O33" s="169">
        <v>1021</v>
      </c>
      <c r="P33" s="171">
        <v>0.70853573907009026</v>
      </c>
      <c r="Q33" s="169">
        <v>157</v>
      </c>
      <c r="R33" s="171">
        <v>0.10895211658570438</v>
      </c>
      <c r="S33" s="169">
        <v>117</v>
      </c>
      <c r="T33" s="171">
        <v>8.1193615544760581E-2</v>
      </c>
      <c r="U33" s="169">
        <v>146</v>
      </c>
      <c r="V33" s="176">
        <v>0.10131852879944483</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row>
    <row r="34" spans="2:257" ht="14.25" x14ac:dyDescent="0.2">
      <c r="B34" s="202" t="s">
        <v>141</v>
      </c>
      <c r="C34" s="165">
        <v>48.199739999999998</v>
      </c>
      <c r="D34" s="166">
        <v>2.4700000000000002</v>
      </c>
      <c r="E34" s="166">
        <v>45.72974</v>
      </c>
      <c r="F34" s="177">
        <v>29.9206</v>
      </c>
      <c r="G34" s="174">
        <v>0.65429193343325376</v>
      </c>
      <c r="H34" s="166">
        <v>7.745989999999999</v>
      </c>
      <c r="I34" s="174">
        <v>0.16938626810473884</v>
      </c>
      <c r="J34" s="177">
        <v>8.0631500000000003</v>
      </c>
      <c r="K34" s="175">
        <v>0.17632179846200743</v>
      </c>
      <c r="L34" s="166">
        <v>171</v>
      </c>
      <c r="M34" s="166">
        <v>9</v>
      </c>
      <c r="N34" s="166">
        <v>162</v>
      </c>
      <c r="O34" s="166">
        <v>95</v>
      </c>
      <c r="P34" s="174">
        <v>0.5864197530864198</v>
      </c>
      <c r="Q34" s="166">
        <v>30</v>
      </c>
      <c r="R34" s="174">
        <v>0.18518518518518517</v>
      </c>
      <c r="S34" s="166">
        <v>14</v>
      </c>
      <c r="T34" s="174">
        <v>8.6419753086419748E-2</v>
      </c>
      <c r="U34" s="166">
        <v>23</v>
      </c>
      <c r="V34" s="175">
        <v>0.1419753086419753</v>
      </c>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c r="IW34" s="58"/>
    </row>
    <row r="35" spans="2:257" x14ac:dyDescent="0.2">
      <c r="B35" s="215" t="s">
        <v>61</v>
      </c>
      <c r="C35" s="165">
        <v>27.43261</v>
      </c>
      <c r="D35" s="166">
        <v>1.52</v>
      </c>
      <c r="E35" s="166">
        <v>25.912610000000001</v>
      </c>
      <c r="F35" s="177">
        <v>17.16892</v>
      </c>
      <c r="G35" s="174">
        <v>0.66257007688534653</v>
      </c>
      <c r="H35" s="166">
        <v>3.7848100000000011</v>
      </c>
      <c r="I35" s="174">
        <v>0.14606054735512944</v>
      </c>
      <c r="J35" s="177">
        <v>4.9588799999999997</v>
      </c>
      <c r="K35" s="175">
        <v>0.19136937575952401</v>
      </c>
      <c r="L35" s="166">
        <v>112</v>
      </c>
      <c r="M35" s="166">
        <v>5</v>
      </c>
      <c r="N35" s="166">
        <v>107</v>
      </c>
      <c r="O35" s="166">
        <v>62</v>
      </c>
      <c r="P35" s="174">
        <v>0.57943925233644855</v>
      </c>
      <c r="Q35" s="166">
        <v>22</v>
      </c>
      <c r="R35" s="174">
        <v>0.20560747663551401</v>
      </c>
      <c r="S35" s="166">
        <v>8</v>
      </c>
      <c r="T35" s="174">
        <v>7.476635514018691E-2</v>
      </c>
      <c r="U35" s="166">
        <v>15</v>
      </c>
      <c r="V35" s="175">
        <v>0.14018691588785046</v>
      </c>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row>
    <row r="36" spans="2:257" x14ac:dyDescent="0.2">
      <c r="B36" s="105" t="s">
        <v>62</v>
      </c>
      <c r="C36" s="165">
        <v>143.18388000000002</v>
      </c>
      <c r="D36" s="166">
        <v>1.1870000000000001</v>
      </c>
      <c r="E36" s="166">
        <v>141.99688</v>
      </c>
      <c r="F36" s="177">
        <v>118.655</v>
      </c>
      <c r="G36" s="174">
        <v>0.83561695158372495</v>
      </c>
      <c r="H36" s="166">
        <v>4.7024000000000044</v>
      </c>
      <c r="I36" s="174">
        <v>3.311622058174802E-2</v>
      </c>
      <c r="J36" s="177">
        <v>18.639479999999999</v>
      </c>
      <c r="K36" s="175">
        <v>0.13126682783452706</v>
      </c>
      <c r="L36" s="166">
        <v>597</v>
      </c>
      <c r="M36" s="166">
        <v>7</v>
      </c>
      <c r="N36" s="166">
        <v>590</v>
      </c>
      <c r="O36" s="166">
        <v>476</v>
      </c>
      <c r="P36" s="174">
        <v>0.8067796610169492</v>
      </c>
      <c r="Q36" s="166">
        <v>27</v>
      </c>
      <c r="R36" s="174">
        <v>4.576271186440678E-2</v>
      </c>
      <c r="S36" s="166">
        <v>42</v>
      </c>
      <c r="T36" s="174">
        <v>7.1186440677966104E-2</v>
      </c>
      <c r="U36" s="166">
        <v>45</v>
      </c>
      <c r="V36" s="175">
        <v>7.6271186440677971E-2</v>
      </c>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c r="IW36" s="58"/>
    </row>
    <row r="37" spans="2:257" x14ac:dyDescent="0.2">
      <c r="B37" s="105" t="s">
        <v>63</v>
      </c>
      <c r="C37" s="165">
        <v>106.28619999999999</v>
      </c>
      <c r="D37" s="166">
        <v>2.4626799999999998</v>
      </c>
      <c r="E37" s="166">
        <v>103.82351999999999</v>
      </c>
      <c r="F37" s="177">
        <v>71.864779999999996</v>
      </c>
      <c r="G37" s="174">
        <v>0.69218207974455115</v>
      </c>
      <c r="H37" s="166">
        <v>11.485509999999991</v>
      </c>
      <c r="I37" s="174">
        <v>0.11062531881022712</v>
      </c>
      <c r="J37" s="177">
        <v>20.473230000000001</v>
      </c>
      <c r="K37" s="175">
        <v>0.19719260144522169</v>
      </c>
      <c r="L37" s="166">
        <v>403</v>
      </c>
      <c r="M37" s="166">
        <v>10</v>
      </c>
      <c r="N37" s="166">
        <v>393</v>
      </c>
      <c r="O37" s="166">
        <v>239</v>
      </c>
      <c r="P37" s="174">
        <v>0.6081424936386769</v>
      </c>
      <c r="Q37" s="166">
        <v>62</v>
      </c>
      <c r="R37" s="174">
        <v>0.15776081424936386</v>
      </c>
      <c r="S37" s="166">
        <v>47</v>
      </c>
      <c r="T37" s="174">
        <v>0.11959287531806616</v>
      </c>
      <c r="U37" s="166">
        <v>45</v>
      </c>
      <c r="V37" s="175">
        <v>0.11450381679389313</v>
      </c>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c r="IW37" s="58"/>
    </row>
    <row r="38" spans="2:257" x14ac:dyDescent="0.2">
      <c r="B38" s="105" t="s">
        <v>64</v>
      </c>
      <c r="C38" s="165">
        <v>18.059999999999999</v>
      </c>
      <c r="D38" s="166">
        <v>0.97</v>
      </c>
      <c r="E38" s="166">
        <v>17.09</v>
      </c>
      <c r="F38" s="177">
        <v>11.494909999999999</v>
      </c>
      <c r="G38" s="174">
        <v>0.67261029842012865</v>
      </c>
      <c r="H38" s="166">
        <v>1.8450900000000008</v>
      </c>
      <c r="I38" s="174">
        <v>0.10796313633703924</v>
      </c>
      <c r="J38" s="177">
        <v>3.75</v>
      </c>
      <c r="K38" s="175">
        <v>0.21942656524283208</v>
      </c>
      <c r="L38" s="166">
        <v>65</v>
      </c>
      <c r="M38" s="166">
        <v>3</v>
      </c>
      <c r="N38" s="166">
        <v>62</v>
      </c>
      <c r="O38" s="166">
        <v>40</v>
      </c>
      <c r="P38" s="174">
        <v>0.64516129032258063</v>
      </c>
      <c r="Q38" s="166">
        <v>10</v>
      </c>
      <c r="R38" s="174">
        <v>0.16129032258064516</v>
      </c>
      <c r="S38" s="166">
        <v>0</v>
      </c>
      <c r="T38" s="174">
        <v>0</v>
      </c>
      <c r="U38" s="166">
        <v>12</v>
      </c>
      <c r="V38" s="175">
        <v>0.19354838709677419</v>
      </c>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c r="IV38" s="58"/>
      <c r="IW38" s="58"/>
    </row>
    <row r="39" spans="2:257" x14ac:dyDescent="0.2">
      <c r="B39" s="105" t="s">
        <v>65</v>
      </c>
      <c r="C39" s="165">
        <v>33.51</v>
      </c>
      <c r="D39" s="166">
        <v>0.21</v>
      </c>
      <c r="E39" s="166">
        <v>33.299999999999997</v>
      </c>
      <c r="F39" s="177">
        <v>29.41065</v>
      </c>
      <c r="G39" s="174">
        <v>0.88320270270270274</v>
      </c>
      <c r="H39" s="166">
        <v>1.2695199999999969</v>
      </c>
      <c r="I39" s="174">
        <v>3.8123723723723635E-2</v>
      </c>
      <c r="J39" s="177">
        <v>2.6198299999999999</v>
      </c>
      <c r="K39" s="175">
        <v>7.8673573573573574E-2</v>
      </c>
      <c r="L39" s="166">
        <v>128</v>
      </c>
      <c r="M39" s="166">
        <v>1</v>
      </c>
      <c r="N39" s="166">
        <v>127</v>
      </c>
      <c r="O39" s="166">
        <v>109</v>
      </c>
      <c r="P39" s="174">
        <v>0.8582677165354331</v>
      </c>
      <c r="Q39" s="166">
        <v>6</v>
      </c>
      <c r="R39" s="174">
        <v>4.7244094488188976E-2</v>
      </c>
      <c r="S39" s="166">
        <v>6</v>
      </c>
      <c r="T39" s="174">
        <v>4.7244094488188976E-2</v>
      </c>
      <c r="U39" s="166">
        <v>6</v>
      </c>
      <c r="V39" s="175">
        <v>4.7244094488188976E-2</v>
      </c>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c r="IV39" s="58"/>
      <c r="IW39" s="58"/>
    </row>
    <row r="40" spans="2:257" x14ac:dyDescent="0.2">
      <c r="B40" s="100"/>
      <c r="C40" s="164"/>
      <c r="D40" s="170"/>
      <c r="E40" s="166"/>
      <c r="F40" s="166"/>
      <c r="G40" s="172"/>
      <c r="H40" s="163"/>
      <c r="I40" s="172"/>
      <c r="J40" s="163"/>
      <c r="K40" s="178"/>
      <c r="L40" s="163"/>
      <c r="M40" s="166"/>
      <c r="N40" s="163"/>
      <c r="O40" s="163"/>
      <c r="P40" s="172"/>
      <c r="Q40" s="163"/>
      <c r="R40" s="163"/>
      <c r="S40" s="163"/>
      <c r="T40" s="163"/>
      <c r="U40" s="163"/>
      <c r="V40" s="167"/>
    </row>
    <row r="41" spans="2:257" x14ac:dyDescent="0.2">
      <c r="B41" s="104" t="s">
        <v>43</v>
      </c>
      <c r="C41" s="168">
        <v>251.95666</v>
      </c>
      <c r="D41" s="169">
        <v>2.7801200000000001</v>
      </c>
      <c r="E41" s="169">
        <v>249.17654000000002</v>
      </c>
      <c r="F41" s="169">
        <v>193.05040000000002</v>
      </c>
      <c r="G41" s="171">
        <v>0.77475351411493243</v>
      </c>
      <c r="H41" s="169">
        <v>20.617520000000006</v>
      </c>
      <c r="I41" s="171">
        <v>8.2742620954605134E-2</v>
      </c>
      <c r="J41" s="169">
        <v>35.508620000000001</v>
      </c>
      <c r="K41" s="171">
        <v>0.14250386493046255</v>
      </c>
      <c r="L41" s="168">
        <v>918</v>
      </c>
      <c r="M41" s="169">
        <v>15</v>
      </c>
      <c r="N41" s="169">
        <v>903</v>
      </c>
      <c r="O41" s="169">
        <v>667</v>
      </c>
      <c r="P41" s="171">
        <v>0.73864894795127356</v>
      </c>
      <c r="Q41" s="169">
        <v>95</v>
      </c>
      <c r="R41" s="171">
        <v>0.10520487264673312</v>
      </c>
      <c r="S41" s="169">
        <v>68</v>
      </c>
      <c r="T41" s="171">
        <v>7.5304540420819494E-2</v>
      </c>
      <c r="U41" s="169">
        <v>73</v>
      </c>
      <c r="V41" s="176">
        <v>8.0841638981173872E-2</v>
      </c>
    </row>
    <row r="42" spans="2:257" x14ac:dyDescent="0.2">
      <c r="B42" s="93" t="s">
        <v>45</v>
      </c>
      <c r="C42" s="165">
        <v>175.15454</v>
      </c>
      <c r="D42" s="166">
        <v>1.32</v>
      </c>
      <c r="E42" s="166">
        <v>173.83454</v>
      </c>
      <c r="F42" s="177">
        <v>133.73568</v>
      </c>
      <c r="G42" s="174">
        <v>0.76932743055551556</v>
      </c>
      <c r="H42" s="166">
        <v>15.487060000000003</v>
      </c>
      <c r="I42" s="174">
        <v>8.909081014624598E-2</v>
      </c>
      <c r="J42" s="177">
        <v>24.611799999999999</v>
      </c>
      <c r="K42" s="174">
        <v>0.14158175929823841</v>
      </c>
      <c r="L42" s="165">
        <v>655</v>
      </c>
      <c r="M42" s="166">
        <v>10</v>
      </c>
      <c r="N42" s="166">
        <v>645</v>
      </c>
      <c r="O42" s="166">
        <v>480</v>
      </c>
      <c r="P42" s="174">
        <v>0.7441860465116279</v>
      </c>
      <c r="Q42" s="166">
        <v>71</v>
      </c>
      <c r="R42" s="174">
        <v>0.11007751937984496</v>
      </c>
      <c r="S42" s="166">
        <v>41</v>
      </c>
      <c r="T42" s="174">
        <v>6.3565891472868216E-2</v>
      </c>
      <c r="U42" s="166">
        <v>53</v>
      </c>
      <c r="V42" s="175">
        <v>8.2170542635658914E-2</v>
      </c>
    </row>
    <row r="43" spans="2:257" x14ac:dyDescent="0.2">
      <c r="B43" s="93" t="s">
        <v>47</v>
      </c>
      <c r="C43" s="165">
        <v>11.93</v>
      </c>
      <c r="D43" s="166">
        <v>0.68</v>
      </c>
      <c r="E43" s="166">
        <v>11.25</v>
      </c>
      <c r="F43" s="177">
        <v>7.6371000000000002</v>
      </c>
      <c r="G43" s="174">
        <v>0.67885333333333331</v>
      </c>
      <c r="H43" s="166">
        <v>0.5520299999999998</v>
      </c>
      <c r="I43" s="174">
        <v>4.9069333333333312E-2</v>
      </c>
      <c r="J43" s="177">
        <v>3.06087</v>
      </c>
      <c r="K43" s="174">
        <v>0.27207733333333334</v>
      </c>
      <c r="L43" s="165">
        <v>40</v>
      </c>
      <c r="M43" s="166">
        <v>2</v>
      </c>
      <c r="N43" s="166">
        <v>38</v>
      </c>
      <c r="O43" s="166">
        <v>23</v>
      </c>
      <c r="P43" s="174">
        <v>0.60526315789473684</v>
      </c>
      <c r="Q43" s="166">
        <v>1</v>
      </c>
      <c r="R43" s="174">
        <v>2.6315789473684209E-2</v>
      </c>
      <c r="S43" s="166">
        <v>9</v>
      </c>
      <c r="T43" s="174">
        <v>0.23684210526315788</v>
      </c>
      <c r="U43" s="166">
        <v>5</v>
      </c>
      <c r="V43" s="175">
        <v>0.13157894736842105</v>
      </c>
    </row>
    <row r="44" spans="2:257" x14ac:dyDescent="0.2">
      <c r="B44" s="93" t="s">
        <v>48</v>
      </c>
      <c r="C44" s="165">
        <v>47.767000000000003</v>
      </c>
      <c r="D44" s="166">
        <v>0.23</v>
      </c>
      <c r="E44" s="166">
        <v>47.537000000000006</v>
      </c>
      <c r="F44" s="177">
        <v>37.246650000000002</v>
      </c>
      <c r="G44" s="174">
        <v>0.7835296716242085</v>
      </c>
      <c r="H44" s="166">
        <v>3.8724800000000039</v>
      </c>
      <c r="I44" s="174">
        <v>8.1462439783747467E-2</v>
      </c>
      <c r="J44" s="177">
        <v>6.4178699999999997</v>
      </c>
      <c r="K44" s="174">
        <v>0.13500788859204407</v>
      </c>
      <c r="L44" s="165">
        <v>149</v>
      </c>
      <c r="M44" s="166">
        <v>1</v>
      </c>
      <c r="N44" s="166">
        <v>148</v>
      </c>
      <c r="O44" s="166">
        <v>107</v>
      </c>
      <c r="P44" s="174">
        <v>0.72297297297297303</v>
      </c>
      <c r="Q44" s="166">
        <v>18</v>
      </c>
      <c r="R44" s="174">
        <v>0.12162162162162163</v>
      </c>
      <c r="S44" s="166">
        <v>13</v>
      </c>
      <c r="T44" s="174">
        <v>8.7837837837837843E-2</v>
      </c>
      <c r="U44" s="166">
        <v>10</v>
      </c>
      <c r="V44" s="175">
        <v>6.7567567567567571E-2</v>
      </c>
    </row>
    <row r="45" spans="2:257" x14ac:dyDescent="0.2">
      <c r="B45" s="93" t="s">
        <v>50</v>
      </c>
      <c r="C45" s="165">
        <v>17.105119999999999</v>
      </c>
      <c r="D45" s="166">
        <v>0.55012000000000005</v>
      </c>
      <c r="E45" s="166">
        <v>16.555</v>
      </c>
      <c r="F45" s="177">
        <v>14.430969999999999</v>
      </c>
      <c r="G45" s="174">
        <v>0.87169858048927806</v>
      </c>
      <c r="H45" s="166">
        <v>0.70595000000000119</v>
      </c>
      <c r="I45" s="174">
        <v>4.2642706131078296E-2</v>
      </c>
      <c r="J45" s="177">
        <v>1.41808</v>
      </c>
      <c r="K45" s="174">
        <v>8.565871337964362E-2</v>
      </c>
      <c r="L45" s="165">
        <v>74</v>
      </c>
      <c r="M45" s="166">
        <v>2</v>
      </c>
      <c r="N45" s="166">
        <v>72</v>
      </c>
      <c r="O45" s="166">
        <v>57</v>
      </c>
      <c r="P45" s="174">
        <v>0.79166666666666663</v>
      </c>
      <c r="Q45" s="166">
        <v>5</v>
      </c>
      <c r="R45" s="174">
        <v>6.9444444444444448E-2</v>
      </c>
      <c r="S45" s="166">
        <v>5</v>
      </c>
      <c r="T45" s="174">
        <v>6.9444444444444448E-2</v>
      </c>
      <c r="U45" s="166">
        <v>5</v>
      </c>
      <c r="V45" s="175">
        <v>6.9444444444444448E-2</v>
      </c>
    </row>
    <row r="46" spans="2:257" x14ac:dyDescent="0.2">
      <c r="B46" s="96"/>
      <c r="C46" s="165"/>
      <c r="D46" s="166"/>
      <c r="E46" s="166"/>
      <c r="F46" s="177"/>
      <c r="G46" s="174"/>
      <c r="H46" s="166"/>
      <c r="I46" s="174"/>
      <c r="J46" s="177"/>
      <c r="K46" s="174"/>
      <c r="L46" s="165"/>
      <c r="M46" s="166"/>
      <c r="N46" s="166"/>
      <c r="O46" s="166"/>
      <c r="P46" s="174"/>
      <c r="Q46" s="166"/>
      <c r="R46" s="174"/>
      <c r="S46" s="166"/>
      <c r="T46" s="174"/>
      <c r="U46" s="166"/>
      <c r="V46" s="175"/>
    </row>
    <row r="47" spans="2:257" x14ac:dyDescent="0.2">
      <c r="B47" s="102" t="s">
        <v>66</v>
      </c>
      <c r="C47" s="168">
        <v>450.70065999999997</v>
      </c>
      <c r="D47" s="169">
        <v>5.5244500000000007</v>
      </c>
      <c r="E47" s="169">
        <v>445.17621000000003</v>
      </c>
      <c r="F47" s="169">
        <v>362.86797000000001</v>
      </c>
      <c r="G47" s="171">
        <v>0.81511087486009193</v>
      </c>
      <c r="H47" s="169">
        <v>20.056120000000025</v>
      </c>
      <c r="I47" s="171">
        <v>4.5052092967861029E-2</v>
      </c>
      <c r="J47" s="169">
        <v>62.252120000000005</v>
      </c>
      <c r="K47" s="176">
        <v>0.1398370321720471</v>
      </c>
      <c r="L47" s="168">
        <v>1663</v>
      </c>
      <c r="M47" s="169">
        <v>24</v>
      </c>
      <c r="N47" s="169">
        <v>1639</v>
      </c>
      <c r="O47" s="169">
        <v>1273</v>
      </c>
      <c r="P47" s="171">
        <v>0.77669310555216597</v>
      </c>
      <c r="Q47" s="169">
        <v>91</v>
      </c>
      <c r="R47" s="171">
        <v>5.5521659548505187E-2</v>
      </c>
      <c r="S47" s="169">
        <v>142</v>
      </c>
      <c r="T47" s="171">
        <v>8.6638194020744352E-2</v>
      </c>
      <c r="U47" s="169">
        <v>133</v>
      </c>
      <c r="V47" s="176">
        <v>8.11470408785845E-2</v>
      </c>
    </row>
    <row r="48" spans="2:257" x14ac:dyDescent="0.2">
      <c r="B48" s="96" t="s">
        <v>67</v>
      </c>
      <c r="C48" s="165">
        <v>12.259</v>
      </c>
      <c r="D48" s="166">
        <v>0.92</v>
      </c>
      <c r="E48" s="166">
        <v>11.339</v>
      </c>
      <c r="F48" s="177">
        <v>7.0532200000000005</v>
      </c>
      <c r="G48" s="174">
        <v>0.62203192521386363</v>
      </c>
      <c r="H48" s="166">
        <v>2.6817299999999999</v>
      </c>
      <c r="I48" s="174">
        <v>0.23650498280271628</v>
      </c>
      <c r="J48" s="177">
        <v>1.60405</v>
      </c>
      <c r="K48" s="174">
        <v>0.14146309198342005</v>
      </c>
      <c r="L48" s="165">
        <v>32</v>
      </c>
      <c r="M48" s="166">
        <v>2</v>
      </c>
      <c r="N48" s="166">
        <v>30</v>
      </c>
      <c r="O48" s="166">
        <v>21</v>
      </c>
      <c r="P48" s="174">
        <v>0.7</v>
      </c>
      <c r="Q48" s="166">
        <v>1</v>
      </c>
      <c r="R48" s="174">
        <v>3.3333333333333333E-2</v>
      </c>
      <c r="S48" s="166">
        <v>7</v>
      </c>
      <c r="T48" s="174">
        <v>0.23333333333333334</v>
      </c>
      <c r="U48" s="166">
        <v>1</v>
      </c>
      <c r="V48" s="175">
        <v>3.3333333333333333E-2</v>
      </c>
    </row>
    <row r="49" spans="2:22" x14ac:dyDescent="0.2">
      <c r="B49" s="100" t="s">
        <v>68</v>
      </c>
      <c r="C49" s="165">
        <v>120.42400000000001</v>
      </c>
      <c r="D49" s="166">
        <v>1.02352</v>
      </c>
      <c r="E49" s="166">
        <v>119.40048</v>
      </c>
      <c r="F49" s="177">
        <v>96.047229999999999</v>
      </c>
      <c r="G49" s="174">
        <v>0.8044124278227357</v>
      </c>
      <c r="H49" s="166">
        <v>5.5542100000000012</v>
      </c>
      <c r="I49" s="174">
        <v>4.6517484686828738E-2</v>
      </c>
      <c r="J49" s="177">
        <v>17.799040000000002</v>
      </c>
      <c r="K49" s="174">
        <v>0.14907008749043557</v>
      </c>
      <c r="L49" s="165">
        <v>436</v>
      </c>
      <c r="M49" s="166">
        <v>5</v>
      </c>
      <c r="N49" s="166">
        <v>431</v>
      </c>
      <c r="O49" s="166">
        <v>326</v>
      </c>
      <c r="P49" s="174">
        <v>0.75638051044083532</v>
      </c>
      <c r="Q49" s="166">
        <v>32</v>
      </c>
      <c r="R49" s="174">
        <v>7.4245939675174011E-2</v>
      </c>
      <c r="S49" s="166">
        <v>42</v>
      </c>
      <c r="T49" s="174">
        <v>9.7447795823665889E-2</v>
      </c>
      <c r="U49" s="166">
        <v>31</v>
      </c>
      <c r="V49" s="175">
        <v>7.1925754060324823E-2</v>
      </c>
    </row>
    <row r="50" spans="2:22" x14ac:dyDescent="0.2">
      <c r="B50" s="96" t="s">
        <v>69</v>
      </c>
      <c r="C50" s="165">
        <v>42.2393</v>
      </c>
      <c r="D50" s="166">
        <v>1.3834900000000001</v>
      </c>
      <c r="E50" s="166">
        <v>40.855809999999998</v>
      </c>
      <c r="F50" s="177">
        <v>30.58</v>
      </c>
      <c r="G50" s="174">
        <v>0.74848595585303535</v>
      </c>
      <c r="H50" s="166">
        <v>1.9829300000000014</v>
      </c>
      <c r="I50" s="174">
        <v>4.8534835069969279E-2</v>
      </c>
      <c r="J50" s="177">
        <v>8.2928799999999985</v>
      </c>
      <c r="K50" s="174">
        <v>0.20297920907699538</v>
      </c>
      <c r="L50" s="165">
        <v>149</v>
      </c>
      <c r="M50" s="166">
        <v>5</v>
      </c>
      <c r="N50" s="166">
        <v>144</v>
      </c>
      <c r="O50" s="166">
        <v>99</v>
      </c>
      <c r="P50" s="174">
        <v>0.6875</v>
      </c>
      <c r="Q50" s="166">
        <v>12</v>
      </c>
      <c r="R50" s="174">
        <v>8.3333333333333329E-2</v>
      </c>
      <c r="S50" s="166">
        <v>17</v>
      </c>
      <c r="T50" s="174">
        <v>0.11805555555555555</v>
      </c>
      <c r="U50" s="166">
        <v>16</v>
      </c>
      <c r="V50" s="175">
        <v>0.1111111111111111</v>
      </c>
    </row>
    <row r="51" spans="2:22" x14ac:dyDescent="0.2">
      <c r="B51" s="96" t="s">
        <v>70</v>
      </c>
      <c r="C51" s="165">
        <v>24.454999999999998</v>
      </c>
      <c r="D51" s="166">
        <v>0.21719999999999998</v>
      </c>
      <c r="E51" s="166">
        <v>24.2378</v>
      </c>
      <c r="F51" s="177">
        <v>18.853349999999999</v>
      </c>
      <c r="G51" s="174">
        <v>0.77784906220861627</v>
      </c>
      <c r="H51" s="166">
        <v>1.2316200000000013</v>
      </c>
      <c r="I51" s="174">
        <v>5.081401777389042E-2</v>
      </c>
      <c r="J51" s="177">
        <v>4.1528299999999998</v>
      </c>
      <c r="K51" s="174">
        <v>0.17133692001749332</v>
      </c>
      <c r="L51" s="165">
        <v>107</v>
      </c>
      <c r="M51" s="166">
        <v>2</v>
      </c>
      <c r="N51" s="166">
        <v>105</v>
      </c>
      <c r="O51" s="166">
        <v>81</v>
      </c>
      <c r="P51" s="174">
        <v>0.77142857142857146</v>
      </c>
      <c r="Q51" s="166">
        <v>4</v>
      </c>
      <c r="R51" s="174">
        <v>3.8095238095238099E-2</v>
      </c>
      <c r="S51" s="166">
        <v>7</v>
      </c>
      <c r="T51" s="174">
        <v>6.6666666666666666E-2</v>
      </c>
      <c r="U51" s="166">
        <v>13</v>
      </c>
      <c r="V51" s="175">
        <v>0.12380952380952381</v>
      </c>
    </row>
    <row r="52" spans="2:22" x14ac:dyDescent="0.2">
      <c r="B52" s="100" t="s">
        <v>71</v>
      </c>
      <c r="C52" s="165">
        <v>45.902339999999995</v>
      </c>
      <c r="D52" s="166">
        <v>1.1028199999999999</v>
      </c>
      <c r="E52" s="166">
        <v>44.799519999999994</v>
      </c>
      <c r="F52" s="177">
        <v>35.85801</v>
      </c>
      <c r="G52" s="174">
        <v>0.80041058475626536</v>
      </c>
      <c r="H52" s="166">
        <v>3.098929999999994</v>
      </c>
      <c r="I52" s="174">
        <v>6.9173285785204722E-2</v>
      </c>
      <c r="J52" s="177">
        <v>5.8425799999999999</v>
      </c>
      <c r="K52" s="174">
        <v>0.13041612945852993</v>
      </c>
      <c r="L52" s="165">
        <v>171</v>
      </c>
      <c r="M52" s="166">
        <v>4</v>
      </c>
      <c r="N52" s="166">
        <v>167</v>
      </c>
      <c r="O52" s="166">
        <v>126</v>
      </c>
      <c r="P52" s="174">
        <v>0.75449101796407181</v>
      </c>
      <c r="Q52" s="166">
        <v>17</v>
      </c>
      <c r="R52" s="174">
        <v>0.10179640718562874</v>
      </c>
      <c r="S52" s="166">
        <v>12</v>
      </c>
      <c r="T52" s="174">
        <v>7.1856287425149698E-2</v>
      </c>
      <c r="U52" s="166">
        <v>12</v>
      </c>
      <c r="V52" s="175">
        <v>7.1856287425149698E-2</v>
      </c>
    </row>
    <row r="53" spans="2:22" x14ac:dyDescent="0.2">
      <c r="B53" s="96" t="s">
        <v>72</v>
      </c>
      <c r="C53" s="165">
        <v>52.96</v>
      </c>
      <c r="D53" s="166">
        <v>0.48742000000000002</v>
      </c>
      <c r="E53" s="166">
        <v>52.472580000000001</v>
      </c>
      <c r="F53" s="177">
        <v>36.853879999999997</v>
      </c>
      <c r="G53" s="174">
        <v>0.70234549168346583</v>
      </c>
      <c r="H53" s="166">
        <v>4.5413800000000037</v>
      </c>
      <c r="I53" s="174">
        <v>8.6547678806721595E-2</v>
      </c>
      <c r="J53" s="177">
        <v>11.07732</v>
      </c>
      <c r="K53" s="174">
        <v>0.21110682950981255</v>
      </c>
      <c r="L53" s="165">
        <v>208</v>
      </c>
      <c r="M53" s="166">
        <v>4</v>
      </c>
      <c r="N53" s="166">
        <v>204</v>
      </c>
      <c r="O53" s="166">
        <v>136</v>
      </c>
      <c r="P53" s="174">
        <v>0.66666666666666663</v>
      </c>
      <c r="Q53" s="166">
        <v>21</v>
      </c>
      <c r="R53" s="174">
        <v>0.10294117647058823</v>
      </c>
      <c r="S53" s="166">
        <v>19</v>
      </c>
      <c r="T53" s="174">
        <v>9.3137254901960786E-2</v>
      </c>
      <c r="U53" s="166">
        <v>28</v>
      </c>
      <c r="V53" s="175">
        <v>0.13725490196078433</v>
      </c>
    </row>
    <row r="54" spans="2:22" x14ac:dyDescent="0.2">
      <c r="B54" s="96" t="s">
        <v>73</v>
      </c>
      <c r="C54" s="165">
        <v>130.32177000000001</v>
      </c>
      <c r="D54" s="166">
        <v>0.2</v>
      </c>
      <c r="E54" s="166">
        <v>130.12177000000003</v>
      </c>
      <c r="F54" s="177">
        <v>117.6614</v>
      </c>
      <c r="G54" s="174">
        <v>0.90424069700250753</v>
      </c>
      <c r="H54" s="166">
        <v>0.85967000000002436</v>
      </c>
      <c r="I54" s="174">
        <v>6.6066577483539007E-3</v>
      </c>
      <c r="J54" s="177">
        <v>11.600700000000002</v>
      </c>
      <c r="K54" s="174">
        <v>8.9152645249138546E-2</v>
      </c>
      <c r="L54" s="165">
        <v>471</v>
      </c>
      <c r="M54" s="166">
        <v>1</v>
      </c>
      <c r="N54" s="166">
        <v>470</v>
      </c>
      <c r="O54" s="166">
        <v>412</v>
      </c>
      <c r="P54" s="174">
        <v>0.87659574468085111</v>
      </c>
      <c r="Q54" s="166">
        <v>3</v>
      </c>
      <c r="R54" s="174">
        <v>6.382978723404255E-3</v>
      </c>
      <c r="S54" s="166">
        <v>30</v>
      </c>
      <c r="T54" s="174">
        <v>6.3829787234042548E-2</v>
      </c>
      <c r="U54" s="166">
        <v>25</v>
      </c>
      <c r="V54" s="175">
        <v>5.3191489361702128E-2</v>
      </c>
    </row>
    <row r="55" spans="2:22" x14ac:dyDescent="0.2">
      <c r="B55" s="96" t="s">
        <v>74</v>
      </c>
      <c r="C55" s="165">
        <v>22.139250000000001</v>
      </c>
      <c r="D55" s="166">
        <v>0.19</v>
      </c>
      <c r="E55" s="166">
        <v>21.949249999999999</v>
      </c>
      <c r="F55" s="177">
        <v>19.96088</v>
      </c>
      <c r="G55" s="174">
        <v>0.90941057211522036</v>
      </c>
      <c r="H55" s="166">
        <v>0.1056499999999998</v>
      </c>
      <c r="I55" s="174">
        <v>4.8133763112634736E-3</v>
      </c>
      <c r="J55" s="177">
        <v>1.8827199999999999</v>
      </c>
      <c r="K55" s="174">
        <v>8.5776051573516185E-2</v>
      </c>
      <c r="L55" s="165">
        <v>89</v>
      </c>
      <c r="M55" s="166">
        <v>1</v>
      </c>
      <c r="N55" s="166">
        <v>88</v>
      </c>
      <c r="O55" s="166">
        <v>72</v>
      </c>
      <c r="P55" s="174">
        <v>0.81818181818181823</v>
      </c>
      <c r="Q55" s="166">
        <v>1</v>
      </c>
      <c r="R55" s="174">
        <v>1.1363636363636364E-2</v>
      </c>
      <c r="S55" s="166">
        <v>8</v>
      </c>
      <c r="T55" s="174">
        <v>9.0909090909090912E-2</v>
      </c>
      <c r="U55" s="166">
        <v>7</v>
      </c>
      <c r="V55" s="175">
        <v>7.9545454545454544E-2</v>
      </c>
    </row>
    <row r="56" spans="2:22" x14ac:dyDescent="0.2">
      <c r="B56" s="51"/>
      <c r="C56" s="39"/>
      <c r="D56" s="40"/>
      <c r="E56" s="41"/>
      <c r="F56" s="41"/>
      <c r="G56" s="41"/>
      <c r="H56" s="41"/>
      <c r="I56" s="41"/>
      <c r="J56" s="41"/>
      <c r="K56" s="41"/>
      <c r="L56" s="39"/>
      <c r="M56" s="41"/>
      <c r="N56" s="41"/>
      <c r="O56" s="41"/>
      <c r="P56" s="41"/>
      <c r="Q56" s="41"/>
      <c r="R56" s="41"/>
      <c r="S56" s="41"/>
      <c r="T56" s="41"/>
      <c r="U56" s="41"/>
      <c r="V56" s="42"/>
    </row>
    <row r="57" spans="2:22" x14ac:dyDescent="0.2">
      <c r="B57" s="31"/>
      <c r="D57" s="2"/>
    </row>
    <row r="58" spans="2:22" x14ac:dyDescent="0.2">
      <c r="B58" s="26" t="s">
        <v>75</v>
      </c>
      <c r="D58" s="2"/>
    </row>
    <row r="59" spans="2:22" x14ac:dyDescent="0.2">
      <c r="B59" s="27" t="s">
        <v>76</v>
      </c>
      <c r="D59" s="2"/>
    </row>
    <row r="60" spans="2:22" x14ac:dyDescent="0.2">
      <c r="B60" s="27" t="s">
        <v>99</v>
      </c>
      <c r="D60" s="2"/>
    </row>
    <row r="61" spans="2:22" x14ac:dyDescent="0.2">
      <c r="B61" t="s">
        <v>100</v>
      </c>
      <c r="D61" s="2"/>
    </row>
    <row r="62" spans="2:22" x14ac:dyDescent="0.2">
      <c r="B62" s="27" t="s">
        <v>101</v>
      </c>
      <c r="D62" s="2"/>
    </row>
    <row r="63" spans="2:22" x14ac:dyDescent="0.2">
      <c r="B63" s="27" t="s">
        <v>102</v>
      </c>
      <c r="D63" s="2"/>
    </row>
    <row r="64" spans="2:22" x14ac:dyDescent="0.2">
      <c r="B64" s="27" t="s">
        <v>103</v>
      </c>
      <c r="D64" s="2"/>
    </row>
    <row r="65" spans="2:16383" x14ac:dyDescent="0.2">
      <c r="B65" s="2" t="s">
        <v>104</v>
      </c>
      <c r="D65" s="2"/>
    </row>
    <row r="66" spans="2:16383" x14ac:dyDescent="0.2">
      <c r="B66" s="201" t="s">
        <v>140</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c r="IU66" s="28"/>
      <c r="IV66" s="28"/>
      <c r="IW66" s="28"/>
      <c r="IX66" s="28"/>
      <c r="IY66" s="28"/>
      <c r="IZ66" s="28"/>
      <c r="JA66" s="28"/>
      <c r="JB66" s="28"/>
      <c r="JC66" s="28"/>
      <c r="JD66" s="28"/>
      <c r="JE66" s="28"/>
      <c r="JF66" s="28"/>
      <c r="JG66" s="28"/>
      <c r="JH66" s="28"/>
      <c r="JI66" s="28"/>
      <c r="JJ66" s="28"/>
      <c r="JK66" s="28"/>
      <c r="JL66" s="28"/>
      <c r="JM66" s="28"/>
      <c r="JN66" s="28"/>
      <c r="JO66" s="28"/>
      <c r="JP66" s="28"/>
      <c r="JQ66" s="28"/>
      <c r="JR66" s="28"/>
      <c r="JS66" s="28"/>
      <c r="JT66" s="28"/>
      <c r="JU66" s="28"/>
      <c r="JV66" s="28"/>
      <c r="JW66" s="28"/>
      <c r="JX66" s="28"/>
      <c r="JY66" s="28"/>
      <c r="JZ66" s="28"/>
      <c r="KA66" s="28"/>
      <c r="KB66" s="28"/>
      <c r="KC66" s="28"/>
      <c r="KD66" s="28"/>
      <c r="KE66" s="28"/>
      <c r="KF66" s="28"/>
      <c r="KG66" s="28"/>
      <c r="KH66" s="28"/>
      <c r="KI66" s="28"/>
      <c r="KJ66" s="28"/>
      <c r="KK66" s="28"/>
      <c r="KL66" s="28"/>
      <c r="KM66" s="28"/>
      <c r="KN66" s="28"/>
      <c r="KO66" s="28"/>
      <c r="KP66" s="28"/>
      <c r="KQ66" s="28"/>
      <c r="KR66" s="28"/>
      <c r="KS66" s="28"/>
      <c r="KT66" s="28"/>
      <c r="KU66" s="28"/>
      <c r="KV66" s="28"/>
      <c r="KW66" s="28"/>
      <c r="KX66" s="28"/>
      <c r="KY66" s="28"/>
      <c r="KZ66" s="28"/>
      <c r="LA66" s="28"/>
      <c r="LB66" s="28"/>
      <c r="LC66" s="28"/>
      <c r="LD66" s="28"/>
      <c r="LE66" s="28"/>
      <c r="LF66" s="28"/>
      <c r="LG66" s="28"/>
      <c r="LH66" s="28"/>
      <c r="LI66" s="28"/>
      <c r="LJ66" s="28"/>
      <c r="LK66" s="28"/>
      <c r="LL66" s="28"/>
      <c r="LM66" s="28"/>
      <c r="LN66" s="28"/>
      <c r="LO66" s="28"/>
      <c r="LP66" s="28"/>
      <c r="LQ66" s="28"/>
      <c r="LR66" s="28"/>
      <c r="LS66" s="28"/>
      <c r="LT66" s="28"/>
      <c r="LU66" s="28"/>
      <c r="LV66" s="28"/>
      <c r="LW66" s="28"/>
      <c r="LX66" s="28"/>
      <c r="LY66" s="28"/>
      <c r="LZ66" s="28"/>
      <c r="MA66" s="28"/>
      <c r="MB66" s="28"/>
      <c r="MC66" s="28"/>
      <c r="MD66" s="28"/>
      <c r="ME66" s="28"/>
      <c r="MF66" s="28"/>
      <c r="MG66" s="28"/>
      <c r="MH66" s="28"/>
      <c r="MI66" s="28"/>
      <c r="MJ66" s="28"/>
      <c r="MK66" s="28"/>
      <c r="ML66" s="28"/>
      <c r="MM66" s="28"/>
      <c r="MN66" s="28"/>
      <c r="MO66" s="28"/>
      <c r="MP66" s="28"/>
      <c r="MQ66" s="28"/>
      <c r="MR66" s="28"/>
      <c r="MS66" s="28"/>
      <c r="MT66" s="28"/>
      <c r="MU66" s="28"/>
      <c r="MV66" s="28"/>
      <c r="MW66" s="28"/>
      <c r="MX66" s="28"/>
      <c r="MY66" s="28"/>
      <c r="MZ66" s="28"/>
      <c r="NA66" s="28"/>
      <c r="NB66" s="28"/>
      <c r="NC66" s="28"/>
      <c r="ND66" s="28"/>
      <c r="NE66" s="28"/>
      <c r="NF66" s="28"/>
      <c r="NG66" s="28"/>
      <c r="NH66" s="28"/>
      <c r="NI66" s="28"/>
      <c r="NJ66" s="28"/>
      <c r="NK66" s="28"/>
      <c r="NL66" s="28"/>
      <c r="NM66" s="28"/>
      <c r="NN66" s="28"/>
      <c r="NO66" s="28"/>
      <c r="NP66" s="28"/>
      <c r="NQ66" s="28"/>
      <c r="NR66" s="28"/>
      <c r="NS66" s="28"/>
      <c r="NT66" s="28"/>
      <c r="NU66" s="28"/>
      <c r="NV66" s="28"/>
      <c r="NW66" s="28"/>
      <c r="NX66" s="28"/>
      <c r="NY66" s="28"/>
      <c r="NZ66" s="28"/>
      <c r="OA66" s="28"/>
      <c r="OB66" s="28"/>
      <c r="OC66" s="28"/>
      <c r="OD66" s="28"/>
      <c r="OE66" s="28"/>
      <c r="OF66" s="28"/>
      <c r="OG66" s="28"/>
      <c r="OH66" s="28"/>
      <c r="OI66" s="28"/>
      <c r="OJ66" s="28"/>
      <c r="OK66" s="28"/>
      <c r="OL66" s="28"/>
      <c r="OM66" s="28"/>
      <c r="ON66" s="28"/>
      <c r="OO66" s="28"/>
      <c r="OP66" s="28"/>
      <c r="OQ66" s="28"/>
      <c r="OR66" s="28"/>
      <c r="OS66" s="28"/>
      <c r="OT66" s="28"/>
      <c r="OU66" s="28"/>
      <c r="OV66" s="28"/>
      <c r="OW66" s="28"/>
      <c r="OX66" s="28"/>
      <c r="OY66" s="28"/>
      <c r="OZ66" s="28"/>
      <c r="PA66" s="28"/>
      <c r="PB66" s="28"/>
      <c r="PC66" s="28"/>
      <c r="PD66" s="28"/>
      <c r="PE66" s="28"/>
      <c r="PF66" s="28"/>
      <c r="PG66" s="28"/>
      <c r="PH66" s="28"/>
      <c r="PI66" s="28"/>
      <c r="PJ66" s="28"/>
      <c r="PK66" s="28"/>
      <c r="PL66" s="28"/>
      <c r="PM66" s="28"/>
      <c r="PN66" s="28"/>
      <c r="PO66" s="28"/>
      <c r="PP66" s="28"/>
      <c r="PQ66" s="28"/>
      <c r="PR66" s="28"/>
      <c r="PS66" s="28"/>
      <c r="PT66" s="28"/>
      <c r="PU66" s="28"/>
      <c r="PV66" s="28"/>
      <c r="PW66" s="28"/>
      <c r="PX66" s="28"/>
      <c r="PY66" s="28"/>
      <c r="PZ66" s="28"/>
      <c r="QA66" s="28"/>
      <c r="QB66" s="28"/>
      <c r="QC66" s="28"/>
      <c r="QD66" s="28"/>
      <c r="QE66" s="28"/>
      <c r="QF66" s="28"/>
      <c r="QG66" s="28"/>
      <c r="QH66" s="28"/>
      <c r="QI66" s="28"/>
      <c r="QJ66" s="28"/>
      <c r="QK66" s="28"/>
      <c r="QL66" s="28"/>
      <c r="QM66" s="28"/>
      <c r="QN66" s="28"/>
      <c r="QO66" s="28"/>
      <c r="QP66" s="28"/>
      <c r="QQ66" s="28"/>
      <c r="QR66" s="28"/>
      <c r="QS66" s="28"/>
      <c r="QT66" s="28"/>
      <c r="QU66" s="28"/>
      <c r="QV66" s="28"/>
      <c r="QW66" s="28"/>
      <c r="QX66" s="28"/>
      <c r="QY66" s="28"/>
      <c r="QZ66" s="28"/>
      <c r="RA66" s="28"/>
      <c r="RB66" s="28"/>
      <c r="RC66" s="28"/>
      <c r="RD66" s="28"/>
      <c r="RE66" s="28"/>
      <c r="RF66" s="28"/>
      <c r="RG66" s="28"/>
      <c r="RH66" s="28"/>
      <c r="RI66" s="28"/>
      <c r="RJ66" s="28"/>
      <c r="RK66" s="28"/>
      <c r="RL66" s="28"/>
      <c r="RM66" s="28"/>
      <c r="RN66" s="28"/>
      <c r="RO66" s="28"/>
      <c r="RP66" s="28"/>
      <c r="RQ66" s="28"/>
      <c r="RR66" s="28"/>
      <c r="RS66" s="28"/>
      <c r="RT66" s="28"/>
      <c r="RU66" s="28"/>
      <c r="RV66" s="28"/>
      <c r="RW66" s="28"/>
      <c r="RX66" s="28"/>
      <c r="RY66" s="28"/>
      <c r="RZ66" s="28"/>
      <c r="SA66" s="28"/>
      <c r="SB66" s="28"/>
      <c r="SC66" s="28"/>
      <c r="SD66" s="28"/>
      <c r="SE66" s="28"/>
      <c r="SF66" s="28"/>
      <c r="SG66" s="28"/>
      <c r="SH66" s="28"/>
      <c r="SI66" s="28"/>
      <c r="SJ66" s="28"/>
      <c r="SK66" s="28"/>
      <c r="SL66" s="28"/>
      <c r="SM66" s="28"/>
      <c r="SN66" s="28"/>
      <c r="SO66" s="28"/>
      <c r="SP66" s="28"/>
      <c r="SQ66" s="28"/>
      <c r="SR66" s="28"/>
      <c r="SS66" s="28"/>
      <c r="ST66" s="28"/>
      <c r="SU66" s="28"/>
      <c r="SV66" s="28"/>
      <c r="SW66" s="28"/>
      <c r="SX66" s="28"/>
      <c r="SY66" s="28"/>
      <c r="SZ66" s="28"/>
      <c r="TA66" s="28"/>
      <c r="TB66" s="28"/>
      <c r="TC66" s="28"/>
      <c r="TD66" s="28"/>
      <c r="TE66" s="28"/>
      <c r="TF66" s="28"/>
      <c r="TG66" s="28"/>
      <c r="TH66" s="28"/>
      <c r="TI66" s="28"/>
      <c r="TJ66" s="28"/>
      <c r="TK66" s="28"/>
      <c r="TL66" s="28"/>
      <c r="TM66" s="28"/>
      <c r="TN66" s="28"/>
      <c r="TO66" s="28"/>
      <c r="TP66" s="28"/>
      <c r="TQ66" s="28"/>
      <c r="TR66" s="28"/>
      <c r="TS66" s="28"/>
      <c r="TT66" s="28"/>
      <c r="TU66" s="28"/>
      <c r="TV66" s="28"/>
      <c r="TW66" s="28"/>
      <c r="TX66" s="28"/>
      <c r="TY66" s="28"/>
      <c r="TZ66" s="28"/>
      <c r="UA66" s="28"/>
      <c r="UB66" s="28"/>
      <c r="UC66" s="28"/>
      <c r="UD66" s="28"/>
      <c r="UE66" s="28"/>
      <c r="UF66" s="28"/>
      <c r="UG66" s="28"/>
      <c r="UH66" s="28"/>
      <c r="UI66" s="28"/>
      <c r="UJ66" s="28"/>
      <c r="UK66" s="28"/>
      <c r="UL66" s="28"/>
      <c r="UM66" s="28"/>
      <c r="UN66" s="28"/>
      <c r="UO66" s="28"/>
      <c r="UP66" s="28"/>
      <c r="UQ66" s="28"/>
      <c r="UR66" s="28"/>
      <c r="US66" s="28"/>
      <c r="UT66" s="28"/>
      <c r="UU66" s="28"/>
      <c r="UV66" s="28"/>
      <c r="UW66" s="28"/>
      <c r="UX66" s="28"/>
      <c r="UY66" s="28"/>
      <c r="UZ66" s="28"/>
      <c r="VA66" s="28"/>
      <c r="VB66" s="28"/>
      <c r="VC66" s="28"/>
      <c r="VD66" s="28"/>
      <c r="VE66" s="28"/>
      <c r="VF66" s="28"/>
      <c r="VG66" s="28"/>
      <c r="VH66" s="28"/>
      <c r="VI66" s="28"/>
      <c r="VJ66" s="28"/>
      <c r="VK66" s="28"/>
      <c r="VL66" s="28"/>
      <c r="VM66" s="28"/>
      <c r="VN66" s="28"/>
      <c r="VO66" s="28"/>
      <c r="VP66" s="28"/>
      <c r="VQ66" s="28"/>
      <c r="VR66" s="28"/>
      <c r="VS66" s="28"/>
      <c r="VT66" s="28"/>
      <c r="VU66" s="28"/>
      <c r="VV66" s="28"/>
      <c r="VW66" s="28"/>
      <c r="VX66" s="28"/>
      <c r="VY66" s="28"/>
      <c r="VZ66" s="28"/>
      <c r="WA66" s="28"/>
      <c r="WB66" s="28"/>
      <c r="WC66" s="28"/>
      <c r="WD66" s="28"/>
      <c r="WE66" s="28"/>
      <c r="WF66" s="28"/>
      <c r="WG66" s="28"/>
      <c r="WH66" s="28"/>
      <c r="WI66" s="28"/>
      <c r="WJ66" s="28"/>
      <c r="WK66" s="28"/>
      <c r="WL66" s="28"/>
      <c r="WM66" s="28"/>
      <c r="WN66" s="28"/>
      <c r="WO66" s="28"/>
      <c r="WP66" s="28"/>
      <c r="WQ66" s="28"/>
      <c r="WR66" s="28"/>
      <c r="WS66" s="28"/>
      <c r="WT66" s="28"/>
      <c r="WU66" s="28"/>
      <c r="WV66" s="28"/>
      <c r="WW66" s="28"/>
      <c r="WX66" s="28"/>
      <c r="WY66" s="28"/>
      <c r="WZ66" s="28"/>
      <c r="XA66" s="28"/>
      <c r="XB66" s="28"/>
      <c r="XC66" s="28"/>
      <c r="XD66" s="28"/>
      <c r="XE66" s="28"/>
      <c r="XF66" s="28"/>
      <c r="XG66" s="28"/>
      <c r="XH66" s="28"/>
      <c r="XI66" s="28"/>
      <c r="XJ66" s="28"/>
      <c r="XK66" s="28"/>
      <c r="XL66" s="28"/>
      <c r="XM66" s="28"/>
      <c r="XN66" s="28"/>
      <c r="XO66" s="28"/>
      <c r="XP66" s="28"/>
      <c r="XQ66" s="28"/>
      <c r="XR66" s="28"/>
      <c r="XS66" s="28"/>
      <c r="XT66" s="28"/>
      <c r="XU66" s="28"/>
      <c r="XV66" s="28"/>
      <c r="XW66" s="28"/>
      <c r="XX66" s="28"/>
      <c r="XY66" s="28"/>
      <c r="XZ66" s="28"/>
      <c r="YA66" s="28"/>
      <c r="YB66" s="28"/>
      <c r="YC66" s="28"/>
      <c r="YD66" s="28"/>
      <c r="YE66" s="28"/>
      <c r="YF66" s="28"/>
      <c r="YG66" s="28"/>
      <c r="YH66" s="28"/>
      <c r="YI66" s="28"/>
      <c r="YJ66" s="28"/>
      <c r="YK66" s="28"/>
      <c r="YL66" s="28"/>
      <c r="YM66" s="28"/>
      <c r="YN66" s="28"/>
      <c r="YO66" s="28"/>
      <c r="YP66" s="28"/>
      <c r="YQ66" s="28"/>
      <c r="YR66" s="28"/>
      <c r="YS66" s="28"/>
      <c r="YT66" s="28"/>
      <c r="YU66" s="28"/>
      <c r="YV66" s="28"/>
      <c r="YW66" s="28"/>
      <c r="YX66" s="28"/>
      <c r="YY66" s="28"/>
      <c r="YZ66" s="28"/>
      <c r="ZA66" s="28"/>
      <c r="ZB66" s="28"/>
      <c r="ZC66" s="28"/>
      <c r="ZD66" s="28"/>
      <c r="ZE66" s="28"/>
      <c r="ZF66" s="28"/>
      <c r="ZG66" s="28"/>
      <c r="ZH66" s="28"/>
      <c r="ZI66" s="28"/>
      <c r="ZJ66" s="28"/>
      <c r="ZK66" s="28"/>
      <c r="ZL66" s="28"/>
      <c r="ZM66" s="28"/>
      <c r="ZN66" s="28"/>
      <c r="ZO66" s="28"/>
      <c r="ZP66" s="28"/>
      <c r="ZQ66" s="28"/>
      <c r="ZR66" s="28"/>
      <c r="ZS66" s="28"/>
      <c r="ZT66" s="28"/>
      <c r="ZU66" s="28"/>
      <c r="ZV66" s="28"/>
      <c r="ZW66" s="28"/>
      <c r="ZX66" s="28"/>
      <c r="ZY66" s="28"/>
      <c r="ZZ66" s="28"/>
      <c r="AAA66" s="28"/>
      <c r="AAB66" s="28"/>
      <c r="AAC66" s="28"/>
      <c r="AAD66" s="28"/>
      <c r="AAE66" s="28"/>
      <c r="AAF66" s="28"/>
      <c r="AAG66" s="28"/>
      <c r="AAH66" s="28"/>
      <c r="AAI66" s="28"/>
      <c r="AAJ66" s="28"/>
      <c r="AAK66" s="28"/>
      <c r="AAL66" s="28"/>
      <c r="AAM66" s="28"/>
      <c r="AAN66" s="28"/>
      <c r="AAO66" s="28"/>
      <c r="AAP66" s="28"/>
      <c r="AAQ66" s="28"/>
      <c r="AAR66" s="28"/>
      <c r="AAS66" s="28"/>
      <c r="AAT66" s="28"/>
      <c r="AAU66" s="28"/>
      <c r="AAV66" s="28"/>
      <c r="AAW66" s="28"/>
      <c r="AAX66" s="28"/>
      <c r="AAY66" s="28"/>
      <c r="AAZ66" s="28"/>
      <c r="ABA66" s="28"/>
      <c r="ABB66" s="28"/>
      <c r="ABC66" s="28"/>
      <c r="ABD66" s="28"/>
      <c r="ABE66" s="28"/>
      <c r="ABF66" s="28"/>
      <c r="ABG66" s="28"/>
      <c r="ABH66" s="28"/>
      <c r="ABI66" s="28"/>
      <c r="ABJ66" s="28"/>
      <c r="ABK66" s="28"/>
      <c r="ABL66" s="28"/>
      <c r="ABM66" s="28"/>
      <c r="ABN66" s="28"/>
      <c r="ABO66" s="28"/>
      <c r="ABP66" s="28"/>
      <c r="ABQ66" s="28"/>
      <c r="ABR66" s="28"/>
      <c r="ABS66" s="28"/>
      <c r="ABT66" s="28"/>
      <c r="ABU66" s="28"/>
      <c r="ABV66" s="28"/>
      <c r="ABW66" s="28"/>
      <c r="ABX66" s="28"/>
      <c r="ABY66" s="28"/>
      <c r="ABZ66" s="28"/>
      <c r="ACA66" s="28"/>
      <c r="ACB66" s="28"/>
      <c r="ACC66" s="28"/>
      <c r="ACD66" s="28"/>
      <c r="ACE66" s="28"/>
      <c r="ACF66" s="28"/>
      <c r="ACG66" s="28"/>
      <c r="ACH66" s="28"/>
      <c r="ACI66" s="28"/>
      <c r="ACJ66" s="28"/>
      <c r="ACK66" s="28"/>
      <c r="ACL66" s="28"/>
      <c r="ACM66" s="28"/>
      <c r="ACN66" s="28"/>
      <c r="ACO66" s="28"/>
      <c r="ACP66" s="28"/>
      <c r="ACQ66" s="28"/>
      <c r="ACR66" s="28"/>
      <c r="ACS66" s="28"/>
      <c r="ACT66" s="28"/>
      <c r="ACU66" s="28"/>
      <c r="ACV66" s="28"/>
      <c r="ACW66" s="28"/>
      <c r="ACX66" s="28"/>
      <c r="ACY66" s="28"/>
      <c r="ACZ66" s="28"/>
      <c r="ADA66" s="28"/>
      <c r="ADB66" s="28"/>
      <c r="ADC66" s="28"/>
      <c r="ADD66" s="28"/>
      <c r="ADE66" s="28"/>
      <c r="ADF66" s="28"/>
      <c r="ADG66" s="28"/>
      <c r="ADH66" s="28"/>
      <c r="ADI66" s="28"/>
      <c r="ADJ66" s="28"/>
      <c r="ADK66" s="28"/>
      <c r="ADL66" s="28"/>
      <c r="ADM66" s="28"/>
      <c r="ADN66" s="28"/>
      <c r="ADO66" s="28"/>
      <c r="ADP66" s="28"/>
      <c r="ADQ66" s="28"/>
      <c r="ADR66" s="28"/>
      <c r="ADS66" s="28"/>
      <c r="ADT66" s="28"/>
      <c r="ADU66" s="28"/>
      <c r="ADV66" s="28"/>
      <c r="ADW66" s="28"/>
      <c r="ADX66" s="28"/>
      <c r="ADY66" s="28"/>
      <c r="ADZ66" s="28"/>
      <c r="AEA66" s="28"/>
      <c r="AEB66" s="28"/>
      <c r="AEC66" s="28"/>
      <c r="AED66" s="28"/>
      <c r="AEE66" s="28"/>
      <c r="AEF66" s="28"/>
      <c r="AEG66" s="28"/>
      <c r="AEH66" s="28"/>
      <c r="AEI66" s="28"/>
      <c r="AEJ66" s="28"/>
      <c r="AEK66" s="28"/>
      <c r="AEL66" s="28"/>
      <c r="AEM66" s="28"/>
      <c r="AEN66" s="28"/>
      <c r="AEO66" s="28"/>
      <c r="AEP66" s="28"/>
      <c r="AEQ66" s="28"/>
      <c r="AER66" s="28"/>
      <c r="AES66" s="28"/>
      <c r="AET66" s="28"/>
      <c r="AEU66" s="28"/>
      <c r="AEV66" s="28"/>
      <c r="AEW66" s="28"/>
      <c r="AEX66" s="28"/>
      <c r="AEY66" s="28"/>
      <c r="AEZ66" s="28"/>
      <c r="AFA66" s="28"/>
      <c r="AFB66" s="28"/>
      <c r="AFC66" s="28"/>
      <c r="AFD66" s="28"/>
      <c r="AFE66" s="28"/>
      <c r="AFF66" s="28"/>
      <c r="AFG66" s="28"/>
      <c r="AFH66" s="28"/>
      <c r="AFI66" s="28"/>
      <c r="AFJ66" s="28"/>
      <c r="AFK66" s="28"/>
      <c r="AFL66" s="28"/>
      <c r="AFM66" s="28"/>
      <c r="AFN66" s="28"/>
      <c r="AFO66" s="28"/>
      <c r="AFP66" s="28"/>
      <c r="AFQ66" s="28"/>
      <c r="AFR66" s="28"/>
      <c r="AFS66" s="28"/>
      <c r="AFT66" s="28"/>
      <c r="AFU66" s="28"/>
      <c r="AFV66" s="28"/>
      <c r="AFW66" s="28"/>
      <c r="AFX66" s="28"/>
      <c r="AFY66" s="28"/>
      <c r="AFZ66" s="28"/>
      <c r="AGA66" s="28"/>
      <c r="AGB66" s="28"/>
      <c r="AGC66" s="28"/>
      <c r="AGD66" s="28"/>
      <c r="AGE66" s="28"/>
      <c r="AGF66" s="28"/>
      <c r="AGG66" s="28"/>
      <c r="AGH66" s="28"/>
      <c r="AGI66" s="28"/>
      <c r="AGJ66" s="28"/>
      <c r="AGK66" s="28"/>
      <c r="AGL66" s="28"/>
      <c r="AGM66" s="28"/>
      <c r="AGN66" s="28"/>
      <c r="AGO66" s="28"/>
      <c r="AGP66" s="28"/>
      <c r="AGQ66" s="28"/>
      <c r="AGR66" s="28"/>
      <c r="AGS66" s="28"/>
      <c r="AGT66" s="28"/>
      <c r="AGU66" s="28"/>
      <c r="AGV66" s="28"/>
      <c r="AGW66" s="28"/>
      <c r="AGX66" s="28"/>
      <c r="AGY66" s="28"/>
      <c r="AGZ66" s="28"/>
      <c r="AHA66" s="28"/>
      <c r="AHB66" s="28"/>
      <c r="AHC66" s="28"/>
      <c r="AHD66" s="28"/>
      <c r="AHE66" s="28"/>
      <c r="AHF66" s="28"/>
      <c r="AHG66" s="28"/>
      <c r="AHH66" s="28"/>
      <c r="AHI66" s="28"/>
      <c r="AHJ66" s="28"/>
      <c r="AHK66" s="28"/>
      <c r="AHL66" s="28"/>
      <c r="AHM66" s="28"/>
      <c r="AHN66" s="28"/>
      <c r="AHO66" s="28"/>
      <c r="AHP66" s="28"/>
      <c r="AHQ66" s="28"/>
      <c r="AHR66" s="28"/>
      <c r="AHS66" s="28"/>
      <c r="AHT66" s="28"/>
      <c r="AHU66" s="28"/>
      <c r="AHV66" s="28"/>
      <c r="AHW66" s="28"/>
      <c r="AHX66" s="28"/>
      <c r="AHY66" s="28"/>
      <c r="AHZ66" s="28"/>
      <c r="AIA66" s="28"/>
      <c r="AIB66" s="28"/>
      <c r="AIC66" s="28"/>
      <c r="AID66" s="28"/>
      <c r="AIE66" s="28"/>
      <c r="AIF66" s="28"/>
      <c r="AIG66" s="28"/>
      <c r="AIH66" s="28"/>
      <c r="AII66" s="28"/>
      <c r="AIJ66" s="28"/>
      <c r="AIK66" s="28"/>
      <c r="AIL66" s="28"/>
      <c r="AIM66" s="28"/>
      <c r="AIN66" s="28"/>
      <c r="AIO66" s="28"/>
      <c r="AIP66" s="28"/>
      <c r="AIQ66" s="28"/>
      <c r="AIR66" s="28"/>
      <c r="AIS66" s="28"/>
      <c r="AIT66" s="28"/>
      <c r="AIU66" s="28"/>
      <c r="AIV66" s="28"/>
      <c r="AIW66" s="28"/>
      <c r="AIX66" s="28"/>
      <c r="AIY66" s="28"/>
      <c r="AIZ66" s="28"/>
      <c r="AJA66" s="28"/>
      <c r="AJB66" s="28"/>
      <c r="AJC66" s="28"/>
      <c r="AJD66" s="28"/>
      <c r="AJE66" s="28"/>
      <c r="AJF66" s="28"/>
      <c r="AJG66" s="28"/>
      <c r="AJH66" s="28"/>
      <c r="AJI66" s="28"/>
      <c r="AJJ66" s="28"/>
      <c r="AJK66" s="28"/>
      <c r="AJL66" s="28"/>
      <c r="AJM66" s="28"/>
      <c r="AJN66" s="28"/>
      <c r="AJO66" s="28"/>
      <c r="AJP66" s="28"/>
      <c r="AJQ66" s="28"/>
      <c r="AJR66" s="28"/>
      <c r="AJS66" s="28"/>
      <c r="AJT66" s="28"/>
      <c r="AJU66" s="28"/>
      <c r="AJV66" s="28"/>
      <c r="AJW66" s="28"/>
      <c r="AJX66" s="28"/>
      <c r="AJY66" s="28"/>
      <c r="AJZ66" s="28"/>
      <c r="AKA66" s="28"/>
      <c r="AKB66" s="28"/>
      <c r="AKC66" s="28"/>
      <c r="AKD66" s="28"/>
      <c r="AKE66" s="28"/>
      <c r="AKF66" s="28"/>
      <c r="AKG66" s="28"/>
      <c r="AKH66" s="28"/>
      <c r="AKI66" s="28"/>
      <c r="AKJ66" s="28"/>
      <c r="AKK66" s="28"/>
      <c r="AKL66" s="28"/>
      <c r="AKM66" s="28"/>
      <c r="AKN66" s="28"/>
      <c r="AKO66" s="28"/>
      <c r="AKP66" s="28"/>
      <c r="AKQ66" s="28"/>
      <c r="AKR66" s="28"/>
      <c r="AKS66" s="28"/>
      <c r="AKT66" s="28"/>
      <c r="AKU66" s="28"/>
      <c r="AKV66" s="28"/>
      <c r="AKW66" s="28"/>
      <c r="AKX66" s="28"/>
      <c r="AKY66" s="28"/>
      <c r="AKZ66" s="28"/>
      <c r="ALA66" s="28"/>
      <c r="ALB66" s="28"/>
      <c r="ALC66" s="28"/>
      <c r="ALD66" s="28"/>
      <c r="ALE66" s="28"/>
      <c r="ALF66" s="28"/>
      <c r="ALG66" s="28"/>
      <c r="ALH66" s="28"/>
      <c r="ALI66" s="28"/>
      <c r="ALJ66" s="28"/>
      <c r="ALK66" s="28"/>
      <c r="ALL66" s="28"/>
      <c r="ALM66" s="28"/>
      <c r="ALN66" s="28"/>
      <c r="ALO66" s="28"/>
      <c r="ALP66" s="28"/>
      <c r="ALQ66" s="28"/>
      <c r="ALR66" s="28"/>
      <c r="ALS66" s="28"/>
      <c r="ALT66" s="28"/>
      <c r="ALU66" s="28"/>
      <c r="ALV66" s="28"/>
      <c r="ALW66" s="28"/>
      <c r="ALX66" s="28"/>
      <c r="ALY66" s="28"/>
      <c r="ALZ66" s="28"/>
      <c r="AMA66" s="28"/>
      <c r="AMB66" s="28"/>
      <c r="AMC66" s="28"/>
      <c r="AMD66" s="28"/>
      <c r="AME66" s="28"/>
      <c r="AMF66" s="28"/>
      <c r="AMG66" s="28"/>
      <c r="AMH66" s="28"/>
      <c r="AMI66" s="28"/>
      <c r="AMJ66" s="28"/>
      <c r="AMK66" s="28"/>
      <c r="AML66" s="28"/>
      <c r="AMM66" s="28"/>
      <c r="AMN66" s="28"/>
      <c r="AMO66" s="28"/>
      <c r="AMP66" s="28"/>
      <c r="AMQ66" s="28"/>
      <c r="AMR66" s="28"/>
      <c r="AMS66" s="28"/>
      <c r="AMT66" s="28"/>
      <c r="AMU66" s="28"/>
      <c r="AMV66" s="28"/>
      <c r="AMW66" s="28"/>
      <c r="AMX66" s="28"/>
      <c r="AMY66" s="28"/>
      <c r="AMZ66" s="28"/>
      <c r="ANA66" s="28"/>
      <c r="ANB66" s="28"/>
      <c r="ANC66" s="28"/>
      <c r="AND66" s="28"/>
      <c r="ANE66" s="28"/>
      <c r="ANF66" s="28"/>
      <c r="ANG66" s="28"/>
      <c r="ANH66" s="28"/>
      <c r="ANI66" s="28"/>
      <c r="ANJ66" s="28"/>
      <c r="ANK66" s="28"/>
      <c r="ANL66" s="28"/>
      <c r="ANM66" s="28"/>
      <c r="ANN66" s="28"/>
      <c r="ANO66" s="28"/>
      <c r="ANP66" s="28"/>
      <c r="ANQ66" s="28"/>
      <c r="ANR66" s="28"/>
      <c r="ANS66" s="28"/>
      <c r="ANT66" s="28"/>
      <c r="ANU66" s="28"/>
      <c r="ANV66" s="28"/>
      <c r="ANW66" s="28"/>
      <c r="ANX66" s="28"/>
      <c r="ANY66" s="28"/>
      <c r="ANZ66" s="28"/>
      <c r="AOA66" s="28"/>
      <c r="AOB66" s="28"/>
      <c r="AOC66" s="28"/>
      <c r="AOD66" s="28"/>
      <c r="AOE66" s="28"/>
      <c r="AOF66" s="28"/>
      <c r="AOG66" s="28"/>
      <c r="AOH66" s="28"/>
      <c r="AOI66" s="28"/>
      <c r="AOJ66" s="28"/>
      <c r="AOK66" s="28"/>
      <c r="AOL66" s="28"/>
      <c r="AOM66" s="28"/>
      <c r="AON66" s="28"/>
      <c r="AOO66" s="28"/>
      <c r="AOP66" s="28"/>
      <c r="AOQ66" s="28"/>
      <c r="AOR66" s="28"/>
      <c r="AOS66" s="28"/>
      <c r="AOT66" s="28"/>
      <c r="AOU66" s="28"/>
      <c r="AOV66" s="28"/>
      <c r="AOW66" s="28"/>
      <c r="AOX66" s="28"/>
      <c r="AOY66" s="28"/>
      <c r="AOZ66" s="28"/>
      <c r="APA66" s="28"/>
      <c r="APB66" s="28"/>
      <c r="APC66" s="28"/>
      <c r="APD66" s="28"/>
      <c r="APE66" s="28"/>
      <c r="APF66" s="28"/>
      <c r="APG66" s="28"/>
      <c r="APH66" s="28"/>
      <c r="API66" s="28"/>
      <c r="APJ66" s="28"/>
      <c r="APK66" s="28"/>
      <c r="APL66" s="28"/>
      <c r="APM66" s="28"/>
      <c r="APN66" s="28"/>
      <c r="APO66" s="28"/>
      <c r="APP66" s="28"/>
      <c r="APQ66" s="28"/>
      <c r="APR66" s="28"/>
      <c r="APS66" s="28"/>
      <c r="APT66" s="28"/>
      <c r="APU66" s="28"/>
      <c r="APV66" s="28"/>
      <c r="APW66" s="28"/>
      <c r="APX66" s="28"/>
      <c r="APY66" s="28"/>
      <c r="APZ66" s="28"/>
      <c r="AQA66" s="28"/>
      <c r="AQB66" s="28"/>
      <c r="AQC66" s="28"/>
      <c r="AQD66" s="28"/>
      <c r="AQE66" s="28"/>
      <c r="AQF66" s="28"/>
      <c r="AQG66" s="28"/>
      <c r="AQH66" s="28"/>
      <c r="AQI66" s="28"/>
      <c r="AQJ66" s="28"/>
      <c r="AQK66" s="28"/>
      <c r="AQL66" s="28"/>
      <c r="AQM66" s="28"/>
      <c r="AQN66" s="28"/>
      <c r="AQO66" s="28"/>
      <c r="AQP66" s="28"/>
      <c r="AQQ66" s="28"/>
      <c r="AQR66" s="28"/>
      <c r="AQS66" s="28"/>
      <c r="AQT66" s="28"/>
      <c r="AQU66" s="28"/>
      <c r="AQV66" s="28"/>
      <c r="AQW66" s="28"/>
      <c r="AQX66" s="28"/>
      <c r="AQY66" s="28"/>
      <c r="AQZ66" s="28"/>
      <c r="ARA66" s="28"/>
      <c r="ARB66" s="28"/>
      <c r="ARC66" s="28"/>
      <c r="ARD66" s="28"/>
      <c r="ARE66" s="28"/>
      <c r="ARF66" s="28"/>
      <c r="ARG66" s="28"/>
      <c r="ARH66" s="28"/>
      <c r="ARI66" s="28"/>
      <c r="ARJ66" s="28"/>
      <c r="ARK66" s="28"/>
      <c r="ARL66" s="28"/>
      <c r="ARM66" s="28"/>
      <c r="ARN66" s="28"/>
      <c r="ARO66" s="28"/>
      <c r="ARP66" s="28"/>
      <c r="ARQ66" s="28"/>
      <c r="ARR66" s="28"/>
      <c r="ARS66" s="28"/>
      <c r="ART66" s="28"/>
      <c r="ARU66" s="28"/>
      <c r="ARV66" s="28"/>
      <c r="ARW66" s="28"/>
      <c r="ARX66" s="28"/>
      <c r="ARY66" s="28"/>
      <c r="ARZ66" s="28"/>
      <c r="ASA66" s="28"/>
      <c r="ASB66" s="28"/>
      <c r="ASC66" s="28"/>
      <c r="ASD66" s="28"/>
      <c r="ASE66" s="28"/>
      <c r="ASF66" s="28"/>
      <c r="ASG66" s="28"/>
      <c r="ASH66" s="28"/>
      <c r="ASI66" s="28"/>
      <c r="ASJ66" s="28"/>
      <c r="ASK66" s="28"/>
      <c r="ASL66" s="28"/>
      <c r="ASM66" s="28"/>
      <c r="ASN66" s="28"/>
      <c r="ASO66" s="28"/>
      <c r="ASP66" s="28"/>
      <c r="ASQ66" s="28"/>
      <c r="ASR66" s="28"/>
      <c r="ASS66" s="28"/>
      <c r="AST66" s="28"/>
      <c r="ASU66" s="28"/>
      <c r="ASV66" s="28"/>
      <c r="ASW66" s="28"/>
      <c r="ASX66" s="28"/>
      <c r="ASY66" s="28"/>
      <c r="ASZ66" s="28"/>
      <c r="ATA66" s="28"/>
      <c r="ATB66" s="28"/>
      <c r="ATC66" s="28"/>
      <c r="ATD66" s="28"/>
      <c r="ATE66" s="28"/>
      <c r="ATF66" s="28"/>
      <c r="ATG66" s="28"/>
      <c r="ATH66" s="28"/>
      <c r="ATI66" s="28"/>
      <c r="ATJ66" s="28"/>
      <c r="ATK66" s="28"/>
      <c r="ATL66" s="28"/>
      <c r="ATM66" s="28"/>
      <c r="ATN66" s="28"/>
      <c r="ATO66" s="28"/>
      <c r="ATP66" s="28"/>
      <c r="ATQ66" s="28"/>
      <c r="ATR66" s="28"/>
      <c r="ATS66" s="28"/>
      <c r="ATT66" s="28"/>
      <c r="ATU66" s="28"/>
      <c r="ATV66" s="28"/>
      <c r="ATW66" s="28"/>
      <c r="ATX66" s="28"/>
      <c r="ATY66" s="28"/>
      <c r="ATZ66" s="28"/>
      <c r="AUA66" s="28"/>
      <c r="AUB66" s="28"/>
      <c r="AUC66" s="28"/>
      <c r="AUD66" s="28"/>
      <c r="AUE66" s="28"/>
      <c r="AUF66" s="28"/>
      <c r="AUG66" s="28"/>
      <c r="AUH66" s="28"/>
      <c r="AUI66" s="28"/>
      <c r="AUJ66" s="28"/>
      <c r="AUK66" s="28"/>
      <c r="AUL66" s="28"/>
      <c r="AUM66" s="28"/>
      <c r="AUN66" s="28"/>
      <c r="AUO66" s="28"/>
      <c r="AUP66" s="28"/>
      <c r="AUQ66" s="28"/>
      <c r="AUR66" s="28"/>
      <c r="AUS66" s="28"/>
      <c r="AUT66" s="28"/>
      <c r="AUU66" s="28"/>
      <c r="AUV66" s="28"/>
      <c r="AUW66" s="28"/>
      <c r="AUX66" s="28"/>
      <c r="AUY66" s="28"/>
      <c r="AUZ66" s="28"/>
      <c r="AVA66" s="28"/>
      <c r="AVB66" s="28"/>
      <c r="AVC66" s="28"/>
      <c r="AVD66" s="28"/>
      <c r="AVE66" s="28"/>
      <c r="AVF66" s="28"/>
      <c r="AVG66" s="28"/>
      <c r="AVH66" s="28"/>
      <c r="AVI66" s="28"/>
      <c r="AVJ66" s="28"/>
      <c r="AVK66" s="28"/>
      <c r="AVL66" s="28"/>
      <c r="AVM66" s="28"/>
      <c r="AVN66" s="28"/>
      <c r="AVO66" s="28"/>
      <c r="AVP66" s="28"/>
      <c r="AVQ66" s="28"/>
      <c r="AVR66" s="28"/>
      <c r="AVS66" s="28"/>
      <c r="AVT66" s="28"/>
      <c r="AVU66" s="28"/>
      <c r="AVV66" s="28"/>
      <c r="AVW66" s="28"/>
      <c r="AVX66" s="28"/>
      <c r="AVY66" s="28"/>
      <c r="AVZ66" s="28"/>
      <c r="AWA66" s="28"/>
      <c r="AWB66" s="28"/>
      <c r="AWC66" s="28"/>
      <c r="AWD66" s="28"/>
      <c r="AWE66" s="28"/>
      <c r="AWF66" s="28"/>
      <c r="AWG66" s="28"/>
      <c r="AWH66" s="28"/>
      <c r="AWI66" s="28"/>
      <c r="AWJ66" s="28"/>
      <c r="AWK66" s="28"/>
      <c r="AWL66" s="28"/>
      <c r="AWM66" s="28"/>
      <c r="AWN66" s="28"/>
      <c r="AWO66" s="28"/>
      <c r="AWP66" s="28"/>
      <c r="AWQ66" s="28"/>
      <c r="AWR66" s="28"/>
      <c r="AWS66" s="28"/>
      <c r="AWT66" s="28"/>
      <c r="AWU66" s="28"/>
      <c r="AWV66" s="28"/>
      <c r="AWW66" s="28"/>
      <c r="AWX66" s="28"/>
      <c r="AWY66" s="28"/>
      <c r="AWZ66" s="28"/>
      <c r="AXA66" s="28"/>
      <c r="AXB66" s="28"/>
      <c r="AXC66" s="28"/>
      <c r="AXD66" s="28"/>
      <c r="AXE66" s="28"/>
      <c r="AXF66" s="28"/>
      <c r="AXG66" s="28"/>
      <c r="AXH66" s="28"/>
      <c r="AXI66" s="28"/>
      <c r="AXJ66" s="28"/>
      <c r="AXK66" s="28"/>
      <c r="AXL66" s="28"/>
      <c r="AXM66" s="28"/>
      <c r="AXN66" s="28"/>
      <c r="AXO66" s="28"/>
      <c r="AXP66" s="28"/>
      <c r="AXQ66" s="28"/>
      <c r="AXR66" s="28"/>
      <c r="AXS66" s="28"/>
      <c r="AXT66" s="28"/>
      <c r="AXU66" s="28"/>
      <c r="AXV66" s="28"/>
      <c r="AXW66" s="28"/>
      <c r="AXX66" s="28"/>
      <c r="AXY66" s="28"/>
      <c r="AXZ66" s="28"/>
      <c r="AYA66" s="28"/>
      <c r="AYB66" s="28"/>
      <c r="AYC66" s="28"/>
      <c r="AYD66" s="28"/>
      <c r="AYE66" s="28"/>
      <c r="AYF66" s="28"/>
      <c r="AYG66" s="28"/>
      <c r="AYH66" s="28"/>
      <c r="AYI66" s="28"/>
      <c r="AYJ66" s="28"/>
      <c r="AYK66" s="28"/>
      <c r="AYL66" s="28"/>
      <c r="AYM66" s="28"/>
      <c r="AYN66" s="28"/>
      <c r="AYO66" s="28"/>
      <c r="AYP66" s="28"/>
      <c r="AYQ66" s="28"/>
      <c r="AYR66" s="28"/>
      <c r="AYS66" s="28"/>
      <c r="AYT66" s="28"/>
      <c r="AYU66" s="28"/>
      <c r="AYV66" s="28"/>
      <c r="AYW66" s="28"/>
      <c r="AYX66" s="28"/>
      <c r="AYY66" s="28"/>
      <c r="AYZ66" s="28"/>
      <c r="AZA66" s="28"/>
      <c r="AZB66" s="28"/>
      <c r="AZC66" s="28"/>
      <c r="AZD66" s="28"/>
      <c r="AZE66" s="28"/>
      <c r="AZF66" s="28"/>
      <c r="AZG66" s="28"/>
      <c r="AZH66" s="28"/>
      <c r="AZI66" s="28"/>
      <c r="AZJ66" s="28"/>
      <c r="AZK66" s="28"/>
      <c r="AZL66" s="28"/>
      <c r="AZM66" s="28"/>
      <c r="AZN66" s="28"/>
      <c r="AZO66" s="28"/>
      <c r="AZP66" s="28"/>
      <c r="AZQ66" s="28"/>
      <c r="AZR66" s="28"/>
      <c r="AZS66" s="28"/>
      <c r="AZT66" s="28"/>
      <c r="AZU66" s="28"/>
      <c r="AZV66" s="28"/>
      <c r="AZW66" s="28"/>
      <c r="AZX66" s="28"/>
      <c r="AZY66" s="28"/>
      <c r="AZZ66" s="28"/>
      <c r="BAA66" s="28"/>
      <c r="BAB66" s="28"/>
      <c r="BAC66" s="28"/>
      <c r="BAD66" s="28"/>
      <c r="BAE66" s="28"/>
      <c r="BAF66" s="28"/>
      <c r="BAG66" s="28"/>
      <c r="BAH66" s="28"/>
      <c r="BAI66" s="28"/>
      <c r="BAJ66" s="28"/>
      <c r="BAK66" s="28"/>
      <c r="BAL66" s="28"/>
      <c r="BAM66" s="28"/>
      <c r="BAN66" s="28"/>
      <c r="BAO66" s="28"/>
      <c r="BAP66" s="28"/>
      <c r="BAQ66" s="28"/>
      <c r="BAR66" s="28"/>
      <c r="BAS66" s="28"/>
      <c r="BAT66" s="28"/>
      <c r="BAU66" s="28"/>
      <c r="BAV66" s="28"/>
      <c r="BAW66" s="28"/>
      <c r="BAX66" s="28"/>
      <c r="BAY66" s="28"/>
      <c r="BAZ66" s="28"/>
      <c r="BBA66" s="28"/>
      <c r="BBB66" s="28"/>
      <c r="BBC66" s="28"/>
      <c r="BBD66" s="28"/>
      <c r="BBE66" s="28"/>
      <c r="BBF66" s="28"/>
      <c r="BBG66" s="28"/>
      <c r="BBH66" s="28"/>
      <c r="BBI66" s="28"/>
      <c r="BBJ66" s="28"/>
      <c r="BBK66" s="28"/>
      <c r="BBL66" s="28"/>
      <c r="BBM66" s="28"/>
      <c r="BBN66" s="28"/>
      <c r="BBO66" s="28"/>
      <c r="BBP66" s="28"/>
      <c r="BBQ66" s="28"/>
      <c r="BBR66" s="28"/>
      <c r="BBS66" s="28"/>
      <c r="BBT66" s="28"/>
      <c r="BBU66" s="28"/>
      <c r="BBV66" s="28"/>
      <c r="BBW66" s="28"/>
      <c r="BBX66" s="28"/>
      <c r="BBY66" s="28"/>
      <c r="BBZ66" s="28"/>
      <c r="BCA66" s="28"/>
      <c r="BCB66" s="28"/>
      <c r="BCC66" s="28"/>
      <c r="BCD66" s="28"/>
      <c r="BCE66" s="28"/>
      <c r="BCF66" s="28"/>
      <c r="BCG66" s="28"/>
      <c r="BCH66" s="28"/>
      <c r="BCI66" s="28"/>
      <c r="BCJ66" s="28"/>
      <c r="BCK66" s="28"/>
      <c r="BCL66" s="28"/>
      <c r="BCM66" s="28"/>
      <c r="BCN66" s="28"/>
      <c r="BCO66" s="28"/>
      <c r="BCP66" s="28"/>
      <c r="BCQ66" s="28"/>
      <c r="BCR66" s="28"/>
      <c r="BCS66" s="28"/>
      <c r="BCT66" s="28"/>
      <c r="BCU66" s="28"/>
      <c r="BCV66" s="28"/>
      <c r="BCW66" s="28"/>
      <c r="BCX66" s="28"/>
      <c r="BCY66" s="28"/>
      <c r="BCZ66" s="28"/>
      <c r="BDA66" s="28"/>
      <c r="BDB66" s="28"/>
      <c r="BDC66" s="28"/>
      <c r="BDD66" s="28"/>
      <c r="BDE66" s="28"/>
      <c r="BDF66" s="28"/>
      <c r="BDG66" s="28"/>
      <c r="BDH66" s="28"/>
      <c r="BDI66" s="28"/>
      <c r="BDJ66" s="28"/>
      <c r="BDK66" s="28"/>
      <c r="BDL66" s="28"/>
      <c r="BDM66" s="28"/>
      <c r="BDN66" s="28"/>
      <c r="BDO66" s="28"/>
      <c r="BDP66" s="28"/>
      <c r="BDQ66" s="28"/>
      <c r="BDR66" s="28"/>
      <c r="BDS66" s="28"/>
      <c r="BDT66" s="28"/>
      <c r="BDU66" s="28"/>
      <c r="BDV66" s="28"/>
      <c r="BDW66" s="28"/>
      <c r="BDX66" s="28"/>
      <c r="BDY66" s="28"/>
      <c r="BDZ66" s="28"/>
      <c r="BEA66" s="28"/>
      <c r="BEB66" s="28"/>
      <c r="BEC66" s="28"/>
      <c r="BED66" s="28"/>
      <c r="BEE66" s="28"/>
      <c r="BEF66" s="28"/>
      <c r="BEG66" s="28"/>
      <c r="BEH66" s="28"/>
      <c r="BEI66" s="28"/>
      <c r="BEJ66" s="28"/>
      <c r="BEK66" s="28"/>
      <c r="BEL66" s="28"/>
      <c r="BEM66" s="28"/>
      <c r="BEN66" s="28"/>
      <c r="BEO66" s="28"/>
      <c r="BEP66" s="28"/>
      <c r="BEQ66" s="28"/>
      <c r="BER66" s="28"/>
      <c r="BES66" s="28"/>
      <c r="BET66" s="28"/>
      <c r="BEU66" s="28"/>
      <c r="BEV66" s="28"/>
      <c r="BEW66" s="28"/>
      <c r="BEX66" s="28"/>
      <c r="BEY66" s="28"/>
      <c r="BEZ66" s="28"/>
      <c r="BFA66" s="28"/>
      <c r="BFB66" s="28"/>
      <c r="BFC66" s="28"/>
      <c r="BFD66" s="28"/>
      <c r="BFE66" s="28"/>
      <c r="BFF66" s="28"/>
      <c r="BFG66" s="28"/>
      <c r="BFH66" s="28"/>
      <c r="BFI66" s="28"/>
      <c r="BFJ66" s="28"/>
      <c r="BFK66" s="28"/>
      <c r="BFL66" s="28"/>
      <c r="BFM66" s="28"/>
      <c r="BFN66" s="28"/>
      <c r="BFO66" s="28"/>
      <c r="BFP66" s="28"/>
      <c r="BFQ66" s="28"/>
      <c r="BFR66" s="28"/>
      <c r="BFS66" s="28"/>
      <c r="BFT66" s="28"/>
      <c r="BFU66" s="28"/>
      <c r="BFV66" s="28"/>
      <c r="BFW66" s="28"/>
      <c r="BFX66" s="28"/>
      <c r="BFY66" s="28"/>
      <c r="BFZ66" s="28"/>
      <c r="BGA66" s="28"/>
      <c r="BGB66" s="28"/>
      <c r="BGC66" s="28"/>
      <c r="BGD66" s="28"/>
      <c r="BGE66" s="28"/>
      <c r="BGF66" s="28"/>
      <c r="BGG66" s="28"/>
      <c r="BGH66" s="28"/>
      <c r="BGI66" s="28"/>
      <c r="BGJ66" s="28"/>
      <c r="BGK66" s="28"/>
      <c r="BGL66" s="28"/>
      <c r="BGM66" s="28"/>
      <c r="BGN66" s="28"/>
      <c r="BGO66" s="28"/>
      <c r="BGP66" s="28"/>
      <c r="BGQ66" s="28"/>
      <c r="BGR66" s="28"/>
      <c r="BGS66" s="28"/>
      <c r="BGT66" s="28"/>
      <c r="BGU66" s="28"/>
      <c r="BGV66" s="28"/>
      <c r="BGW66" s="28"/>
      <c r="BGX66" s="28"/>
      <c r="BGY66" s="28"/>
      <c r="BGZ66" s="28"/>
      <c r="BHA66" s="28"/>
      <c r="BHB66" s="28"/>
      <c r="BHC66" s="28"/>
      <c r="BHD66" s="28"/>
      <c r="BHE66" s="28"/>
      <c r="BHF66" s="28"/>
      <c r="BHG66" s="28"/>
      <c r="BHH66" s="28"/>
      <c r="BHI66" s="28"/>
      <c r="BHJ66" s="28"/>
      <c r="BHK66" s="28"/>
      <c r="BHL66" s="28"/>
      <c r="BHM66" s="28"/>
      <c r="BHN66" s="28"/>
      <c r="BHO66" s="28"/>
      <c r="BHP66" s="28"/>
      <c r="BHQ66" s="28"/>
      <c r="BHR66" s="28"/>
      <c r="BHS66" s="28"/>
      <c r="BHT66" s="28"/>
      <c r="BHU66" s="28"/>
      <c r="BHV66" s="28"/>
      <c r="BHW66" s="28"/>
      <c r="BHX66" s="28"/>
      <c r="BHY66" s="28"/>
      <c r="BHZ66" s="28"/>
      <c r="BIA66" s="28"/>
      <c r="BIB66" s="28"/>
      <c r="BIC66" s="28"/>
      <c r="BID66" s="28"/>
      <c r="BIE66" s="28"/>
      <c r="BIF66" s="28"/>
      <c r="BIG66" s="28"/>
      <c r="BIH66" s="28"/>
      <c r="BII66" s="28"/>
      <c r="BIJ66" s="28"/>
      <c r="BIK66" s="28"/>
      <c r="BIL66" s="28"/>
      <c r="BIM66" s="28"/>
      <c r="BIN66" s="28"/>
      <c r="BIO66" s="28"/>
      <c r="BIP66" s="28"/>
      <c r="BIQ66" s="28"/>
      <c r="BIR66" s="28"/>
      <c r="BIS66" s="28"/>
      <c r="BIT66" s="28"/>
      <c r="BIU66" s="28"/>
      <c r="BIV66" s="28"/>
      <c r="BIW66" s="28"/>
      <c r="BIX66" s="28"/>
      <c r="BIY66" s="28"/>
      <c r="BIZ66" s="28"/>
      <c r="BJA66" s="28"/>
      <c r="BJB66" s="28"/>
      <c r="BJC66" s="28"/>
      <c r="BJD66" s="28"/>
      <c r="BJE66" s="28"/>
      <c r="BJF66" s="28"/>
      <c r="BJG66" s="28"/>
      <c r="BJH66" s="28"/>
      <c r="BJI66" s="28"/>
      <c r="BJJ66" s="28"/>
      <c r="BJK66" s="28"/>
      <c r="BJL66" s="28"/>
      <c r="BJM66" s="28"/>
      <c r="BJN66" s="28"/>
      <c r="BJO66" s="28"/>
      <c r="BJP66" s="28"/>
      <c r="BJQ66" s="28"/>
      <c r="BJR66" s="28"/>
      <c r="BJS66" s="28"/>
      <c r="BJT66" s="28"/>
      <c r="BJU66" s="28"/>
      <c r="BJV66" s="28"/>
      <c r="BJW66" s="28"/>
      <c r="BJX66" s="28"/>
      <c r="BJY66" s="28"/>
      <c r="BJZ66" s="28"/>
      <c r="BKA66" s="28"/>
      <c r="BKB66" s="28"/>
      <c r="BKC66" s="28"/>
      <c r="BKD66" s="28"/>
      <c r="BKE66" s="28"/>
      <c r="BKF66" s="28"/>
      <c r="BKG66" s="28"/>
      <c r="BKH66" s="28"/>
      <c r="BKI66" s="28"/>
      <c r="BKJ66" s="28"/>
      <c r="BKK66" s="28"/>
      <c r="BKL66" s="28"/>
      <c r="BKM66" s="28"/>
      <c r="BKN66" s="28"/>
      <c r="BKO66" s="28"/>
      <c r="BKP66" s="28"/>
      <c r="BKQ66" s="28"/>
      <c r="BKR66" s="28"/>
      <c r="BKS66" s="28"/>
      <c r="BKT66" s="28"/>
      <c r="BKU66" s="28"/>
      <c r="BKV66" s="28"/>
      <c r="BKW66" s="28"/>
      <c r="BKX66" s="28"/>
      <c r="BKY66" s="28"/>
      <c r="BKZ66" s="28"/>
      <c r="BLA66" s="28"/>
      <c r="BLB66" s="28"/>
      <c r="BLC66" s="28"/>
      <c r="BLD66" s="28"/>
      <c r="BLE66" s="28"/>
      <c r="BLF66" s="28"/>
      <c r="BLG66" s="28"/>
      <c r="BLH66" s="28"/>
      <c r="BLI66" s="28"/>
      <c r="BLJ66" s="28"/>
      <c r="BLK66" s="28"/>
      <c r="BLL66" s="28"/>
      <c r="BLM66" s="28"/>
      <c r="BLN66" s="28"/>
      <c r="BLO66" s="28"/>
      <c r="BLP66" s="28"/>
      <c r="BLQ66" s="28"/>
      <c r="BLR66" s="28"/>
      <c r="BLS66" s="28"/>
      <c r="BLT66" s="28"/>
      <c r="BLU66" s="28"/>
      <c r="BLV66" s="28"/>
      <c r="BLW66" s="28"/>
      <c r="BLX66" s="28"/>
      <c r="BLY66" s="28"/>
      <c r="BLZ66" s="28"/>
      <c r="BMA66" s="28"/>
      <c r="BMB66" s="28"/>
      <c r="BMC66" s="28"/>
      <c r="BMD66" s="28"/>
      <c r="BME66" s="28"/>
      <c r="BMF66" s="28"/>
      <c r="BMG66" s="28"/>
      <c r="BMH66" s="28"/>
      <c r="BMI66" s="28"/>
      <c r="BMJ66" s="28"/>
      <c r="BMK66" s="28"/>
      <c r="BML66" s="28"/>
      <c r="BMM66" s="28"/>
      <c r="BMN66" s="28"/>
      <c r="BMO66" s="28"/>
      <c r="BMP66" s="28"/>
      <c r="BMQ66" s="28"/>
      <c r="BMR66" s="28"/>
      <c r="BMS66" s="28"/>
      <c r="BMT66" s="28"/>
      <c r="BMU66" s="28"/>
      <c r="BMV66" s="28"/>
      <c r="BMW66" s="28"/>
      <c r="BMX66" s="28"/>
      <c r="BMY66" s="28"/>
      <c r="BMZ66" s="28"/>
      <c r="BNA66" s="28"/>
      <c r="BNB66" s="28"/>
      <c r="BNC66" s="28"/>
      <c r="BND66" s="28"/>
      <c r="BNE66" s="28"/>
      <c r="BNF66" s="28"/>
      <c r="BNG66" s="28"/>
      <c r="BNH66" s="28"/>
      <c r="BNI66" s="28"/>
      <c r="BNJ66" s="28"/>
      <c r="BNK66" s="28"/>
      <c r="BNL66" s="28"/>
      <c r="BNM66" s="28"/>
      <c r="BNN66" s="28"/>
      <c r="BNO66" s="28"/>
      <c r="BNP66" s="28"/>
      <c r="BNQ66" s="28"/>
      <c r="BNR66" s="28"/>
      <c r="BNS66" s="28"/>
      <c r="BNT66" s="28"/>
      <c r="BNU66" s="28"/>
      <c r="BNV66" s="28"/>
      <c r="BNW66" s="28"/>
      <c r="BNX66" s="28"/>
      <c r="BNY66" s="28"/>
      <c r="BNZ66" s="28"/>
      <c r="BOA66" s="28"/>
      <c r="BOB66" s="28"/>
      <c r="BOC66" s="28"/>
      <c r="BOD66" s="28"/>
      <c r="BOE66" s="28"/>
      <c r="BOF66" s="28"/>
      <c r="BOG66" s="28"/>
      <c r="BOH66" s="28"/>
      <c r="BOI66" s="28"/>
      <c r="BOJ66" s="28"/>
      <c r="BOK66" s="28"/>
      <c r="BOL66" s="28"/>
      <c r="BOM66" s="28"/>
      <c r="BON66" s="28"/>
      <c r="BOO66" s="28"/>
      <c r="BOP66" s="28"/>
      <c r="BOQ66" s="28"/>
      <c r="BOR66" s="28"/>
      <c r="BOS66" s="28"/>
      <c r="BOT66" s="28"/>
      <c r="BOU66" s="28"/>
      <c r="BOV66" s="28"/>
      <c r="BOW66" s="28"/>
      <c r="BOX66" s="28"/>
      <c r="BOY66" s="28"/>
      <c r="BOZ66" s="28"/>
      <c r="BPA66" s="28"/>
      <c r="BPB66" s="28"/>
      <c r="BPC66" s="28"/>
      <c r="BPD66" s="28"/>
      <c r="BPE66" s="28"/>
      <c r="BPF66" s="28"/>
      <c r="BPG66" s="28"/>
      <c r="BPH66" s="28"/>
      <c r="BPI66" s="28"/>
      <c r="BPJ66" s="28"/>
      <c r="BPK66" s="28"/>
      <c r="BPL66" s="28"/>
      <c r="BPM66" s="28"/>
      <c r="BPN66" s="28"/>
      <c r="BPO66" s="28"/>
      <c r="BPP66" s="28"/>
      <c r="BPQ66" s="28"/>
      <c r="BPR66" s="28"/>
      <c r="BPS66" s="28"/>
      <c r="BPT66" s="28"/>
      <c r="BPU66" s="28"/>
      <c r="BPV66" s="28"/>
      <c r="BPW66" s="28"/>
      <c r="BPX66" s="28"/>
      <c r="BPY66" s="28"/>
      <c r="BPZ66" s="28"/>
      <c r="BQA66" s="28"/>
      <c r="BQB66" s="28"/>
      <c r="BQC66" s="28"/>
      <c r="BQD66" s="28"/>
      <c r="BQE66" s="28"/>
      <c r="BQF66" s="28"/>
      <c r="BQG66" s="28"/>
      <c r="BQH66" s="28"/>
      <c r="BQI66" s="28"/>
      <c r="BQJ66" s="28"/>
      <c r="BQK66" s="28"/>
      <c r="BQL66" s="28"/>
      <c r="BQM66" s="28"/>
      <c r="BQN66" s="28"/>
      <c r="BQO66" s="28"/>
      <c r="BQP66" s="28"/>
      <c r="BQQ66" s="28"/>
      <c r="BQR66" s="28"/>
      <c r="BQS66" s="28"/>
      <c r="BQT66" s="28"/>
      <c r="BQU66" s="28"/>
      <c r="BQV66" s="28"/>
      <c r="BQW66" s="28"/>
      <c r="BQX66" s="28"/>
      <c r="BQY66" s="28"/>
      <c r="BQZ66" s="28"/>
      <c r="BRA66" s="28"/>
      <c r="BRB66" s="28"/>
      <c r="BRC66" s="28"/>
      <c r="BRD66" s="28"/>
      <c r="BRE66" s="28"/>
      <c r="BRF66" s="28"/>
      <c r="BRG66" s="28"/>
      <c r="BRH66" s="28"/>
      <c r="BRI66" s="28"/>
      <c r="BRJ66" s="28"/>
      <c r="BRK66" s="28"/>
      <c r="BRL66" s="28"/>
      <c r="BRM66" s="28"/>
      <c r="BRN66" s="28"/>
      <c r="BRO66" s="28"/>
      <c r="BRP66" s="28"/>
      <c r="BRQ66" s="28"/>
      <c r="BRR66" s="28"/>
      <c r="BRS66" s="28"/>
      <c r="BRT66" s="28"/>
      <c r="BRU66" s="28"/>
      <c r="BRV66" s="28"/>
      <c r="BRW66" s="28"/>
      <c r="BRX66" s="28"/>
      <c r="BRY66" s="28"/>
      <c r="BRZ66" s="28"/>
      <c r="BSA66" s="28"/>
      <c r="BSB66" s="28"/>
      <c r="BSC66" s="28"/>
      <c r="BSD66" s="28"/>
      <c r="BSE66" s="28"/>
      <c r="BSF66" s="28"/>
      <c r="BSG66" s="28"/>
      <c r="BSH66" s="28"/>
      <c r="BSI66" s="28"/>
      <c r="BSJ66" s="28"/>
      <c r="BSK66" s="28"/>
      <c r="BSL66" s="28"/>
      <c r="BSM66" s="28"/>
      <c r="BSN66" s="28"/>
      <c r="BSO66" s="28"/>
      <c r="BSP66" s="28"/>
      <c r="BSQ66" s="28"/>
      <c r="BSR66" s="28"/>
      <c r="BSS66" s="28"/>
      <c r="BST66" s="28"/>
      <c r="BSU66" s="28"/>
      <c r="BSV66" s="28"/>
      <c r="BSW66" s="28"/>
      <c r="BSX66" s="28"/>
      <c r="BSY66" s="28"/>
      <c r="BSZ66" s="28"/>
      <c r="BTA66" s="28"/>
      <c r="BTB66" s="28"/>
      <c r="BTC66" s="28"/>
      <c r="BTD66" s="28"/>
      <c r="BTE66" s="28"/>
      <c r="BTF66" s="28"/>
      <c r="BTG66" s="28"/>
      <c r="BTH66" s="28"/>
      <c r="BTI66" s="28"/>
      <c r="BTJ66" s="28"/>
      <c r="BTK66" s="28"/>
      <c r="BTL66" s="28"/>
      <c r="BTM66" s="28"/>
      <c r="BTN66" s="28"/>
      <c r="BTO66" s="28"/>
      <c r="BTP66" s="28"/>
      <c r="BTQ66" s="28"/>
      <c r="BTR66" s="28"/>
      <c r="BTS66" s="28"/>
      <c r="BTT66" s="28"/>
      <c r="BTU66" s="28"/>
      <c r="BTV66" s="28"/>
      <c r="BTW66" s="28"/>
      <c r="BTX66" s="28"/>
      <c r="BTY66" s="28"/>
      <c r="BTZ66" s="28"/>
      <c r="BUA66" s="28"/>
      <c r="BUB66" s="28"/>
      <c r="BUC66" s="28"/>
      <c r="BUD66" s="28"/>
      <c r="BUE66" s="28"/>
      <c r="BUF66" s="28"/>
      <c r="BUG66" s="28"/>
      <c r="BUH66" s="28"/>
      <c r="BUI66" s="28"/>
      <c r="BUJ66" s="28"/>
      <c r="BUK66" s="28"/>
      <c r="BUL66" s="28"/>
      <c r="BUM66" s="28"/>
      <c r="BUN66" s="28"/>
      <c r="BUO66" s="28"/>
      <c r="BUP66" s="28"/>
      <c r="BUQ66" s="28"/>
      <c r="BUR66" s="28"/>
      <c r="BUS66" s="28"/>
      <c r="BUT66" s="28"/>
      <c r="BUU66" s="28"/>
      <c r="BUV66" s="28"/>
      <c r="BUW66" s="28"/>
      <c r="BUX66" s="28"/>
      <c r="BUY66" s="28"/>
      <c r="BUZ66" s="28"/>
      <c r="BVA66" s="28"/>
      <c r="BVB66" s="28"/>
      <c r="BVC66" s="28"/>
      <c r="BVD66" s="28"/>
      <c r="BVE66" s="28"/>
      <c r="BVF66" s="28"/>
      <c r="BVG66" s="28"/>
      <c r="BVH66" s="28"/>
      <c r="BVI66" s="28"/>
      <c r="BVJ66" s="28"/>
      <c r="BVK66" s="28"/>
      <c r="BVL66" s="28"/>
      <c r="BVM66" s="28"/>
      <c r="BVN66" s="28"/>
      <c r="BVO66" s="28"/>
      <c r="BVP66" s="28"/>
      <c r="BVQ66" s="28"/>
      <c r="BVR66" s="28"/>
      <c r="BVS66" s="28"/>
      <c r="BVT66" s="28"/>
      <c r="BVU66" s="28"/>
      <c r="BVV66" s="28"/>
      <c r="BVW66" s="28"/>
      <c r="BVX66" s="28"/>
      <c r="BVY66" s="28"/>
      <c r="BVZ66" s="28"/>
      <c r="BWA66" s="28"/>
      <c r="BWB66" s="28"/>
      <c r="BWC66" s="28"/>
      <c r="BWD66" s="28"/>
      <c r="BWE66" s="28"/>
      <c r="BWF66" s="28"/>
      <c r="BWG66" s="28"/>
      <c r="BWH66" s="28"/>
      <c r="BWI66" s="28"/>
      <c r="BWJ66" s="28"/>
      <c r="BWK66" s="28"/>
      <c r="BWL66" s="28"/>
      <c r="BWM66" s="28"/>
      <c r="BWN66" s="28"/>
      <c r="BWO66" s="28"/>
      <c r="BWP66" s="28"/>
      <c r="BWQ66" s="28"/>
      <c r="BWR66" s="28"/>
      <c r="BWS66" s="28"/>
      <c r="BWT66" s="28"/>
      <c r="BWU66" s="28"/>
      <c r="BWV66" s="28"/>
      <c r="BWW66" s="28"/>
      <c r="BWX66" s="28"/>
      <c r="BWY66" s="28"/>
      <c r="BWZ66" s="28"/>
      <c r="BXA66" s="28"/>
      <c r="BXB66" s="28"/>
      <c r="BXC66" s="28"/>
      <c r="BXD66" s="28"/>
      <c r="BXE66" s="28"/>
      <c r="BXF66" s="28"/>
      <c r="BXG66" s="28"/>
      <c r="BXH66" s="28"/>
      <c r="BXI66" s="28"/>
      <c r="BXJ66" s="28"/>
      <c r="BXK66" s="28"/>
      <c r="BXL66" s="28"/>
      <c r="BXM66" s="28"/>
      <c r="BXN66" s="28"/>
      <c r="BXO66" s="28"/>
      <c r="BXP66" s="28"/>
      <c r="BXQ66" s="28"/>
      <c r="BXR66" s="28"/>
      <c r="BXS66" s="28"/>
      <c r="BXT66" s="28"/>
      <c r="BXU66" s="28"/>
      <c r="BXV66" s="28"/>
      <c r="BXW66" s="28"/>
      <c r="BXX66" s="28"/>
      <c r="BXY66" s="28"/>
      <c r="BXZ66" s="28"/>
      <c r="BYA66" s="28"/>
      <c r="BYB66" s="28"/>
      <c r="BYC66" s="28"/>
      <c r="BYD66" s="28"/>
      <c r="BYE66" s="28"/>
      <c r="BYF66" s="28"/>
      <c r="BYG66" s="28"/>
      <c r="BYH66" s="28"/>
      <c r="BYI66" s="28"/>
      <c r="BYJ66" s="28"/>
      <c r="BYK66" s="28"/>
      <c r="BYL66" s="28"/>
      <c r="BYM66" s="28"/>
      <c r="BYN66" s="28"/>
      <c r="BYO66" s="28"/>
      <c r="BYP66" s="28"/>
      <c r="BYQ66" s="28"/>
      <c r="BYR66" s="28"/>
      <c r="BYS66" s="28"/>
      <c r="BYT66" s="28"/>
      <c r="BYU66" s="28"/>
      <c r="BYV66" s="28"/>
      <c r="BYW66" s="28"/>
      <c r="BYX66" s="28"/>
      <c r="BYY66" s="28"/>
      <c r="BYZ66" s="28"/>
      <c r="BZA66" s="28"/>
      <c r="BZB66" s="28"/>
      <c r="BZC66" s="28"/>
      <c r="BZD66" s="28"/>
      <c r="BZE66" s="28"/>
      <c r="BZF66" s="28"/>
      <c r="BZG66" s="28"/>
      <c r="BZH66" s="28"/>
      <c r="BZI66" s="28"/>
      <c r="BZJ66" s="28"/>
      <c r="BZK66" s="28"/>
      <c r="BZL66" s="28"/>
      <c r="BZM66" s="28"/>
      <c r="BZN66" s="28"/>
      <c r="BZO66" s="28"/>
      <c r="BZP66" s="28"/>
      <c r="BZQ66" s="28"/>
      <c r="BZR66" s="28"/>
      <c r="BZS66" s="28"/>
      <c r="BZT66" s="28"/>
      <c r="BZU66" s="28"/>
      <c r="BZV66" s="28"/>
      <c r="BZW66" s="28"/>
      <c r="BZX66" s="28"/>
      <c r="BZY66" s="28"/>
      <c r="BZZ66" s="28"/>
      <c r="CAA66" s="28"/>
      <c r="CAB66" s="28"/>
      <c r="CAC66" s="28"/>
      <c r="CAD66" s="28"/>
      <c r="CAE66" s="28"/>
      <c r="CAF66" s="28"/>
      <c r="CAG66" s="28"/>
      <c r="CAH66" s="28"/>
      <c r="CAI66" s="28"/>
      <c r="CAJ66" s="28"/>
      <c r="CAK66" s="28"/>
      <c r="CAL66" s="28"/>
      <c r="CAM66" s="28"/>
      <c r="CAN66" s="28"/>
      <c r="CAO66" s="28"/>
      <c r="CAP66" s="28"/>
      <c r="CAQ66" s="28"/>
      <c r="CAR66" s="28"/>
      <c r="CAS66" s="28"/>
      <c r="CAT66" s="28"/>
      <c r="CAU66" s="28"/>
      <c r="CAV66" s="28"/>
      <c r="CAW66" s="28"/>
      <c r="CAX66" s="28"/>
      <c r="CAY66" s="28"/>
      <c r="CAZ66" s="28"/>
      <c r="CBA66" s="28"/>
      <c r="CBB66" s="28"/>
      <c r="CBC66" s="28"/>
      <c r="CBD66" s="28"/>
      <c r="CBE66" s="28"/>
      <c r="CBF66" s="28"/>
      <c r="CBG66" s="28"/>
      <c r="CBH66" s="28"/>
      <c r="CBI66" s="28"/>
      <c r="CBJ66" s="28"/>
      <c r="CBK66" s="28"/>
      <c r="CBL66" s="28"/>
      <c r="CBM66" s="28"/>
      <c r="CBN66" s="28"/>
      <c r="CBO66" s="28"/>
      <c r="CBP66" s="28"/>
      <c r="CBQ66" s="28"/>
      <c r="CBR66" s="28"/>
      <c r="CBS66" s="28"/>
      <c r="CBT66" s="28"/>
      <c r="CBU66" s="28"/>
      <c r="CBV66" s="28"/>
      <c r="CBW66" s="28"/>
      <c r="CBX66" s="28"/>
      <c r="CBY66" s="28"/>
      <c r="CBZ66" s="28"/>
      <c r="CCA66" s="28"/>
      <c r="CCB66" s="28"/>
      <c r="CCC66" s="28"/>
      <c r="CCD66" s="28"/>
      <c r="CCE66" s="28"/>
      <c r="CCF66" s="28"/>
      <c r="CCG66" s="28"/>
      <c r="CCH66" s="28"/>
      <c r="CCI66" s="28"/>
      <c r="CCJ66" s="28"/>
      <c r="CCK66" s="28"/>
      <c r="CCL66" s="28"/>
      <c r="CCM66" s="28"/>
      <c r="CCN66" s="28"/>
      <c r="CCO66" s="28"/>
      <c r="CCP66" s="28"/>
      <c r="CCQ66" s="28"/>
      <c r="CCR66" s="28"/>
      <c r="CCS66" s="28"/>
      <c r="CCT66" s="28"/>
      <c r="CCU66" s="28"/>
      <c r="CCV66" s="28"/>
      <c r="CCW66" s="28"/>
      <c r="CCX66" s="28"/>
      <c r="CCY66" s="28"/>
      <c r="CCZ66" s="28"/>
      <c r="CDA66" s="28"/>
      <c r="CDB66" s="28"/>
      <c r="CDC66" s="28"/>
      <c r="CDD66" s="28"/>
      <c r="CDE66" s="28"/>
      <c r="CDF66" s="28"/>
      <c r="CDG66" s="28"/>
      <c r="CDH66" s="28"/>
      <c r="CDI66" s="28"/>
      <c r="CDJ66" s="28"/>
      <c r="CDK66" s="28"/>
      <c r="CDL66" s="28"/>
      <c r="CDM66" s="28"/>
      <c r="CDN66" s="28"/>
      <c r="CDO66" s="28"/>
      <c r="CDP66" s="28"/>
      <c r="CDQ66" s="28"/>
      <c r="CDR66" s="28"/>
      <c r="CDS66" s="28"/>
      <c r="CDT66" s="28"/>
      <c r="CDU66" s="28"/>
      <c r="CDV66" s="28"/>
      <c r="CDW66" s="28"/>
      <c r="CDX66" s="28"/>
      <c r="CDY66" s="28"/>
      <c r="CDZ66" s="28"/>
      <c r="CEA66" s="28"/>
      <c r="CEB66" s="28"/>
      <c r="CEC66" s="28"/>
      <c r="CED66" s="28"/>
      <c r="CEE66" s="28"/>
      <c r="CEF66" s="28"/>
      <c r="CEG66" s="28"/>
      <c r="CEH66" s="28"/>
      <c r="CEI66" s="28"/>
      <c r="CEJ66" s="28"/>
      <c r="CEK66" s="28"/>
      <c r="CEL66" s="28"/>
      <c r="CEM66" s="28"/>
      <c r="CEN66" s="28"/>
      <c r="CEO66" s="28"/>
      <c r="CEP66" s="28"/>
      <c r="CEQ66" s="28"/>
      <c r="CER66" s="28"/>
      <c r="CES66" s="28"/>
      <c r="CET66" s="28"/>
      <c r="CEU66" s="28"/>
      <c r="CEV66" s="28"/>
      <c r="CEW66" s="28"/>
      <c r="CEX66" s="28"/>
      <c r="CEY66" s="28"/>
      <c r="CEZ66" s="28"/>
      <c r="CFA66" s="28"/>
      <c r="CFB66" s="28"/>
      <c r="CFC66" s="28"/>
      <c r="CFD66" s="28"/>
      <c r="CFE66" s="28"/>
      <c r="CFF66" s="28"/>
      <c r="CFG66" s="28"/>
      <c r="CFH66" s="28"/>
      <c r="CFI66" s="28"/>
      <c r="CFJ66" s="28"/>
      <c r="CFK66" s="28"/>
      <c r="CFL66" s="28"/>
      <c r="CFM66" s="28"/>
      <c r="CFN66" s="28"/>
      <c r="CFO66" s="28"/>
      <c r="CFP66" s="28"/>
      <c r="CFQ66" s="28"/>
      <c r="CFR66" s="28"/>
      <c r="CFS66" s="28"/>
      <c r="CFT66" s="28"/>
      <c r="CFU66" s="28"/>
      <c r="CFV66" s="28"/>
      <c r="CFW66" s="28"/>
      <c r="CFX66" s="28"/>
      <c r="CFY66" s="28"/>
      <c r="CFZ66" s="28"/>
      <c r="CGA66" s="28"/>
      <c r="CGB66" s="28"/>
      <c r="CGC66" s="28"/>
      <c r="CGD66" s="28"/>
      <c r="CGE66" s="28"/>
      <c r="CGF66" s="28"/>
      <c r="CGG66" s="28"/>
      <c r="CGH66" s="28"/>
      <c r="CGI66" s="28"/>
      <c r="CGJ66" s="28"/>
      <c r="CGK66" s="28"/>
      <c r="CGL66" s="28"/>
      <c r="CGM66" s="28"/>
      <c r="CGN66" s="28"/>
      <c r="CGO66" s="28"/>
      <c r="CGP66" s="28"/>
      <c r="CGQ66" s="28"/>
      <c r="CGR66" s="28"/>
      <c r="CGS66" s="28"/>
      <c r="CGT66" s="28"/>
      <c r="CGU66" s="28"/>
      <c r="CGV66" s="28"/>
      <c r="CGW66" s="28"/>
      <c r="CGX66" s="28"/>
      <c r="CGY66" s="28"/>
      <c r="CGZ66" s="28"/>
      <c r="CHA66" s="28"/>
      <c r="CHB66" s="28"/>
      <c r="CHC66" s="28"/>
      <c r="CHD66" s="28"/>
      <c r="CHE66" s="28"/>
      <c r="CHF66" s="28"/>
      <c r="CHG66" s="28"/>
      <c r="CHH66" s="28"/>
      <c r="CHI66" s="28"/>
      <c r="CHJ66" s="28"/>
      <c r="CHK66" s="28"/>
      <c r="CHL66" s="28"/>
      <c r="CHM66" s="28"/>
      <c r="CHN66" s="28"/>
      <c r="CHO66" s="28"/>
      <c r="CHP66" s="28"/>
      <c r="CHQ66" s="28"/>
      <c r="CHR66" s="28"/>
      <c r="CHS66" s="28"/>
      <c r="CHT66" s="28"/>
      <c r="CHU66" s="28"/>
      <c r="CHV66" s="28"/>
      <c r="CHW66" s="28"/>
      <c r="CHX66" s="28"/>
      <c r="CHY66" s="28"/>
      <c r="CHZ66" s="28"/>
      <c r="CIA66" s="28"/>
      <c r="CIB66" s="28"/>
      <c r="CIC66" s="28"/>
      <c r="CID66" s="28"/>
      <c r="CIE66" s="28"/>
      <c r="CIF66" s="28"/>
      <c r="CIG66" s="28"/>
      <c r="CIH66" s="28"/>
      <c r="CII66" s="28"/>
      <c r="CIJ66" s="28"/>
      <c r="CIK66" s="28"/>
      <c r="CIL66" s="28"/>
      <c r="CIM66" s="28"/>
      <c r="CIN66" s="28"/>
      <c r="CIO66" s="28"/>
      <c r="CIP66" s="28"/>
      <c r="CIQ66" s="28"/>
      <c r="CIR66" s="28"/>
      <c r="CIS66" s="28"/>
      <c r="CIT66" s="28"/>
      <c r="CIU66" s="28"/>
      <c r="CIV66" s="28"/>
      <c r="CIW66" s="28"/>
      <c r="CIX66" s="28"/>
      <c r="CIY66" s="28"/>
      <c r="CIZ66" s="28"/>
      <c r="CJA66" s="28"/>
      <c r="CJB66" s="28"/>
      <c r="CJC66" s="28"/>
      <c r="CJD66" s="28"/>
      <c r="CJE66" s="28"/>
      <c r="CJF66" s="28"/>
      <c r="CJG66" s="28"/>
      <c r="CJH66" s="28"/>
      <c r="CJI66" s="28"/>
      <c r="CJJ66" s="28"/>
      <c r="CJK66" s="28"/>
      <c r="CJL66" s="28"/>
      <c r="CJM66" s="28"/>
      <c r="CJN66" s="28"/>
      <c r="CJO66" s="28"/>
      <c r="CJP66" s="28"/>
      <c r="CJQ66" s="28"/>
      <c r="CJR66" s="28"/>
      <c r="CJS66" s="28"/>
      <c r="CJT66" s="28"/>
      <c r="CJU66" s="28"/>
      <c r="CJV66" s="28"/>
      <c r="CJW66" s="28"/>
      <c r="CJX66" s="28"/>
      <c r="CJY66" s="28"/>
      <c r="CJZ66" s="28"/>
      <c r="CKA66" s="28"/>
      <c r="CKB66" s="28"/>
      <c r="CKC66" s="28"/>
      <c r="CKD66" s="28"/>
      <c r="CKE66" s="28"/>
      <c r="CKF66" s="28"/>
      <c r="CKG66" s="28"/>
      <c r="CKH66" s="28"/>
      <c r="CKI66" s="28"/>
      <c r="CKJ66" s="28"/>
      <c r="CKK66" s="28"/>
      <c r="CKL66" s="28"/>
      <c r="CKM66" s="28"/>
      <c r="CKN66" s="28"/>
      <c r="CKO66" s="28"/>
      <c r="CKP66" s="28"/>
      <c r="CKQ66" s="28"/>
      <c r="CKR66" s="28"/>
      <c r="CKS66" s="28"/>
      <c r="CKT66" s="28"/>
      <c r="CKU66" s="28"/>
      <c r="CKV66" s="28"/>
      <c r="CKW66" s="28"/>
      <c r="CKX66" s="28"/>
      <c r="CKY66" s="28"/>
      <c r="CKZ66" s="28"/>
      <c r="CLA66" s="28"/>
      <c r="CLB66" s="28"/>
      <c r="CLC66" s="28"/>
      <c r="CLD66" s="28"/>
      <c r="CLE66" s="28"/>
      <c r="CLF66" s="28"/>
      <c r="CLG66" s="28"/>
      <c r="CLH66" s="28"/>
      <c r="CLI66" s="28"/>
      <c r="CLJ66" s="28"/>
      <c r="CLK66" s="28"/>
      <c r="CLL66" s="28"/>
      <c r="CLM66" s="28"/>
      <c r="CLN66" s="28"/>
      <c r="CLO66" s="28"/>
      <c r="CLP66" s="28"/>
      <c r="CLQ66" s="28"/>
      <c r="CLR66" s="28"/>
      <c r="CLS66" s="28"/>
      <c r="CLT66" s="28"/>
      <c r="CLU66" s="28"/>
      <c r="CLV66" s="28"/>
      <c r="CLW66" s="28"/>
      <c r="CLX66" s="28"/>
      <c r="CLY66" s="28"/>
      <c r="CLZ66" s="28"/>
      <c r="CMA66" s="28"/>
      <c r="CMB66" s="28"/>
      <c r="CMC66" s="28"/>
      <c r="CMD66" s="28"/>
      <c r="CME66" s="28"/>
      <c r="CMF66" s="28"/>
      <c r="CMG66" s="28"/>
      <c r="CMH66" s="28"/>
      <c r="CMI66" s="28"/>
      <c r="CMJ66" s="28"/>
      <c r="CMK66" s="28"/>
      <c r="CML66" s="28"/>
      <c r="CMM66" s="28"/>
      <c r="CMN66" s="28"/>
      <c r="CMO66" s="28"/>
      <c r="CMP66" s="28"/>
      <c r="CMQ66" s="28"/>
      <c r="CMR66" s="28"/>
      <c r="CMS66" s="28"/>
      <c r="CMT66" s="28"/>
      <c r="CMU66" s="28"/>
      <c r="CMV66" s="28"/>
      <c r="CMW66" s="28"/>
      <c r="CMX66" s="28"/>
      <c r="CMY66" s="28"/>
      <c r="CMZ66" s="28"/>
      <c r="CNA66" s="28"/>
      <c r="CNB66" s="28"/>
      <c r="CNC66" s="28"/>
      <c r="CND66" s="28"/>
      <c r="CNE66" s="28"/>
      <c r="CNF66" s="28"/>
      <c r="CNG66" s="28"/>
      <c r="CNH66" s="28"/>
      <c r="CNI66" s="28"/>
      <c r="CNJ66" s="28"/>
      <c r="CNK66" s="28"/>
      <c r="CNL66" s="28"/>
      <c r="CNM66" s="28"/>
      <c r="CNN66" s="28"/>
      <c r="CNO66" s="28"/>
      <c r="CNP66" s="28"/>
      <c r="CNQ66" s="28"/>
      <c r="CNR66" s="28"/>
      <c r="CNS66" s="28"/>
      <c r="CNT66" s="28"/>
      <c r="CNU66" s="28"/>
      <c r="CNV66" s="28"/>
      <c r="CNW66" s="28"/>
      <c r="CNX66" s="28"/>
      <c r="CNY66" s="28"/>
      <c r="CNZ66" s="28"/>
      <c r="COA66" s="28"/>
      <c r="COB66" s="28"/>
      <c r="COC66" s="28"/>
      <c r="COD66" s="28"/>
      <c r="COE66" s="28"/>
      <c r="COF66" s="28"/>
      <c r="COG66" s="28"/>
      <c r="COH66" s="28"/>
      <c r="COI66" s="28"/>
      <c r="COJ66" s="28"/>
      <c r="COK66" s="28"/>
      <c r="COL66" s="28"/>
      <c r="COM66" s="28"/>
      <c r="CON66" s="28"/>
      <c r="COO66" s="28"/>
      <c r="COP66" s="28"/>
      <c r="COQ66" s="28"/>
      <c r="COR66" s="28"/>
      <c r="COS66" s="28"/>
      <c r="COT66" s="28"/>
      <c r="COU66" s="28"/>
      <c r="COV66" s="28"/>
      <c r="COW66" s="28"/>
      <c r="COX66" s="28"/>
      <c r="COY66" s="28"/>
      <c r="COZ66" s="28"/>
      <c r="CPA66" s="28"/>
      <c r="CPB66" s="28"/>
      <c r="CPC66" s="28"/>
      <c r="CPD66" s="28"/>
      <c r="CPE66" s="28"/>
      <c r="CPF66" s="28"/>
      <c r="CPG66" s="28"/>
      <c r="CPH66" s="28"/>
      <c r="CPI66" s="28"/>
      <c r="CPJ66" s="28"/>
      <c r="CPK66" s="28"/>
      <c r="CPL66" s="28"/>
      <c r="CPM66" s="28"/>
      <c r="CPN66" s="28"/>
      <c r="CPO66" s="28"/>
      <c r="CPP66" s="28"/>
      <c r="CPQ66" s="28"/>
      <c r="CPR66" s="28"/>
      <c r="CPS66" s="28"/>
      <c r="CPT66" s="28"/>
      <c r="CPU66" s="28"/>
      <c r="CPV66" s="28"/>
      <c r="CPW66" s="28"/>
      <c r="CPX66" s="28"/>
      <c r="CPY66" s="28"/>
      <c r="CPZ66" s="28"/>
      <c r="CQA66" s="28"/>
      <c r="CQB66" s="28"/>
      <c r="CQC66" s="28"/>
      <c r="CQD66" s="28"/>
      <c r="CQE66" s="28"/>
      <c r="CQF66" s="28"/>
      <c r="CQG66" s="28"/>
      <c r="CQH66" s="28"/>
      <c r="CQI66" s="28"/>
      <c r="CQJ66" s="28"/>
      <c r="CQK66" s="28"/>
      <c r="CQL66" s="28"/>
      <c r="CQM66" s="28"/>
      <c r="CQN66" s="28"/>
      <c r="CQO66" s="28"/>
      <c r="CQP66" s="28"/>
      <c r="CQQ66" s="28"/>
      <c r="CQR66" s="28"/>
      <c r="CQS66" s="28"/>
      <c r="CQT66" s="28"/>
      <c r="CQU66" s="28"/>
      <c r="CQV66" s="28"/>
      <c r="CQW66" s="28"/>
      <c r="CQX66" s="28"/>
      <c r="CQY66" s="28"/>
      <c r="CQZ66" s="28"/>
      <c r="CRA66" s="28"/>
      <c r="CRB66" s="28"/>
      <c r="CRC66" s="28"/>
      <c r="CRD66" s="28"/>
      <c r="CRE66" s="28"/>
      <c r="CRF66" s="28"/>
      <c r="CRG66" s="28"/>
      <c r="CRH66" s="28"/>
      <c r="CRI66" s="28"/>
      <c r="CRJ66" s="28"/>
      <c r="CRK66" s="28"/>
      <c r="CRL66" s="28"/>
      <c r="CRM66" s="28"/>
      <c r="CRN66" s="28"/>
      <c r="CRO66" s="28"/>
      <c r="CRP66" s="28"/>
      <c r="CRQ66" s="28"/>
      <c r="CRR66" s="28"/>
      <c r="CRS66" s="28"/>
      <c r="CRT66" s="28"/>
      <c r="CRU66" s="28"/>
      <c r="CRV66" s="28"/>
      <c r="CRW66" s="28"/>
      <c r="CRX66" s="28"/>
      <c r="CRY66" s="28"/>
      <c r="CRZ66" s="28"/>
      <c r="CSA66" s="28"/>
      <c r="CSB66" s="28"/>
      <c r="CSC66" s="28"/>
      <c r="CSD66" s="28"/>
      <c r="CSE66" s="28"/>
      <c r="CSF66" s="28"/>
      <c r="CSG66" s="28"/>
      <c r="CSH66" s="28"/>
      <c r="CSI66" s="28"/>
      <c r="CSJ66" s="28"/>
      <c r="CSK66" s="28"/>
      <c r="CSL66" s="28"/>
      <c r="CSM66" s="28"/>
      <c r="CSN66" s="28"/>
      <c r="CSO66" s="28"/>
      <c r="CSP66" s="28"/>
      <c r="CSQ66" s="28"/>
      <c r="CSR66" s="28"/>
      <c r="CSS66" s="28"/>
      <c r="CST66" s="28"/>
      <c r="CSU66" s="28"/>
      <c r="CSV66" s="28"/>
      <c r="CSW66" s="28"/>
      <c r="CSX66" s="28"/>
      <c r="CSY66" s="28"/>
      <c r="CSZ66" s="28"/>
      <c r="CTA66" s="28"/>
      <c r="CTB66" s="28"/>
      <c r="CTC66" s="28"/>
      <c r="CTD66" s="28"/>
      <c r="CTE66" s="28"/>
      <c r="CTF66" s="28"/>
      <c r="CTG66" s="28"/>
      <c r="CTH66" s="28"/>
      <c r="CTI66" s="28"/>
      <c r="CTJ66" s="28"/>
      <c r="CTK66" s="28"/>
      <c r="CTL66" s="28"/>
      <c r="CTM66" s="28"/>
      <c r="CTN66" s="28"/>
      <c r="CTO66" s="28"/>
      <c r="CTP66" s="28"/>
      <c r="CTQ66" s="28"/>
      <c r="CTR66" s="28"/>
      <c r="CTS66" s="28"/>
      <c r="CTT66" s="28"/>
      <c r="CTU66" s="28"/>
      <c r="CTV66" s="28"/>
      <c r="CTW66" s="28"/>
      <c r="CTX66" s="28"/>
      <c r="CTY66" s="28"/>
      <c r="CTZ66" s="28"/>
      <c r="CUA66" s="28"/>
      <c r="CUB66" s="28"/>
      <c r="CUC66" s="28"/>
      <c r="CUD66" s="28"/>
      <c r="CUE66" s="28"/>
      <c r="CUF66" s="28"/>
      <c r="CUG66" s="28"/>
      <c r="CUH66" s="28"/>
      <c r="CUI66" s="28"/>
      <c r="CUJ66" s="28"/>
      <c r="CUK66" s="28"/>
      <c r="CUL66" s="28"/>
      <c r="CUM66" s="28"/>
      <c r="CUN66" s="28"/>
      <c r="CUO66" s="28"/>
      <c r="CUP66" s="28"/>
      <c r="CUQ66" s="28"/>
      <c r="CUR66" s="28"/>
      <c r="CUS66" s="28"/>
      <c r="CUT66" s="28"/>
      <c r="CUU66" s="28"/>
      <c r="CUV66" s="28"/>
      <c r="CUW66" s="28"/>
      <c r="CUX66" s="28"/>
      <c r="CUY66" s="28"/>
      <c r="CUZ66" s="28"/>
      <c r="CVA66" s="28"/>
      <c r="CVB66" s="28"/>
      <c r="CVC66" s="28"/>
      <c r="CVD66" s="28"/>
      <c r="CVE66" s="28"/>
      <c r="CVF66" s="28"/>
      <c r="CVG66" s="28"/>
      <c r="CVH66" s="28"/>
      <c r="CVI66" s="28"/>
      <c r="CVJ66" s="28"/>
      <c r="CVK66" s="28"/>
      <c r="CVL66" s="28"/>
      <c r="CVM66" s="28"/>
      <c r="CVN66" s="28"/>
      <c r="CVO66" s="28"/>
      <c r="CVP66" s="28"/>
      <c r="CVQ66" s="28"/>
      <c r="CVR66" s="28"/>
      <c r="CVS66" s="28"/>
      <c r="CVT66" s="28"/>
      <c r="CVU66" s="28"/>
      <c r="CVV66" s="28"/>
      <c r="CVW66" s="28"/>
      <c r="CVX66" s="28"/>
      <c r="CVY66" s="28"/>
      <c r="CVZ66" s="28"/>
      <c r="CWA66" s="28"/>
      <c r="CWB66" s="28"/>
      <c r="CWC66" s="28"/>
      <c r="CWD66" s="28"/>
      <c r="CWE66" s="28"/>
      <c r="CWF66" s="28"/>
      <c r="CWG66" s="28"/>
      <c r="CWH66" s="28"/>
      <c r="CWI66" s="28"/>
      <c r="CWJ66" s="28"/>
      <c r="CWK66" s="28"/>
      <c r="CWL66" s="28"/>
      <c r="CWM66" s="28"/>
      <c r="CWN66" s="28"/>
      <c r="CWO66" s="28"/>
      <c r="CWP66" s="28"/>
      <c r="CWQ66" s="28"/>
      <c r="CWR66" s="28"/>
      <c r="CWS66" s="28"/>
      <c r="CWT66" s="28"/>
      <c r="CWU66" s="28"/>
      <c r="CWV66" s="28"/>
      <c r="CWW66" s="28"/>
      <c r="CWX66" s="28"/>
      <c r="CWY66" s="28"/>
      <c r="CWZ66" s="28"/>
      <c r="CXA66" s="28"/>
      <c r="CXB66" s="28"/>
      <c r="CXC66" s="28"/>
      <c r="CXD66" s="28"/>
      <c r="CXE66" s="28"/>
      <c r="CXF66" s="28"/>
      <c r="CXG66" s="28"/>
      <c r="CXH66" s="28"/>
      <c r="CXI66" s="28"/>
      <c r="CXJ66" s="28"/>
      <c r="CXK66" s="28"/>
      <c r="CXL66" s="28"/>
      <c r="CXM66" s="28"/>
      <c r="CXN66" s="28"/>
      <c r="CXO66" s="28"/>
      <c r="CXP66" s="28"/>
      <c r="CXQ66" s="28"/>
      <c r="CXR66" s="28"/>
      <c r="CXS66" s="28"/>
      <c r="CXT66" s="28"/>
      <c r="CXU66" s="28"/>
      <c r="CXV66" s="28"/>
      <c r="CXW66" s="28"/>
      <c r="CXX66" s="28"/>
      <c r="CXY66" s="28"/>
      <c r="CXZ66" s="28"/>
      <c r="CYA66" s="28"/>
      <c r="CYB66" s="28"/>
      <c r="CYC66" s="28"/>
      <c r="CYD66" s="28"/>
      <c r="CYE66" s="28"/>
      <c r="CYF66" s="28"/>
      <c r="CYG66" s="28"/>
      <c r="CYH66" s="28"/>
      <c r="CYI66" s="28"/>
      <c r="CYJ66" s="28"/>
      <c r="CYK66" s="28"/>
      <c r="CYL66" s="28"/>
      <c r="CYM66" s="28"/>
      <c r="CYN66" s="28"/>
      <c r="CYO66" s="28"/>
      <c r="CYP66" s="28"/>
      <c r="CYQ66" s="28"/>
      <c r="CYR66" s="28"/>
      <c r="CYS66" s="28"/>
      <c r="CYT66" s="28"/>
      <c r="CYU66" s="28"/>
      <c r="CYV66" s="28"/>
      <c r="CYW66" s="28"/>
      <c r="CYX66" s="28"/>
      <c r="CYY66" s="28"/>
      <c r="CYZ66" s="28"/>
      <c r="CZA66" s="28"/>
      <c r="CZB66" s="28"/>
      <c r="CZC66" s="28"/>
      <c r="CZD66" s="28"/>
      <c r="CZE66" s="28"/>
      <c r="CZF66" s="28"/>
      <c r="CZG66" s="28"/>
      <c r="CZH66" s="28"/>
      <c r="CZI66" s="28"/>
      <c r="CZJ66" s="28"/>
      <c r="CZK66" s="28"/>
      <c r="CZL66" s="28"/>
      <c r="CZM66" s="28"/>
      <c r="CZN66" s="28"/>
      <c r="CZO66" s="28"/>
      <c r="CZP66" s="28"/>
      <c r="CZQ66" s="28"/>
      <c r="CZR66" s="28"/>
      <c r="CZS66" s="28"/>
      <c r="CZT66" s="28"/>
      <c r="CZU66" s="28"/>
      <c r="CZV66" s="28"/>
      <c r="CZW66" s="28"/>
      <c r="CZX66" s="28"/>
      <c r="CZY66" s="28"/>
      <c r="CZZ66" s="28"/>
      <c r="DAA66" s="28"/>
      <c r="DAB66" s="28"/>
      <c r="DAC66" s="28"/>
      <c r="DAD66" s="28"/>
      <c r="DAE66" s="28"/>
      <c r="DAF66" s="28"/>
      <c r="DAG66" s="28"/>
      <c r="DAH66" s="28"/>
      <c r="DAI66" s="28"/>
      <c r="DAJ66" s="28"/>
      <c r="DAK66" s="28"/>
      <c r="DAL66" s="28"/>
      <c r="DAM66" s="28"/>
      <c r="DAN66" s="28"/>
      <c r="DAO66" s="28"/>
      <c r="DAP66" s="28"/>
      <c r="DAQ66" s="28"/>
      <c r="DAR66" s="28"/>
      <c r="DAS66" s="28"/>
      <c r="DAT66" s="28"/>
      <c r="DAU66" s="28"/>
      <c r="DAV66" s="28"/>
      <c r="DAW66" s="28"/>
      <c r="DAX66" s="28"/>
      <c r="DAY66" s="28"/>
      <c r="DAZ66" s="28"/>
      <c r="DBA66" s="28"/>
      <c r="DBB66" s="28"/>
      <c r="DBC66" s="28"/>
      <c r="DBD66" s="28"/>
      <c r="DBE66" s="28"/>
      <c r="DBF66" s="28"/>
      <c r="DBG66" s="28"/>
      <c r="DBH66" s="28"/>
      <c r="DBI66" s="28"/>
      <c r="DBJ66" s="28"/>
      <c r="DBK66" s="28"/>
      <c r="DBL66" s="28"/>
      <c r="DBM66" s="28"/>
      <c r="DBN66" s="28"/>
      <c r="DBO66" s="28"/>
      <c r="DBP66" s="28"/>
      <c r="DBQ66" s="28"/>
      <c r="DBR66" s="28"/>
      <c r="DBS66" s="28"/>
      <c r="DBT66" s="28"/>
      <c r="DBU66" s="28"/>
      <c r="DBV66" s="28"/>
      <c r="DBW66" s="28"/>
      <c r="DBX66" s="28"/>
      <c r="DBY66" s="28"/>
      <c r="DBZ66" s="28"/>
      <c r="DCA66" s="28"/>
      <c r="DCB66" s="28"/>
      <c r="DCC66" s="28"/>
      <c r="DCD66" s="28"/>
      <c r="DCE66" s="28"/>
      <c r="DCF66" s="28"/>
      <c r="DCG66" s="28"/>
      <c r="DCH66" s="28"/>
      <c r="DCI66" s="28"/>
      <c r="DCJ66" s="28"/>
      <c r="DCK66" s="28"/>
      <c r="DCL66" s="28"/>
      <c r="DCM66" s="28"/>
      <c r="DCN66" s="28"/>
      <c r="DCO66" s="28"/>
      <c r="DCP66" s="28"/>
      <c r="DCQ66" s="28"/>
      <c r="DCR66" s="28"/>
      <c r="DCS66" s="28"/>
      <c r="DCT66" s="28"/>
      <c r="DCU66" s="28"/>
      <c r="DCV66" s="28"/>
      <c r="DCW66" s="28"/>
      <c r="DCX66" s="28"/>
      <c r="DCY66" s="28"/>
      <c r="DCZ66" s="28"/>
      <c r="DDA66" s="28"/>
      <c r="DDB66" s="28"/>
      <c r="DDC66" s="28"/>
      <c r="DDD66" s="28"/>
      <c r="DDE66" s="28"/>
      <c r="DDF66" s="28"/>
      <c r="DDG66" s="28"/>
      <c r="DDH66" s="28"/>
      <c r="DDI66" s="28"/>
      <c r="DDJ66" s="28"/>
      <c r="DDK66" s="28"/>
      <c r="DDL66" s="28"/>
      <c r="DDM66" s="28"/>
      <c r="DDN66" s="28"/>
      <c r="DDO66" s="28"/>
      <c r="DDP66" s="28"/>
      <c r="DDQ66" s="28"/>
      <c r="DDR66" s="28"/>
      <c r="DDS66" s="28"/>
      <c r="DDT66" s="28"/>
      <c r="DDU66" s="28"/>
      <c r="DDV66" s="28"/>
      <c r="DDW66" s="28"/>
      <c r="DDX66" s="28"/>
      <c r="DDY66" s="28"/>
      <c r="DDZ66" s="28"/>
      <c r="DEA66" s="28"/>
      <c r="DEB66" s="28"/>
      <c r="DEC66" s="28"/>
      <c r="DED66" s="28"/>
      <c r="DEE66" s="28"/>
      <c r="DEF66" s="28"/>
      <c r="DEG66" s="28"/>
      <c r="DEH66" s="28"/>
      <c r="DEI66" s="28"/>
      <c r="DEJ66" s="28"/>
      <c r="DEK66" s="28"/>
      <c r="DEL66" s="28"/>
      <c r="DEM66" s="28"/>
      <c r="DEN66" s="28"/>
      <c r="DEO66" s="28"/>
      <c r="DEP66" s="28"/>
      <c r="DEQ66" s="28"/>
      <c r="DER66" s="28"/>
      <c r="DES66" s="28"/>
      <c r="DET66" s="28"/>
      <c r="DEU66" s="28"/>
      <c r="DEV66" s="28"/>
      <c r="DEW66" s="28"/>
      <c r="DEX66" s="28"/>
      <c r="DEY66" s="28"/>
      <c r="DEZ66" s="28"/>
      <c r="DFA66" s="28"/>
      <c r="DFB66" s="28"/>
      <c r="DFC66" s="28"/>
      <c r="DFD66" s="28"/>
      <c r="DFE66" s="28"/>
      <c r="DFF66" s="28"/>
      <c r="DFG66" s="28"/>
      <c r="DFH66" s="28"/>
      <c r="DFI66" s="28"/>
      <c r="DFJ66" s="28"/>
      <c r="DFK66" s="28"/>
      <c r="DFL66" s="28"/>
      <c r="DFM66" s="28"/>
      <c r="DFN66" s="28"/>
      <c r="DFO66" s="28"/>
      <c r="DFP66" s="28"/>
      <c r="DFQ66" s="28"/>
      <c r="DFR66" s="28"/>
      <c r="DFS66" s="28"/>
      <c r="DFT66" s="28"/>
      <c r="DFU66" s="28"/>
      <c r="DFV66" s="28"/>
      <c r="DFW66" s="28"/>
      <c r="DFX66" s="28"/>
      <c r="DFY66" s="28"/>
      <c r="DFZ66" s="28"/>
      <c r="DGA66" s="28"/>
      <c r="DGB66" s="28"/>
      <c r="DGC66" s="28"/>
      <c r="DGD66" s="28"/>
      <c r="DGE66" s="28"/>
      <c r="DGF66" s="28"/>
      <c r="DGG66" s="28"/>
      <c r="DGH66" s="28"/>
      <c r="DGI66" s="28"/>
      <c r="DGJ66" s="28"/>
      <c r="DGK66" s="28"/>
      <c r="DGL66" s="28"/>
      <c r="DGM66" s="28"/>
      <c r="DGN66" s="28"/>
      <c r="DGO66" s="28"/>
      <c r="DGP66" s="28"/>
      <c r="DGQ66" s="28"/>
      <c r="DGR66" s="28"/>
      <c r="DGS66" s="28"/>
      <c r="DGT66" s="28"/>
      <c r="DGU66" s="28"/>
      <c r="DGV66" s="28"/>
      <c r="DGW66" s="28"/>
      <c r="DGX66" s="28"/>
      <c r="DGY66" s="28"/>
      <c r="DGZ66" s="28"/>
      <c r="DHA66" s="28"/>
      <c r="DHB66" s="28"/>
      <c r="DHC66" s="28"/>
      <c r="DHD66" s="28"/>
      <c r="DHE66" s="28"/>
      <c r="DHF66" s="28"/>
      <c r="DHG66" s="28"/>
      <c r="DHH66" s="28"/>
      <c r="DHI66" s="28"/>
      <c r="DHJ66" s="28"/>
      <c r="DHK66" s="28"/>
      <c r="DHL66" s="28"/>
      <c r="DHM66" s="28"/>
      <c r="DHN66" s="28"/>
      <c r="DHO66" s="28"/>
      <c r="DHP66" s="28"/>
      <c r="DHQ66" s="28"/>
      <c r="DHR66" s="28"/>
      <c r="DHS66" s="28"/>
      <c r="DHT66" s="28"/>
      <c r="DHU66" s="28"/>
      <c r="DHV66" s="28"/>
      <c r="DHW66" s="28"/>
      <c r="DHX66" s="28"/>
      <c r="DHY66" s="28"/>
      <c r="DHZ66" s="28"/>
      <c r="DIA66" s="28"/>
      <c r="DIB66" s="28"/>
      <c r="DIC66" s="28"/>
      <c r="DID66" s="28"/>
      <c r="DIE66" s="28"/>
      <c r="DIF66" s="28"/>
      <c r="DIG66" s="28"/>
      <c r="DIH66" s="28"/>
      <c r="DII66" s="28"/>
      <c r="DIJ66" s="28"/>
      <c r="DIK66" s="28"/>
      <c r="DIL66" s="28"/>
      <c r="DIM66" s="28"/>
      <c r="DIN66" s="28"/>
      <c r="DIO66" s="28"/>
      <c r="DIP66" s="28"/>
      <c r="DIQ66" s="28"/>
      <c r="DIR66" s="28"/>
      <c r="DIS66" s="28"/>
      <c r="DIT66" s="28"/>
      <c r="DIU66" s="28"/>
      <c r="DIV66" s="28"/>
      <c r="DIW66" s="28"/>
      <c r="DIX66" s="28"/>
      <c r="DIY66" s="28"/>
      <c r="DIZ66" s="28"/>
      <c r="DJA66" s="28"/>
      <c r="DJB66" s="28"/>
      <c r="DJC66" s="28"/>
      <c r="DJD66" s="28"/>
      <c r="DJE66" s="28"/>
      <c r="DJF66" s="28"/>
      <c r="DJG66" s="28"/>
      <c r="DJH66" s="28"/>
      <c r="DJI66" s="28"/>
      <c r="DJJ66" s="28"/>
      <c r="DJK66" s="28"/>
      <c r="DJL66" s="28"/>
      <c r="DJM66" s="28"/>
      <c r="DJN66" s="28"/>
      <c r="DJO66" s="28"/>
      <c r="DJP66" s="28"/>
      <c r="DJQ66" s="28"/>
      <c r="DJR66" s="28"/>
      <c r="DJS66" s="28"/>
      <c r="DJT66" s="28"/>
      <c r="DJU66" s="28"/>
      <c r="DJV66" s="28"/>
      <c r="DJW66" s="28"/>
      <c r="DJX66" s="28"/>
      <c r="DJY66" s="28"/>
      <c r="DJZ66" s="28"/>
      <c r="DKA66" s="28"/>
      <c r="DKB66" s="28"/>
      <c r="DKC66" s="28"/>
      <c r="DKD66" s="28"/>
      <c r="DKE66" s="28"/>
      <c r="DKF66" s="28"/>
      <c r="DKG66" s="28"/>
      <c r="DKH66" s="28"/>
      <c r="DKI66" s="28"/>
      <c r="DKJ66" s="28"/>
      <c r="DKK66" s="28"/>
      <c r="DKL66" s="28"/>
      <c r="DKM66" s="28"/>
      <c r="DKN66" s="28"/>
      <c r="DKO66" s="28"/>
      <c r="DKP66" s="28"/>
      <c r="DKQ66" s="28"/>
      <c r="DKR66" s="28"/>
      <c r="DKS66" s="28"/>
      <c r="DKT66" s="28"/>
      <c r="DKU66" s="28"/>
      <c r="DKV66" s="28"/>
      <c r="DKW66" s="28"/>
      <c r="DKX66" s="28"/>
      <c r="DKY66" s="28"/>
      <c r="DKZ66" s="28"/>
      <c r="DLA66" s="28"/>
      <c r="DLB66" s="28"/>
      <c r="DLC66" s="28"/>
      <c r="DLD66" s="28"/>
      <c r="DLE66" s="28"/>
      <c r="DLF66" s="28"/>
      <c r="DLG66" s="28"/>
      <c r="DLH66" s="28"/>
      <c r="DLI66" s="28"/>
      <c r="DLJ66" s="28"/>
      <c r="DLK66" s="28"/>
      <c r="DLL66" s="28"/>
      <c r="DLM66" s="28"/>
      <c r="DLN66" s="28"/>
      <c r="DLO66" s="28"/>
      <c r="DLP66" s="28"/>
      <c r="DLQ66" s="28"/>
      <c r="DLR66" s="28"/>
      <c r="DLS66" s="28"/>
      <c r="DLT66" s="28"/>
      <c r="DLU66" s="28"/>
      <c r="DLV66" s="28"/>
      <c r="DLW66" s="28"/>
      <c r="DLX66" s="28"/>
      <c r="DLY66" s="28"/>
      <c r="DLZ66" s="28"/>
      <c r="DMA66" s="28"/>
      <c r="DMB66" s="28"/>
      <c r="DMC66" s="28"/>
      <c r="DMD66" s="28"/>
      <c r="DME66" s="28"/>
      <c r="DMF66" s="28"/>
      <c r="DMG66" s="28"/>
      <c r="DMH66" s="28"/>
      <c r="DMI66" s="28"/>
      <c r="DMJ66" s="28"/>
      <c r="DMK66" s="28"/>
      <c r="DML66" s="28"/>
      <c r="DMM66" s="28"/>
      <c r="DMN66" s="28"/>
      <c r="DMO66" s="28"/>
      <c r="DMP66" s="28"/>
      <c r="DMQ66" s="28"/>
      <c r="DMR66" s="28"/>
      <c r="DMS66" s="28"/>
      <c r="DMT66" s="28"/>
      <c r="DMU66" s="28"/>
      <c r="DMV66" s="28"/>
      <c r="DMW66" s="28"/>
      <c r="DMX66" s="28"/>
      <c r="DMY66" s="28"/>
      <c r="DMZ66" s="28"/>
      <c r="DNA66" s="28"/>
      <c r="DNB66" s="28"/>
      <c r="DNC66" s="28"/>
      <c r="DND66" s="28"/>
      <c r="DNE66" s="28"/>
      <c r="DNF66" s="28"/>
      <c r="DNG66" s="28"/>
      <c r="DNH66" s="28"/>
      <c r="DNI66" s="28"/>
      <c r="DNJ66" s="28"/>
      <c r="DNK66" s="28"/>
      <c r="DNL66" s="28"/>
      <c r="DNM66" s="28"/>
      <c r="DNN66" s="28"/>
      <c r="DNO66" s="28"/>
      <c r="DNP66" s="28"/>
      <c r="DNQ66" s="28"/>
      <c r="DNR66" s="28"/>
      <c r="DNS66" s="28"/>
      <c r="DNT66" s="28"/>
      <c r="DNU66" s="28"/>
      <c r="DNV66" s="28"/>
      <c r="DNW66" s="28"/>
      <c r="DNX66" s="28"/>
      <c r="DNY66" s="28"/>
      <c r="DNZ66" s="28"/>
      <c r="DOA66" s="28"/>
      <c r="DOB66" s="28"/>
      <c r="DOC66" s="28"/>
      <c r="DOD66" s="28"/>
      <c r="DOE66" s="28"/>
      <c r="DOF66" s="28"/>
      <c r="DOG66" s="28"/>
      <c r="DOH66" s="28"/>
      <c r="DOI66" s="28"/>
      <c r="DOJ66" s="28"/>
      <c r="DOK66" s="28"/>
      <c r="DOL66" s="28"/>
      <c r="DOM66" s="28"/>
      <c r="DON66" s="28"/>
      <c r="DOO66" s="28"/>
      <c r="DOP66" s="28"/>
      <c r="DOQ66" s="28"/>
      <c r="DOR66" s="28"/>
      <c r="DOS66" s="28"/>
      <c r="DOT66" s="28"/>
      <c r="DOU66" s="28"/>
      <c r="DOV66" s="28"/>
      <c r="DOW66" s="28"/>
      <c r="DOX66" s="28"/>
      <c r="DOY66" s="28"/>
      <c r="DOZ66" s="28"/>
      <c r="DPA66" s="28"/>
      <c r="DPB66" s="28"/>
      <c r="DPC66" s="28"/>
      <c r="DPD66" s="28"/>
      <c r="DPE66" s="28"/>
      <c r="DPF66" s="28"/>
      <c r="DPG66" s="28"/>
      <c r="DPH66" s="28"/>
      <c r="DPI66" s="28"/>
      <c r="DPJ66" s="28"/>
      <c r="DPK66" s="28"/>
      <c r="DPL66" s="28"/>
      <c r="DPM66" s="28"/>
      <c r="DPN66" s="28"/>
      <c r="DPO66" s="28"/>
      <c r="DPP66" s="28"/>
      <c r="DPQ66" s="28"/>
      <c r="DPR66" s="28"/>
      <c r="DPS66" s="28"/>
      <c r="DPT66" s="28"/>
      <c r="DPU66" s="28"/>
      <c r="DPV66" s="28"/>
      <c r="DPW66" s="28"/>
      <c r="DPX66" s="28"/>
      <c r="DPY66" s="28"/>
      <c r="DPZ66" s="28"/>
      <c r="DQA66" s="28"/>
      <c r="DQB66" s="28"/>
      <c r="DQC66" s="28"/>
      <c r="DQD66" s="28"/>
      <c r="DQE66" s="28"/>
      <c r="DQF66" s="28"/>
      <c r="DQG66" s="28"/>
      <c r="DQH66" s="28"/>
      <c r="DQI66" s="28"/>
      <c r="DQJ66" s="28"/>
      <c r="DQK66" s="28"/>
      <c r="DQL66" s="28"/>
      <c r="DQM66" s="28"/>
      <c r="DQN66" s="28"/>
      <c r="DQO66" s="28"/>
      <c r="DQP66" s="28"/>
      <c r="DQQ66" s="28"/>
      <c r="DQR66" s="28"/>
      <c r="DQS66" s="28"/>
      <c r="DQT66" s="28"/>
      <c r="DQU66" s="28"/>
      <c r="DQV66" s="28"/>
      <c r="DQW66" s="28"/>
      <c r="DQX66" s="28"/>
      <c r="DQY66" s="28"/>
      <c r="DQZ66" s="28"/>
      <c r="DRA66" s="28"/>
      <c r="DRB66" s="28"/>
      <c r="DRC66" s="28"/>
      <c r="DRD66" s="28"/>
      <c r="DRE66" s="28"/>
      <c r="DRF66" s="28"/>
      <c r="DRG66" s="28"/>
      <c r="DRH66" s="28"/>
      <c r="DRI66" s="28"/>
      <c r="DRJ66" s="28"/>
      <c r="DRK66" s="28"/>
      <c r="DRL66" s="28"/>
      <c r="DRM66" s="28"/>
      <c r="DRN66" s="28"/>
      <c r="DRO66" s="28"/>
      <c r="DRP66" s="28"/>
      <c r="DRQ66" s="28"/>
      <c r="DRR66" s="28"/>
      <c r="DRS66" s="28"/>
      <c r="DRT66" s="28"/>
      <c r="DRU66" s="28"/>
      <c r="DRV66" s="28"/>
      <c r="DRW66" s="28"/>
      <c r="DRX66" s="28"/>
      <c r="DRY66" s="28"/>
      <c r="DRZ66" s="28"/>
      <c r="DSA66" s="28"/>
      <c r="DSB66" s="28"/>
      <c r="DSC66" s="28"/>
      <c r="DSD66" s="28"/>
      <c r="DSE66" s="28"/>
      <c r="DSF66" s="28"/>
      <c r="DSG66" s="28"/>
      <c r="DSH66" s="28"/>
      <c r="DSI66" s="28"/>
      <c r="DSJ66" s="28"/>
      <c r="DSK66" s="28"/>
      <c r="DSL66" s="28"/>
      <c r="DSM66" s="28"/>
      <c r="DSN66" s="28"/>
      <c r="DSO66" s="28"/>
      <c r="DSP66" s="28"/>
      <c r="DSQ66" s="28"/>
      <c r="DSR66" s="28"/>
      <c r="DSS66" s="28"/>
      <c r="DST66" s="28"/>
      <c r="DSU66" s="28"/>
      <c r="DSV66" s="28"/>
      <c r="DSW66" s="28"/>
      <c r="DSX66" s="28"/>
      <c r="DSY66" s="28"/>
      <c r="DSZ66" s="28"/>
      <c r="DTA66" s="28"/>
      <c r="DTB66" s="28"/>
      <c r="DTC66" s="28"/>
      <c r="DTD66" s="28"/>
      <c r="DTE66" s="28"/>
      <c r="DTF66" s="28"/>
      <c r="DTG66" s="28"/>
      <c r="DTH66" s="28"/>
      <c r="DTI66" s="28"/>
      <c r="DTJ66" s="28"/>
      <c r="DTK66" s="28"/>
      <c r="DTL66" s="28"/>
      <c r="DTM66" s="28"/>
      <c r="DTN66" s="28"/>
      <c r="DTO66" s="28"/>
      <c r="DTP66" s="28"/>
      <c r="DTQ66" s="28"/>
      <c r="DTR66" s="28"/>
      <c r="DTS66" s="28"/>
      <c r="DTT66" s="28"/>
      <c r="DTU66" s="28"/>
      <c r="DTV66" s="28"/>
      <c r="DTW66" s="28"/>
      <c r="DTX66" s="28"/>
      <c r="DTY66" s="28"/>
      <c r="DTZ66" s="28"/>
      <c r="DUA66" s="28"/>
      <c r="DUB66" s="28"/>
      <c r="DUC66" s="28"/>
      <c r="DUD66" s="28"/>
      <c r="DUE66" s="28"/>
      <c r="DUF66" s="28"/>
      <c r="DUG66" s="28"/>
      <c r="DUH66" s="28"/>
      <c r="DUI66" s="28"/>
      <c r="DUJ66" s="28"/>
      <c r="DUK66" s="28"/>
      <c r="DUL66" s="28"/>
      <c r="DUM66" s="28"/>
      <c r="DUN66" s="28"/>
      <c r="DUO66" s="28"/>
      <c r="DUP66" s="28"/>
      <c r="DUQ66" s="28"/>
      <c r="DUR66" s="28"/>
      <c r="DUS66" s="28"/>
      <c r="DUT66" s="28"/>
      <c r="DUU66" s="28"/>
      <c r="DUV66" s="28"/>
      <c r="DUW66" s="28"/>
      <c r="DUX66" s="28"/>
      <c r="DUY66" s="28"/>
      <c r="DUZ66" s="28"/>
      <c r="DVA66" s="28"/>
      <c r="DVB66" s="28"/>
      <c r="DVC66" s="28"/>
      <c r="DVD66" s="28"/>
      <c r="DVE66" s="28"/>
      <c r="DVF66" s="28"/>
      <c r="DVG66" s="28"/>
      <c r="DVH66" s="28"/>
      <c r="DVI66" s="28"/>
      <c r="DVJ66" s="28"/>
      <c r="DVK66" s="28"/>
      <c r="DVL66" s="28"/>
      <c r="DVM66" s="28"/>
      <c r="DVN66" s="28"/>
      <c r="DVO66" s="28"/>
      <c r="DVP66" s="28"/>
      <c r="DVQ66" s="28"/>
      <c r="DVR66" s="28"/>
      <c r="DVS66" s="28"/>
      <c r="DVT66" s="28"/>
      <c r="DVU66" s="28"/>
      <c r="DVV66" s="28"/>
      <c r="DVW66" s="28"/>
      <c r="DVX66" s="28"/>
      <c r="DVY66" s="28"/>
      <c r="DVZ66" s="28"/>
      <c r="DWA66" s="28"/>
      <c r="DWB66" s="28"/>
      <c r="DWC66" s="28"/>
      <c r="DWD66" s="28"/>
      <c r="DWE66" s="28"/>
      <c r="DWF66" s="28"/>
      <c r="DWG66" s="28"/>
      <c r="DWH66" s="28"/>
      <c r="DWI66" s="28"/>
      <c r="DWJ66" s="28"/>
      <c r="DWK66" s="28"/>
      <c r="DWL66" s="28"/>
      <c r="DWM66" s="28"/>
      <c r="DWN66" s="28"/>
      <c r="DWO66" s="28"/>
      <c r="DWP66" s="28"/>
      <c r="DWQ66" s="28"/>
      <c r="DWR66" s="28"/>
      <c r="DWS66" s="28"/>
      <c r="DWT66" s="28"/>
      <c r="DWU66" s="28"/>
      <c r="DWV66" s="28"/>
      <c r="DWW66" s="28"/>
      <c r="DWX66" s="28"/>
      <c r="DWY66" s="28"/>
      <c r="DWZ66" s="28"/>
      <c r="DXA66" s="28"/>
      <c r="DXB66" s="28"/>
      <c r="DXC66" s="28"/>
      <c r="DXD66" s="28"/>
      <c r="DXE66" s="28"/>
      <c r="DXF66" s="28"/>
      <c r="DXG66" s="28"/>
      <c r="DXH66" s="28"/>
      <c r="DXI66" s="28"/>
      <c r="DXJ66" s="28"/>
      <c r="DXK66" s="28"/>
      <c r="DXL66" s="28"/>
      <c r="DXM66" s="28"/>
      <c r="DXN66" s="28"/>
      <c r="DXO66" s="28"/>
      <c r="DXP66" s="28"/>
      <c r="DXQ66" s="28"/>
      <c r="DXR66" s="28"/>
      <c r="DXS66" s="28"/>
      <c r="DXT66" s="28"/>
      <c r="DXU66" s="28"/>
      <c r="DXV66" s="28"/>
      <c r="DXW66" s="28"/>
      <c r="DXX66" s="28"/>
      <c r="DXY66" s="28"/>
      <c r="DXZ66" s="28"/>
      <c r="DYA66" s="28"/>
      <c r="DYB66" s="28"/>
      <c r="DYC66" s="28"/>
      <c r="DYD66" s="28"/>
      <c r="DYE66" s="28"/>
      <c r="DYF66" s="28"/>
      <c r="DYG66" s="28"/>
      <c r="DYH66" s="28"/>
      <c r="DYI66" s="28"/>
      <c r="DYJ66" s="28"/>
      <c r="DYK66" s="28"/>
      <c r="DYL66" s="28"/>
      <c r="DYM66" s="28"/>
      <c r="DYN66" s="28"/>
      <c r="DYO66" s="28"/>
      <c r="DYP66" s="28"/>
      <c r="DYQ66" s="28"/>
      <c r="DYR66" s="28"/>
      <c r="DYS66" s="28"/>
      <c r="DYT66" s="28"/>
      <c r="DYU66" s="28"/>
      <c r="DYV66" s="28"/>
      <c r="DYW66" s="28"/>
      <c r="DYX66" s="28"/>
      <c r="DYY66" s="28"/>
      <c r="DYZ66" s="28"/>
      <c r="DZA66" s="28"/>
      <c r="DZB66" s="28"/>
      <c r="DZC66" s="28"/>
      <c r="DZD66" s="28"/>
      <c r="DZE66" s="28"/>
      <c r="DZF66" s="28"/>
      <c r="DZG66" s="28"/>
      <c r="DZH66" s="28"/>
      <c r="DZI66" s="28"/>
      <c r="DZJ66" s="28"/>
      <c r="DZK66" s="28"/>
      <c r="DZL66" s="28"/>
      <c r="DZM66" s="28"/>
      <c r="DZN66" s="28"/>
      <c r="DZO66" s="28"/>
      <c r="DZP66" s="28"/>
      <c r="DZQ66" s="28"/>
      <c r="DZR66" s="28"/>
      <c r="DZS66" s="28"/>
      <c r="DZT66" s="28"/>
      <c r="DZU66" s="28"/>
      <c r="DZV66" s="28"/>
      <c r="DZW66" s="28"/>
      <c r="DZX66" s="28"/>
      <c r="DZY66" s="28"/>
      <c r="DZZ66" s="28"/>
      <c r="EAA66" s="28"/>
      <c r="EAB66" s="28"/>
      <c r="EAC66" s="28"/>
      <c r="EAD66" s="28"/>
      <c r="EAE66" s="28"/>
      <c r="EAF66" s="28"/>
      <c r="EAG66" s="28"/>
      <c r="EAH66" s="28"/>
      <c r="EAI66" s="28"/>
      <c r="EAJ66" s="28"/>
      <c r="EAK66" s="28"/>
      <c r="EAL66" s="28"/>
      <c r="EAM66" s="28"/>
      <c r="EAN66" s="28"/>
      <c r="EAO66" s="28"/>
      <c r="EAP66" s="28"/>
      <c r="EAQ66" s="28"/>
      <c r="EAR66" s="28"/>
      <c r="EAS66" s="28"/>
      <c r="EAT66" s="28"/>
      <c r="EAU66" s="28"/>
      <c r="EAV66" s="28"/>
      <c r="EAW66" s="28"/>
      <c r="EAX66" s="28"/>
      <c r="EAY66" s="28"/>
      <c r="EAZ66" s="28"/>
      <c r="EBA66" s="28"/>
      <c r="EBB66" s="28"/>
      <c r="EBC66" s="28"/>
      <c r="EBD66" s="28"/>
      <c r="EBE66" s="28"/>
      <c r="EBF66" s="28"/>
      <c r="EBG66" s="28"/>
      <c r="EBH66" s="28"/>
      <c r="EBI66" s="28"/>
      <c r="EBJ66" s="28"/>
      <c r="EBK66" s="28"/>
      <c r="EBL66" s="28"/>
      <c r="EBM66" s="28"/>
      <c r="EBN66" s="28"/>
      <c r="EBO66" s="28"/>
      <c r="EBP66" s="28"/>
      <c r="EBQ66" s="28"/>
      <c r="EBR66" s="28"/>
      <c r="EBS66" s="28"/>
      <c r="EBT66" s="28"/>
      <c r="EBU66" s="28"/>
      <c r="EBV66" s="28"/>
      <c r="EBW66" s="28"/>
      <c r="EBX66" s="28"/>
      <c r="EBY66" s="28"/>
      <c r="EBZ66" s="28"/>
      <c r="ECA66" s="28"/>
      <c r="ECB66" s="28"/>
      <c r="ECC66" s="28"/>
      <c r="ECD66" s="28"/>
      <c r="ECE66" s="28"/>
      <c r="ECF66" s="28"/>
      <c r="ECG66" s="28"/>
      <c r="ECH66" s="28"/>
      <c r="ECI66" s="28"/>
      <c r="ECJ66" s="28"/>
      <c r="ECK66" s="28"/>
      <c r="ECL66" s="28"/>
      <c r="ECM66" s="28"/>
      <c r="ECN66" s="28"/>
      <c r="ECO66" s="28"/>
      <c r="ECP66" s="28"/>
      <c r="ECQ66" s="28"/>
      <c r="ECR66" s="28"/>
      <c r="ECS66" s="28"/>
      <c r="ECT66" s="28"/>
      <c r="ECU66" s="28"/>
      <c r="ECV66" s="28"/>
      <c r="ECW66" s="28"/>
      <c r="ECX66" s="28"/>
      <c r="ECY66" s="28"/>
      <c r="ECZ66" s="28"/>
      <c r="EDA66" s="28"/>
      <c r="EDB66" s="28"/>
      <c r="EDC66" s="28"/>
      <c r="EDD66" s="28"/>
      <c r="EDE66" s="28"/>
      <c r="EDF66" s="28"/>
      <c r="EDG66" s="28"/>
      <c r="EDH66" s="28"/>
      <c r="EDI66" s="28"/>
      <c r="EDJ66" s="28"/>
      <c r="EDK66" s="28"/>
      <c r="EDL66" s="28"/>
      <c r="EDM66" s="28"/>
      <c r="EDN66" s="28"/>
      <c r="EDO66" s="28"/>
      <c r="EDP66" s="28"/>
      <c r="EDQ66" s="28"/>
      <c r="EDR66" s="28"/>
      <c r="EDS66" s="28"/>
      <c r="EDT66" s="28"/>
      <c r="EDU66" s="28"/>
      <c r="EDV66" s="28"/>
      <c r="EDW66" s="28"/>
      <c r="EDX66" s="28"/>
      <c r="EDY66" s="28"/>
      <c r="EDZ66" s="28"/>
      <c r="EEA66" s="28"/>
      <c r="EEB66" s="28"/>
      <c r="EEC66" s="28"/>
      <c r="EED66" s="28"/>
      <c r="EEE66" s="28"/>
      <c r="EEF66" s="28"/>
      <c r="EEG66" s="28"/>
      <c r="EEH66" s="28"/>
      <c r="EEI66" s="28"/>
      <c r="EEJ66" s="28"/>
      <c r="EEK66" s="28"/>
      <c r="EEL66" s="28"/>
      <c r="EEM66" s="28"/>
      <c r="EEN66" s="28"/>
      <c r="EEO66" s="28"/>
      <c r="EEP66" s="28"/>
      <c r="EEQ66" s="28"/>
      <c r="EER66" s="28"/>
      <c r="EES66" s="28"/>
      <c r="EET66" s="28"/>
      <c r="EEU66" s="28"/>
      <c r="EEV66" s="28"/>
      <c r="EEW66" s="28"/>
      <c r="EEX66" s="28"/>
      <c r="EEY66" s="28"/>
      <c r="EEZ66" s="28"/>
      <c r="EFA66" s="28"/>
      <c r="EFB66" s="28"/>
      <c r="EFC66" s="28"/>
      <c r="EFD66" s="28"/>
      <c r="EFE66" s="28"/>
      <c r="EFF66" s="28"/>
      <c r="EFG66" s="28"/>
      <c r="EFH66" s="28"/>
      <c r="EFI66" s="28"/>
      <c r="EFJ66" s="28"/>
      <c r="EFK66" s="28"/>
      <c r="EFL66" s="28"/>
      <c r="EFM66" s="28"/>
      <c r="EFN66" s="28"/>
      <c r="EFO66" s="28"/>
      <c r="EFP66" s="28"/>
      <c r="EFQ66" s="28"/>
      <c r="EFR66" s="28"/>
      <c r="EFS66" s="28"/>
      <c r="EFT66" s="28"/>
      <c r="EFU66" s="28"/>
      <c r="EFV66" s="28"/>
      <c r="EFW66" s="28"/>
      <c r="EFX66" s="28"/>
      <c r="EFY66" s="28"/>
      <c r="EFZ66" s="28"/>
      <c r="EGA66" s="28"/>
      <c r="EGB66" s="28"/>
      <c r="EGC66" s="28"/>
      <c r="EGD66" s="28"/>
      <c r="EGE66" s="28"/>
      <c r="EGF66" s="28"/>
      <c r="EGG66" s="28"/>
      <c r="EGH66" s="28"/>
      <c r="EGI66" s="28"/>
      <c r="EGJ66" s="28"/>
      <c r="EGK66" s="28"/>
      <c r="EGL66" s="28"/>
      <c r="EGM66" s="28"/>
      <c r="EGN66" s="28"/>
      <c r="EGO66" s="28"/>
      <c r="EGP66" s="28"/>
      <c r="EGQ66" s="28"/>
      <c r="EGR66" s="28"/>
      <c r="EGS66" s="28"/>
      <c r="EGT66" s="28"/>
      <c r="EGU66" s="28"/>
      <c r="EGV66" s="28"/>
      <c r="EGW66" s="28"/>
      <c r="EGX66" s="28"/>
      <c r="EGY66" s="28"/>
      <c r="EGZ66" s="28"/>
      <c r="EHA66" s="28"/>
      <c r="EHB66" s="28"/>
      <c r="EHC66" s="28"/>
      <c r="EHD66" s="28"/>
      <c r="EHE66" s="28"/>
      <c r="EHF66" s="28"/>
      <c r="EHG66" s="28"/>
      <c r="EHH66" s="28"/>
      <c r="EHI66" s="28"/>
      <c r="EHJ66" s="28"/>
      <c r="EHK66" s="28"/>
      <c r="EHL66" s="28"/>
      <c r="EHM66" s="28"/>
      <c r="EHN66" s="28"/>
      <c r="EHO66" s="28"/>
      <c r="EHP66" s="28"/>
      <c r="EHQ66" s="28"/>
      <c r="EHR66" s="28"/>
      <c r="EHS66" s="28"/>
      <c r="EHT66" s="28"/>
      <c r="EHU66" s="28"/>
      <c r="EHV66" s="28"/>
      <c r="EHW66" s="28"/>
      <c r="EHX66" s="28"/>
      <c r="EHY66" s="28"/>
      <c r="EHZ66" s="28"/>
      <c r="EIA66" s="28"/>
      <c r="EIB66" s="28"/>
      <c r="EIC66" s="28"/>
      <c r="EID66" s="28"/>
      <c r="EIE66" s="28"/>
      <c r="EIF66" s="28"/>
      <c r="EIG66" s="28"/>
      <c r="EIH66" s="28"/>
      <c r="EII66" s="28"/>
      <c r="EIJ66" s="28"/>
      <c r="EIK66" s="28"/>
      <c r="EIL66" s="28"/>
      <c r="EIM66" s="28"/>
      <c r="EIN66" s="28"/>
      <c r="EIO66" s="28"/>
      <c r="EIP66" s="28"/>
      <c r="EIQ66" s="28"/>
      <c r="EIR66" s="28"/>
      <c r="EIS66" s="28"/>
      <c r="EIT66" s="28"/>
      <c r="EIU66" s="28"/>
      <c r="EIV66" s="28"/>
      <c r="EIW66" s="28"/>
      <c r="EIX66" s="28"/>
      <c r="EIY66" s="28"/>
      <c r="EIZ66" s="28"/>
      <c r="EJA66" s="28"/>
      <c r="EJB66" s="28"/>
      <c r="EJC66" s="28"/>
      <c r="EJD66" s="28"/>
      <c r="EJE66" s="28"/>
      <c r="EJF66" s="28"/>
      <c r="EJG66" s="28"/>
      <c r="EJH66" s="28"/>
      <c r="EJI66" s="28"/>
      <c r="EJJ66" s="28"/>
      <c r="EJK66" s="28"/>
      <c r="EJL66" s="28"/>
      <c r="EJM66" s="28"/>
      <c r="EJN66" s="28"/>
      <c r="EJO66" s="28"/>
      <c r="EJP66" s="28"/>
      <c r="EJQ66" s="28"/>
      <c r="EJR66" s="28"/>
      <c r="EJS66" s="28"/>
      <c r="EJT66" s="28"/>
      <c r="EJU66" s="28"/>
      <c r="EJV66" s="28"/>
      <c r="EJW66" s="28"/>
      <c r="EJX66" s="28"/>
      <c r="EJY66" s="28"/>
      <c r="EJZ66" s="28"/>
      <c r="EKA66" s="28"/>
      <c r="EKB66" s="28"/>
      <c r="EKC66" s="28"/>
      <c r="EKD66" s="28"/>
      <c r="EKE66" s="28"/>
      <c r="EKF66" s="28"/>
      <c r="EKG66" s="28"/>
      <c r="EKH66" s="28"/>
      <c r="EKI66" s="28"/>
      <c r="EKJ66" s="28"/>
      <c r="EKK66" s="28"/>
      <c r="EKL66" s="28"/>
      <c r="EKM66" s="28"/>
      <c r="EKN66" s="28"/>
      <c r="EKO66" s="28"/>
      <c r="EKP66" s="28"/>
      <c r="EKQ66" s="28"/>
      <c r="EKR66" s="28"/>
      <c r="EKS66" s="28"/>
      <c r="EKT66" s="28"/>
      <c r="EKU66" s="28"/>
      <c r="EKV66" s="28"/>
      <c r="EKW66" s="28"/>
      <c r="EKX66" s="28"/>
      <c r="EKY66" s="28"/>
      <c r="EKZ66" s="28"/>
      <c r="ELA66" s="28"/>
      <c r="ELB66" s="28"/>
      <c r="ELC66" s="28"/>
      <c r="ELD66" s="28"/>
      <c r="ELE66" s="28"/>
      <c r="ELF66" s="28"/>
      <c r="ELG66" s="28"/>
      <c r="ELH66" s="28"/>
      <c r="ELI66" s="28"/>
      <c r="ELJ66" s="28"/>
      <c r="ELK66" s="28"/>
      <c r="ELL66" s="28"/>
      <c r="ELM66" s="28"/>
      <c r="ELN66" s="28"/>
      <c r="ELO66" s="28"/>
      <c r="ELP66" s="28"/>
      <c r="ELQ66" s="28"/>
      <c r="ELR66" s="28"/>
      <c r="ELS66" s="28"/>
      <c r="ELT66" s="28"/>
      <c r="ELU66" s="28"/>
      <c r="ELV66" s="28"/>
      <c r="ELW66" s="28"/>
      <c r="ELX66" s="28"/>
      <c r="ELY66" s="28"/>
      <c r="ELZ66" s="28"/>
      <c r="EMA66" s="28"/>
      <c r="EMB66" s="28"/>
      <c r="EMC66" s="28"/>
      <c r="EMD66" s="28"/>
      <c r="EME66" s="28"/>
      <c r="EMF66" s="28"/>
      <c r="EMG66" s="28"/>
      <c r="EMH66" s="28"/>
      <c r="EMI66" s="28"/>
      <c r="EMJ66" s="28"/>
      <c r="EMK66" s="28"/>
      <c r="EML66" s="28"/>
      <c r="EMM66" s="28"/>
      <c r="EMN66" s="28"/>
      <c r="EMO66" s="28"/>
      <c r="EMP66" s="28"/>
      <c r="EMQ66" s="28"/>
      <c r="EMR66" s="28"/>
      <c r="EMS66" s="28"/>
      <c r="EMT66" s="28"/>
      <c r="EMU66" s="28"/>
      <c r="EMV66" s="28"/>
      <c r="EMW66" s="28"/>
      <c r="EMX66" s="28"/>
      <c r="EMY66" s="28"/>
      <c r="EMZ66" s="28"/>
      <c r="ENA66" s="28"/>
      <c r="ENB66" s="28"/>
      <c r="ENC66" s="28"/>
      <c r="END66" s="28"/>
      <c r="ENE66" s="28"/>
      <c r="ENF66" s="28"/>
      <c r="ENG66" s="28"/>
      <c r="ENH66" s="28"/>
      <c r="ENI66" s="28"/>
      <c r="ENJ66" s="28"/>
      <c r="ENK66" s="28"/>
      <c r="ENL66" s="28"/>
      <c r="ENM66" s="28"/>
      <c r="ENN66" s="28"/>
      <c r="ENO66" s="28"/>
      <c r="ENP66" s="28"/>
      <c r="ENQ66" s="28"/>
      <c r="ENR66" s="28"/>
      <c r="ENS66" s="28"/>
      <c r="ENT66" s="28"/>
      <c r="ENU66" s="28"/>
      <c r="ENV66" s="28"/>
      <c r="ENW66" s="28"/>
      <c r="ENX66" s="28"/>
      <c r="ENY66" s="28"/>
      <c r="ENZ66" s="28"/>
      <c r="EOA66" s="28"/>
      <c r="EOB66" s="28"/>
      <c r="EOC66" s="28"/>
      <c r="EOD66" s="28"/>
      <c r="EOE66" s="28"/>
      <c r="EOF66" s="28"/>
      <c r="EOG66" s="28"/>
      <c r="EOH66" s="28"/>
      <c r="EOI66" s="28"/>
      <c r="EOJ66" s="28"/>
      <c r="EOK66" s="28"/>
      <c r="EOL66" s="28"/>
      <c r="EOM66" s="28"/>
      <c r="EON66" s="28"/>
      <c r="EOO66" s="28"/>
      <c r="EOP66" s="28"/>
      <c r="EOQ66" s="28"/>
      <c r="EOR66" s="28"/>
      <c r="EOS66" s="28"/>
      <c r="EOT66" s="28"/>
      <c r="EOU66" s="28"/>
      <c r="EOV66" s="28"/>
      <c r="EOW66" s="28"/>
      <c r="EOX66" s="28"/>
      <c r="EOY66" s="28"/>
      <c r="EOZ66" s="28"/>
      <c r="EPA66" s="28"/>
      <c r="EPB66" s="28"/>
      <c r="EPC66" s="28"/>
      <c r="EPD66" s="28"/>
      <c r="EPE66" s="28"/>
      <c r="EPF66" s="28"/>
      <c r="EPG66" s="28"/>
      <c r="EPH66" s="28"/>
      <c r="EPI66" s="28"/>
      <c r="EPJ66" s="28"/>
      <c r="EPK66" s="28"/>
      <c r="EPL66" s="28"/>
      <c r="EPM66" s="28"/>
      <c r="EPN66" s="28"/>
      <c r="EPO66" s="28"/>
      <c r="EPP66" s="28"/>
      <c r="EPQ66" s="28"/>
      <c r="EPR66" s="28"/>
      <c r="EPS66" s="28"/>
      <c r="EPT66" s="28"/>
      <c r="EPU66" s="28"/>
      <c r="EPV66" s="28"/>
      <c r="EPW66" s="28"/>
      <c r="EPX66" s="28"/>
      <c r="EPY66" s="28"/>
      <c r="EPZ66" s="28"/>
      <c r="EQA66" s="28"/>
      <c r="EQB66" s="28"/>
      <c r="EQC66" s="28"/>
      <c r="EQD66" s="28"/>
      <c r="EQE66" s="28"/>
      <c r="EQF66" s="28"/>
      <c r="EQG66" s="28"/>
      <c r="EQH66" s="28"/>
      <c r="EQI66" s="28"/>
      <c r="EQJ66" s="28"/>
      <c r="EQK66" s="28"/>
      <c r="EQL66" s="28"/>
      <c r="EQM66" s="28"/>
      <c r="EQN66" s="28"/>
      <c r="EQO66" s="28"/>
      <c r="EQP66" s="28"/>
      <c r="EQQ66" s="28"/>
      <c r="EQR66" s="28"/>
      <c r="EQS66" s="28"/>
      <c r="EQT66" s="28"/>
      <c r="EQU66" s="28"/>
      <c r="EQV66" s="28"/>
      <c r="EQW66" s="28"/>
      <c r="EQX66" s="28"/>
      <c r="EQY66" s="28"/>
      <c r="EQZ66" s="28"/>
      <c r="ERA66" s="28"/>
      <c r="ERB66" s="28"/>
      <c r="ERC66" s="28"/>
      <c r="ERD66" s="28"/>
      <c r="ERE66" s="28"/>
      <c r="ERF66" s="28"/>
      <c r="ERG66" s="28"/>
      <c r="ERH66" s="28"/>
      <c r="ERI66" s="28"/>
      <c r="ERJ66" s="28"/>
      <c r="ERK66" s="28"/>
      <c r="ERL66" s="28"/>
      <c r="ERM66" s="28"/>
      <c r="ERN66" s="28"/>
      <c r="ERO66" s="28"/>
      <c r="ERP66" s="28"/>
      <c r="ERQ66" s="28"/>
      <c r="ERR66" s="28"/>
      <c r="ERS66" s="28"/>
      <c r="ERT66" s="28"/>
      <c r="ERU66" s="28"/>
      <c r="ERV66" s="28"/>
      <c r="ERW66" s="28"/>
      <c r="ERX66" s="28"/>
      <c r="ERY66" s="28"/>
      <c r="ERZ66" s="28"/>
      <c r="ESA66" s="28"/>
      <c r="ESB66" s="28"/>
      <c r="ESC66" s="28"/>
      <c r="ESD66" s="28"/>
      <c r="ESE66" s="28"/>
      <c r="ESF66" s="28"/>
      <c r="ESG66" s="28"/>
      <c r="ESH66" s="28"/>
      <c r="ESI66" s="28"/>
      <c r="ESJ66" s="28"/>
      <c r="ESK66" s="28"/>
      <c r="ESL66" s="28"/>
      <c r="ESM66" s="28"/>
      <c r="ESN66" s="28"/>
      <c r="ESO66" s="28"/>
      <c r="ESP66" s="28"/>
      <c r="ESQ66" s="28"/>
      <c r="ESR66" s="28"/>
      <c r="ESS66" s="28"/>
      <c r="EST66" s="28"/>
      <c r="ESU66" s="28"/>
      <c r="ESV66" s="28"/>
      <c r="ESW66" s="28"/>
      <c r="ESX66" s="28"/>
      <c r="ESY66" s="28"/>
      <c r="ESZ66" s="28"/>
      <c r="ETA66" s="28"/>
      <c r="ETB66" s="28"/>
      <c r="ETC66" s="28"/>
      <c r="ETD66" s="28"/>
      <c r="ETE66" s="28"/>
      <c r="ETF66" s="28"/>
      <c r="ETG66" s="28"/>
      <c r="ETH66" s="28"/>
      <c r="ETI66" s="28"/>
      <c r="ETJ66" s="28"/>
      <c r="ETK66" s="28"/>
      <c r="ETL66" s="28"/>
      <c r="ETM66" s="28"/>
      <c r="ETN66" s="28"/>
      <c r="ETO66" s="28"/>
      <c r="ETP66" s="28"/>
      <c r="ETQ66" s="28"/>
      <c r="ETR66" s="28"/>
      <c r="ETS66" s="28"/>
      <c r="ETT66" s="28"/>
      <c r="ETU66" s="28"/>
      <c r="ETV66" s="28"/>
      <c r="ETW66" s="28"/>
      <c r="ETX66" s="28"/>
      <c r="ETY66" s="28"/>
      <c r="ETZ66" s="28"/>
      <c r="EUA66" s="28"/>
      <c r="EUB66" s="28"/>
      <c r="EUC66" s="28"/>
      <c r="EUD66" s="28"/>
      <c r="EUE66" s="28"/>
      <c r="EUF66" s="28"/>
      <c r="EUG66" s="28"/>
      <c r="EUH66" s="28"/>
      <c r="EUI66" s="28"/>
      <c r="EUJ66" s="28"/>
      <c r="EUK66" s="28"/>
      <c r="EUL66" s="28"/>
      <c r="EUM66" s="28"/>
      <c r="EUN66" s="28"/>
      <c r="EUO66" s="28"/>
      <c r="EUP66" s="28"/>
      <c r="EUQ66" s="28"/>
      <c r="EUR66" s="28"/>
      <c r="EUS66" s="28"/>
      <c r="EUT66" s="28"/>
      <c r="EUU66" s="28"/>
      <c r="EUV66" s="28"/>
      <c r="EUW66" s="28"/>
      <c r="EUX66" s="28"/>
      <c r="EUY66" s="28"/>
      <c r="EUZ66" s="28"/>
      <c r="EVA66" s="28"/>
      <c r="EVB66" s="28"/>
      <c r="EVC66" s="28"/>
      <c r="EVD66" s="28"/>
      <c r="EVE66" s="28"/>
      <c r="EVF66" s="28"/>
      <c r="EVG66" s="28"/>
      <c r="EVH66" s="28"/>
      <c r="EVI66" s="28"/>
      <c r="EVJ66" s="28"/>
      <c r="EVK66" s="28"/>
      <c r="EVL66" s="28"/>
      <c r="EVM66" s="28"/>
      <c r="EVN66" s="28"/>
      <c r="EVO66" s="28"/>
      <c r="EVP66" s="28"/>
      <c r="EVQ66" s="28"/>
      <c r="EVR66" s="28"/>
      <c r="EVS66" s="28"/>
      <c r="EVT66" s="28"/>
      <c r="EVU66" s="28"/>
      <c r="EVV66" s="28"/>
      <c r="EVW66" s="28"/>
      <c r="EVX66" s="28"/>
      <c r="EVY66" s="28"/>
      <c r="EVZ66" s="28"/>
      <c r="EWA66" s="28"/>
      <c r="EWB66" s="28"/>
      <c r="EWC66" s="28"/>
      <c r="EWD66" s="28"/>
      <c r="EWE66" s="28"/>
      <c r="EWF66" s="28"/>
      <c r="EWG66" s="28"/>
      <c r="EWH66" s="28"/>
      <c r="EWI66" s="28"/>
      <c r="EWJ66" s="28"/>
      <c r="EWK66" s="28"/>
      <c r="EWL66" s="28"/>
      <c r="EWM66" s="28"/>
      <c r="EWN66" s="28"/>
      <c r="EWO66" s="28"/>
      <c r="EWP66" s="28"/>
      <c r="EWQ66" s="28"/>
      <c r="EWR66" s="28"/>
      <c r="EWS66" s="28"/>
      <c r="EWT66" s="28"/>
      <c r="EWU66" s="28"/>
      <c r="EWV66" s="28"/>
      <c r="EWW66" s="28"/>
      <c r="EWX66" s="28"/>
      <c r="EWY66" s="28"/>
      <c r="EWZ66" s="28"/>
      <c r="EXA66" s="28"/>
      <c r="EXB66" s="28"/>
      <c r="EXC66" s="28"/>
      <c r="EXD66" s="28"/>
      <c r="EXE66" s="28"/>
      <c r="EXF66" s="28"/>
      <c r="EXG66" s="28"/>
      <c r="EXH66" s="28"/>
      <c r="EXI66" s="28"/>
      <c r="EXJ66" s="28"/>
      <c r="EXK66" s="28"/>
      <c r="EXL66" s="28"/>
      <c r="EXM66" s="28"/>
      <c r="EXN66" s="28"/>
      <c r="EXO66" s="28"/>
      <c r="EXP66" s="28"/>
      <c r="EXQ66" s="28"/>
      <c r="EXR66" s="28"/>
      <c r="EXS66" s="28"/>
      <c r="EXT66" s="28"/>
      <c r="EXU66" s="28"/>
      <c r="EXV66" s="28"/>
      <c r="EXW66" s="28"/>
      <c r="EXX66" s="28"/>
      <c r="EXY66" s="28"/>
      <c r="EXZ66" s="28"/>
      <c r="EYA66" s="28"/>
      <c r="EYB66" s="28"/>
      <c r="EYC66" s="28"/>
      <c r="EYD66" s="28"/>
      <c r="EYE66" s="28"/>
      <c r="EYF66" s="28"/>
      <c r="EYG66" s="28"/>
      <c r="EYH66" s="28"/>
      <c r="EYI66" s="28"/>
      <c r="EYJ66" s="28"/>
      <c r="EYK66" s="28"/>
      <c r="EYL66" s="28"/>
      <c r="EYM66" s="28"/>
      <c r="EYN66" s="28"/>
      <c r="EYO66" s="28"/>
      <c r="EYP66" s="28"/>
      <c r="EYQ66" s="28"/>
      <c r="EYR66" s="28"/>
      <c r="EYS66" s="28"/>
      <c r="EYT66" s="28"/>
      <c r="EYU66" s="28"/>
      <c r="EYV66" s="28"/>
      <c r="EYW66" s="28"/>
      <c r="EYX66" s="28"/>
      <c r="EYY66" s="28"/>
      <c r="EYZ66" s="28"/>
      <c r="EZA66" s="28"/>
      <c r="EZB66" s="28"/>
      <c r="EZC66" s="28"/>
      <c r="EZD66" s="28"/>
      <c r="EZE66" s="28"/>
      <c r="EZF66" s="28"/>
      <c r="EZG66" s="28"/>
      <c r="EZH66" s="28"/>
      <c r="EZI66" s="28"/>
      <c r="EZJ66" s="28"/>
      <c r="EZK66" s="28"/>
      <c r="EZL66" s="28"/>
      <c r="EZM66" s="28"/>
      <c r="EZN66" s="28"/>
      <c r="EZO66" s="28"/>
      <c r="EZP66" s="28"/>
      <c r="EZQ66" s="28"/>
      <c r="EZR66" s="28"/>
      <c r="EZS66" s="28"/>
      <c r="EZT66" s="28"/>
      <c r="EZU66" s="28"/>
      <c r="EZV66" s="28"/>
      <c r="EZW66" s="28"/>
      <c r="EZX66" s="28"/>
      <c r="EZY66" s="28"/>
      <c r="EZZ66" s="28"/>
      <c r="FAA66" s="28"/>
      <c r="FAB66" s="28"/>
      <c r="FAC66" s="28"/>
      <c r="FAD66" s="28"/>
      <c r="FAE66" s="28"/>
      <c r="FAF66" s="28"/>
      <c r="FAG66" s="28"/>
      <c r="FAH66" s="28"/>
      <c r="FAI66" s="28"/>
      <c r="FAJ66" s="28"/>
      <c r="FAK66" s="28"/>
      <c r="FAL66" s="28"/>
      <c r="FAM66" s="28"/>
      <c r="FAN66" s="28"/>
      <c r="FAO66" s="28"/>
      <c r="FAP66" s="28"/>
      <c r="FAQ66" s="28"/>
      <c r="FAR66" s="28"/>
      <c r="FAS66" s="28"/>
      <c r="FAT66" s="28"/>
      <c r="FAU66" s="28"/>
      <c r="FAV66" s="28"/>
      <c r="FAW66" s="28"/>
      <c r="FAX66" s="28"/>
      <c r="FAY66" s="28"/>
      <c r="FAZ66" s="28"/>
      <c r="FBA66" s="28"/>
      <c r="FBB66" s="28"/>
      <c r="FBC66" s="28"/>
      <c r="FBD66" s="28"/>
      <c r="FBE66" s="28"/>
      <c r="FBF66" s="28"/>
      <c r="FBG66" s="28"/>
      <c r="FBH66" s="28"/>
      <c r="FBI66" s="28"/>
      <c r="FBJ66" s="28"/>
      <c r="FBK66" s="28"/>
      <c r="FBL66" s="28"/>
      <c r="FBM66" s="28"/>
      <c r="FBN66" s="28"/>
      <c r="FBO66" s="28"/>
      <c r="FBP66" s="28"/>
      <c r="FBQ66" s="28"/>
      <c r="FBR66" s="28"/>
      <c r="FBS66" s="28"/>
      <c r="FBT66" s="28"/>
      <c r="FBU66" s="28"/>
      <c r="FBV66" s="28"/>
      <c r="FBW66" s="28"/>
      <c r="FBX66" s="28"/>
      <c r="FBY66" s="28"/>
      <c r="FBZ66" s="28"/>
      <c r="FCA66" s="28"/>
      <c r="FCB66" s="28"/>
      <c r="FCC66" s="28"/>
      <c r="FCD66" s="28"/>
      <c r="FCE66" s="28"/>
      <c r="FCF66" s="28"/>
      <c r="FCG66" s="28"/>
      <c r="FCH66" s="28"/>
      <c r="FCI66" s="28"/>
      <c r="FCJ66" s="28"/>
      <c r="FCK66" s="28"/>
      <c r="FCL66" s="28"/>
      <c r="FCM66" s="28"/>
      <c r="FCN66" s="28"/>
      <c r="FCO66" s="28"/>
      <c r="FCP66" s="28"/>
      <c r="FCQ66" s="28"/>
      <c r="FCR66" s="28"/>
      <c r="FCS66" s="28"/>
      <c r="FCT66" s="28"/>
      <c r="FCU66" s="28"/>
      <c r="FCV66" s="28"/>
      <c r="FCW66" s="28"/>
      <c r="FCX66" s="28"/>
      <c r="FCY66" s="28"/>
      <c r="FCZ66" s="28"/>
      <c r="FDA66" s="28"/>
      <c r="FDB66" s="28"/>
      <c r="FDC66" s="28"/>
      <c r="FDD66" s="28"/>
      <c r="FDE66" s="28"/>
      <c r="FDF66" s="28"/>
      <c r="FDG66" s="28"/>
      <c r="FDH66" s="28"/>
      <c r="FDI66" s="28"/>
      <c r="FDJ66" s="28"/>
      <c r="FDK66" s="28"/>
      <c r="FDL66" s="28"/>
      <c r="FDM66" s="28"/>
      <c r="FDN66" s="28"/>
      <c r="FDO66" s="28"/>
      <c r="FDP66" s="28"/>
      <c r="FDQ66" s="28"/>
      <c r="FDR66" s="28"/>
      <c r="FDS66" s="28"/>
      <c r="FDT66" s="28"/>
      <c r="FDU66" s="28"/>
      <c r="FDV66" s="28"/>
      <c r="FDW66" s="28"/>
      <c r="FDX66" s="28"/>
      <c r="FDY66" s="28"/>
      <c r="FDZ66" s="28"/>
      <c r="FEA66" s="28"/>
      <c r="FEB66" s="28"/>
      <c r="FEC66" s="28"/>
      <c r="FED66" s="28"/>
      <c r="FEE66" s="28"/>
      <c r="FEF66" s="28"/>
      <c r="FEG66" s="28"/>
      <c r="FEH66" s="28"/>
      <c r="FEI66" s="28"/>
      <c r="FEJ66" s="28"/>
      <c r="FEK66" s="28"/>
      <c r="FEL66" s="28"/>
      <c r="FEM66" s="28"/>
      <c r="FEN66" s="28"/>
      <c r="FEO66" s="28"/>
      <c r="FEP66" s="28"/>
      <c r="FEQ66" s="28"/>
      <c r="FER66" s="28"/>
      <c r="FES66" s="28"/>
      <c r="FET66" s="28"/>
      <c r="FEU66" s="28"/>
      <c r="FEV66" s="28"/>
      <c r="FEW66" s="28"/>
      <c r="FEX66" s="28"/>
      <c r="FEY66" s="28"/>
      <c r="FEZ66" s="28"/>
      <c r="FFA66" s="28"/>
      <c r="FFB66" s="28"/>
      <c r="FFC66" s="28"/>
      <c r="FFD66" s="28"/>
      <c r="FFE66" s="28"/>
      <c r="FFF66" s="28"/>
      <c r="FFG66" s="28"/>
      <c r="FFH66" s="28"/>
      <c r="FFI66" s="28"/>
      <c r="FFJ66" s="28"/>
      <c r="FFK66" s="28"/>
      <c r="FFL66" s="28"/>
      <c r="FFM66" s="28"/>
      <c r="FFN66" s="28"/>
      <c r="FFO66" s="28"/>
      <c r="FFP66" s="28"/>
      <c r="FFQ66" s="28"/>
      <c r="FFR66" s="28"/>
      <c r="FFS66" s="28"/>
      <c r="FFT66" s="28"/>
      <c r="FFU66" s="28"/>
      <c r="FFV66" s="28"/>
      <c r="FFW66" s="28"/>
      <c r="FFX66" s="28"/>
      <c r="FFY66" s="28"/>
      <c r="FFZ66" s="28"/>
      <c r="FGA66" s="28"/>
      <c r="FGB66" s="28"/>
      <c r="FGC66" s="28"/>
      <c r="FGD66" s="28"/>
      <c r="FGE66" s="28"/>
      <c r="FGF66" s="28"/>
      <c r="FGG66" s="28"/>
      <c r="FGH66" s="28"/>
      <c r="FGI66" s="28"/>
      <c r="FGJ66" s="28"/>
      <c r="FGK66" s="28"/>
      <c r="FGL66" s="28"/>
      <c r="FGM66" s="28"/>
      <c r="FGN66" s="28"/>
      <c r="FGO66" s="28"/>
      <c r="FGP66" s="28"/>
      <c r="FGQ66" s="28"/>
      <c r="FGR66" s="28"/>
      <c r="FGS66" s="28"/>
      <c r="FGT66" s="28"/>
      <c r="FGU66" s="28"/>
      <c r="FGV66" s="28"/>
      <c r="FGW66" s="28"/>
      <c r="FGX66" s="28"/>
      <c r="FGY66" s="28"/>
      <c r="FGZ66" s="28"/>
      <c r="FHA66" s="28"/>
      <c r="FHB66" s="28"/>
      <c r="FHC66" s="28"/>
      <c r="FHD66" s="28"/>
      <c r="FHE66" s="28"/>
      <c r="FHF66" s="28"/>
      <c r="FHG66" s="28"/>
      <c r="FHH66" s="28"/>
      <c r="FHI66" s="28"/>
      <c r="FHJ66" s="28"/>
      <c r="FHK66" s="28"/>
      <c r="FHL66" s="28"/>
      <c r="FHM66" s="28"/>
      <c r="FHN66" s="28"/>
      <c r="FHO66" s="28"/>
      <c r="FHP66" s="28"/>
      <c r="FHQ66" s="28"/>
      <c r="FHR66" s="28"/>
      <c r="FHS66" s="28"/>
      <c r="FHT66" s="28"/>
      <c r="FHU66" s="28"/>
      <c r="FHV66" s="28"/>
      <c r="FHW66" s="28"/>
      <c r="FHX66" s="28"/>
      <c r="FHY66" s="28"/>
      <c r="FHZ66" s="28"/>
      <c r="FIA66" s="28"/>
      <c r="FIB66" s="28"/>
      <c r="FIC66" s="28"/>
      <c r="FID66" s="28"/>
      <c r="FIE66" s="28"/>
      <c r="FIF66" s="28"/>
      <c r="FIG66" s="28"/>
      <c r="FIH66" s="28"/>
      <c r="FII66" s="28"/>
      <c r="FIJ66" s="28"/>
      <c r="FIK66" s="28"/>
      <c r="FIL66" s="28"/>
      <c r="FIM66" s="28"/>
      <c r="FIN66" s="28"/>
      <c r="FIO66" s="28"/>
      <c r="FIP66" s="28"/>
      <c r="FIQ66" s="28"/>
      <c r="FIR66" s="28"/>
      <c r="FIS66" s="28"/>
      <c r="FIT66" s="28"/>
      <c r="FIU66" s="28"/>
      <c r="FIV66" s="28"/>
      <c r="FIW66" s="28"/>
      <c r="FIX66" s="28"/>
      <c r="FIY66" s="28"/>
      <c r="FIZ66" s="28"/>
      <c r="FJA66" s="28"/>
      <c r="FJB66" s="28"/>
      <c r="FJC66" s="28"/>
      <c r="FJD66" s="28"/>
      <c r="FJE66" s="28"/>
      <c r="FJF66" s="28"/>
      <c r="FJG66" s="28"/>
      <c r="FJH66" s="28"/>
      <c r="FJI66" s="28"/>
      <c r="FJJ66" s="28"/>
      <c r="FJK66" s="28"/>
      <c r="FJL66" s="28"/>
      <c r="FJM66" s="28"/>
      <c r="FJN66" s="28"/>
      <c r="FJO66" s="28"/>
      <c r="FJP66" s="28"/>
      <c r="FJQ66" s="28"/>
      <c r="FJR66" s="28"/>
      <c r="FJS66" s="28"/>
      <c r="FJT66" s="28"/>
      <c r="FJU66" s="28"/>
      <c r="FJV66" s="28"/>
      <c r="FJW66" s="28"/>
      <c r="FJX66" s="28"/>
      <c r="FJY66" s="28"/>
      <c r="FJZ66" s="28"/>
      <c r="FKA66" s="28"/>
      <c r="FKB66" s="28"/>
      <c r="FKC66" s="28"/>
      <c r="FKD66" s="28"/>
      <c r="FKE66" s="28"/>
      <c r="FKF66" s="28"/>
      <c r="FKG66" s="28"/>
      <c r="FKH66" s="28"/>
      <c r="FKI66" s="28"/>
      <c r="FKJ66" s="28"/>
      <c r="FKK66" s="28"/>
      <c r="FKL66" s="28"/>
      <c r="FKM66" s="28"/>
      <c r="FKN66" s="28"/>
      <c r="FKO66" s="28"/>
      <c r="FKP66" s="28"/>
      <c r="FKQ66" s="28"/>
      <c r="FKR66" s="28"/>
      <c r="FKS66" s="28"/>
      <c r="FKT66" s="28"/>
      <c r="FKU66" s="28"/>
      <c r="FKV66" s="28"/>
      <c r="FKW66" s="28"/>
      <c r="FKX66" s="28"/>
      <c r="FKY66" s="28"/>
      <c r="FKZ66" s="28"/>
      <c r="FLA66" s="28"/>
      <c r="FLB66" s="28"/>
      <c r="FLC66" s="28"/>
      <c r="FLD66" s="28"/>
      <c r="FLE66" s="28"/>
      <c r="FLF66" s="28"/>
      <c r="FLG66" s="28"/>
      <c r="FLH66" s="28"/>
      <c r="FLI66" s="28"/>
      <c r="FLJ66" s="28"/>
      <c r="FLK66" s="28"/>
      <c r="FLL66" s="28"/>
      <c r="FLM66" s="28"/>
      <c r="FLN66" s="28"/>
      <c r="FLO66" s="28"/>
      <c r="FLP66" s="28"/>
      <c r="FLQ66" s="28"/>
      <c r="FLR66" s="28"/>
      <c r="FLS66" s="28"/>
      <c r="FLT66" s="28"/>
      <c r="FLU66" s="28"/>
      <c r="FLV66" s="28"/>
      <c r="FLW66" s="28"/>
      <c r="FLX66" s="28"/>
      <c r="FLY66" s="28"/>
      <c r="FLZ66" s="28"/>
      <c r="FMA66" s="28"/>
      <c r="FMB66" s="28"/>
      <c r="FMC66" s="28"/>
      <c r="FMD66" s="28"/>
      <c r="FME66" s="28"/>
      <c r="FMF66" s="28"/>
      <c r="FMG66" s="28"/>
      <c r="FMH66" s="28"/>
      <c r="FMI66" s="28"/>
      <c r="FMJ66" s="28"/>
      <c r="FMK66" s="28"/>
      <c r="FML66" s="28"/>
      <c r="FMM66" s="28"/>
      <c r="FMN66" s="28"/>
      <c r="FMO66" s="28"/>
      <c r="FMP66" s="28"/>
      <c r="FMQ66" s="28"/>
      <c r="FMR66" s="28"/>
      <c r="FMS66" s="28"/>
      <c r="FMT66" s="28"/>
      <c r="FMU66" s="28"/>
      <c r="FMV66" s="28"/>
      <c r="FMW66" s="28"/>
      <c r="FMX66" s="28"/>
      <c r="FMY66" s="28"/>
      <c r="FMZ66" s="28"/>
      <c r="FNA66" s="28"/>
      <c r="FNB66" s="28"/>
      <c r="FNC66" s="28"/>
      <c r="FND66" s="28"/>
      <c r="FNE66" s="28"/>
      <c r="FNF66" s="28"/>
      <c r="FNG66" s="28"/>
      <c r="FNH66" s="28"/>
      <c r="FNI66" s="28"/>
      <c r="FNJ66" s="28"/>
      <c r="FNK66" s="28"/>
      <c r="FNL66" s="28"/>
      <c r="FNM66" s="28"/>
      <c r="FNN66" s="28"/>
      <c r="FNO66" s="28"/>
      <c r="FNP66" s="28"/>
      <c r="FNQ66" s="28"/>
      <c r="FNR66" s="28"/>
      <c r="FNS66" s="28"/>
      <c r="FNT66" s="28"/>
      <c r="FNU66" s="28"/>
      <c r="FNV66" s="28"/>
      <c r="FNW66" s="28"/>
      <c r="FNX66" s="28"/>
      <c r="FNY66" s="28"/>
      <c r="FNZ66" s="28"/>
      <c r="FOA66" s="28"/>
      <c r="FOB66" s="28"/>
      <c r="FOC66" s="28"/>
      <c r="FOD66" s="28"/>
      <c r="FOE66" s="28"/>
      <c r="FOF66" s="28"/>
      <c r="FOG66" s="28"/>
      <c r="FOH66" s="28"/>
      <c r="FOI66" s="28"/>
      <c r="FOJ66" s="28"/>
      <c r="FOK66" s="28"/>
      <c r="FOL66" s="28"/>
      <c r="FOM66" s="28"/>
      <c r="FON66" s="28"/>
      <c r="FOO66" s="28"/>
      <c r="FOP66" s="28"/>
      <c r="FOQ66" s="28"/>
      <c r="FOR66" s="28"/>
      <c r="FOS66" s="28"/>
      <c r="FOT66" s="28"/>
      <c r="FOU66" s="28"/>
      <c r="FOV66" s="28"/>
      <c r="FOW66" s="28"/>
      <c r="FOX66" s="28"/>
      <c r="FOY66" s="28"/>
      <c r="FOZ66" s="28"/>
      <c r="FPA66" s="28"/>
      <c r="FPB66" s="28"/>
      <c r="FPC66" s="28"/>
      <c r="FPD66" s="28"/>
      <c r="FPE66" s="28"/>
      <c r="FPF66" s="28"/>
      <c r="FPG66" s="28"/>
      <c r="FPH66" s="28"/>
      <c r="FPI66" s="28"/>
      <c r="FPJ66" s="28"/>
      <c r="FPK66" s="28"/>
      <c r="FPL66" s="28"/>
      <c r="FPM66" s="28"/>
      <c r="FPN66" s="28"/>
      <c r="FPO66" s="28"/>
      <c r="FPP66" s="28"/>
      <c r="FPQ66" s="28"/>
      <c r="FPR66" s="28"/>
      <c r="FPS66" s="28"/>
      <c r="FPT66" s="28"/>
      <c r="FPU66" s="28"/>
      <c r="FPV66" s="28"/>
      <c r="FPW66" s="28"/>
      <c r="FPX66" s="28"/>
      <c r="FPY66" s="28"/>
      <c r="FPZ66" s="28"/>
      <c r="FQA66" s="28"/>
      <c r="FQB66" s="28"/>
      <c r="FQC66" s="28"/>
      <c r="FQD66" s="28"/>
      <c r="FQE66" s="28"/>
      <c r="FQF66" s="28"/>
      <c r="FQG66" s="28"/>
      <c r="FQH66" s="28"/>
      <c r="FQI66" s="28"/>
      <c r="FQJ66" s="28"/>
      <c r="FQK66" s="28"/>
      <c r="FQL66" s="28"/>
      <c r="FQM66" s="28"/>
      <c r="FQN66" s="28"/>
      <c r="FQO66" s="28"/>
      <c r="FQP66" s="28"/>
      <c r="FQQ66" s="28"/>
      <c r="FQR66" s="28"/>
      <c r="FQS66" s="28"/>
      <c r="FQT66" s="28"/>
      <c r="FQU66" s="28"/>
      <c r="FQV66" s="28"/>
      <c r="FQW66" s="28"/>
      <c r="FQX66" s="28"/>
      <c r="FQY66" s="28"/>
      <c r="FQZ66" s="28"/>
      <c r="FRA66" s="28"/>
      <c r="FRB66" s="28"/>
      <c r="FRC66" s="28"/>
      <c r="FRD66" s="28"/>
      <c r="FRE66" s="28"/>
      <c r="FRF66" s="28"/>
      <c r="FRG66" s="28"/>
      <c r="FRH66" s="28"/>
      <c r="FRI66" s="28"/>
      <c r="FRJ66" s="28"/>
      <c r="FRK66" s="28"/>
      <c r="FRL66" s="28"/>
      <c r="FRM66" s="28"/>
      <c r="FRN66" s="28"/>
      <c r="FRO66" s="28"/>
      <c r="FRP66" s="28"/>
      <c r="FRQ66" s="28"/>
      <c r="FRR66" s="28"/>
      <c r="FRS66" s="28"/>
      <c r="FRT66" s="28"/>
      <c r="FRU66" s="28"/>
      <c r="FRV66" s="28"/>
      <c r="FRW66" s="28"/>
      <c r="FRX66" s="28"/>
      <c r="FRY66" s="28"/>
      <c r="FRZ66" s="28"/>
      <c r="FSA66" s="28"/>
      <c r="FSB66" s="28"/>
      <c r="FSC66" s="28"/>
      <c r="FSD66" s="28"/>
      <c r="FSE66" s="28"/>
      <c r="FSF66" s="28"/>
      <c r="FSG66" s="28"/>
      <c r="FSH66" s="28"/>
      <c r="FSI66" s="28"/>
      <c r="FSJ66" s="28"/>
      <c r="FSK66" s="28"/>
      <c r="FSL66" s="28"/>
      <c r="FSM66" s="28"/>
      <c r="FSN66" s="28"/>
      <c r="FSO66" s="28"/>
      <c r="FSP66" s="28"/>
      <c r="FSQ66" s="28"/>
      <c r="FSR66" s="28"/>
      <c r="FSS66" s="28"/>
      <c r="FST66" s="28"/>
      <c r="FSU66" s="28"/>
      <c r="FSV66" s="28"/>
      <c r="FSW66" s="28"/>
      <c r="FSX66" s="28"/>
      <c r="FSY66" s="28"/>
      <c r="FSZ66" s="28"/>
      <c r="FTA66" s="28"/>
      <c r="FTB66" s="28"/>
      <c r="FTC66" s="28"/>
      <c r="FTD66" s="28"/>
      <c r="FTE66" s="28"/>
      <c r="FTF66" s="28"/>
      <c r="FTG66" s="28"/>
      <c r="FTH66" s="28"/>
      <c r="FTI66" s="28"/>
      <c r="FTJ66" s="28"/>
      <c r="FTK66" s="28"/>
      <c r="FTL66" s="28"/>
      <c r="FTM66" s="28"/>
      <c r="FTN66" s="28"/>
      <c r="FTO66" s="28"/>
      <c r="FTP66" s="28"/>
      <c r="FTQ66" s="28"/>
      <c r="FTR66" s="28"/>
      <c r="FTS66" s="28"/>
      <c r="FTT66" s="28"/>
      <c r="FTU66" s="28"/>
      <c r="FTV66" s="28"/>
      <c r="FTW66" s="28"/>
      <c r="FTX66" s="28"/>
      <c r="FTY66" s="28"/>
      <c r="FTZ66" s="28"/>
      <c r="FUA66" s="28"/>
      <c r="FUB66" s="28"/>
      <c r="FUC66" s="28"/>
      <c r="FUD66" s="28"/>
      <c r="FUE66" s="28"/>
      <c r="FUF66" s="28"/>
      <c r="FUG66" s="28"/>
      <c r="FUH66" s="28"/>
      <c r="FUI66" s="28"/>
      <c r="FUJ66" s="28"/>
      <c r="FUK66" s="28"/>
      <c r="FUL66" s="28"/>
      <c r="FUM66" s="28"/>
      <c r="FUN66" s="28"/>
      <c r="FUO66" s="28"/>
      <c r="FUP66" s="28"/>
      <c r="FUQ66" s="28"/>
      <c r="FUR66" s="28"/>
      <c r="FUS66" s="28"/>
      <c r="FUT66" s="28"/>
      <c r="FUU66" s="28"/>
      <c r="FUV66" s="28"/>
      <c r="FUW66" s="28"/>
      <c r="FUX66" s="28"/>
      <c r="FUY66" s="28"/>
      <c r="FUZ66" s="28"/>
      <c r="FVA66" s="28"/>
      <c r="FVB66" s="28"/>
      <c r="FVC66" s="28"/>
      <c r="FVD66" s="28"/>
      <c r="FVE66" s="28"/>
      <c r="FVF66" s="28"/>
      <c r="FVG66" s="28"/>
      <c r="FVH66" s="28"/>
      <c r="FVI66" s="28"/>
      <c r="FVJ66" s="28"/>
      <c r="FVK66" s="28"/>
      <c r="FVL66" s="28"/>
      <c r="FVM66" s="28"/>
      <c r="FVN66" s="28"/>
      <c r="FVO66" s="28"/>
      <c r="FVP66" s="28"/>
      <c r="FVQ66" s="28"/>
      <c r="FVR66" s="28"/>
      <c r="FVS66" s="28"/>
      <c r="FVT66" s="28"/>
      <c r="FVU66" s="28"/>
      <c r="FVV66" s="28"/>
      <c r="FVW66" s="28"/>
      <c r="FVX66" s="28"/>
      <c r="FVY66" s="28"/>
      <c r="FVZ66" s="28"/>
      <c r="FWA66" s="28"/>
      <c r="FWB66" s="28"/>
      <c r="FWC66" s="28"/>
      <c r="FWD66" s="28"/>
      <c r="FWE66" s="28"/>
      <c r="FWF66" s="28"/>
      <c r="FWG66" s="28"/>
      <c r="FWH66" s="28"/>
      <c r="FWI66" s="28"/>
      <c r="FWJ66" s="28"/>
      <c r="FWK66" s="28"/>
      <c r="FWL66" s="28"/>
      <c r="FWM66" s="28"/>
      <c r="FWN66" s="28"/>
      <c r="FWO66" s="28"/>
      <c r="FWP66" s="28"/>
      <c r="FWQ66" s="28"/>
      <c r="FWR66" s="28"/>
      <c r="FWS66" s="28"/>
      <c r="FWT66" s="28"/>
      <c r="FWU66" s="28"/>
      <c r="FWV66" s="28"/>
      <c r="FWW66" s="28"/>
      <c r="FWX66" s="28"/>
      <c r="FWY66" s="28"/>
      <c r="FWZ66" s="28"/>
      <c r="FXA66" s="28"/>
      <c r="FXB66" s="28"/>
      <c r="FXC66" s="28"/>
      <c r="FXD66" s="28"/>
      <c r="FXE66" s="28"/>
      <c r="FXF66" s="28"/>
      <c r="FXG66" s="28"/>
      <c r="FXH66" s="28"/>
      <c r="FXI66" s="28"/>
      <c r="FXJ66" s="28"/>
      <c r="FXK66" s="28"/>
      <c r="FXL66" s="28"/>
      <c r="FXM66" s="28"/>
      <c r="FXN66" s="28"/>
      <c r="FXO66" s="28"/>
      <c r="FXP66" s="28"/>
      <c r="FXQ66" s="28"/>
      <c r="FXR66" s="28"/>
      <c r="FXS66" s="28"/>
      <c r="FXT66" s="28"/>
      <c r="FXU66" s="28"/>
      <c r="FXV66" s="28"/>
      <c r="FXW66" s="28"/>
      <c r="FXX66" s="28"/>
      <c r="FXY66" s="28"/>
      <c r="FXZ66" s="28"/>
      <c r="FYA66" s="28"/>
      <c r="FYB66" s="28"/>
      <c r="FYC66" s="28"/>
      <c r="FYD66" s="28"/>
      <c r="FYE66" s="28"/>
      <c r="FYF66" s="28"/>
      <c r="FYG66" s="28"/>
      <c r="FYH66" s="28"/>
      <c r="FYI66" s="28"/>
      <c r="FYJ66" s="28"/>
      <c r="FYK66" s="28"/>
      <c r="FYL66" s="28"/>
      <c r="FYM66" s="28"/>
      <c r="FYN66" s="28"/>
      <c r="FYO66" s="28"/>
      <c r="FYP66" s="28"/>
      <c r="FYQ66" s="28"/>
      <c r="FYR66" s="28"/>
      <c r="FYS66" s="28"/>
      <c r="FYT66" s="28"/>
      <c r="FYU66" s="28"/>
      <c r="FYV66" s="28"/>
      <c r="FYW66" s="28"/>
      <c r="FYX66" s="28"/>
      <c r="FYY66" s="28"/>
      <c r="FYZ66" s="28"/>
      <c r="FZA66" s="28"/>
      <c r="FZB66" s="28"/>
      <c r="FZC66" s="28"/>
      <c r="FZD66" s="28"/>
      <c r="FZE66" s="28"/>
      <c r="FZF66" s="28"/>
      <c r="FZG66" s="28"/>
      <c r="FZH66" s="28"/>
      <c r="FZI66" s="28"/>
      <c r="FZJ66" s="28"/>
      <c r="FZK66" s="28"/>
      <c r="FZL66" s="28"/>
      <c r="FZM66" s="28"/>
      <c r="FZN66" s="28"/>
      <c r="FZO66" s="28"/>
      <c r="FZP66" s="28"/>
      <c r="FZQ66" s="28"/>
      <c r="FZR66" s="28"/>
      <c r="FZS66" s="28"/>
      <c r="FZT66" s="28"/>
      <c r="FZU66" s="28"/>
      <c r="FZV66" s="28"/>
      <c r="FZW66" s="28"/>
      <c r="FZX66" s="28"/>
      <c r="FZY66" s="28"/>
      <c r="FZZ66" s="28"/>
      <c r="GAA66" s="28"/>
      <c r="GAB66" s="28"/>
      <c r="GAC66" s="28"/>
      <c r="GAD66" s="28"/>
      <c r="GAE66" s="28"/>
      <c r="GAF66" s="28"/>
      <c r="GAG66" s="28"/>
      <c r="GAH66" s="28"/>
      <c r="GAI66" s="28"/>
      <c r="GAJ66" s="28"/>
      <c r="GAK66" s="28"/>
      <c r="GAL66" s="28"/>
      <c r="GAM66" s="28"/>
      <c r="GAN66" s="28"/>
      <c r="GAO66" s="28"/>
      <c r="GAP66" s="28"/>
      <c r="GAQ66" s="28"/>
      <c r="GAR66" s="28"/>
      <c r="GAS66" s="28"/>
      <c r="GAT66" s="28"/>
      <c r="GAU66" s="28"/>
      <c r="GAV66" s="28"/>
      <c r="GAW66" s="28"/>
      <c r="GAX66" s="28"/>
      <c r="GAY66" s="28"/>
      <c r="GAZ66" s="28"/>
      <c r="GBA66" s="28"/>
      <c r="GBB66" s="28"/>
      <c r="GBC66" s="28"/>
      <c r="GBD66" s="28"/>
      <c r="GBE66" s="28"/>
      <c r="GBF66" s="28"/>
      <c r="GBG66" s="28"/>
      <c r="GBH66" s="28"/>
      <c r="GBI66" s="28"/>
      <c r="GBJ66" s="28"/>
      <c r="GBK66" s="28"/>
      <c r="GBL66" s="28"/>
      <c r="GBM66" s="28"/>
      <c r="GBN66" s="28"/>
      <c r="GBO66" s="28"/>
      <c r="GBP66" s="28"/>
      <c r="GBQ66" s="28"/>
      <c r="GBR66" s="28"/>
      <c r="GBS66" s="28"/>
      <c r="GBT66" s="28"/>
      <c r="GBU66" s="28"/>
      <c r="GBV66" s="28"/>
      <c r="GBW66" s="28"/>
      <c r="GBX66" s="28"/>
      <c r="GBY66" s="28"/>
      <c r="GBZ66" s="28"/>
      <c r="GCA66" s="28"/>
      <c r="GCB66" s="28"/>
      <c r="GCC66" s="28"/>
      <c r="GCD66" s="28"/>
      <c r="GCE66" s="28"/>
      <c r="GCF66" s="28"/>
      <c r="GCG66" s="28"/>
      <c r="GCH66" s="28"/>
      <c r="GCI66" s="28"/>
      <c r="GCJ66" s="28"/>
      <c r="GCK66" s="28"/>
      <c r="GCL66" s="28"/>
      <c r="GCM66" s="28"/>
      <c r="GCN66" s="28"/>
      <c r="GCO66" s="28"/>
      <c r="GCP66" s="28"/>
      <c r="GCQ66" s="28"/>
      <c r="GCR66" s="28"/>
      <c r="GCS66" s="28"/>
      <c r="GCT66" s="28"/>
      <c r="GCU66" s="28"/>
      <c r="GCV66" s="28"/>
      <c r="GCW66" s="28"/>
      <c r="GCX66" s="28"/>
      <c r="GCY66" s="28"/>
      <c r="GCZ66" s="28"/>
      <c r="GDA66" s="28"/>
      <c r="GDB66" s="28"/>
      <c r="GDC66" s="28"/>
      <c r="GDD66" s="28"/>
      <c r="GDE66" s="28"/>
      <c r="GDF66" s="28"/>
      <c r="GDG66" s="28"/>
      <c r="GDH66" s="28"/>
      <c r="GDI66" s="28"/>
      <c r="GDJ66" s="28"/>
      <c r="GDK66" s="28"/>
      <c r="GDL66" s="28"/>
      <c r="GDM66" s="28"/>
      <c r="GDN66" s="28"/>
      <c r="GDO66" s="28"/>
      <c r="GDP66" s="28"/>
      <c r="GDQ66" s="28"/>
      <c r="GDR66" s="28"/>
      <c r="GDS66" s="28"/>
      <c r="GDT66" s="28"/>
      <c r="GDU66" s="28"/>
      <c r="GDV66" s="28"/>
      <c r="GDW66" s="28"/>
      <c r="GDX66" s="28"/>
      <c r="GDY66" s="28"/>
      <c r="GDZ66" s="28"/>
      <c r="GEA66" s="28"/>
      <c r="GEB66" s="28"/>
      <c r="GEC66" s="28"/>
      <c r="GED66" s="28"/>
      <c r="GEE66" s="28"/>
      <c r="GEF66" s="28"/>
      <c r="GEG66" s="28"/>
      <c r="GEH66" s="28"/>
      <c r="GEI66" s="28"/>
      <c r="GEJ66" s="28"/>
      <c r="GEK66" s="28"/>
      <c r="GEL66" s="28"/>
      <c r="GEM66" s="28"/>
      <c r="GEN66" s="28"/>
      <c r="GEO66" s="28"/>
      <c r="GEP66" s="28"/>
      <c r="GEQ66" s="28"/>
      <c r="GER66" s="28"/>
      <c r="GES66" s="28"/>
      <c r="GET66" s="28"/>
      <c r="GEU66" s="28"/>
      <c r="GEV66" s="28"/>
      <c r="GEW66" s="28"/>
      <c r="GEX66" s="28"/>
      <c r="GEY66" s="28"/>
      <c r="GEZ66" s="28"/>
      <c r="GFA66" s="28"/>
      <c r="GFB66" s="28"/>
      <c r="GFC66" s="28"/>
      <c r="GFD66" s="28"/>
      <c r="GFE66" s="28"/>
      <c r="GFF66" s="28"/>
      <c r="GFG66" s="28"/>
      <c r="GFH66" s="28"/>
      <c r="GFI66" s="28"/>
      <c r="GFJ66" s="28"/>
      <c r="GFK66" s="28"/>
      <c r="GFL66" s="28"/>
      <c r="GFM66" s="28"/>
      <c r="GFN66" s="28"/>
      <c r="GFO66" s="28"/>
      <c r="GFP66" s="28"/>
      <c r="GFQ66" s="28"/>
      <c r="GFR66" s="28"/>
      <c r="GFS66" s="28"/>
      <c r="GFT66" s="28"/>
      <c r="GFU66" s="28"/>
      <c r="GFV66" s="28"/>
      <c r="GFW66" s="28"/>
      <c r="GFX66" s="28"/>
      <c r="GFY66" s="28"/>
      <c r="GFZ66" s="28"/>
      <c r="GGA66" s="28"/>
      <c r="GGB66" s="28"/>
      <c r="GGC66" s="28"/>
      <c r="GGD66" s="28"/>
      <c r="GGE66" s="28"/>
      <c r="GGF66" s="28"/>
      <c r="GGG66" s="28"/>
      <c r="GGH66" s="28"/>
      <c r="GGI66" s="28"/>
      <c r="GGJ66" s="28"/>
      <c r="GGK66" s="28"/>
      <c r="GGL66" s="28"/>
      <c r="GGM66" s="28"/>
      <c r="GGN66" s="28"/>
      <c r="GGO66" s="28"/>
      <c r="GGP66" s="28"/>
      <c r="GGQ66" s="28"/>
      <c r="GGR66" s="28"/>
      <c r="GGS66" s="28"/>
      <c r="GGT66" s="28"/>
      <c r="GGU66" s="28"/>
      <c r="GGV66" s="28"/>
      <c r="GGW66" s="28"/>
      <c r="GGX66" s="28"/>
      <c r="GGY66" s="28"/>
      <c r="GGZ66" s="28"/>
      <c r="GHA66" s="28"/>
      <c r="GHB66" s="28"/>
      <c r="GHC66" s="28"/>
      <c r="GHD66" s="28"/>
      <c r="GHE66" s="28"/>
      <c r="GHF66" s="28"/>
      <c r="GHG66" s="28"/>
      <c r="GHH66" s="28"/>
      <c r="GHI66" s="28"/>
      <c r="GHJ66" s="28"/>
      <c r="GHK66" s="28"/>
      <c r="GHL66" s="28"/>
      <c r="GHM66" s="28"/>
      <c r="GHN66" s="28"/>
      <c r="GHO66" s="28"/>
      <c r="GHP66" s="28"/>
      <c r="GHQ66" s="28"/>
      <c r="GHR66" s="28"/>
      <c r="GHS66" s="28"/>
      <c r="GHT66" s="28"/>
      <c r="GHU66" s="28"/>
      <c r="GHV66" s="28"/>
      <c r="GHW66" s="28"/>
      <c r="GHX66" s="28"/>
      <c r="GHY66" s="28"/>
      <c r="GHZ66" s="28"/>
      <c r="GIA66" s="28"/>
      <c r="GIB66" s="28"/>
      <c r="GIC66" s="28"/>
      <c r="GID66" s="28"/>
      <c r="GIE66" s="28"/>
      <c r="GIF66" s="28"/>
      <c r="GIG66" s="28"/>
      <c r="GIH66" s="28"/>
      <c r="GII66" s="28"/>
      <c r="GIJ66" s="28"/>
      <c r="GIK66" s="28"/>
      <c r="GIL66" s="28"/>
      <c r="GIM66" s="28"/>
      <c r="GIN66" s="28"/>
      <c r="GIO66" s="28"/>
      <c r="GIP66" s="28"/>
      <c r="GIQ66" s="28"/>
      <c r="GIR66" s="28"/>
      <c r="GIS66" s="28"/>
      <c r="GIT66" s="28"/>
      <c r="GIU66" s="28"/>
      <c r="GIV66" s="28"/>
      <c r="GIW66" s="28"/>
      <c r="GIX66" s="28"/>
      <c r="GIY66" s="28"/>
      <c r="GIZ66" s="28"/>
      <c r="GJA66" s="28"/>
      <c r="GJB66" s="28"/>
      <c r="GJC66" s="28"/>
      <c r="GJD66" s="28"/>
      <c r="GJE66" s="28"/>
      <c r="GJF66" s="28"/>
      <c r="GJG66" s="28"/>
      <c r="GJH66" s="28"/>
      <c r="GJI66" s="28"/>
      <c r="GJJ66" s="28"/>
      <c r="GJK66" s="28"/>
      <c r="GJL66" s="28"/>
      <c r="GJM66" s="28"/>
      <c r="GJN66" s="28"/>
      <c r="GJO66" s="28"/>
      <c r="GJP66" s="28"/>
      <c r="GJQ66" s="28"/>
      <c r="GJR66" s="28"/>
      <c r="GJS66" s="28"/>
      <c r="GJT66" s="28"/>
      <c r="GJU66" s="28"/>
      <c r="GJV66" s="28"/>
      <c r="GJW66" s="28"/>
      <c r="GJX66" s="28"/>
      <c r="GJY66" s="28"/>
      <c r="GJZ66" s="28"/>
      <c r="GKA66" s="28"/>
      <c r="GKB66" s="28"/>
      <c r="GKC66" s="28"/>
      <c r="GKD66" s="28"/>
      <c r="GKE66" s="28"/>
      <c r="GKF66" s="28"/>
      <c r="GKG66" s="28"/>
      <c r="GKH66" s="28"/>
      <c r="GKI66" s="28"/>
      <c r="GKJ66" s="28"/>
      <c r="GKK66" s="28"/>
      <c r="GKL66" s="28"/>
      <c r="GKM66" s="28"/>
      <c r="GKN66" s="28"/>
      <c r="GKO66" s="28"/>
      <c r="GKP66" s="28"/>
      <c r="GKQ66" s="28"/>
      <c r="GKR66" s="28"/>
      <c r="GKS66" s="28"/>
      <c r="GKT66" s="28"/>
      <c r="GKU66" s="28"/>
      <c r="GKV66" s="28"/>
      <c r="GKW66" s="28"/>
      <c r="GKX66" s="28"/>
      <c r="GKY66" s="28"/>
      <c r="GKZ66" s="28"/>
      <c r="GLA66" s="28"/>
      <c r="GLB66" s="28"/>
      <c r="GLC66" s="28"/>
      <c r="GLD66" s="28"/>
      <c r="GLE66" s="28"/>
      <c r="GLF66" s="28"/>
      <c r="GLG66" s="28"/>
      <c r="GLH66" s="28"/>
      <c r="GLI66" s="28"/>
      <c r="GLJ66" s="28"/>
      <c r="GLK66" s="28"/>
      <c r="GLL66" s="28"/>
      <c r="GLM66" s="28"/>
      <c r="GLN66" s="28"/>
      <c r="GLO66" s="28"/>
      <c r="GLP66" s="28"/>
      <c r="GLQ66" s="28"/>
      <c r="GLR66" s="28"/>
      <c r="GLS66" s="28"/>
      <c r="GLT66" s="28"/>
      <c r="GLU66" s="28"/>
      <c r="GLV66" s="28"/>
      <c r="GLW66" s="28"/>
      <c r="GLX66" s="28"/>
      <c r="GLY66" s="28"/>
      <c r="GLZ66" s="28"/>
      <c r="GMA66" s="28"/>
      <c r="GMB66" s="28"/>
      <c r="GMC66" s="28"/>
      <c r="GMD66" s="28"/>
      <c r="GME66" s="28"/>
      <c r="GMF66" s="28"/>
      <c r="GMG66" s="28"/>
      <c r="GMH66" s="28"/>
      <c r="GMI66" s="28"/>
      <c r="GMJ66" s="28"/>
      <c r="GMK66" s="28"/>
      <c r="GML66" s="28"/>
      <c r="GMM66" s="28"/>
      <c r="GMN66" s="28"/>
      <c r="GMO66" s="28"/>
      <c r="GMP66" s="28"/>
      <c r="GMQ66" s="28"/>
      <c r="GMR66" s="28"/>
      <c r="GMS66" s="28"/>
      <c r="GMT66" s="28"/>
      <c r="GMU66" s="28"/>
      <c r="GMV66" s="28"/>
      <c r="GMW66" s="28"/>
      <c r="GMX66" s="28"/>
      <c r="GMY66" s="28"/>
      <c r="GMZ66" s="28"/>
      <c r="GNA66" s="28"/>
      <c r="GNB66" s="28"/>
      <c r="GNC66" s="28"/>
      <c r="GND66" s="28"/>
      <c r="GNE66" s="28"/>
      <c r="GNF66" s="28"/>
      <c r="GNG66" s="28"/>
      <c r="GNH66" s="28"/>
      <c r="GNI66" s="28"/>
      <c r="GNJ66" s="28"/>
      <c r="GNK66" s="28"/>
      <c r="GNL66" s="28"/>
      <c r="GNM66" s="28"/>
      <c r="GNN66" s="28"/>
      <c r="GNO66" s="28"/>
      <c r="GNP66" s="28"/>
      <c r="GNQ66" s="28"/>
      <c r="GNR66" s="28"/>
      <c r="GNS66" s="28"/>
      <c r="GNT66" s="28"/>
      <c r="GNU66" s="28"/>
      <c r="GNV66" s="28"/>
      <c r="GNW66" s="28"/>
      <c r="GNX66" s="28"/>
      <c r="GNY66" s="28"/>
      <c r="GNZ66" s="28"/>
      <c r="GOA66" s="28"/>
      <c r="GOB66" s="28"/>
      <c r="GOC66" s="28"/>
      <c r="GOD66" s="28"/>
      <c r="GOE66" s="28"/>
      <c r="GOF66" s="28"/>
      <c r="GOG66" s="28"/>
      <c r="GOH66" s="28"/>
      <c r="GOI66" s="28"/>
      <c r="GOJ66" s="28"/>
      <c r="GOK66" s="28"/>
      <c r="GOL66" s="28"/>
      <c r="GOM66" s="28"/>
      <c r="GON66" s="28"/>
      <c r="GOO66" s="28"/>
      <c r="GOP66" s="28"/>
      <c r="GOQ66" s="28"/>
      <c r="GOR66" s="28"/>
      <c r="GOS66" s="28"/>
      <c r="GOT66" s="28"/>
      <c r="GOU66" s="28"/>
      <c r="GOV66" s="28"/>
      <c r="GOW66" s="28"/>
      <c r="GOX66" s="28"/>
      <c r="GOY66" s="28"/>
      <c r="GOZ66" s="28"/>
      <c r="GPA66" s="28"/>
      <c r="GPB66" s="28"/>
      <c r="GPC66" s="28"/>
      <c r="GPD66" s="28"/>
      <c r="GPE66" s="28"/>
      <c r="GPF66" s="28"/>
      <c r="GPG66" s="28"/>
      <c r="GPH66" s="28"/>
      <c r="GPI66" s="28"/>
      <c r="GPJ66" s="28"/>
      <c r="GPK66" s="28"/>
      <c r="GPL66" s="28"/>
      <c r="GPM66" s="28"/>
      <c r="GPN66" s="28"/>
      <c r="GPO66" s="28"/>
      <c r="GPP66" s="28"/>
      <c r="GPQ66" s="28"/>
      <c r="GPR66" s="28"/>
      <c r="GPS66" s="28"/>
      <c r="GPT66" s="28"/>
      <c r="GPU66" s="28"/>
      <c r="GPV66" s="28"/>
      <c r="GPW66" s="28"/>
      <c r="GPX66" s="28"/>
      <c r="GPY66" s="28"/>
      <c r="GPZ66" s="28"/>
      <c r="GQA66" s="28"/>
      <c r="GQB66" s="28"/>
      <c r="GQC66" s="28"/>
      <c r="GQD66" s="28"/>
      <c r="GQE66" s="28"/>
      <c r="GQF66" s="28"/>
      <c r="GQG66" s="28"/>
      <c r="GQH66" s="28"/>
      <c r="GQI66" s="28"/>
      <c r="GQJ66" s="28"/>
      <c r="GQK66" s="28"/>
      <c r="GQL66" s="28"/>
      <c r="GQM66" s="28"/>
      <c r="GQN66" s="28"/>
      <c r="GQO66" s="28"/>
      <c r="GQP66" s="28"/>
      <c r="GQQ66" s="28"/>
      <c r="GQR66" s="28"/>
      <c r="GQS66" s="28"/>
      <c r="GQT66" s="28"/>
      <c r="GQU66" s="28"/>
      <c r="GQV66" s="28"/>
      <c r="GQW66" s="28"/>
      <c r="GQX66" s="28"/>
      <c r="GQY66" s="28"/>
      <c r="GQZ66" s="28"/>
      <c r="GRA66" s="28"/>
      <c r="GRB66" s="28"/>
      <c r="GRC66" s="28"/>
      <c r="GRD66" s="28"/>
      <c r="GRE66" s="28"/>
      <c r="GRF66" s="28"/>
      <c r="GRG66" s="28"/>
      <c r="GRH66" s="28"/>
      <c r="GRI66" s="28"/>
      <c r="GRJ66" s="28"/>
      <c r="GRK66" s="28"/>
      <c r="GRL66" s="28"/>
      <c r="GRM66" s="28"/>
      <c r="GRN66" s="28"/>
      <c r="GRO66" s="28"/>
      <c r="GRP66" s="28"/>
      <c r="GRQ66" s="28"/>
      <c r="GRR66" s="28"/>
      <c r="GRS66" s="28"/>
      <c r="GRT66" s="28"/>
      <c r="GRU66" s="28"/>
      <c r="GRV66" s="28"/>
      <c r="GRW66" s="28"/>
      <c r="GRX66" s="28"/>
      <c r="GRY66" s="28"/>
      <c r="GRZ66" s="28"/>
      <c r="GSA66" s="28"/>
      <c r="GSB66" s="28"/>
      <c r="GSC66" s="28"/>
      <c r="GSD66" s="28"/>
      <c r="GSE66" s="28"/>
      <c r="GSF66" s="28"/>
      <c r="GSG66" s="28"/>
      <c r="GSH66" s="28"/>
      <c r="GSI66" s="28"/>
      <c r="GSJ66" s="28"/>
      <c r="GSK66" s="28"/>
      <c r="GSL66" s="28"/>
      <c r="GSM66" s="28"/>
      <c r="GSN66" s="28"/>
      <c r="GSO66" s="28"/>
      <c r="GSP66" s="28"/>
      <c r="GSQ66" s="28"/>
      <c r="GSR66" s="28"/>
      <c r="GSS66" s="28"/>
      <c r="GST66" s="28"/>
      <c r="GSU66" s="28"/>
      <c r="GSV66" s="28"/>
      <c r="GSW66" s="28"/>
      <c r="GSX66" s="28"/>
      <c r="GSY66" s="28"/>
      <c r="GSZ66" s="28"/>
      <c r="GTA66" s="28"/>
      <c r="GTB66" s="28"/>
      <c r="GTC66" s="28"/>
      <c r="GTD66" s="28"/>
      <c r="GTE66" s="28"/>
      <c r="GTF66" s="28"/>
      <c r="GTG66" s="28"/>
      <c r="GTH66" s="28"/>
      <c r="GTI66" s="28"/>
      <c r="GTJ66" s="28"/>
      <c r="GTK66" s="28"/>
      <c r="GTL66" s="28"/>
      <c r="GTM66" s="28"/>
      <c r="GTN66" s="28"/>
      <c r="GTO66" s="28"/>
      <c r="GTP66" s="28"/>
      <c r="GTQ66" s="28"/>
      <c r="GTR66" s="28"/>
      <c r="GTS66" s="28"/>
      <c r="GTT66" s="28"/>
      <c r="GTU66" s="28"/>
      <c r="GTV66" s="28"/>
      <c r="GTW66" s="28"/>
      <c r="GTX66" s="28"/>
      <c r="GTY66" s="28"/>
      <c r="GTZ66" s="28"/>
      <c r="GUA66" s="28"/>
      <c r="GUB66" s="28"/>
      <c r="GUC66" s="28"/>
      <c r="GUD66" s="28"/>
      <c r="GUE66" s="28"/>
      <c r="GUF66" s="28"/>
      <c r="GUG66" s="28"/>
      <c r="GUH66" s="28"/>
      <c r="GUI66" s="28"/>
      <c r="GUJ66" s="28"/>
      <c r="GUK66" s="28"/>
      <c r="GUL66" s="28"/>
      <c r="GUM66" s="28"/>
      <c r="GUN66" s="28"/>
      <c r="GUO66" s="28"/>
      <c r="GUP66" s="28"/>
      <c r="GUQ66" s="28"/>
      <c r="GUR66" s="28"/>
      <c r="GUS66" s="28"/>
      <c r="GUT66" s="28"/>
      <c r="GUU66" s="28"/>
      <c r="GUV66" s="28"/>
      <c r="GUW66" s="28"/>
      <c r="GUX66" s="28"/>
      <c r="GUY66" s="28"/>
      <c r="GUZ66" s="28"/>
      <c r="GVA66" s="28"/>
      <c r="GVB66" s="28"/>
      <c r="GVC66" s="28"/>
      <c r="GVD66" s="28"/>
      <c r="GVE66" s="28"/>
      <c r="GVF66" s="28"/>
      <c r="GVG66" s="28"/>
      <c r="GVH66" s="28"/>
      <c r="GVI66" s="28"/>
      <c r="GVJ66" s="28"/>
      <c r="GVK66" s="28"/>
      <c r="GVL66" s="28"/>
      <c r="GVM66" s="28"/>
      <c r="GVN66" s="28"/>
      <c r="GVO66" s="28"/>
      <c r="GVP66" s="28"/>
      <c r="GVQ66" s="28"/>
      <c r="GVR66" s="28"/>
      <c r="GVS66" s="28"/>
      <c r="GVT66" s="28"/>
      <c r="GVU66" s="28"/>
      <c r="GVV66" s="28"/>
      <c r="GVW66" s="28"/>
      <c r="GVX66" s="28"/>
      <c r="GVY66" s="28"/>
      <c r="GVZ66" s="28"/>
      <c r="GWA66" s="28"/>
      <c r="GWB66" s="28"/>
      <c r="GWC66" s="28"/>
      <c r="GWD66" s="28"/>
      <c r="GWE66" s="28"/>
      <c r="GWF66" s="28"/>
      <c r="GWG66" s="28"/>
      <c r="GWH66" s="28"/>
      <c r="GWI66" s="28"/>
      <c r="GWJ66" s="28"/>
      <c r="GWK66" s="28"/>
      <c r="GWL66" s="28"/>
      <c r="GWM66" s="28"/>
      <c r="GWN66" s="28"/>
      <c r="GWO66" s="28"/>
      <c r="GWP66" s="28"/>
      <c r="GWQ66" s="28"/>
      <c r="GWR66" s="28"/>
      <c r="GWS66" s="28"/>
      <c r="GWT66" s="28"/>
      <c r="GWU66" s="28"/>
      <c r="GWV66" s="28"/>
      <c r="GWW66" s="28"/>
      <c r="GWX66" s="28"/>
      <c r="GWY66" s="28"/>
      <c r="GWZ66" s="28"/>
      <c r="GXA66" s="28"/>
      <c r="GXB66" s="28"/>
      <c r="GXC66" s="28"/>
      <c r="GXD66" s="28"/>
      <c r="GXE66" s="28"/>
      <c r="GXF66" s="28"/>
      <c r="GXG66" s="28"/>
      <c r="GXH66" s="28"/>
      <c r="GXI66" s="28"/>
      <c r="GXJ66" s="28"/>
      <c r="GXK66" s="28"/>
      <c r="GXL66" s="28"/>
      <c r="GXM66" s="28"/>
      <c r="GXN66" s="28"/>
      <c r="GXO66" s="28"/>
      <c r="GXP66" s="28"/>
      <c r="GXQ66" s="28"/>
      <c r="GXR66" s="28"/>
      <c r="GXS66" s="28"/>
      <c r="GXT66" s="28"/>
      <c r="GXU66" s="28"/>
      <c r="GXV66" s="28"/>
      <c r="GXW66" s="28"/>
      <c r="GXX66" s="28"/>
      <c r="GXY66" s="28"/>
      <c r="GXZ66" s="28"/>
      <c r="GYA66" s="28"/>
      <c r="GYB66" s="28"/>
      <c r="GYC66" s="28"/>
      <c r="GYD66" s="28"/>
      <c r="GYE66" s="28"/>
      <c r="GYF66" s="28"/>
      <c r="GYG66" s="28"/>
      <c r="GYH66" s="28"/>
      <c r="GYI66" s="28"/>
      <c r="GYJ66" s="28"/>
      <c r="GYK66" s="28"/>
      <c r="GYL66" s="28"/>
      <c r="GYM66" s="28"/>
      <c r="GYN66" s="28"/>
      <c r="GYO66" s="28"/>
      <c r="GYP66" s="28"/>
      <c r="GYQ66" s="28"/>
      <c r="GYR66" s="28"/>
      <c r="GYS66" s="28"/>
      <c r="GYT66" s="28"/>
      <c r="GYU66" s="28"/>
      <c r="GYV66" s="28"/>
      <c r="GYW66" s="28"/>
      <c r="GYX66" s="28"/>
      <c r="GYY66" s="28"/>
      <c r="GYZ66" s="28"/>
      <c r="GZA66" s="28"/>
      <c r="GZB66" s="28"/>
      <c r="GZC66" s="28"/>
      <c r="GZD66" s="28"/>
      <c r="GZE66" s="28"/>
      <c r="GZF66" s="28"/>
      <c r="GZG66" s="28"/>
      <c r="GZH66" s="28"/>
      <c r="GZI66" s="28"/>
      <c r="GZJ66" s="28"/>
      <c r="GZK66" s="28"/>
      <c r="GZL66" s="28"/>
      <c r="GZM66" s="28"/>
      <c r="GZN66" s="28"/>
      <c r="GZO66" s="28"/>
      <c r="GZP66" s="28"/>
      <c r="GZQ66" s="28"/>
      <c r="GZR66" s="28"/>
      <c r="GZS66" s="28"/>
      <c r="GZT66" s="28"/>
      <c r="GZU66" s="28"/>
      <c r="GZV66" s="28"/>
      <c r="GZW66" s="28"/>
      <c r="GZX66" s="28"/>
      <c r="GZY66" s="28"/>
      <c r="GZZ66" s="28"/>
      <c r="HAA66" s="28"/>
      <c r="HAB66" s="28"/>
      <c r="HAC66" s="28"/>
      <c r="HAD66" s="28"/>
      <c r="HAE66" s="28"/>
      <c r="HAF66" s="28"/>
      <c r="HAG66" s="28"/>
      <c r="HAH66" s="28"/>
      <c r="HAI66" s="28"/>
      <c r="HAJ66" s="28"/>
      <c r="HAK66" s="28"/>
      <c r="HAL66" s="28"/>
      <c r="HAM66" s="28"/>
      <c r="HAN66" s="28"/>
      <c r="HAO66" s="28"/>
      <c r="HAP66" s="28"/>
      <c r="HAQ66" s="28"/>
      <c r="HAR66" s="28"/>
      <c r="HAS66" s="28"/>
      <c r="HAT66" s="28"/>
      <c r="HAU66" s="28"/>
      <c r="HAV66" s="28"/>
      <c r="HAW66" s="28"/>
      <c r="HAX66" s="28"/>
      <c r="HAY66" s="28"/>
      <c r="HAZ66" s="28"/>
      <c r="HBA66" s="28"/>
      <c r="HBB66" s="28"/>
      <c r="HBC66" s="28"/>
      <c r="HBD66" s="28"/>
      <c r="HBE66" s="28"/>
      <c r="HBF66" s="28"/>
      <c r="HBG66" s="28"/>
      <c r="HBH66" s="28"/>
      <c r="HBI66" s="28"/>
      <c r="HBJ66" s="28"/>
      <c r="HBK66" s="28"/>
      <c r="HBL66" s="28"/>
      <c r="HBM66" s="28"/>
      <c r="HBN66" s="28"/>
      <c r="HBO66" s="28"/>
      <c r="HBP66" s="28"/>
      <c r="HBQ66" s="28"/>
      <c r="HBR66" s="28"/>
      <c r="HBS66" s="28"/>
      <c r="HBT66" s="28"/>
      <c r="HBU66" s="28"/>
      <c r="HBV66" s="28"/>
      <c r="HBW66" s="28"/>
      <c r="HBX66" s="28"/>
      <c r="HBY66" s="28"/>
      <c r="HBZ66" s="28"/>
      <c r="HCA66" s="28"/>
      <c r="HCB66" s="28"/>
      <c r="HCC66" s="28"/>
      <c r="HCD66" s="28"/>
      <c r="HCE66" s="28"/>
      <c r="HCF66" s="28"/>
      <c r="HCG66" s="28"/>
      <c r="HCH66" s="28"/>
      <c r="HCI66" s="28"/>
      <c r="HCJ66" s="28"/>
      <c r="HCK66" s="28"/>
      <c r="HCL66" s="28"/>
      <c r="HCM66" s="28"/>
      <c r="HCN66" s="28"/>
      <c r="HCO66" s="28"/>
      <c r="HCP66" s="28"/>
      <c r="HCQ66" s="28"/>
      <c r="HCR66" s="28"/>
      <c r="HCS66" s="28"/>
      <c r="HCT66" s="28"/>
      <c r="HCU66" s="28"/>
      <c r="HCV66" s="28"/>
      <c r="HCW66" s="28"/>
      <c r="HCX66" s="28"/>
      <c r="HCY66" s="28"/>
      <c r="HCZ66" s="28"/>
      <c r="HDA66" s="28"/>
      <c r="HDB66" s="28"/>
      <c r="HDC66" s="28"/>
      <c r="HDD66" s="28"/>
      <c r="HDE66" s="28"/>
      <c r="HDF66" s="28"/>
      <c r="HDG66" s="28"/>
      <c r="HDH66" s="28"/>
      <c r="HDI66" s="28"/>
      <c r="HDJ66" s="28"/>
      <c r="HDK66" s="28"/>
      <c r="HDL66" s="28"/>
      <c r="HDM66" s="28"/>
      <c r="HDN66" s="28"/>
      <c r="HDO66" s="28"/>
      <c r="HDP66" s="28"/>
      <c r="HDQ66" s="28"/>
      <c r="HDR66" s="28"/>
      <c r="HDS66" s="28"/>
      <c r="HDT66" s="28"/>
      <c r="HDU66" s="28"/>
      <c r="HDV66" s="28"/>
      <c r="HDW66" s="28"/>
      <c r="HDX66" s="28"/>
      <c r="HDY66" s="28"/>
      <c r="HDZ66" s="28"/>
      <c r="HEA66" s="28"/>
      <c r="HEB66" s="28"/>
      <c r="HEC66" s="28"/>
      <c r="HED66" s="28"/>
      <c r="HEE66" s="28"/>
      <c r="HEF66" s="28"/>
      <c r="HEG66" s="28"/>
      <c r="HEH66" s="28"/>
      <c r="HEI66" s="28"/>
      <c r="HEJ66" s="28"/>
      <c r="HEK66" s="28"/>
      <c r="HEL66" s="28"/>
      <c r="HEM66" s="28"/>
      <c r="HEN66" s="28"/>
      <c r="HEO66" s="28"/>
      <c r="HEP66" s="28"/>
      <c r="HEQ66" s="28"/>
      <c r="HER66" s="28"/>
      <c r="HES66" s="28"/>
      <c r="HET66" s="28"/>
      <c r="HEU66" s="28"/>
      <c r="HEV66" s="28"/>
      <c r="HEW66" s="28"/>
      <c r="HEX66" s="28"/>
      <c r="HEY66" s="28"/>
      <c r="HEZ66" s="28"/>
      <c r="HFA66" s="28"/>
      <c r="HFB66" s="28"/>
      <c r="HFC66" s="28"/>
      <c r="HFD66" s="28"/>
      <c r="HFE66" s="28"/>
      <c r="HFF66" s="28"/>
      <c r="HFG66" s="28"/>
      <c r="HFH66" s="28"/>
      <c r="HFI66" s="28"/>
      <c r="HFJ66" s="28"/>
      <c r="HFK66" s="28"/>
      <c r="HFL66" s="28"/>
      <c r="HFM66" s="28"/>
      <c r="HFN66" s="28"/>
      <c r="HFO66" s="28"/>
      <c r="HFP66" s="28"/>
      <c r="HFQ66" s="28"/>
      <c r="HFR66" s="28"/>
      <c r="HFS66" s="28"/>
      <c r="HFT66" s="28"/>
      <c r="HFU66" s="28"/>
      <c r="HFV66" s="28"/>
      <c r="HFW66" s="28"/>
      <c r="HFX66" s="28"/>
      <c r="HFY66" s="28"/>
      <c r="HFZ66" s="28"/>
      <c r="HGA66" s="28"/>
      <c r="HGB66" s="28"/>
      <c r="HGC66" s="28"/>
      <c r="HGD66" s="28"/>
      <c r="HGE66" s="28"/>
      <c r="HGF66" s="28"/>
      <c r="HGG66" s="28"/>
      <c r="HGH66" s="28"/>
      <c r="HGI66" s="28"/>
      <c r="HGJ66" s="28"/>
      <c r="HGK66" s="28"/>
      <c r="HGL66" s="28"/>
      <c r="HGM66" s="28"/>
      <c r="HGN66" s="28"/>
      <c r="HGO66" s="28"/>
      <c r="HGP66" s="28"/>
      <c r="HGQ66" s="28"/>
      <c r="HGR66" s="28"/>
      <c r="HGS66" s="28"/>
      <c r="HGT66" s="28"/>
      <c r="HGU66" s="28"/>
      <c r="HGV66" s="28"/>
      <c r="HGW66" s="28"/>
      <c r="HGX66" s="28"/>
      <c r="HGY66" s="28"/>
      <c r="HGZ66" s="28"/>
      <c r="HHA66" s="28"/>
      <c r="HHB66" s="28"/>
      <c r="HHC66" s="28"/>
      <c r="HHD66" s="28"/>
      <c r="HHE66" s="28"/>
      <c r="HHF66" s="28"/>
      <c r="HHG66" s="28"/>
      <c r="HHH66" s="28"/>
      <c r="HHI66" s="28"/>
      <c r="HHJ66" s="28"/>
      <c r="HHK66" s="28"/>
      <c r="HHL66" s="28"/>
      <c r="HHM66" s="28"/>
      <c r="HHN66" s="28"/>
      <c r="HHO66" s="28"/>
      <c r="HHP66" s="28"/>
      <c r="HHQ66" s="28"/>
      <c r="HHR66" s="28"/>
      <c r="HHS66" s="28"/>
      <c r="HHT66" s="28"/>
      <c r="HHU66" s="28"/>
      <c r="HHV66" s="28"/>
      <c r="HHW66" s="28"/>
      <c r="HHX66" s="28"/>
      <c r="HHY66" s="28"/>
      <c r="HHZ66" s="28"/>
      <c r="HIA66" s="28"/>
      <c r="HIB66" s="28"/>
      <c r="HIC66" s="28"/>
      <c r="HID66" s="28"/>
      <c r="HIE66" s="28"/>
      <c r="HIF66" s="28"/>
      <c r="HIG66" s="28"/>
      <c r="HIH66" s="28"/>
      <c r="HII66" s="28"/>
      <c r="HIJ66" s="28"/>
      <c r="HIK66" s="28"/>
      <c r="HIL66" s="28"/>
      <c r="HIM66" s="28"/>
      <c r="HIN66" s="28"/>
      <c r="HIO66" s="28"/>
      <c r="HIP66" s="28"/>
      <c r="HIQ66" s="28"/>
      <c r="HIR66" s="28"/>
      <c r="HIS66" s="28"/>
      <c r="HIT66" s="28"/>
      <c r="HIU66" s="28"/>
      <c r="HIV66" s="28"/>
      <c r="HIW66" s="28"/>
      <c r="HIX66" s="28"/>
      <c r="HIY66" s="28"/>
      <c r="HIZ66" s="28"/>
      <c r="HJA66" s="28"/>
      <c r="HJB66" s="28"/>
      <c r="HJC66" s="28"/>
      <c r="HJD66" s="28"/>
      <c r="HJE66" s="28"/>
      <c r="HJF66" s="28"/>
      <c r="HJG66" s="28"/>
      <c r="HJH66" s="28"/>
      <c r="HJI66" s="28"/>
      <c r="HJJ66" s="28"/>
      <c r="HJK66" s="28"/>
      <c r="HJL66" s="28"/>
      <c r="HJM66" s="28"/>
      <c r="HJN66" s="28"/>
      <c r="HJO66" s="28"/>
      <c r="HJP66" s="28"/>
      <c r="HJQ66" s="28"/>
      <c r="HJR66" s="28"/>
      <c r="HJS66" s="28"/>
      <c r="HJT66" s="28"/>
      <c r="HJU66" s="28"/>
      <c r="HJV66" s="28"/>
      <c r="HJW66" s="28"/>
      <c r="HJX66" s="28"/>
      <c r="HJY66" s="28"/>
      <c r="HJZ66" s="28"/>
      <c r="HKA66" s="28"/>
      <c r="HKB66" s="28"/>
      <c r="HKC66" s="28"/>
      <c r="HKD66" s="28"/>
      <c r="HKE66" s="28"/>
      <c r="HKF66" s="28"/>
      <c r="HKG66" s="28"/>
      <c r="HKH66" s="28"/>
      <c r="HKI66" s="28"/>
      <c r="HKJ66" s="28"/>
      <c r="HKK66" s="28"/>
      <c r="HKL66" s="28"/>
      <c r="HKM66" s="28"/>
      <c r="HKN66" s="28"/>
      <c r="HKO66" s="28"/>
      <c r="HKP66" s="28"/>
      <c r="HKQ66" s="28"/>
      <c r="HKR66" s="28"/>
      <c r="HKS66" s="28"/>
      <c r="HKT66" s="28"/>
      <c r="HKU66" s="28"/>
      <c r="HKV66" s="28"/>
      <c r="HKW66" s="28"/>
      <c r="HKX66" s="28"/>
      <c r="HKY66" s="28"/>
      <c r="HKZ66" s="28"/>
      <c r="HLA66" s="28"/>
      <c r="HLB66" s="28"/>
      <c r="HLC66" s="28"/>
      <c r="HLD66" s="28"/>
      <c r="HLE66" s="28"/>
      <c r="HLF66" s="28"/>
      <c r="HLG66" s="28"/>
      <c r="HLH66" s="28"/>
      <c r="HLI66" s="28"/>
      <c r="HLJ66" s="28"/>
      <c r="HLK66" s="28"/>
      <c r="HLL66" s="28"/>
      <c r="HLM66" s="28"/>
      <c r="HLN66" s="28"/>
      <c r="HLO66" s="28"/>
      <c r="HLP66" s="28"/>
      <c r="HLQ66" s="28"/>
      <c r="HLR66" s="28"/>
      <c r="HLS66" s="28"/>
      <c r="HLT66" s="28"/>
      <c r="HLU66" s="28"/>
      <c r="HLV66" s="28"/>
      <c r="HLW66" s="28"/>
      <c r="HLX66" s="28"/>
      <c r="HLY66" s="28"/>
      <c r="HLZ66" s="28"/>
      <c r="HMA66" s="28"/>
      <c r="HMB66" s="28"/>
      <c r="HMC66" s="28"/>
      <c r="HMD66" s="28"/>
      <c r="HME66" s="28"/>
      <c r="HMF66" s="28"/>
      <c r="HMG66" s="28"/>
      <c r="HMH66" s="28"/>
      <c r="HMI66" s="28"/>
      <c r="HMJ66" s="28"/>
      <c r="HMK66" s="28"/>
      <c r="HML66" s="28"/>
      <c r="HMM66" s="28"/>
      <c r="HMN66" s="28"/>
      <c r="HMO66" s="28"/>
      <c r="HMP66" s="28"/>
      <c r="HMQ66" s="28"/>
      <c r="HMR66" s="28"/>
      <c r="HMS66" s="28"/>
      <c r="HMT66" s="28"/>
      <c r="HMU66" s="28"/>
      <c r="HMV66" s="28"/>
      <c r="HMW66" s="28"/>
      <c r="HMX66" s="28"/>
      <c r="HMY66" s="28"/>
      <c r="HMZ66" s="28"/>
      <c r="HNA66" s="28"/>
      <c r="HNB66" s="28"/>
      <c r="HNC66" s="28"/>
      <c r="HND66" s="28"/>
      <c r="HNE66" s="28"/>
      <c r="HNF66" s="28"/>
      <c r="HNG66" s="28"/>
      <c r="HNH66" s="28"/>
      <c r="HNI66" s="28"/>
      <c r="HNJ66" s="28"/>
      <c r="HNK66" s="28"/>
      <c r="HNL66" s="28"/>
      <c r="HNM66" s="28"/>
      <c r="HNN66" s="28"/>
      <c r="HNO66" s="28"/>
      <c r="HNP66" s="28"/>
      <c r="HNQ66" s="28"/>
      <c r="HNR66" s="28"/>
      <c r="HNS66" s="28"/>
      <c r="HNT66" s="28"/>
      <c r="HNU66" s="28"/>
      <c r="HNV66" s="28"/>
      <c r="HNW66" s="28"/>
      <c r="HNX66" s="28"/>
      <c r="HNY66" s="28"/>
      <c r="HNZ66" s="28"/>
      <c r="HOA66" s="28"/>
      <c r="HOB66" s="28"/>
      <c r="HOC66" s="28"/>
      <c r="HOD66" s="28"/>
      <c r="HOE66" s="28"/>
      <c r="HOF66" s="28"/>
      <c r="HOG66" s="28"/>
      <c r="HOH66" s="28"/>
      <c r="HOI66" s="28"/>
      <c r="HOJ66" s="28"/>
      <c r="HOK66" s="28"/>
      <c r="HOL66" s="28"/>
      <c r="HOM66" s="28"/>
      <c r="HON66" s="28"/>
      <c r="HOO66" s="28"/>
      <c r="HOP66" s="28"/>
      <c r="HOQ66" s="28"/>
      <c r="HOR66" s="28"/>
      <c r="HOS66" s="28"/>
      <c r="HOT66" s="28"/>
      <c r="HOU66" s="28"/>
      <c r="HOV66" s="28"/>
      <c r="HOW66" s="28"/>
      <c r="HOX66" s="28"/>
      <c r="HOY66" s="28"/>
      <c r="HOZ66" s="28"/>
      <c r="HPA66" s="28"/>
      <c r="HPB66" s="28"/>
      <c r="HPC66" s="28"/>
      <c r="HPD66" s="28"/>
      <c r="HPE66" s="28"/>
      <c r="HPF66" s="28"/>
      <c r="HPG66" s="28"/>
      <c r="HPH66" s="28"/>
      <c r="HPI66" s="28"/>
      <c r="HPJ66" s="28"/>
      <c r="HPK66" s="28"/>
      <c r="HPL66" s="28"/>
      <c r="HPM66" s="28"/>
      <c r="HPN66" s="28"/>
      <c r="HPO66" s="28"/>
      <c r="HPP66" s="28"/>
      <c r="HPQ66" s="28"/>
      <c r="HPR66" s="28"/>
      <c r="HPS66" s="28"/>
      <c r="HPT66" s="28"/>
      <c r="HPU66" s="28"/>
      <c r="HPV66" s="28"/>
      <c r="HPW66" s="28"/>
      <c r="HPX66" s="28"/>
      <c r="HPY66" s="28"/>
      <c r="HPZ66" s="28"/>
      <c r="HQA66" s="28"/>
      <c r="HQB66" s="28"/>
      <c r="HQC66" s="28"/>
      <c r="HQD66" s="28"/>
      <c r="HQE66" s="28"/>
      <c r="HQF66" s="28"/>
      <c r="HQG66" s="28"/>
      <c r="HQH66" s="28"/>
      <c r="HQI66" s="28"/>
      <c r="HQJ66" s="28"/>
      <c r="HQK66" s="28"/>
      <c r="HQL66" s="28"/>
      <c r="HQM66" s="28"/>
      <c r="HQN66" s="28"/>
      <c r="HQO66" s="28"/>
      <c r="HQP66" s="28"/>
      <c r="HQQ66" s="28"/>
      <c r="HQR66" s="28"/>
      <c r="HQS66" s="28"/>
      <c r="HQT66" s="28"/>
      <c r="HQU66" s="28"/>
      <c r="HQV66" s="28"/>
      <c r="HQW66" s="28"/>
      <c r="HQX66" s="28"/>
      <c r="HQY66" s="28"/>
      <c r="HQZ66" s="28"/>
      <c r="HRA66" s="28"/>
      <c r="HRB66" s="28"/>
      <c r="HRC66" s="28"/>
      <c r="HRD66" s="28"/>
      <c r="HRE66" s="28"/>
      <c r="HRF66" s="28"/>
      <c r="HRG66" s="28"/>
      <c r="HRH66" s="28"/>
      <c r="HRI66" s="28"/>
      <c r="HRJ66" s="28"/>
      <c r="HRK66" s="28"/>
      <c r="HRL66" s="28"/>
      <c r="HRM66" s="28"/>
      <c r="HRN66" s="28"/>
      <c r="HRO66" s="28"/>
      <c r="HRP66" s="28"/>
      <c r="HRQ66" s="28"/>
      <c r="HRR66" s="28"/>
      <c r="HRS66" s="28"/>
      <c r="HRT66" s="28"/>
      <c r="HRU66" s="28"/>
      <c r="HRV66" s="28"/>
      <c r="HRW66" s="28"/>
      <c r="HRX66" s="28"/>
      <c r="HRY66" s="28"/>
      <c r="HRZ66" s="28"/>
      <c r="HSA66" s="28"/>
      <c r="HSB66" s="28"/>
      <c r="HSC66" s="28"/>
      <c r="HSD66" s="28"/>
      <c r="HSE66" s="28"/>
      <c r="HSF66" s="28"/>
      <c r="HSG66" s="28"/>
      <c r="HSH66" s="28"/>
      <c r="HSI66" s="28"/>
      <c r="HSJ66" s="28"/>
      <c r="HSK66" s="28"/>
      <c r="HSL66" s="28"/>
      <c r="HSM66" s="28"/>
      <c r="HSN66" s="28"/>
      <c r="HSO66" s="28"/>
      <c r="HSP66" s="28"/>
      <c r="HSQ66" s="28"/>
      <c r="HSR66" s="28"/>
      <c r="HSS66" s="28"/>
      <c r="HST66" s="28"/>
      <c r="HSU66" s="28"/>
      <c r="HSV66" s="28"/>
      <c r="HSW66" s="28"/>
      <c r="HSX66" s="28"/>
      <c r="HSY66" s="28"/>
      <c r="HSZ66" s="28"/>
      <c r="HTA66" s="28"/>
      <c r="HTB66" s="28"/>
      <c r="HTC66" s="28"/>
      <c r="HTD66" s="28"/>
      <c r="HTE66" s="28"/>
      <c r="HTF66" s="28"/>
      <c r="HTG66" s="28"/>
      <c r="HTH66" s="28"/>
      <c r="HTI66" s="28"/>
      <c r="HTJ66" s="28"/>
      <c r="HTK66" s="28"/>
      <c r="HTL66" s="28"/>
      <c r="HTM66" s="28"/>
      <c r="HTN66" s="28"/>
      <c r="HTO66" s="28"/>
      <c r="HTP66" s="28"/>
      <c r="HTQ66" s="28"/>
      <c r="HTR66" s="28"/>
      <c r="HTS66" s="28"/>
      <c r="HTT66" s="28"/>
      <c r="HTU66" s="28"/>
      <c r="HTV66" s="28"/>
      <c r="HTW66" s="28"/>
      <c r="HTX66" s="28"/>
      <c r="HTY66" s="28"/>
      <c r="HTZ66" s="28"/>
      <c r="HUA66" s="28"/>
      <c r="HUB66" s="28"/>
      <c r="HUC66" s="28"/>
      <c r="HUD66" s="28"/>
      <c r="HUE66" s="28"/>
      <c r="HUF66" s="28"/>
      <c r="HUG66" s="28"/>
      <c r="HUH66" s="28"/>
      <c r="HUI66" s="28"/>
      <c r="HUJ66" s="28"/>
      <c r="HUK66" s="28"/>
      <c r="HUL66" s="28"/>
      <c r="HUM66" s="28"/>
      <c r="HUN66" s="28"/>
      <c r="HUO66" s="28"/>
      <c r="HUP66" s="28"/>
      <c r="HUQ66" s="28"/>
      <c r="HUR66" s="28"/>
      <c r="HUS66" s="28"/>
      <c r="HUT66" s="28"/>
      <c r="HUU66" s="28"/>
      <c r="HUV66" s="28"/>
      <c r="HUW66" s="28"/>
      <c r="HUX66" s="28"/>
      <c r="HUY66" s="28"/>
      <c r="HUZ66" s="28"/>
      <c r="HVA66" s="28"/>
      <c r="HVB66" s="28"/>
      <c r="HVC66" s="28"/>
      <c r="HVD66" s="28"/>
      <c r="HVE66" s="28"/>
      <c r="HVF66" s="28"/>
      <c r="HVG66" s="28"/>
      <c r="HVH66" s="28"/>
      <c r="HVI66" s="28"/>
      <c r="HVJ66" s="28"/>
      <c r="HVK66" s="28"/>
      <c r="HVL66" s="28"/>
      <c r="HVM66" s="28"/>
      <c r="HVN66" s="28"/>
      <c r="HVO66" s="28"/>
      <c r="HVP66" s="28"/>
      <c r="HVQ66" s="28"/>
      <c r="HVR66" s="28"/>
      <c r="HVS66" s="28"/>
      <c r="HVT66" s="28"/>
      <c r="HVU66" s="28"/>
      <c r="HVV66" s="28"/>
      <c r="HVW66" s="28"/>
      <c r="HVX66" s="28"/>
      <c r="HVY66" s="28"/>
      <c r="HVZ66" s="28"/>
      <c r="HWA66" s="28"/>
      <c r="HWB66" s="28"/>
      <c r="HWC66" s="28"/>
      <c r="HWD66" s="28"/>
      <c r="HWE66" s="28"/>
      <c r="HWF66" s="28"/>
      <c r="HWG66" s="28"/>
      <c r="HWH66" s="28"/>
      <c r="HWI66" s="28"/>
      <c r="HWJ66" s="28"/>
      <c r="HWK66" s="28"/>
      <c r="HWL66" s="28"/>
      <c r="HWM66" s="28"/>
      <c r="HWN66" s="28"/>
      <c r="HWO66" s="28"/>
      <c r="HWP66" s="28"/>
      <c r="HWQ66" s="28"/>
      <c r="HWR66" s="28"/>
      <c r="HWS66" s="28"/>
      <c r="HWT66" s="28"/>
      <c r="HWU66" s="28"/>
      <c r="HWV66" s="28"/>
      <c r="HWW66" s="28"/>
      <c r="HWX66" s="28"/>
      <c r="HWY66" s="28"/>
      <c r="HWZ66" s="28"/>
      <c r="HXA66" s="28"/>
      <c r="HXB66" s="28"/>
      <c r="HXC66" s="28"/>
      <c r="HXD66" s="28"/>
      <c r="HXE66" s="28"/>
      <c r="HXF66" s="28"/>
      <c r="HXG66" s="28"/>
      <c r="HXH66" s="28"/>
      <c r="HXI66" s="28"/>
      <c r="HXJ66" s="28"/>
      <c r="HXK66" s="28"/>
      <c r="HXL66" s="28"/>
      <c r="HXM66" s="28"/>
      <c r="HXN66" s="28"/>
      <c r="HXO66" s="28"/>
      <c r="HXP66" s="28"/>
      <c r="HXQ66" s="28"/>
      <c r="HXR66" s="28"/>
      <c r="HXS66" s="28"/>
      <c r="HXT66" s="28"/>
      <c r="HXU66" s="28"/>
      <c r="HXV66" s="28"/>
      <c r="HXW66" s="28"/>
      <c r="HXX66" s="28"/>
      <c r="HXY66" s="28"/>
      <c r="HXZ66" s="28"/>
      <c r="HYA66" s="28"/>
      <c r="HYB66" s="28"/>
      <c r="HYC66" s="28"/>
      <c r="HYD66" s="28"/>
      <c r="HYE66" s="28"/>
      <c r="HYF66" s="28"/>
      <c r="HYG66" s="28"/>
      <c r="HYH66" s="28"/>
      <c r="HYI66" s="28"/>
      <c r="HYJ66" s="28"/>
      <c r="HYK66" s="28"/>
      <c r="HYL66" s="28"/>
      <c r="HYM66" s="28"/>
      <c r="HYN66" s="28"/>
      <c r="HYO66" s="28"/>
      <c r="HYP66" s="28"/>
      <c r="HYQ66" s="28"/>
      <c r="HYR66" s="28"/>
      <c r="HYS66" s="28"/>
      <c r="HYT66" s="28"/>
      <c r="HYU66" s="28"/>
      <c r="HYV66" s="28"/>
      <c r="HYW66" s="28"/>
      <c r="HYX66" s="28"/>
      <c r="HYY66" s="28"/>
      <c r="HYZ66" s="28"/>
      <c r="HZA66" s="28"/>
      <c r="HZB66" s="28"/>
      <c r="HZC66" s="28"/>
      <c r="HZD66" s="28"/>
      <c r="HZE66" s="28"/>
      <c r="HZF66" s="28"/>
      <c r="HZG66" s="28"/>
      <c r="HZH66" s="28"/>
      <c r="HZI66" s="28"/>
      <c r="HZJ66" s="28"/>
      <c r="HZK66" s="28"/>
      <c r="HZL66" s="28"/>
      <c r="HZM66" s="28"/>
      <c r="HZN66" s="28"/>
      <c r="HZO66" s="28"/>
      <c r="HZP66" s="28"/>
      <c r="HZQ66" s="28"/>
      <c r="HZR66" s="28"/>
      <c r="HZS66" s="28"/>
      <c r="HZT66" s="28"/>
      <c r="HZU66" s="28"/>
      <c r="HZV66" s="28"/>
      <c r="HZW66" s="28"/>
      <c r="HZX66" s="28"/>
      <c r="HZY66" s="28"/>
      <c r="HZZ66" s="28"/>
      <c r="IAA66" s="28"/>
      <c r="IAB66" s="28"/>
      <c r="IAC66" s="28"/>
      <c r="IAD66" s="28"/>
      <c r="IAE66" s="28"/>
      <c r="IAF66" s="28"/>
      <c r="IAG66" s="28"/>
      <c r="IAH66" s="28"/>
      <c r="IAI66" s="28"/>
      <c r="IAJ66" s="28"/>
      <c r="IAK66" s="28"/>
      <c r="IAL66" s="28"/>
      <c r="IAM66" s="28"/>
      <c r="IAN66" s="28"/>
      <c r="IAO66" s="28"/>
      <c r="IAP66" s="28"/>
      <c r="IAQ66" s="28"/>
      <c r="IAR66" s="28"/>
      <c r="IAS66" s="28"/>
      <c r="IAT66" s="28"/>
      <c r="IAU66" s="28"/>
      <c r="IAV66" s="28"/>
      <c r="IAW66" s="28"/>
      <c r="IAX66" s="28"/>
      <c r="IAY66" s="28"/>
      <c r="IAZ66" s="28"/>
      <c r="IBA66" s="28"/>
      <c r="IBB66" s="28"/>
      <c r="IBC66" s="28"/>
      <c r="IBD66" s="28"/>
      <c r="IBE66" s="28"/>
      <c r="IBF66" s="28"/>
      <c r="IBG66" s="28"/>
      <c r="IBH66" s="28"/>
      <c r="IBI66" s="28"/>
      <c r="IBJ66" s="28"/>
      <c r="IBK66" s="28"/>
      <c r="IBL66" s="28"/>
      <c r="IBM66" s="28"/>
      <c r="IBN66" s="28"/>
      <c r="IBO66" s="28"/>
      <c r="IBP66" s="28"/>
      <c r="IBQ66" s="28"/>
      <c r="IBR66" s="28"/>
      <c r="IBS66" s="28"/>
      <c r="IBT66" s="28"/>
      <c r="IBU66" s="28"/>
      <c r="IBV66" s="28"/>
      <c r="IBW66" s="28"/>
      <c r="IBX66" s="28"/>
      <c r="IBY66" s="28"/>
      <c r="IBZ66" s="28"/>
      <c r="ICA66" s="28"/>
      <c r="ICB66" s="28"/>
      <c r="ICC66" s="28"/>
      <c r="ICD66" s="28"/>
      <c r="ICE66" s="28"/>
      <c r="ICF66" s="28"/>
      <c r="ICG66" s="28"/>
      <c r="ICH66" s="28"/>
      <c r="ICI66" s="28"/>
      <c r="ICJ66" s="28"/>
      <c r="ICK66" s="28"/>
      <c r="ICL66" s="28"/>
      <c r="ICM66" s="28"/>
      <c r="ICN66" s="28"/>
      <c r="ICO66" s="28"/>
      <c r="ICP66" s="28"/>
      <c r="ICQ66" s="28"/>
      <c r="ICR66" s="28"/>
      <c r="ICS66" s="28"/>
      <c r="ICT66" s="28"/>
      <c r="ICU66" s="28"/>
      <c r="ICV66" s="28"/>
      <c r="ICW66" s="28"/>
      <c r="ICX66" s="28"/>
      <c r="ICY66" s="28"/>
      <c r="ICZ66" s="28"/>
      <c r="IDA66" s="28"/>
      <c r="IDB66" s="28"/>
      <c r="IDC66" s="28"/>
      <c r="IDD66" s="28"/>
      <c r="IDE66" s="28"/>
      <c r="IDF66" s="28"/>
      <c r="IDG66" s="28"/>
      <c r="IDH66" s="28"/>
      <c r="IDI66" s="28"/>
      <c r="IDJ66" s="28"/>
      <c r="IDK66" s="28"/>
      <c r="IDL66" s="28"/>
      <c r="IDM66" s="28"/>
      <c r="IDN66" s="28"/>
      <c r="IDO66" s="28"/>
      <c r="IDP66" s="28"/>
      <c r="IDQ66" s="28"/>
      <c r="IDR66" s="28"/>
      <c r="IDS66" s="28"/>
      <c r="IDT66" s="28"/>
      <c r="IDU66" s="28"/>
      <c r="IDV66" s="28"/>
      <c r="IDW66" s="28"/>
      <c r="IDX66" s="28"/>
      <c r="IDY66" s="28"/>
      <c r="IDZ66" s="28"/>
      <c r="IEA66" s="28"/>
      <c r="IEB66" s="28"/>
      <c r="IEC66" s="28"/>
      <c r="IED66" s="28"/>
      <c r="IEE66" s="28"/>
      <c r="IEF66" s="28"/>
      <c r="IEG66" s="28"/>
      <c r="IEH66" s="28"/>
      <c r="IEI66" s="28"/>
      <c r="IEJ66" s="28"/>
      <c r="IEK66" s="28"/>
      <c r="IEL66" s="28"/>
      <c r="IEM66" s="28"/>
      <c r="IEN66" s="28"/>
      <c r="IEO66" s="28"/>
      <c r="IEP66" s="28"/>
      <c r="IEQ66" s="28"/>
      <c r="IER66" s="28"/>
      <c r="IES66" s="28"/>
      <c r="IET66" s="28"/>
      <c r="IEU66" s="28"/>
      <c r="IEV66" s="28"/>
      <c r="IEW66" s="28"/>
      <c r="IEX66" s="28"/>
      <c r="IEY66" s="28"/>
      <c r="IEZ66" s="28"/>
      <c r="IFA66" s="28"/>
      <c r="IFB66" s="28"/>
      <c r="IFC66" s="28"/>
      <c r="IFD66" s="28"/>
      <c r="IFE66" s="28"/>
      <c r="IFF66" s="28"/>
      <c r="IFG66" s="28"/>
      <c r="IFH66" s="28"/>
      <c r="IFI66" s="28"/>
      <c r="IFJ66" s="28"/>
      <c r="IFK66" s="28"/>
      <c r="IFL66" s="28"/>
      <c r="IFM66" s="28"/>
      <c r="IFN66" s="28"/>
      <c r="IFO66" s="28"/>
      <c r="IFP66" s="28"/>
      <c r="IFQ66" s="28"/>
      <c r="IFR66" s="28"/>
      <c r="IFS66" s="28"/>
      <c r="IFT66" s="28"/>
      <c r="IFU66" s="28"/>
      <c r="IFV66" s="28"/>
      <c r="IFW66" s="28"/>
      <c r="IFX66" s="28"/>
      <c r="IFY66" s="28"/>
      <c r="IFZ66" s="28"/>
      <c r="IGA66" s="28"/>
      <c r="IGB66" s="28"/>
      <c r="IGC66" s="28"/>
      <c r="IGD66" s="28"/>
      <c r="IGE66" s="28"/>
      <c r="IGF66" s="28"/>
      <c r="IGG66" s="28"/>
      <c r="IGH66" s="28"/>
      <c r="IGI66" s="28"/>
      <c r="IGJ66" s="28"/>
      <c r="IGK66" s="28"/>
      <c r="IGL66" s="28"/>
      <c r="IGM66" s="28"/>
      <c r="IGN66" s="28"/>
      <c r="IGO66" s="28"/>
      <c r="IGP66" s="28"/>
      <c r="IGQ66" s="28"/>
      <c r="IGR66" s="28"/>
      <c r="IGS66" s="28"/>
      <c r="IGT66" s="28"/>
      <c r="IGU66" s="28"/>
      <c r="IGV66" s="28"/>
      <c r="IGW66" s="28"/>
      <c r="IGX66" s="28"/>
      <c r="IGY66" s="28"/>
      <c r="IGZ66" s="28"/>
      <c r="IHA66" s="28"/>
      <c r="IHB66" s="28"/>
      <c r="IHC66" s="28"/>
      <c r="IHD66" s="28"/>
      <c r="IHE66" s="28"/>
      <c r="IHF66" s="28"/>
      <c r="IHG66" s="28"/>
      <c r="IHH66" s="28"/>
      <c r="IHI66" s="28"/>
      <c r="IHJ66" s="28"/>
      <c r="IHK66" s="28"/>
      <c r="IHL66" s="28"/>
      <c r="IHM66" s="28"/>
      <c r="IHN66" s="28"/>
      <c r="IHO66" s="28"/>
      <c r="IHP66" s="28"/>
      <c r="IHQ66" s="28"/>
      <c r="IHR66" s="28"/>
      <c r="IHS66" s="28"/>
      <c r="IHT66" s="28"/>
      <c r="IHU66" s="28"/>
      <c r="IHV66" s="28"/>
      <c r="IHW66" s="28"/>
      <c r="IHX66" s="28"/>
      <c r="IHY66" s="28"/>
      <c r="IHZ66" s="28"/>
      <c r="IIA66" s="28"/>
      <c r="IIB66" s="28"/>
      <c r="IIC66" s="28"/>
      <c r="IID66" s="28"/>
      <c r="IIE66" s="28"/>
      <c r="IIF66" s="28"/>
      <c r="IIG66" s="28"/>
      <c r="IIH66" s="28"/>
      <c r="III66" s="28"/>
      <c r="IIJ66" s="28"/>
      <c r="IIK66" s="28"/>
      <c r="IIL66" s="28"/>
      <c r="IIM66" s="28"/>
      <c r="IIN66" s="28"/>
      <c r="IIO66" s="28"/>
      <c r="IIP66" s="28"/>
      <c r="IIQ66" s="28"/>
      <c r="IIR66" s="28"/>
      <c r="IIS66" s="28"/>
      <c r="IIT66" s="28"/>
      <c r="IIU66" s="28"/>
      <c r="IIV66" s="28"/>
      <c r="IIW66" s="28"/>
      <c r="IIX66" s="28"/>
      <c r="IIY66" s="28"/>
      <c r="IIZ66" s="28"/>
      <c r="IJA66" s="28"/>
      <c r="IJB66" s="28"/>
      <c r="IJC66" s="28"/>
      <c r="IJD66" s="28"/>
      <c r="IJE66" s="28"/>
      <c r="IJF66" s="28"/>
      <c r="IJG66" s="28"/>
      <c r="IJH66" s="28"/>
      <c r="IJI66" s="28"/>
      <c r="IJJ66" s="28"/>
      <c r="IJK66" s="28"/>
      <c r="IJL66" s="28"/>
      <c r="IJM66" s="28"/>
      <c r="IJN66" s="28"/>
      <c r="IJO66" s="28"/>
      <c r="IJP66" s="28"/>
      <c r="IJQ66" s="28"/>
      <c r="IJR66" s="28"/>
      <c r="IJS66" s="28"/>
      <c r="IJT66" s="28"/>
      <c r="IJU66" s="28"/>
      <c r="IJV66" s="28"/>
      <c r="IJW66" s="28"/>
      <c r="IJX66" s="28"/>
      <c r="IJY66" s="28"/>
      <c r="IJZ66" s="28"/>
      <c r="IKA66" s="28"/>
      <c r="IKB66" s="28"/>
      <c r="IKC66" s="28"/>
      <c r="IKD66" s="28"/>
      <c r="IKE66" s="28"/>
      <c r="IKF66" s="28"/>
      <c r="IKG66" s="28"/>
      <c r="IKH66" s="28"/>
      <c r="IKI66" s="28"/>
      <c r="IKJ66" s="28"/>
      <c r="IKK66" s="28"/>
      <c r="IKL66" s="28"/>
      <c r="IKM66" s="28"/>
      <c r="IKN66" s="28"/>
      <c r="IKO66" s="28"/>
      <c r="IKP66" s="28"/>
      <c r="IKQ66" s="28"/>
      <c r="IKR66" s="28"/>
      <c r="IKS66" s="28"/>
      <c r="IKT66" s="28"/>
      <c r="IKU66" s="28"/>
      <c r="IKV66" s="28"/>
      <c r="IKW66" s="28"/>
      <c r="IKX66" s="28"/>
      <c r="IKY66" s="28"/>
      <c r="IKZ66" s="28"/>
      <c r="ILA66" s="28"/>
      <c r="ILB66" s="28"/>
      <c r="ILC66" s="28"/>
      <c r="ILD66" s="28"/>
      <c r="ILE66" s="28"/>
      <c r="ILF66" s="28"/>
      <c r="ILG66" s="28"/>
      <c r="ILH66" s="28"/>
      <c r="ILI66" s="28"/>
      <c r="ILJ66" s="28"/>
      <c r="ILK66" s="28"/>
      <c r="ILL66" s="28"/>
      <c r="ILM66" s="28"/>
      <c r="ILN66" s="28"/>
      <c r="ILO66" s="28"/>
      <c r="ILP66" s="28"/>
      <c r="ILQ66" s="28"/>
      <c r="ILR66" s="28"/>
      <c r="ILS66" s="28"/>
      <c r="ILT66" s="28"/>
      <c r="ILU66" s="28"/>
      <c r="ILV66" s="28"/>
      <c r="ILW66" s="28"/>
      <c r="ILX66" s="28"/>
      <c r="ILY66" s="28"/>
      <c r="ILZ66" s="28"/>
      <c r="IMA66" s="28"/>
      <c r="IMB66" s="28"/>
      <c r="IMC66" s="28"/>
      <c r="IMD66" s="28"/>
      <c r="IME66" s="28"/>
      <c r="IMF66" s="28"/>
      <c r="IMG66" s="28"/>
      <c r="IMH66" s="28"/>
      <c r="IMI66" s="28"/>
      <c r="IMJ66" s="28"/>
      <c r="IMK66" s="28"/>
      <c r="IML66" s="28"/>
      <c r="IMM66" s="28"/>
      <c r="IMN66" s="28"/>
      <c r="IMO66" s="28"/>
      <c r="IMP66" s="28"/>
      <c r="IMQ66" s="28"/>
      <c r="IMR66" s="28"/>
      <c r="IMS66" s="28"/>
      <c r="IMT66" s="28"/>
      <c r="IMU66" s="28"/>
      <c r="IMV66" s="28"/>
      <c r="IMW66" s="28"/>
      <c r="IMX66" s="28"/>
      <c r="IMY66" s="28"/>
      <c r="IMZ66" s="28"/>
      <c r="INA66" s="28"/>
      <c r="INB66" s="28"/>
      <c r="INC66" s="28"/>
      <c r="IND66" s="28"/>
      <c r="INE66" s="28"/>
      <c r="INF66" s="28"/>
      <c r="ING66" s="28"/>
      <c r="INH66" s="28"/>
      <c r="INI66" s="28"/>
      <c r="INJ66" s="28"/>
      <c r="INK66" s="28"/>
      <c r="INL66" s="28"/>
      <c r="INM66" s="28"/>
      <c r="INN66" s="28"/>
      <c r="INO66" s="28"/>
      <c r="INP66" s="28"/>
      <c r="INQ66" s="28"/>
      <c r="INR66" s="28"/>
      <c r="INS66" s="28"/>
      <c r="INT66" s="28"/>
      <c r="INU66" s="28"/>
      <c r="INV66" s="28"/>
      <c r="INW66" s="28"/>
      <c r="INX66" s="28"/>
      <c r="INY66" s="28"/>
      <c r="INZ66" s="28"/>
      <c r="IOA66" s="28"/>
      <c r="IOB66" s="28"/>
      <c r="IOC66" s="28"/>
      <c r="IOD66" s="28"/>
      <c r="IOE66" s="28"/>
      <c r="IOF66" s="28"/>
      <c r="IOG66" s="28"/>
      <c r="IOH66" s="28"/>
      <c r="IOI66" s="28"/>
      <c r="IOJ66" s="28"/>
      <c r="IOK66" s="28"/>
      <c r="IOL66" s="28"/>
      <c r="IOM66" s="28"/>
      <c r="ION66" s="28"/>
      <c r="IOO66" s="28"/>
      <c r="IOP66" s="28"/>
      <c r="IOQ66" s="28"/>
      <c r="IOR66" s="28"/>
      <c r="IOS66" s="28"/>
      <c r="IOT66" s="28"/>
      <c r="IOU66" s="28"/>
      <c r="IOV66" s="28"/>
      <c r="IOW66" s="28"/>
      <c r="IOX66" s="28"/>
      <c r="IOY66" s="28"/>
      <c r="IOZ66" s="28"/>
      <c r="IPA66" s="28"/>
      <c r="IPB66" s="28"/>
      <c r="IPC66" s="28"/>
      <c r="IPD66" s="28"/>
      <c r="IPE66" s="28"/>
      <c r="IPF66" s="28"/>
      <c r="IPG66" s="28"/>
      <c r="IPH66" s="28"/>
      <c r="IPI66" s="28"/>
      <c r="IPJ66" s="28"/>
      <c r="IPK66" s="28"/>
      <c r="IPL66" s="28"/>
      <c r="IPM66" s="28"/>
      <c r="IPN66" s="28"/>
      <c r="IPO66" s="28"/>
      <c r="IPP66" s="28"/>
      <c r="IPQ66" s="28"/>
      <c r="IPR66" s="28"/>
      <c r="IPS66" s="28"/>
      <c r="IPT66" s="28"/>
      <c r="IPU66" s="28"/>
      <c r="IPV66" s="28"/>
      <c r="IPW66" s="28"/>
      <c r="IPX66" s="28"/>
      <c r="IPY66" s="28"/>
      <c r="IPZ66" s="28"/>
      <c r="IQA66" s="28"/>
      <c r="IQB66" s="28"/>
      <c r="IQC66" s="28"/>
      <c r="IQD66" s="28"/>
      <c r="IQE66" s="28"/>
      <c r="IQF66" s="28"/>
      <c r="IQG66" s="28"/>
      <c r="IQH66" s="28"/>
      <c r="IQI66" s="28"/>
      <c r="IQJ66" s="28"/>
      <c r="IQK66" s="28"/>
      <c r="IQL66" s="28"/>
      <c r="IQM66" s="28"/>
      <c r="IQN66" s="28"/>
      <c r="IQO66" s="28"/>
      <c r="IQP66" s="28"/>
      <c r="IQQ66" s="28"/>
      <c r="IQR66" s="28"/>
      <c r="IQS66" s="28"/>
      <c r="IQT66" s="28"/>
      <c r="IQU66" s="28"/>
      <c r="IQV66" s="28"/>
      <c r="IQW66" s="28"/>
      <c r="IQX66" s="28"/>
      <c r="IQY66" s="28"/>
      <c r="IQZ66" s="28"/>
      <c r="IRA66" s="28"/>
      <c r="IRB66" s="28"/>
      <c r="IRC66" s="28"/>
      <c r="IRD66" s="28"/>
      <c r="IRE66" s="28"/>
      <c r="IRF66" s="28"/>
      <c r="IRG66" s="28"/>
      <c r="IRH66" s="28"/>
      <c r="IRI66" s="28"/>
      <c r="IRJ66" s="28"/>
      <c r="IRK66" s="28"/>
      <c r="IRL66" s="28"/>
      <c r="IRM66" s="28"/>
      <c r="IRN66" s="28"/>
      <c r="IRO66" s="28"/>
      <c r="IRP66" s="28"/>
      <c r="IRQ66" s="28"/>
      <c r="IRR66" s="28"/>
      <c r="IRS66" s="28"/>
      <c r="IRT66" s="28"/>
      <c r="IRU66" s="28"/>
      <c r="IRV66" s="28"/>
      <c r="IRW66" s="28"/>
      <c r="IRX66" s="28"/>
      <c r="IRY66" s="28"/>
      <c r="IRZ66" s="28"/>
      <c r="ISA66" s="28"/>
      <c r="ISB66" s="28"/>
      <c r="ISC66" s="28"/>
      <c r="ISD66" s="28"/>
      <c r="ISE66" s="28"/>
      <c r="ISF66" s="28"/>
      <c r="ISG66" s="28"/>
      <c r="ISH66" s="28"/>
      <c r="ISI66" s="28"/>
      <c r="ISJ66" s="28"/>
      <c r="ISK66" s="28"/>
      <c r="ISL66" s="28"/>
      <c r="ISM66" s="28"/>
      <c r="ISN66" s="28"/>
      <c r="ISO66" s="28"/>
      <c r="ISP66" s="28"/>
      <c r="ISQ66" s="28"/>
      <c r="ISR66" s="28"/>
      <c r="ISS66" s="28"/>
      <c r="IST66" s="28"/>
      <c r="ISU66" s="28"/>
      <c r="ISV66" s="28"/>
      <c r="ISW66" s="28"/>
      <c r="ISX66" s="28"/>
      <c r="ISY66" s="28"/>
      <c r="ISZ66" s="28"/>
      <c r="ITA66" s="28"/>
      <c r="ITB66" s="28"/>
      <c r="ITC66" s="28"/>
      <c r="ITD66" s="28"/>
      <c r="ITE66" s="28"/>
      <c r="ITF66" s="28"/>
      <c r="ITG66" s="28"/>
      <c r="ITH66" s="28"/>
      <c r="ITI66" s="28"/>
      <c r="ITJ66" s="28"/>
      <c r="ITK66" s="28"/>
      <c r="ITL66" s="28"/>
      <c r="ITM66" s="28"/>
      <c r="ITN66" s="28"/>
      <c r="ITO66" s="28"/>
      <c r="ITP66" s="28"/>
      <c r="ITQ66" s="28"/>
      <c r="ITR66" s="28"/>
      <c r="ITS66" s="28"/>
      <c r="ITT66" s="28"/>
      <c r="ITU66" s="28"/>
      <c r="ITV66" s="28"/>
      <c r="ITW66" s="28"/>
      <c r="ITX66" s="28"/>
      <c r="ITY66" s="28"/>
      <c r="ITZ66" s="28"/>
      <c r="IUA66" s="28"/>
      <c r="IUB66" s="28"/>
      <c r="IUC66" s="28"/>
      <c r="IUD66" s="28"/>
      <c r="IUE66" s="28"/>
      <c r="IUF66" s="28"/>
      <c r="IUG66" s="28"/>
      <c r="IUH66" s="28"/>
      <c r="IUI66" s="28"/>
      <c r="IUJ66" s="28"/>
      <c r="IUK66" s="28"/>
      <c r="IUL66" s="28"/>
      <c r="IUM66" s="28"/>
      <c r="IUN66" s="28"/>
      <c r="IUO66" s="28"/>
      <c r="IUP66" s="28"/>
      <c r="IUQ66" s="28"/>
      <c r="IUR66" s="28"/>
      <c r="IUS66" s="28"/>
      <c r="IUT66" s="28"/>
      <c r="IUU66" s="28"/>
      <c r="IUV66" s="28"/>
      <c r="IUW66" s="28"/>
      <c r="IUX66" s="28"/>
      <c r="IUY66" s="28"/>
      <c r="IUZ66" s="28"/>
      <c r="IVA66" s="28"/>
      <c r="IVB66" s="28"/>
      <c r="IVC66" s="28"/>
      <c r="IVD66" s="28"/>
      <c r="IVE66" s="28"/>
      <c r="IVF66" s="28"/>
      <c r="IVG66" s="28"/>
      <c r="IVH66" s="28"/>
      <c r="IVI66" s="28"/>
      <c r="IVJ66" s="28"/>
      <c r="IVK66" s="28"/>
      <c r="IVL66" s="28"/>
      <c r="IVM66" s="28"/>
      <c r="IVN66" s="28"/>
      <c r="IVO66" s="28"/>
      <c r="IVP66" s="28"/>
      <c r="IVQ66" s="28"/>
      <c r="IVR66" s="28"/>
      <c r="IVS66" s="28"/>
      <c r="IVT66" s="28"/>
      <c r="IVU66" s="28"/>
      <c r="IVV66" s="28"/>
      <c r="IVW66" s="28"/>
      <c r="IVX66" s="28"/>
      <c r="IVY66" s="28"/>
      <c r="IVZ66" s="28"/>
      <c r="IWA66" s="28"/>
      <c r="IWB66" s="28"/>
      <c r="IWC66" s="28"/>
      <c r="IWD66" s="28"/>
      <c r="IWE66" s="28"/>
      <c r="IWF66" s="28"/>
      <c r="IWG66" s="28"/>
      <c r="IWH66" s="28"/>
      <c r="IWI66" s="28"/>
      <c r="IWJ66" s="28"/>
      <c r="IWK66" s="28"/>
      <c r="IWL66" s="28"/>
      <c r="IWM66" s="28"/>
      <c r="IWN66" s="28"/>
      <c r="IWO66" s="28"/>
      <c r="IWP66" s="28"/>
      <c r="IWQ66" s="28"/>
      <c r="IWR66" s="28"/>
      <c r="IWS66" s="28"/>
      <c r="IWT66" s="28"/>
      <c r="IWU66" s="28"/>
      <c r="IWV66" s="28"/>
      <c r="IWW66" s="28"/>
      <c r="IWX66" s="28"/>
      <c r="IWY66" s="28"/>
      <c r="IWZ66" s="28"/>
      <c r="IXA66" s="28"/>
      <c r="IXB66" s="28"/>
      <c r="IXC66" s="28"/>
      <c r="IXD66" s="28"/>
      <c r="IXE66" s="28"/>
      <c r="IXF66" s="28"/>
      <c r="IXG66" s="28"/>
      <c r="IXH66" s="28"/>
      <c r="IXI66" s="28"/>
      <c r="IXJ66" s="28"/>
      <c r="IXK66" s="28"/>
      <c r="IXL66" s="28"/>
      <c r="IXM66" s="28"/>
      <c r="IXN66" s="28"/>
      <c r="IXO66" s="28"/>
      <c r="IXP66" s="28"/>
      <c r="IXQ66" s="28"/>
      <c r="IXR66" s="28"/>
      <c r="IXS66" s="28"/>
      <c r="IXT66" s="28"/>
      <c r="IXU66" s="28"/>
      <c r="IXV66" s="28"/>
      <c r="IXW66" s="28"/>
      <c r="IXX66" s="28"/>
      <c r="IXY66" s="28"/>
      <c r="IXZ66" s="28"/>
      <c r="IYA66" s="28"/>
      <c r="IYB66" s="28"/>
      <c r="IYC66" s="28"/>
      <c r="IYD66" s="28"/>
      <c r="IYE66" s="28"/>
      <c r="IYF66" s="28"/>
      <c r="IYG66" s="28"/>
      <c r="IYH66" s="28"/>
      <c r="IYI66" s="28"/>
      <c r="IYJ66" s="28"/>
      <c r="IYK66" s="28"/>
      <c r="IYL66" s="28"/>
      <c r="IYM66" s="28"/>
      <c r="IYN66" s="28"/>
      <c r="IYO66" s="28"/>
      <c r="IYP66" s="28"/>
      <c r="IYQ66" s="28"/>
      <c r="IYR66" s="28"/>
      <c r="IYS66" s="28"/>
      <c r="IYT66" s="28"/>
      <c r="IYU66" s="28"/>
      <c r="IYV66" s="28"/>
      <c r="IYW66" s="28"/>
      <c r="IYX66" s="28"/>
      <c r="IYY66" s="28"/>
      <c r="IYZ66" s="28"/>
      <c r="IZA66" s="28"/>
      <c r="IZB66" s="28"/>
      <c r="IZC66" s="28"/>
      <c r="IZD66" s="28"/>
      <c r="IZE66" s="28"/>
      <c r="IZF66" s="28"/>
      <c r="IZG66" s="28"/>
      <c r="IZH66" s="28"/>
      <c r="IZI66" s="28"/>
      <c r="IZJ66" s="28"/>
      <c r="IZK66" s="28"/>
      <c r="IZL66" s="28"/>
      <c r="IZM66" s="28"/>
      <c r="IZN66" s="28"/>
      <c r="IZO66" s="28"/>
      <c r="IZP66" s="28"/>
      <c r="IZQ66" s="28"/>
      <c r="IZR66" s="28"/>
      <c r="IZS66" s="28"/>
      <c r="IZT66" s="28"/>
      <c r="IZU66" s="28"/>
      <c r="IZV66" s="28"/>
      <c r="IZW66" s="28"/>
      <c r="IZX66" s="28"/>
      <c r="IZY66" s="28"/>
      <c r="IZZ66" s="28"/>
      <c r="JAA66" s="28"/>
      <c r="JAB66" s="28"/>
      <c r="JAC66" s="28"/>
      <c r="JAD66" s="28"/>
      <c r="JAE66" s="28"/>
      <c r="JAF66" s="28"/>
      <c r="JAG66" s="28"/>
      <c r="JAH66" s="28"/>
      <c r="JAI66" s="28"/>
      <c r="JAJ66" s="28"/>
      <c r="JAK66" s="28"/>
      <c r="JAL66" s="28"/>
      <c r="JAM66" s="28"/>
      <c r="JAN66" s="28"/>
      <c r="JAO66" s="28"/>
      <c r="JAP66" s="28"/>
      <c r="JAQ66" s="28"/>
      <c r="JAR66" s="28"/>
      <c r="JAS66" s="28"/>
      <c r="JAT66" s="28"/>
      <c r="JAU66" s="28"/>
      <c r="JAV66" s="28"/>
      <c r="JAW66" s="28"/>
      <c r="JAX66" s="28"/>
      <c r="JAY66" s="28"/>
      <c r="JAZ66" s="28"/>
      <c r="JBA66" s="28"/>
      <c r="JBB66" s="28"/>
      <c r="JBC66" s="28"/>
      <c r="JBD66" s="28"/>
      <c r="JBE66" s="28"/>
      <c r="JBF66" s="28"/>
      <c r="JBG66" s="28"/>
      <c r="JBH66" s="28"/>
      <c r="JBI66" s="28"/>
      <c r="JBJ66" s="28"/>
      <c r="JBK66" s="28"/>
      <c r="JBL66" s="28"/>
      <c r="JBM66" s="28"/>
      <c r="JBN66" s="28"/>
      <c r="JBO66" s="28"/>
      <c r="JBP66" s="28"/>
      <c r="JBQ66" s="28"/>
      <c r="JBR66" s="28"/>
      <c r="JBS66" s="28"/>
      <c r="JBT66" s="28"/>
      <c r="JBU66" s="28"/>
      <c r="JBV66" s="28"/>
      <c r="JBW66" s="28"/>
      <c r="JBX66" s="28"/>
      <c r="JBY66" s="28"/>
      <c r="JBZ66" s="28"/>
      <c r="JCA66" s="28"/>
      <c r="JCB66" s="28"/>
      <c r="JCC66" s="28"/>
      <c r="JCD66" s="28"/>
      <c r="JCE66" s="28"/>
      <c r="JCF66" s="28"/>
      <c r="JCG66" s="28"/>
      <c r="JCH66" s="28"/>
      <c r="JCI66" s="28"/>
      <c r="JCJ66" s="28"/>
      <c r="JCK66" s="28"/>
      <c r="JCL66" s="28"/>
      <c r="JCM66" s="28"/>
      <c r="JCN66" s="28"/>
      <c r="JCO66" s="28"/>
      <c r="JCP66" s="28"/>
      <c r="JCQ66" s="28"/>
      <c r="JCR66" s="28"/>
      <c r="JCS66" s="28"/>
      <c r="JCT66" s="28"/>
      <c r="JCU66" s="28"/>
      <c r="JCV66" s="28"/>
      <c r="JCW66" s="28"/>
      <c r="JCX66" s="28"/>
      <c r="JCY66" s="28"/>
      <c r="JCZ66" s="28"/>
      <c r="JDA66" s="28"/>
      <c r="JDB66" s="28"/>
      <c r="JDC66" s="28"/>
      <c r="JDD66" s="28"/>
      <c r="JDE66" s="28"/>
      <c r="JDF66" s="28"/>
      <c r="JDG66" s="28"/>
      <c r="JDH66" s="28"/>
      <c r="JDI66" s="28"/>
      <c r="JDJ66" s="28"/>
      <c r="JDK66" s="28"/>
      <c r="JDL66" s="28"/>
      <c r="JDM66" s="28"/>
      <c r="JDN66" s="28"/>
      <c r="JDO66" s="28"/>
      <c r="JDP66" s="28"/>
      <c r="JDQ66" s="28"/>
      <c r="JDR66" s="28"/>
      <c r="JDS66" s="28"/>
      <c r="JDT66" s="28"/>
      <c r="JDU66" s="28"/>
      <c r="JDV66" s="28"/>
      <c r="JDW66" s="28"/>
      <c r="JDX66" s="28"/>
      <c r="JDY66" s="28"/>
      <c r="JDZ66" s="28"/>
      <c r="JEA66" s="28"/>
      <c r="JEB66" s="28"/>
      <c r="JEC66" s="28"/>
      <c r="JED66" s="28"/>
      <c r="JEE66" s="28"/>
      <c r="JEF66" s="28"/>
      <c r="JEG66" s="28"/>
      <c r="JEH66" s="28"/>
      <c r="JEI66" s="28"/>
      <c r="JEJ66" s="28"/>
      <c r="JEK66" s="28"/>
      <c r="JEL66" s="28"/>
      <c r="JEM66" s="28"/>
      <c r="JEN66" s="28"/>
      <c r="JEO66" s="28"/>
      <c r="JEP66" s="28"/>
      <c r="JEQ66" s="28"/>
      <c r="JER66" s="28"/>
      <c r="JES66" s="28"/>
      <c r="JET66" s="28"/>
      <c r="JEU66" s="28"/>
      <c r="JEV66" s="28"/>
      <c r="JEW66" s="28"/>
      <c r="JEX66" s="28"/>
      <c r="JEY66" s="28"/>
      <c r="JEZ66" s="28"/>
      <c r="JFA66" s="28"/>
      <c r="JFB66" s="28"/>
      <c r="JFC66" s="28"/>
      <c r="JFD66" s="28"/>
      <c r="JFE66" s="28"/>
      <c r="JFF66" s="28"/>
      <c r="JFG66" s="28"/>
      <c r="JFH66" s="28"/>
      <c r="JFI66" s="28"/>
      <c r="JFJ66" s="28"/>
      <c r="JFK66" s="28"/>
      <c r="JFL66" s="28"/>
      <c r="JFM66" s="28"/>
      <c r="JFN66" s="28"/>
      <c r="JFO66" s="28"/>
      <c r="JFP66" s="28"/>
      <c r="JFQ66" s="28"/>
      <c r="JFR66" s="28"/>
      <c r="JFS66" s="28"/>
      <c r="JFT66" s="28"/>
      <c r="JFU66" s="28"/>
      <c r="JFV66" s="28"/>
      <c r="JFW66" s="28"/>
      <c r="JFX66" s="28"/>
      <c r="JFY66" s="28"/>
      <c r="JFZ66" s="28"/>
      <c r="JGA66" s="28"/>
      <c r="JGB66" s="28"/>
      <c r="JGC66" s="28"/>
      <c r="JGD66" s="28"/>
      <c r="JGE66" s="28"/>
      <c r="JGF66" s="28"/>
      <c r="JGG66" s="28"/>
      <c r="JGH66" s="28"/>
      <c r="JGI66" s="28"/>
      <c r="JGJ66" s="28"/>
      <c r="JGK66" s="28"/>
      <c r="JGL66" s="28"/>
      <c r="JGM66" s="28"/>
      <c r="JGN66" s="28"/>
      <c r="JGO66" s="28"/>
      <c r="JGP66" s="28"/>
      <c r="JGQ66" s="28"/>
      <c r="JGR66" s="28"/>
      <c r="JGS66" s="28"/>
      <c r="JGT66" s="28"/>
      <c r="JGU66" s="28"/>
      <c r="JGV66" s="28"/>
      <c r="JGW66" s="28"/>
      <c r="JGX66" s="28"/>
      <c r="JGY66" s="28"/>
      <c r="JGZ66" s="28"/>
      <c r="JHA66" s="28"/>
      <c r="JHB66" s="28"/>
      <c r="JHC66" s="28"/>
      <c r="JHD66" s="28"/>
      <c r="JHE66" s="28"/>
      <c r="JHF66" s="28"/>
      <c r="JHG66" s="28"/>
      <c r="JHH66" s="28"/>
      <c r="JHI66" s="28"/>
      <c r="JHJ66" s="28"/>
      <c r="JHK66" s="28"/>
      <c r="JHL66" s="28"/>
      <c r="JHM66" s="28"/>
      <c r="JHN66" s="28"/>
      <c r="JHO66" s="28"/>
      <c r="JHP66" s="28"/>
      <c r="JHQ66" s="28"/>
      <c r="JHR66" s="28"/>
      <c r="JHS66" s="28"/>
      <c r="JHT66" s="28"/>
      <c r="JHU66" s="28"/>
      <c r="JHV66" s="28"/>
      <c r="JHW66" s="28"/>
      <c r="JHX66" s="28"/>
      <c r="JHY66" s="28"/>
      <c r="JHZ66" s="28"/>
      <c r="JIA66" s="28"/>
      <c r="JIB66" s="28"/>
      <c r="JIC66" s="28"/>
      <c r="JID66" s="28"/>
      <c r="JIE66" s="28"/>
      <c r="JIF66" s="28"/>
      <c r="JIG66" s="28"/>
      <c r="JIH66" s="28"/>
      <c r="JII66" s="28"/>
      <c r="JIJ66" s="28"/>
      <c r="JIK66" s="28"/>
      <c r="JIL66" s="28"/>
      <c r="JIM66" s="28"/>
      <c r="JIN66" s="28"/>
      <c r="JIO66" s="28"/>
      <c r="JIP66" s="28"/>
      <c r="JIQ66" s="28"/>
      <c r="JIR66" s="28"/>
      <c r="JIS66" s="28"/>
      <c r="JIT66" s="28"/>
      <c r="JIU66" s="28"/>
      <c r="JIV66" s="28"/>
      <c r="JIW66" s="28"/>
      <c r="JIX66" s="28"/>
      <c r="JIY66" s="28"/>
      <c r="JIZ66" s="28"/>
      <c r="JJA66" s="28"/>
      <c r="JJB66" s="28"/>
      <c r="JJC66" s="28"/>
      <c r="JJD66" s="28"/>
      <c r="JJE66" s="28"/>
      <c r="JJF66" s="28"/>
      <c r="JJG66" s="28"/>
      <c r="JJH66" s="28"/>
      <c r="JJI66" s="28"/>
      <c r="JJJ66" s="28"/>
      <c r="JJK66" s="28"/>
      <c r="JJL66" s="28"/>
      <c r="JJM66" s="28"/>
      <c r="JJN66" s="28"/>
      <c r="JJO66" s="28"/>
      <c r="JJP66" s="28"/>
      <c r="JJQ66" s="28"/>
      <c r="JJR66" s="28"/>
      <c r="JJS66" s="28"/>
      <c r="JJT66" s="28"/>
      <c r="JJU66" s="28"/>
      <c r="JJV66" s="28"/>
      <c r="JJW66" s="28"/>
      <c r="JJX66" s="28"/>
      <c r="JJY66" s="28"/>
      <c r="JJZ66" s="28"/>
      <c r="JKA66" s="28"/>
      <c r="JKB66" s="28"/>
      <c r="JKC66" s="28"/>
      <c r="JKD66" s="28"/>
      <c r="JKE66" s="28"/>
      <c r="JKF66" s="28"/>
      <c r="JKG66" s="28"/>
      <c r="JKH66" s="28"/>
      <c r="JKI66" s="28"/>
      <c r="JKJ66" s="28"/>
      <c r="JKK66" s="28"/>
      <c r="JKL66" s="28"/>
      <c r="JKM66" s="28"/>
      <c r="JKN66" s="28"/>
      <c r="JKO66" s="28"/>
      <c r="JKP66" s="28"/>
      <c r="JKQ66" s="28"/>
      <c r="JKR66" s="28"/>
      <c r="JKS66" s="28"/>
      <c r="JKT66" s="28"/>
      <c r="JKU66" s="28"/>
      <c r="JKV66" s="28"/>
      <c r="JKW66" s="28"/>
      <c r="JKX66" s="28"/>
      <c r="JKY66" s="28"/>
      <c r="JKZ66" s="28"/>
      <c r="JLA66" s="28"/>
      <c r="JLB66" s="28"/>
      <c r="JLC66" s="28"/>
      <c r="JLD66" s="28"/>
      <c r="JLE66" s="28"/>
      <c r="JLF66" s="28"/>
      <c r="JLG66" s="28"/>
      <c r="JLH66" s="28"/>
      <c r="JLI66" s="28"/>
      <c r="JLJ66" s="28"/>
      <c r="JLK66" s="28"/>
      <c r="JLL66" s="28"/>
      <c r="JLM66" s="28"/>
      <c r="JLN66" s="28"/>
      <c r="JLO66" s="28"/>
      <c r="JLP66" s="28"/>
      <c r="JLQ66" s="28"/>
      <c r="JLR66" s="28"/>
      <c r="JLS66" s="28"/>
      <c r="JLT66" s="28"/>
      <c r="JLU66" s="28"/>
      <c r="JLV66" s="28"/>
      <c r="JLW66" s="28"/>
      <c r="JLX66" s="28"/>
      <c r="JLY66" s="28"/>
      <c r="JLZ66" s="28"/>
      <c r="JMA66" s="28"/>
      <c r="JMB66" s="28"/>
      <c r="JMC66" s="28"/>
      <c r="JMD66" s="28"/>
      <c r="JME66" s="28"/>
      <c r="JMF66" s="28"/>
      <c r="JMG66" s="28"/>
      <c r="JMH66" s="28"/>
      <c r="JMI66" s="28"/>
      <c r="JMJ66" s="28"/>
      <c r="JMK66" s="28"/>
      <c r="JML66" s="28"/>
      <c r="JMM66" s="28"/>
      <c r="JMN66" s="28"/>
      <c r="JMO66" s="28"/>
      <c r="JMP66" s="28"/>
      <c r="JMQ66" s="28"/>
      <c r="JMR66" s="28"/>
      <c r="JMS66" s="28"/>
      <c r="JMT66" s="28"/>
      <c r="JMU66" s="28"/>
      <c r="JMV66" s="28"/>
      <c r="JMW66" s="28"/>
      <c r="JMX66" s="28"/>
      <c r="JMY66" s="28"/>
      <c r="JMZ66" s="28"/>
      <c r="JNA66" s="28"/>
      <c r="JNB66" s="28"/>
      <c r="JNC66" s="28"/>
      <c r="JND66" s="28"/>
      <c r="JNE66" s="28"/>
      <c r="JNF66" s="28"/>
      <c r="JNG66" s="28"/>
      <c r="JNH66" s="28"/>
      <c r="JNI66" s="28"/>
      <c r="JNJ66" s="28"/>
      <c r="JNK66" s="28"/>
      <c r="JNL66" s="28"/>
      <c r="JNM66" s="28"/>
      <c r="JNN66" s="28"/>
      <c r="JNO66" s="28"/>
      <c r="JNP66" s="28"/>
      <c r="JNQ66" s="28"/>
      <c r="JNR66" s="28"/>
      <c r="JNS66" s="28"/>
      <c r="JNT66" s="28"/>
      <c r="JNU66" s="28"/>
      <c r="JNV66" s="28"/>
      <c r="JNW66" s="28"/>
      <c r="JNX66" s="28"/>
      <c r="JNY66" s="28"/>
      <c r="JNZ66" s="28"/>
      <c r="JOA66" s="28"/>
      <c r="JOB66" s="28"/>
      <c r="JOC66" s="28"/>
      <c r="JOD66" s="28"/>
      <c r="JOE66" s="28"/>
      <c r="JOF66" s="28"/>
      <c r="JOG66" s="28"/>
      <c r="JOH66" s="28"/>
      <c r="JOI66" s="28"/>
      <c r="JOJ66" s="28"/>
      <c r="JOK66" s="28"/>
      <c r="JOL66" s="28"/>
      <c r="JOM66" s="28"/>
      <c r="JON66" s="28"/>
      <c r="JOO66" s="28"/>
      <c r="JOP66" s="28"/>
      <c r="JOQ66" s="28"/>
      <c r="JOR66" s="28"/>
      <c r="JOS66" s="28"/>
      <c r="JOT66" s="28"/>
      <c r="JOU66" s="28"/>
      <c r="JOV66" s="28"/>
      <c r="JOW66" s="28"/>
      <c r="JOX66" s="28"/>
      <c r="JOY66" s="28"/>
      <c r="JOZ66" s="28"/>
      <c r="JPA66" s="28"/>
      <c r="JPB66" s="28"/>
      <c r="JPC66" s="28"/>
      <c r="JPD66" s="28"/>
      <c r="JPE66" s="28"/>
      <c r="JPF66" s="28"/>
      <c r="JPG66" s="28"/>
      <c r="JPH66" s="28"/>
      <c r="JPI66" s="28"/>
      <c r="JPJ66" s="28"/>
      <c r="JPK66" s="28"/>
      <c r="JPL66" s="28"/>
      <c r="JPM66" s="28"/>
      <c r="JPN66" s="28"/>
      <c r="JPO66" s="28"/>
      <c r="JPP66" s="28"/>
      <c r="JPQ66" s="28"/>
      <c r="JPR66" s="28"/>
      <c r="JPS66" s="28"/>
      <c r="JPT66" s="28"/>
      <c r="JPU66" s="28"/>
      <c r="JPV66" s="28"/>
      <c r="JPW66" s="28"/>
      <c r="JPX66" s="28"/>
      <c r="JPY66" s="28"/>
      <c r="JPZ66" s="28"/>
      <c r="JQA66" s="28"/>
      <c r="JQB66" s="28"/>
      <c r="JQC66" s="28"/>
      <c r="JQD66" s="28"/>
      <c r="JQE66" s="28"/>
      <c r="JQF66" s="28"/>
      <c r="JQG66" s="28"/>
      <c r="JQH66" s="28"/>
      <c r="JQI66" s="28"/>
      <c r="JQJ66" s="28"/>
      <c r="JQK66" s="28"/>
      <c r="JQL66" s="28"/>
      <c r="JQM66" s="28"/>
      <c r="JQN66" s="28"/>
      <c r="JQO66" s="28"/>
      <c r="JQP66" s="28"/>
      <c r="JQQ66" s="28"/>
      <c r="JQR66" s="28"/>
      <c r="JQS66" s="28"/>
      <c r="JQT66" s="28"/>
      <c r="JQU66" s="28"/>
      <c r="JQV66" s="28"/>
      <c r="JQW66" s="28"/>
      <c r="JQX66" s="28"/>
      <c r="JQY66" s="28"/>
      <c r="JQZ66" s="28"/>
      <c r="JRA66" s="28"/>
      <c r="JRB66" s="28"/>
      <c r="JRC66" s="28"/>
      <c r="JRD66" s="28"/>
      <c r="JRE66" s="28"/>
      <c r="JRF66" s="28"/>
      <c r="JRG66" s="28"/>
      <c r="JRH66" s="28"/>
      <c r="JRI66" s="28"/>
      <c r="JRJ66" s="28"/>
      <c r="JRK66" s="28"/>
      <c r="JRL66" s="28"/>
      <c r="JRM66" s="28"/>
      <c r="JRN66" s="28"/>
      <c r="JRO66" s="28"/>
      <c r="JRP66" s="28"/>
      <c r="JRQ66" s="28"/>
      <c r="JRR66" s="28"/>
      <c r="JRS66" s="28"/>
      <c r="JRT66" s="28"/>
      <c r="JRU66" s="28"/>
      <c r="JRV66" s="28"/>
      <c r="JRW66" s="28"/>
      <c r="JRX66" s="28"/>
      <c r="JRY66" s="28"/>
      <c r="JRZ66" s="28"/>
      <c r="JSA66" s="28"/>
      <c r="JSB66" s="28"/>
      <c r="JSC66" s="28"/>
      <c r="JSD66" s="28"/>
      <c r="JSE66" s="28"/>
      <c r="JSF66" s="28"/>
      <c r="JSG66" s="28"/>
      <c r="JSH66" s="28"/>
      <c r="JSI66" s="28"/>
      <c r="JSJ66" s="28"/>
      <c r="JSK66" s="28"/>
      <c r="JSL66" s="28"/>
      <c r="JSM66" s="28"/>
      <c r="JSN66" s="28"/>
      <c r="JSO66" s="28"/>
      <c r="JSP66" s="28"/>
      <c r="JSQ66" s="28"/>
      <c r="JSR66" s="28"/>
      <c r="JSS66" s="28"/>
      <c r="JST66" s="28"/>
      <c r="JSU66" s="28"/>
      <c r="JSV66" s="28"/>
      <c r="JSW66" s="28"/>
      <c r="JSX66" s="28"/>
      <c r="JSY66" s="28"/>
      <c r="JSZ66" s="28"/>
      <c r="JTA66" s="28"/>
      <c r="JTB66" s="28"/>
      <c r="JTC66" s="28"/>
      <c r="JTD66" s="28"/>
      <c r="JTE66" s="28"/>
      <c r="JTF66" s="28"/>
      <c r="JTG66" s="28"/>
      <c r="JTH66" s="28"/>
      <c r="JTI66" s="28"/>
      <c r="JTJ66" s="28"/>
      <c r="JTK66" s="28"/>
      <c r="JTL66" s="28"/>
      <c r="JTM66" s="28"/>
      <c r="JTN66" s="28"/>
      <c r="JTO66" s="28"/>
      <c r="JTP66" s="28"/>
      <c r="JTQ66" s="28"/>
      <c r="JTR66" s="28"/>
      <c r="JTS66" s="28"/>
      <c r="JTT66" s="28"/>
      <c r="JTU66" s="28"/>
      <c r="JTV66" s="28"/>
      <c r="JTW66" s="28"/>
      <c r="JTX66" s="28"/>
      <c r="JTY66" s="28"/>
      <c r="JTZ66" s="28"/>
      <c r="JUA66" s="28"/>
      <c r="JUB66" s="28"/>
      <c r="JUC66" s="28"/>
      <c r="JUD66" s="28"/>
      <c r="JUE66" s="28"/>
      <c r="JUF66" s="28"/>
      <c r="JUG66" s="28"/>
      <c r="JUH66" s="28"/>
      <c r="JUI66" s="28"/>
      <c r="JUJ66" s="28"/>
      <c r="JUK66" s="28"/>
      <c r="JUL66" s="28"/>
      <c r="JUM66" s="28"/>
      <c r="JUN66" s="28"/>
      <c r="JUO66" s="28"/>
      <c r="JUP66" s="28"/>
      <c r="JUQ66" s="28"/>
      <c r="JUR66" s="28"/>
      <c r="JUS66" s="28"/>
      <c r="JUT66" s="28"/>
      <c r="JUU66" s="28"/>
      <c r="JUV66" s="28"/>
      <c r="JUW66" s="28"/>
      <c r="JUX66" s="28"/>
      <c r="JUY66" s="28"/>
      <c r="JUZ66" s="28"/>
      <c r="JVA66" s="28"/>
      <c r="JVB66" s="28"/>
      <c r="JVC66" s="28"/>
      <c r="JVD66" s="28"/>
      <c r="JVE66" s="28"/>
      <c r="JVF66" s="28"/>
      <c r="JVG66" s="28"/>
      <c r="JVH66" s="28"/>
      <c r="JVI66" s="28"/>
      <c r="JVJ66" s="28"/>
      <c r="JVK66" s="28"/>
      <c r="JVL66" s="28"/>
      <c r="JVM66" s="28"/>
      <c r="JVN66" s="28"/>
      <c r="JVO66" s="28"/>
      <c r="JVP66" s="28"/>
      <c r="JVQ66" s="28"/>
      <c r="JVR66" s="28"/>
      <c r="JVS66" s="28"/>
      <c r="JVT66" s="28"/>
      <c r="JVU66" s="28"/>
      <c r="JVV66" s="28"/>
      <c r="JVW66" s="28"/>
      <c r="JVX66" s="28"/>
      <c r="JVY66" s="28"/>
      <c r="JVZ66" s="28"/>
      <c r="JWA66" s="28"/>
      <c r="JWB66" s="28"/>
      <c r="JWC66" s="28"/>
      <c r="JWD66" s="28"/>
      <c r="JWE66" s="28"/>
      <c r="JWF66" s="28"/>
      <c r="JWG66" s="28"/>
      <c r="JWH66" s="28"/>
      <c r="JWI66" s="28"/>
      <c r="JWJ66" s="28"/>
      <c r="JWK66" s="28"/>
      <c r="JWL66" s="28"/>
      <c r="JWM66" s="28"/>
      <c r="JWN66" s="28"/>
      <c r="JWO66" s="28"/>
      <c r="JWP66" s="28"/>
      <c r="JWQ66" s="28"/>
      <c r="JWR66" s="28"/>
      <c r="JWS66" s="28"/>
      <c r="JWT66" s="28"/>
      <c r="JWU66" s="28"/>
      <c r="JWV66" s="28"/>
      <c r="JWW66" s="28"/>
      <c r="JWX66" s="28"/>
      <c r="JWY66" s="28"/>
      <c r="JWZ66" s="28"/>
      <c r="JXA66" s="28"/>
      <c r="JXB66" s="28"/>
      <c r="JXC66" s="28"/>
      <c r="JXD66" s="28"/>
      <c r="JXE66" s="28"/>
      <c r="JXF66" s="28"/>
      <c r="JXG66" s="28"/>
      <c r="JXH66" s="28"/>
      <c r="JXI66" s="28"/>
      <c r="JXJ66" s="28"/>
      <c r="JXK66" s="28"/>
      <c r="JXL66" s="28"/>
      <c r="JXM66" s="28"/>
      <c r="JXN66" s="28"/>
      <c r="JXO66" s="28"/>
      <c r="JXP66" s="28"/>
      <c r="JXQ66" s="28"/>
      <c r="JXR66" s="28"/>
      <c r="JXS66" s="28"/>
      <c r="JXT66" s="28"/>
      <c r="JXU66" s="28"/>
      <c r="JXV66" s="28"/>
      <c r="JXW66" s="28"/>
      <c r="JXX66" s="28"/>
      <c r="JXY66" s="28"/>
      <c r="JXZ66" s="28"/>
      <c r="JYA66" s="28"/>
      <c r="JYB66" s="28"/>
      <c r="JYC66" s="28"/>
      <c r="JYD66" s="28"/>
      <c r="JYE66" s="28"/>
      <c r="JYF66" s="28"/>
      <c r="JYG66" s="28"/>
      <c r="JYH66" s="28"/>
      <c r="JYI66" s="28"/>
      <c r="JYJ66" s="28"/>
      <c r="JYK66" s="28"/>
      <c r="JYL66" s="28"/>
      <c r="JYM66" s="28"/>
      <c r="JYN66" s="28"/>
      <c r="JYO66" s="28"/>
      <c r="JYP66" s="28"/>
      <c r="JYQ66" s="28"/>
      <c r="JYR66" s="28"/>
      <c r="JYS66" s="28"/>
      <c r="JYT66" s="28"/>
      <c r="JYU66" s="28"/>
      <c r="JYV66" s="28"/>
      <c r="JYW66" s="28"/>
      <c r="JYX66" s="28"/>
      <c r="JYY66" s="28"/>
      <c r="JYZ66" s="28"/>
      <c r="JZA66" s="28"/>
      <c r="JZB66" s="28"/>
      <c r="JZC66" s="28"/>
      <c r="JZD66" s="28"/>
      <c r="JZE66" s="28"/>
      <c r="JZF66" s="28"/>
      <c r="JZG66" s="28"/>
      <c r="JZH66" s="28"/>
      <c r="JZI66" s="28"/>
      <c r="JZJ66" s="28"/>
      <c r="JZK66" s="28"/>
      <c r="JZL66" s="28"/>
      <c r="JZM66" s="28"/>
      <c r="JZN66" s="28"/>
      <c r="JZO66" s="28"/>
      <c r="JZP66" s="28"/>
      <c r="JZQ66" s="28"/>
      <c r="JZR66" s="28"/>
      <c r="JZS66" s="28"/>
      <c r="JZT66" s="28"/>
      <c r="JZU66" s="28"/>
      <c r="JZV66" s="28"/>
      <c r="JZW66" s="28"/>
      <c r="JZX66" s="28"/>
      <c r="JZY66" s="28"/>
      <c r="JZZ66" s="28"/>
      <c r="KAA66" s="28"/>
      <c r="KAB66" s="28"/>
      <c r="KAC66" s="28"/>
      <c r="KAD66" s="28"/>
      <c r="KAE66" s="28"/>
      <c r="KAF66" s="28"/>
      <c r="KAG66" s="28"/>
      <c r="KAH66" s="28"/>
      <c r="KAI66" s="28"/>
      <c r="KAJ66" s="28"/>
      <c r="KAK66" s="28"/>
      <c r="KAL66" s="28"/>
      <c r="KAM66" s="28"/>
      <c r="KAN66" s="28"/>
      <c r="KAO66" s="28"/>
      <c r="KAP66" s="28"/>
      <c r="KAQ66" s="28"/>
      <c r="KAR66" s="28"/>
      <c r="KAS66" s="28"/>
      <c r="KAT66" s="28"/>
      <c r="KAU66" s="28"/>
      <c r="KAV66" s="28"/>
      <c r="KAW66" s="28"/>
      <c r="KAX66" s="28"/>
      <c r="KAY66" s="28"/>
      <c r="KAZ66" s="28"/>
      <c r="KBA66" s="28"/>
      <c r="KBB66" s="28"/>
      <c r="KBC66" s="28"/>
      <c r="KBD66" s="28"/>
      <c r="KBE66" s="28"/>
      <c r="KBF66" s="28"/>
      <c r="KBG66" s="28"/>
      <c r="KBH66" s="28"/>
      <c r="KBI66" s="28"/>
      <c r="KBJ66" s="28"/>
      <c r="KBK66" s="28"/>
      <c r="KBL66" s="28"/>
      <c r="KBM66" s="28"/>
      <c r="KBN66" s="28"/>
      <c r="KBO66" s="28"/>
      <c r="KBP66" s="28"/>
      <c r="KBQ66" s="28"/>
      <c r="KBR66" s="28"/>
      <c r="KBS66" s="28"/>
      <c r="KBT66" s="28"/>
      <c r="KBU66" s="28"/>
      <c r="KBV66" s="28"/>
      <c r="KBW66" s="28"/>
      <c r="KBX66" s="28"/>
      <c r="KBY66" s="28"/>
      <c r="KBZ66" s="28"/>
      <c r="KCA66" s="28"/>
      <c r="KCB66" s="28"/>
      <c r="KCC66" s="28"/>
      <c r="KCD66" s="28"/>
      <c r="KCE66" s="28"/>
      <c r="KCF66" s="28"/>
      <c r="KCG66" s="28"/>
      <c r="KCH66" s="28"/>
      <c r="KCI66" s="28"/>
      <c r="KCJ66" s="28"/>
      <c r="KCK66" s="28"/>
      <c r="KCL66" s="28"/>
      <c r="KCM66" s="28"/>
      <c r="KCN66" s="28"/>
      <c r="KCO66" s="28"/>
      <c r="KCP66" s="28"/>
      <c r="KCQ66" s="28"/>
      <c r="KCR66" s="28"/>
      <c r="KCS66" s="28"/>
      <c r="KCT66" s="28"/>
      <c r="KCU66" s="28"/>
      <c r="KCV66" s="28"/>
      <c r="KCW66" s="28"/>
      <c r="KCX66" s="28"/>
      <c r="KCY66" s="28"/>
      <c r="KCZ66" s="28"/>
      <c r="KDA66" s="28"/>
      <c r="KDB66" s="28"/>
      <c r="KDC66" s="28"/>
      <c r="KDD66" s="28"/>
      <c r="KDE66" s="28"/>
      <c r="KDF66" s="28"/>
      <c r="KDG66" s="28"/>
      <c r="KDH66" s="28"/>
      <c r="KDI66" s="28"/>
      <c r="KDJ66" s="28"/>
      <c r="KDK66" s="28"/>
      <c r="KDL66" s="28"/>
      <c r="KDM66" s="28"/>
      <c r="KDN66" s="28"/>
      <c r="KDO66" s="28"/>
      <c r="KDP66" s="28"/>
      <c r="KDQ66" s="28"/>
      <c r="KDR66" s="28"/>
      <c r="KDS66" s="28"/>
      <c r="KDT66" s="28"/>
      <c r="KDU66" s="28"/>
      <c r="KDV66" s="28"/>
      <c r="KDW66" s="28"/>
      <c r="KDX66" s="28"/>
      <c r="KDY66" s="28"/>
      <c r="KDZ66" s="28"/>
      <c r="KEA66" s="28"/>
      <c r="KEB66" s="28"/>
      <c r="KEC66" s="28"/>
      <c r="KED66" s="28"/>
      <c r="KEE66" s="28"/>
      <c r="KEF66" s="28"/>
      <c r="KEG66" s="28"/>
      <c r="KEH66" s="28"/>
      <c r="KEI66" s="28"/>
      <c r="KEJ66" s="28"/>
      <c r="KEK66" s="28"/>
      <c r="KEL66" s="28"/>
      <c r="KEM66" s="28"/>
      <c r="KEN66" s="28"/>
      <c r="KEO66" s="28"/>
      <c r="KEP66" s="28"/>
      <c r="KEQ66" s="28"/>
      <c r="KER66" s="28"/>
      <c r="KES66" s="28"/>
      <c r="KET66" s="28"/>
      <c r="KEU66" s="28"/>
      <c r="KEV66" s="28"/>
      <c r="KEW66" s="28"/>
      <c r="KEX66" s="28"/>
      <c r="KEY66" s="28"/>
      <c r="KEZ66" s="28"/>
      <c r="KFA66" s="28"/>
      <c r="KFB66" s="28"/>
      <c r="KFC66" s="28"/>
      <c r="KFD66" s="28"/>
      <c r="KFE66" s="28"/>
      <c r="KFF66" s="28"/>
      <c r="KFG66" s="28"/>
      <c r="KFH66" s="28"/>
      <c r="KFI66" s="28"/>
      <c r="KFJ66" s="28"/>
      <c r="KFK66" s="28"/>
      <c r="KFL66" s="28"/>
      <c r="KFM66" s="28"/>
      <c r="KFN66" s="28"/>
      <c r="KFO66" s="28"/>
      <c r="KFP66" s="28"/>
      <c r="KFQ66" s="28"/>
      <c r="KFR66" s="28"/>
      <c r="KFS66" s="28"/>
      <c r="KFT66" s="28"/>
      <c r="KFU66" s="28"/>
      <c r="KFV66" s="28"/>
      <c r="KFW66" s="28"/>
      <c r="KFX66" s="28"/>
      <c r="KFY66" s="28"/>
      <c r="KFZ66" s="28"/>
      <c r="KGA66" s="28"/>
      <c r="KGB66" s="28"/>
      <c r="KGC66" s="28"/>
      <c r="KGD66" s="28"/>
      <c r="KGE66" s="28"/>
      <c r="KGF66" s="28"/>
      <c r="KGG66" s="28"/>
      <c r="KGH66" s="28"/>
      <c r="KGI66" s="28"/>
      <c r="KGJ66" s="28"/>
      <c r="KGK66" s="28"/>
      <c r="KGL66" s="28"/>
      <c r="KGM66" s="28"/>
      <c r="KGN66" s="28"/>
      <c r="KGO66" s="28"/>
      <c r="KGP66" s="28"/>
      <c r="KGQ66" s="28"/>
      <c r="KGR66" s="28"/>
      <c r="KGS66" s="28"/>
      <c r="KGT66" s="28"/>
      <c r="KGU66" s="28"/>
      <c r="KGV66" s="28"/>
      <c r="KGW66" s="28"/>
      <c r="KGX66" s="28"/>
      <c r="KGY66" s="28"/>
      <c r="KGZ66" s="28"/>
      <c r="KHA66" s="28"/>
      <c r="KHB66" s="28"/>
      <c r="KHC66" s="28"/>
      <c r="KHD66" s="28"/>
      <c r="KHE66" s="28"/>
      <c r="KHF66" s="28"/>
      <c r="KHG66" s="28"/>
      <c r="KHH66" s="28"/>
      <c r="KHI66" s="28"/>
      <c r="KHJ66" s="28"/>
      <c r="KHK66" s="28"/>
      <c r="KHL66" s="28"/>
      <c r="KHM66" s="28"/>
      <c r="KHN66" s="28"/>
      <c r="KHO66" s="28"/>
      <c r="KHP66" s="28"/>
      <c r="KHQ66" s="28"/>
      <c r="KHR66" s="28"/>
      <c r="KHS66" s="28"/>
      <c r="KHT66" s="28"/>
      <c r="KHU66" s="28"/>
      <c r="KHV66" s="28"/>
      <c r="KHW66" s="28"/>
      <c r="KHX66" s="28"/>
      <c r="KHY66" s="28"/>
      <c r="KHZ66" s="28"/>
      <c r="KIA66" s="28"/>
      <c r="KIB66" s="28"/>
      <c r="KIC66" s="28"/>
      <c r="KID66" s="28"/>
      <c r="KIE66" s="28"/>
      <c r="KIF66" s="28"/>
      <c r="KIG66" s="28"/>
      <c r="KIH66" s="28"/>
      <c r="KII66" s="28"/>
      <c r="KIJ66" s="28"/>
      <c r="KIK66" s="28"/>
      <c r="KIL66" s="28"/>
      <c r="KIM66" s="28"/>
      <c r="KIN66" s="28"/>
      <c r="KIO66" s="28"/>
      <c r="KIP66" s="28"/>
      <c r="KIQ66" s="28"/>
      <c r="KIR66" s="28"/>
      <c r="KIS66" s="28"/>
      <c r="KIT66" s="28"/>
      <c r="KIU66" s="28"/>
      <c r="KIV66" s="28"/>
      <c r="KIW66" s="28"/>
      <c r="KIX66" s="28"/>
      <c r="KIY66" s="28"/>
      <c r="KIZ66" s="28"/>
      <c r="KJA66" s="28"/>
      <c r="KJB66" s="28"/>
      <c r="KJC66" s="28"/>
      <c r="KJD66" s="28"/>
      <c r="KJE66" s="28"/>
      <c r="KJF66" s="28"/>
      <c r="KJG66" s="28"/>
      <c r="KJH66" s="28"/>
      <c r="KJI66" s="28"/>
      <c r="KJJ66" s="28"/>
      <c r="KJK66" s="28"/>
      <c r="KJL66" s="28"/>
      <c r="KJM66" s="28"/>
      <c r="KJN66" s="28"/>
      <c r="KJO66" s="28"/>
      <c r="KJP66" s="28"/>
      <c r="KJQ66" s="28"/>
      <c r="KJR66" s="28"/>
      <c r="KJS66" s="28"/>
      <c r="KJT66" s="28"/>
      <c r="KJU66" s="28"/>
      <c r="KJV66" s="28"/>
      <c r="KJW66" s="28"/>
      <c r="KJX66" s="28"/>
      <c r="KJY66" s="28"/>
      <c r="KJZ66" s="28"/>
      <c r="KKA66" s="28"/>
      <c r="KKB66" s="28"/>
      <c r="KKC66" s="28"/>
      <c r="KKD66" s="28"/>
      <c r="KKE66" s="28"/>
      <c r="KKF66" s="28"/>
      <c r="KKG66" s="28"/>
      <c r="KKH66" s="28"/>
      <c r="KKI66" s="28"/>
      <c r="KKJ66" s="28"/>
      <c r="KKK66" s="28"/>
      <c r="KKL66" s="28"/>
      <c r="KKM66" s="28"/>
      <c r="KKN66" s="28"/>
      <c r="KKO66" s="28"/>
      <c r="KKP66" s="28"/>
      <c r="KKQ66" s="28"/>
      <c r="KKR66" s="28"/>
      <c r="KKS66" s="28"/>
      <c r="KKT66" s="28"/>
      <c r="KKU66" s="28"/>
      <c r="KKV66" s="28"/>
      <c r="KKW66" s="28"/>
      <c r="KKX66" s="28"/>
      <c r="KKY66" s="28"/>
      <c r="KKZ66" s="28"/>
      <c r="KLA66" s="28"/>
      <c r="KLB66" s="28"/>
      <c r="KLC66" s="28"/>
      <c r="KLD66" s="28"/>
      <c r="KLE66" s="28"/>
      <c r="KLF66" s="28"/>
      <c r="KLG66" s="28"/>
      <c r="KLH66" s="28"/>
      <c r="KLI66" s="28"/>
      <c r="KLJ66" s="28"/>
      <c r="KLK66" s="28"/>
      <c r="KLL66" s="28"/>
      <c r="KLM66" s="28"/>
      <c r="KLN66" s="28"/>
      <c r="KLO66" s="28"/>
      <c r="KLP66" s="28"/>
      <c r="KLQ66" s="28"/>
      <c r="KLR66" s="28"/>
      <c r="KLS66" s="28"/>
      <c r="KLT66" s="28"/>
      <c r="KLU66" s="28"/>
      <c r="KLV66" s="28"/>
      <c r="KLW66" s="28"/>
      <c r="KLX66" s="28"/>
      <c r="KLY66" s="28"/>
      <c r="KLZ66" s="28"/>
      <c r="KMA66" s="28"/>
      <c r="KMB66" s="28"/>
      <c r="KMC66" s="28"/>
      <c r="KMD66" s="28"/>
      <c r="KME66" s="28"/>
      <c r="KMF66" s="28"/>
      <c r="KMG66" s="28"/>
      <c r="KMH66" s="28"/>
      <c r="KMI66" s="28"/>
      <c r="KMJ66" s="28"/>
      <c r="KMK66" s="28"/>
      <c r="KML66" s="28"/>
      <c r="KMM66" s="28"/>
      <c r="KMN66" s="28"/>
      <c r="KMO66" s="28"/>
      <c r="KMP66" s="28"/>
      <c r="KMQ66" s="28"/>
      <c r="KMR66" s="28"/>
      <c r="KMS66" s="28"/>
      <c r="KMT66" s="28"/>
      <c r="KMU66" s="28"/>
      <c r="KMV66" s="28"/>
      <c r="KMW66" s="28"/>
      <c r="KMX66" s="28"/>
      <c r="KMY66" s="28"/>
      <c r="KMZ66" s="28"/>
      <c r="KNA66" s="28"/>
      <c r="KNB66" s="28"/>
      <c r="KNC66" s="28"/>
      <c r="KND66" s="28"/>
      <c r="KNE66" s="28"/>
      <c r="KNF66" s="28"/>
      <c r="KNG66" s="28"/>
      <c r="KNH66" s="28"/>
      <c r="KNI66" s="28"/>
      <c r="KNJ66" s="28"/>
      <c r="KNK66" s="28"/>
      <c r="KNL66" s="28"/>
      <c r="KNM66" s="28"/>
      <c r="KNN66" s="28"/>
      <c r="KNO66" s="28"/>
      <c r="KNP66" s="28"/>
      <c r="KNQ66" s="28"/>
      <c r="KNR66" s="28"/>
      <c r="KNS66" s="28"/>
      <c r="KNT66" s="28"/>
      <c r="KNU66" s="28"/>
      <c r="KNV66" s="28"/>
      <c r="KNW66" s="28"/>
      <c r="KNX66" s="28"/>
      <c r="KNY66" s="28"/>
      <c r="KNZ66" s="28"/>
      <c r="KOA66" s="28"/>
      <c r="KOB66" s="28"/>
      <c r="KOC66" s="28"/>
      <c r="KOD66" s="28"/>
      <c r="KOE66" s="28"/>
      <c r="KOF66" s="28"/>
      <c r="KOG66" s="28"/>
      <c r="KOH66" s="28"/>
      <c r="KOI66" s="28"/>
      <c r="KOJ66" s="28"/>
      <c r="KOK66" s="28"/>
      <c r="KOL66" s="28"/>
      <c r="KOM66" s="28"/>
      <c r="KON66" s="28"/>
      <c r="KOO66" s="28"/>
      <c r="KOP66" s="28"/>
      <c r="KOQ66" s="28"/>
      <c r="KOR66" s="28"/>
      <c r="KOS66" s="28"/>
      <c r="KOT66" s="28"/>
      <c r="KOU66" s="28"/>
      <c r="KOV66" s="28"/>
      <c r="KOW66" s="28"/>
      <c r="KOX66" s="28"/>
      <c r="KOY66" s="28"/>
      <c r="KOZ66" s="28"/>
      <c r="KPA66" s="28"/>
      <c r="KPB66" s="28"/>
      <c r="KPC66" s="28"/>
      <c r="KPD66" s="28"/>
      <c r="KPE66" s="28"/>
      <c r="KPF66" s="28"/>
      <c r="KPG66" s="28"/>
      <c r="KPH66" s="28"/>
      <c r="KPI66" s="28"/>
      <c r="KPJ66" s="28"/>
      <c r="KPK66" s="28"/>
      <c r="KPL66" s="28"/>
      <c r="KPM66" s="28"/>
      <c r="KPN66" s="28"/>
      <c r="KPO66" s="28"/>
      <c r="KPP66" s="28"/>
      <c r="KPQ66" s="28"/>
      <c r="KPR66" s="28"/>
      <c r="KPS66" s="28"/>
      <c r="KPT66" s="28"/>
      <c r="KPU66" s="28"/>
      <c r="KPV66" s="28"/>
      <c r="KPW66" s="28"/>
      <c r="KPX66" s="28"/>
      <c r="KPY66" s="28"/>
      <c r="KPZ66" s="28"/>
      <c r="KQA66" s="28"/>
      <c r="KQB66" s="28"/>
      <c r="KQC66" s="28"/>
      <c r="KQD66" s="28"/>
      <c r="KQE66" s="28"/>
      <c r="KQF66" s="28"/>
      <c r="KQG66" s="28"/>
      <c r="KQH66" s="28"/>
      <c r="KQI66" s="28"/>
      <c r="KQJ66" s="28"/>
      <c r="KQK66" s="28"/>
      <c r="KQL66" s="28"/>
      <c r="KQM66" s="28"/>
      <c r="KQN66" s="28"/>
      <c r="KQO66" s="28"/>
      <c r="KQP66" s="28"/>
      <c r="KQQ66" s="28"/>
      <c r="KQR66" s="28"/>
      <c r="KQS66" s="28"/>
      <c r="KQT66" s="28"/>
      <c r="KQU66" s="28"/>
      <c r="KQV66" s="28"/>
      <c r="KQW66" s="28"/>
      <c r="KQX66" s="28"/>
      <c r="KQY66" s="28"/>
      <c r="KQZ66" s="28"/>
      <c r="KRA66" s="28"/>
      <c r="KRB66" s="28"/>
      <c r="KRC66" s="28"/>
      <c r="KRD66" s="28"/>
      <c r="KRE66" s="28"/>
      <c r="KRF66" s="28"/>
      <c r="KRG66" s="28"/>
      <c r="KRH66" s="28"/>
      <c r="KRI66" s="28"/>
      <c r="KRJ66" s="28"/>
      <c r="KRK66" s="28"/>
      <c r="KRL66" s="28"/>
      <c r="KRM66" s="28"/>
      <c r="KRN66" s="28"/>
      <c r="KRO66" s="28"/>
      <c r="KRP66" s="28"/>
      <c r="KRQ66" s="28"/>
      <c r="KRR66" s="28"/>
      <c r="KRS66" s="28"/>
      <c r="KRT66" s="28"/>
      <c r="KRU66" s="28"/>
      <c r="KRV66" s="28"/>
      <c r="KRW66" s="28"/>
      <c r="KRX66" s="28"/>
      <c r="KRY66" s="28"/>
      <c r="KRZ66" s="28"/>
      <c r="KSA66" s="28"/>
      <c r="KSB66" s="28"/>
      <c r="KSC66" s="28"/>
      <c r="KSD66" s="28"/>
      <c r="KSE66" s="28"/>
      <c r="KSF66" s="28"/>
      <c r="KSG66" s="28"/>
      <c r="KSH66" s="28"/>
      <c r="KSI66" s="28"/>
      <c r="KSJ66" s="28"/>
      <c r="KSK66" s="28"/>
      <c r="KSL66" s="28"/>
      <c r="KSM66" s="28"/>
      <c r="KSN66" s="28"/>
      <c r="KSO66" s="28"/>
      <c r="KSP66" s="28"/>
      <c r="KSQ66" s="28"/>
      <c r="KSR66" s="28"/>
      <c r="KSS66" s="28"/>
      <c r="KST66" s="28"/>
      <c r="KSU66" s="28"/>
      <c r="KSV66" s="28"/>
      <c r="KSW66" s="28"/>
      <c r="KSX66" s="28"/>
      <c r="KSY66" s="28"/>
      <c r="KSZ66" s="28"/>
      <c r="KTA66" s="28"/>
      <c r="KTB66" s="28"/>
      <c r="KTC66" s="28"/>
      <c r="KTD66" s="28"/>
      <c r="KTE66" s="28"/>
      <c r="KTF66" s="28"/>
      <c r="KTG66" s="28"/>
      <c r="KTH66" s="28"/>
      <c r="KTI66" s="28"/>
      <c r="KTJ66" s="28"/>
      <c r="KTK66" s="28"/>
      <c r="KTL66" s="28"/>
      <c r="KTM66" s="28"/>
      <c r="KTN66" s="28"/>
      <c r="KTO66" s="28"/>
      <c r="KTP66" s="28"/>
      <c r="KTQ66" s="28"/>
      <c r="KTR66" s="28"/>
      <c r="KTS66" s="28"/>
      <c r="KTT66" s="28"/>
      <c r="KTU66" s="28"/>
      <c r="KTV66" s="28"/>
      <c r="KTW66" s="28"/>
      <c r="KTX66" s="28"/>
      <c r="KTY66" s="28"/>
      <c r="KTZ66" s="28"/>
      <c r="KUA66" s="28"/>
      <c r="KUB66" s="28"/>
      <c r="KUC66" s="28"/>
      <c r="KUD66" s="28"/>
      <c r="KUE66" s="28"/>
      <c r="KUF66" s="28"/>
      <c r="KUG66" s="28"/>
      <c r="KUH66" s="28"/>
      <c r="KUI66" s="28"/>
      <c r="KUJ66" s="28"/>
      <c r="KUK66" s="28"/>
      <c r="KUL66" s="28"/>
      <c r="KUM66" s="28"/>
      <c r="KUN66" s="28"/>
      <c r="KUO66" s="28"/>
      <c r="KUP66" s="28"/>
      <c r="KUQ66" s="28"/>
      <c r="KUR66" s="28"/>
      <c r="KUS66" s="28"/>
      <c r="KUT66" s="28"/>
      <c r="KUU66" s="28"/>
      <c r="KUV66" s="28"/>
      <c r="KUW66" s="28"/>
      <c r="KUX66" s="28"/>
      <c r="KUY66" s="28"/>
      <c r="KUZ66" s="28"/>
      <c r="KVA66" s="28"/>
      <c r="KVB66" s="28"/>
      <c r="KVC66" s="28"/>
      <c r="KVD66" s="28"/>
      <c r="KVE66" s="28"/>
      <c r="KVF66" s="28"/>
      <c r="KVG66" s="28"/>
      <c r="KVH66" s="28"/>
      <c r="KVI66" s="28"/>
      <c r="KVJ66" s="28"/>
      <c r="KVK66" s="28"/>
      <c r="KVL66" s="28"/>
      <c r="KVM66" s="28"/>
      <c r="KVN66" s="28"/>
      <c r="KVO66" s="28"/>
      <c r="KVP66" s="28"/>
      <c r="KVQ66" s="28"/>
      <c r="KVR66" s="28"/>
      <c r="KVS66" s="28"/>
      <c r="KVT66" s="28"/>
      <c r="KVU66" s="28"/>
      <c r="KVV66" s="28"/>
      <c r="KVW66" s="28"/>
      <c r="KVX66" s="28"/>
      <c r="KVY66" s="28"/>
      <c r="KVZ66" s="28"/>
      <c r="KWA66" s="28"/>
      <c r="KWB66" s="28"/>
      <c r="KWC66" s="28"/>
      <c r="KWD66" s="28"/>
      <c r="KWE66" s="28"/>
      <c r="KWF66" s="28"/>
      <c r="KWG66" s="28"/>
      <c r="KWH66" s="28"/>
      <c r="KWI66" s="28"/>
      <c r="KWJ66" s="28"/>
      <c r="KWK66" s="28"/>
      <c r="KWL66" s="28"/>
      <c r="KWM66" s="28"/>
      <c r="KWN66" s="28"/>
      <c r="KWO66" s="28"/>
      <c r="KWP66" s="28"/>
      <c r="KWQ66" s="28"/>
      <c r="KWR66" s="28"/>
      <c r="KWS66" s="28"/>
      <c r="KWT66" s="28"/>
      <c r="KWU66" s="28"/>
      <c r="KWV66" s="28"/>
      <c r="KWW66" s="28"/>
      <c r="KWX66" s="28"/>
      <c r="KWY66" s="28"/>
      <c r="KWZ66" s="28"/>
      <c r="KXA66" s="28"/>
      <c r="KXB66" s="28"/>
      <c r="KXC66" s="28"/>
      <c r="KXD66" s="28"/>
      <c r="KXE66" s="28"/>
      <c r="KXF66" s="28"/>
      <c r="KXG66" s="28"/>
      <c r="KXH66" s="28"/>
      <c r="KXI66" s="28"/>
      <c r="KXJ66" s="28"/>
      <c r="KXK66" s="28"/>
      <c r="KXL66" s="28"/>
      <c r="KXM66" s="28"/>
      <c r="KXN66" s="28"/>
      <c r="KXO66" s="28"/>
      <c r="KXP66" s="28"/>
      <c r="KXQ66" s="28"/>
      <c r="KXR66" s="28"/>
      <c r="KXS66" s="28"/>
      <c r="KXT66" s="28"/>
      <c r="KXU66" s="28"/>
      <c r="KXV66" s="28"/>
      <c r="KXW66" s="28"/>
      <c r="KXX66" s="28"/>
      <c r="KXY66" s="28"/>
      <c r="KXZ66" s="28"/>
      <c r="KYA66" s="28"/>
      <c r="KYB66" s="28"/>
      <c r="KYC66" s="28"/>
      <c r="KYD66" s="28"/>
      <c r="KYE66" s="28"/>
      <c r="KYF66" s="28"/>
      <c r="KYG66" s="28"/>
      <c r="KYH66" s="28"/>
      <c r="KYI66" s="28"/>
      <c r="KYJ66" s="28"/>
      <c r="KYK66" s="28"/>
      <c r="KYL66" s="28"/>
      <c r="KYM66" s="28"/>
      <c r="KYN66" s="28"/>
      <c r="KYO66" s="28"/>
      <c r="KYP66" s="28"/>
      <c r="KYQ66" s="28"/>
      <c r="KYR66" s="28"/>
      <c r="KYS66" s="28"/>
      <c r="KYT66" s="28"/>
      <c r="KYU66" s="28"/>
      <c r="KYV66" s="28"/>
      <c r="KYW66" s="28"/>
      <c r="KYX66" s="28"/>
      <c r="KYY66" s="28"/>
      <c r="KYZ66" s="28"/>
      <c r="KZA66" s="28"/>
      <c r="KZB66" s="28"/>
      <c r="KZC66" s="28"/>
      <c r="KZD66" s="28"/>
      <c r="KZE66" s="28"/>
      <c r="KZF66" s="28"/>
      <c r="KZG66" s="28"/>
      <c r="KZH66" s="28"/>
      <c r="KZI66" s="28"/>
      <c r="KZJ66" s="28"/>
      <c r="KZK66" s="28"/>
      <c r="KZL66" s="28"/>
      <c r="KZM66" s="28"/>
      <c r="KZN66" s="28"/>
      <c r="KZO66" s="28"/>
      <c r="KZP66" s="28"/>
      <c r="KZQ66" s="28"/>
      <c r="KZR66" s="28"/>
      <c r="KZS66" s="28"/>
      <c r="KZT66" s="28"/>
      <c r="KZU66" s="28"/>
      <c r="KZV66" s="28"/>
      <c r="KZW66" s="28"/>
      <c r="KZX66" s="28"/>
      <c r="KZY66" s="28"/>
      <c r="KZZ66" s="28"/>
      <c r="LAA66" s="28"/>
      <c r="LAB66" s="28"/>
      <c r="LAC66" s="28"/>
      <c r="LAD66" s="28"/>
      <c r="LAE66" s="28"/>
      <c r="LAF66" s="28"/>
      <c r="LAG66" s="28"/>
      <c r="LAH66" s="28"/>
      <c r="LAI66" s="28"/>
      <c r="LAJ66" s="28"/>
      <c r="LAK66" s="28"/>
      <c r="LAL66" s="28"/>
      <c r="LAM66" s="28"/>
      <c r="LAN66" s="28"/>
      <c r="LAO66" s="28"/>
      <c r="LAP66" s="28"/>
      <c r="LAQ66" s="28"/>
      <c r="LAR66" s="28"/>
      <c r="LAS66" s="28"/>
      <c r="LAT66" s="28"/>
      <c r="LAU66" s="28"/>
      <c r="LAV66" s="28"/>
      <c r="LAW66" s="28"/>
      <c r="LAX66" s="28"/>
      <c r="LAY66" s="28"/>
      <c r="LAZ66" s="28"/>
      <c r="LBA66" s="28"/>
      <c r="LBB66" s="28"/>
      <c r="LBC66" s="28"/>
      <c r="LBD66" s="28"/>
      <c r="LBE66" s="28"/>
      <c r="LBF66" s="28"/>
      <c r="LBG66" s="28"/>
      <c r="LBH66" s="28"/>
      <c r="LBI66" s="28"/>
      <c r="LBJ66" s="28"/>
      <c r="LBK66" s="28"/>
      <c r="LBL66" s="28"/>
      <c r="LBM66" s="28"/>
      <c r="LBN66" s="28"/>
      <c r="LBO66" s="28"/>
      <c r="LBP66" s="28"/>
      <c r="LBQ66" s="28"/>
      <c r="LBR66" s="28"/>
      <c r="LBS66" s="28"/>
      <c r="LBT66" s="28"/>
      <c r="LBU66" s="28"/>
      <c r="LBV66" s="28"/>
      <c r="LBW66" s="28"/>
      <c r="LBX66" s="28"/>
      <c r="LBY66" s="28"/>
      <c r="LBZ66" s="28"/>
      <c r="LCA66" s="28"/>
      <c r="LCB66" s="28"/>
      <c r="LCC66" s="28"/>
      <c r="LCD66" s="28"/>
      <c r="LCE66" s="28"/>
      <c r="LCF66" s="28"/>
      <c r="LCG66" s="28"/>
      <c r="LCH66" s="28"/>
      <c r="LCI66" s="28"/>
      <c r="LCJ66" s="28"/>
      <c r="LCK66" s="28"/>
      <c r="LCL66" s="28"/>
      <c r="LCM66" s="28"/>
      <c r="LCN66" s="28"/>
      <c r="LCO66" s="28"/>
      <c r="LCP66" s="28"/>
      <c r="LCQ66" s="28"/>
      <c r="LCR66" s="28"/>
      <c r="LCS66" s="28"/>
      <c r="LCT66" s="28"/>
      <c r="LCU66" s="28"/>
      <c r="LCV66" s="28"/>
      <c r="LCW66" s="28"/>
      <c r="LCX66" s="28"/>
      <c r="LCY66" s="28"/>
      <c r="LCZ66" s="28"/>
      <c r="LDA66" s="28"/>
      <c r="LDB66" s="28"/>
      <c r="LDC66" s="28"/>
      <c r="LDD66" s="28"/>
      <c r="LDE66" s="28"/>
      <c r="LDF66" s="28"/>
      <c r="LDG66" s="28"/>
      <c r="LDH66" s="28"/>
      <c r="LDI66" s="28"/>
      <c r="LDJ66" s="28"/>
      <c r="LDK66" s="28"/>
      <c r="LDL66" s="28"/>
      <c r="LDM66" s="28"/>
      <c r="LDN66" s="28"/>
      <c r="LDO66" s="28"/>
      <c r="LDP66" s="28"/>
      <c r="LDQ66" s="28"/>
      <c r="LDR66" s="28"/>
      <c r="LDS66" s="28"/>
      <c r="LDT66" s="28"/>
      <c r="LDU66" s="28"/>
      <c r="LDV66" s="28"/>
      <c r="LDW66" s="28"/>
      <c r="LDX66" s="28"/>
      <c r="LDY66" s="28"/>
      <c r="LDZ66" s="28"/>
      <c r="LEA66" s="28"/>
      <c r="LEB66" s="28"/>
      <c r="LEC66" s="28"/>
      <c r="LED66" s="28"/>
      <c r="LEE66" s="28"/>
      <c r="LEF66" s="28"/>
      <c r="LEG66" s="28"/>
      <c r="LEH66" s="28"/>
      <c r="LEI66" s="28"/>
      <c r="LEJ66" s="28"/>
      <c r="LEK66" s="28"/>
      <c r="LEL66" s="28"/>
      <c r="LEM66" s="28"/>
      <c r="LEN66" s="28"/>
      <c r="LEO66" s="28"/>
      <c r="LEP66" s="28"/>
      <c r="LEQ66" s="28"/>
      <c r="LER66" s="28"/>
      <c r="LES66" s="28"/>
      <c r="LET66" s="28"/>
      <c r="LEU66" s="28"/>
      <c r="LEV66" s="28"/>
      <c r="LEW66" s="28"/>
      <c r="LEX66" s="28"/>
      <c r="LEY66" s="28"/>
      <c r="LEZ66" s="28"/>
      <c r="LFA66" s="28"/>
      <c r="LFB66" s="28"/>
      <c r="LFC66" s="28"/>
      <c r="LFD66" s="28"/>
      <c r="LFE66" s="28"/>
      <c r="LFF66" s="28"/>
      <c r="LFG66" s="28"/>
      <c r="LFH66" s="28"/>
      <c r="LFI66" s="28"/>
      <c r="LFJ66" s="28"/>
      <c r="LFK66" s="28"/>
      <c r="LFL66" s="28"/>
      <c r="LFM66" s="28"/>
      <c r="LFN66" s="28"/>
      <c r="LFO66" s="28"/>
      <c r="LFP66" s="28"/>
      <c r="LFQ66" s="28"/>
      <c r="LFR66" s="28"/>
      <c r="LFS66" s="28"/>
      <c r="LFT66" s="28"/>
      <c r="LFU66" s="28"/>
      <c r="LFV66" s="28"/>
      <c r="LFW66" s="28"/>
      <c r="LFX66" s="28"/>
      <c r="LFY66" s="28"/>
      <c r="LFZ66" s="28"/>
      <c r="LGA66" s="28"/>
      <c r="LGB66" s="28"/>
      <c r="LGC66" s="28"/>
      <c r="LGD66" s="28"/>
      <c r="LGE66" s="28"/>
      <c r="LGF66" s="28"/>
      <c r="LGG66" s="28"/>
      <c r="LGH66" s="28"/>
      <c r="LGI66" s="28"/>
      <c r="LGJ66" s="28"/>
      <c r="LGK66" s="28"/>
      <c r="LGL66" s="28"/>
      <c r="LGM66" s="28"/>
      <c r="LGN66" s="28"/>
      <c r="LGO66" s="28"/>
      <c r="LGP66" s="28"/>
      <c r="LGQ66" s="28"/>
      <c r="LGR66" s="28"/>
      <c r="LGS66" s="28"/>
      <c r="LGT66" s="28"/>
      <c r="LGU66" s="28"/>
      <c r="LGV66" s="28"/>
      <c r="LGW66" s="28"/>
      <c r="LGX66" s="28"/>
      <c r="LGY66" s="28"/>
      <c r="LGZ66" s="28"/>
      <c r="LHA66" s="28"/>
      <c r="LHB66" s="28"/>
      <c r="LHC66" s="28"/>
      <c r="LHD66" s="28"/>
      <c r="LHE66" s="28"/>
      <c r="LHF66" s="28"/>
      <c r="LHG66" s="28"/>
      <c r="LHH66" s="28"/>
      <c r="LHI66" s="28"/>
      <c r="LHJ66" s="28"/>
      <c r="LHK66" s="28"/>
      <c r="LHL66" s="28"/>
      <c r="LHM66" s="28"/>
      <c r="LHN66" s="28"/>
      <c r="LHO66" s="28"/>
      <c r="LHP66" s="28"/>
      <c r="LHQ66" s="28"/>
      <c r="LHR66" s="28"/>
      <c r="LHS66" s="28"/>
      <c r="LHT66" s="28"/>
      <c r="LHU66" s="28"/>
      <c r="LHV66" s="28"/>
      <c r="LHW66" s="28"/>
      <c r="LHX66" s="28"/>
      <c r="LHY66" s="28"/>
      <c r="LHZ66" s="28"/>
      <c r="LIA66" s="28"/>
      <c r="LIB66" s="28"/>
      <c r="LIC66" s="28"/>
      <c r="LID66" s="28"/>
      <c r="LIE66" s="28"/>
      <c r="LIF66" s="28"/>
      <c r="LIG66" s="28"/>
      <c r="LIH66" s="28"/>
      <c r="LII66" s="28"/>
      <c r="LIJ66" s="28"/>
      <c r="LIK66" s="28"/>
      <c r="LIL66" s="28"/>
      <c r="LIM66" s="28"/>
      <c r="LIN66" s="28"/>
      <c r="LIO66" s="28"/>
      <c r="LIP66" s="28"/>
      <c r="LIQ66" s="28"/>
      <c r="LIR66" s="28"/>
      <c r="LIS66" s="28"/>
      <c r="LIT66" s="28"/>
      <c r="LIU66" s="28"/>
      <c r="LIV66" s="28"/>
      <c r="LIW66" s="28"/>
      <c r="LIX66" s="28"/>
      <c r="LIY66" s="28"/>
      <c r="LIZ66" s="28"/>
      <c r="LJA66" s="28"/>
      <c r="LJB66" s="28"/>
      <c r="LJC66" s="28"/>
      <c r="LJD66" s="28"/>
      <c r="LJE66" s="28"/>
      <c r="LJF66" s="28"/>
      <c r="LJG66" s="28"/>
      <c r="LJH66" s="28"/>
      <c r="LJI66" s="28"/>
      <c r="LJJ66" s="28"/>
      <c r="LJK66" s="28"/>
      <c r="LJL66" s="28"/>
      <c r="LJM66" s="28"/>
      <c r="LJN66" s="28"/>
      <c r="LJO66" s="28"/>
      <c r="LJP66" s="28"/>
      <c r="LJQ66" s="28"/>
      <c r="LJR66" s="28"/>
      <c r="LJS66" s="28"/>
      <c r="LJT66" s="28"/>
      <c r="LJU66" s="28"/>
      <c r="LJV66" s="28"/>
      <c r="LJW66" s="28"/>
      <c r="LJX66" s="28"/>
      <c r="LJY66" s="28"/>
      <c r="LJZ66" s="28"/>
      <c r="LKA66" s="28"/>
      <c r="LKB66" s="28"/>
      <c r="LKC66" s="28"/>
      <c r="LKD66" s="28"/>
      <c r="LKE66" s="28"/>
      <c r="LKF66" s="28"/>
      <c r="LKG66" s="28"/>
      <c r="LKH66" s="28"/>
      <c r="LKI66" s="28"/>
      <c r="LKJ66" s="28"/>
      <c r="LKK66" s="28"/>
      <c r="LKL66" s="28"/>
      <c r="LKM66" s="28"/>
      <c r="LKN66" s="28"/>
      <c r="LKO66" s="28"/>
      <c r="LKP66" s="28"/>
      <c r="LKQ66" s="28"/>
      <c r="LKR66" s="28"/>
      <c r="LKS66" s="28"/>
      <c r="LKT66" s="28"/>
      <c r="LKU66" s="28"/>
      <c r="LKV66" s="28"/>
      <c r="LKW66" s="28"/>
      <c r="LKX66" s="28"/>
      <c r="LKY66" s="28"/>
      <c r="LKZ66" s="28"/>
      <c r="LLA66" s="28"/>
      <c r="LLB66" s="28"/>
      <c r="LLC66" s="28"/>
      <c r="LLD66" s="28"/>
      <c r="LLE66" s="28"/>
      <c r="LLF66" s="28"/>
      <c r="LLG66" s="28"/>
      <c r="LLH66" s="28"/>
      <c r="LLI66" s="28"/>
      <c r="LLJ66" s="28"/>
      <c r="LLK66" s="28"/>
      <c r="LLL66" s="28"/>
      <c r="LLM66" s="28"/>
      <c r="LLN66" s="28"/>
      <c r="LLO66" s="28"/>
      <c r="LLP66" s="28"/>
      <c r="LLQ66" s="28"/>
      <c r="LLR66" s="28"/>
      <c r="LLS66" s="28"/>
      <c r="LLT66" s="28"/>
      <c r="LLU66" s="28"/>
      <c r="LLV66" s="28"/>
      <c r="LLW66" s="28"/>
      <c r="LLX66" s="28"/>
      <c r="LLY66" s="28"/>
      <c r="LLZ66" s="28"/>
      <c r="LMA66" s="28"/>
      <c r="LMB66" s="28"/>
      <c r="LMC66" s="28"/>
      <c r="LMD66" s="28"/>
      <c r="LME66" s="28"/>
      <c r="LMF66" s="28"/>
      <c r="LMG66" s="28"/>
      <c r="LMH66" s="28"/>
      <c r="LMI66" s="28"/>
      <c r="LMJ66" s="28"/>
      <c r="LMK66" s="28"/>
      <c r="LML66" s="28"/>
      <c r="LMM66" s="28"/>
      <c r="LMN66" s="28"/>
      <c r="LMO66" s="28"/>
      <c r="LMP66" s="28"/>
      <c r="LMQ66" s="28"/>
      <c r="LMR66" s="28"/>
      <c r="LMS66" s="28"/>
      <c r="LMT66" s="28"/>
      <c r="LMU66" s="28"/>
      <c r="LMV66" s="28"/>
      <c r="LMW66" s="28"/>
      <c r="LMX66" s="28"/>
      <c r="LMY66" s="28"/>
      <c r="LMZ66" s="28"/>
      <c r="LNA66" s="28"/>
      <c r="LNB66" s="28"/>
      <c r="LNC66" s="28"/>
      <c r="LND66" s="28"/>
      <c r="LNE66" s="28"/>
      <c r="LNF66" s="28"/>
      <c r="LNG66" s="28"/>
      <c r="LNH66" s="28"/>
      <c r="LNI66" s="28"/>
      <c r="LNJ66" s="28"/>
      <c r="LNK66" s="28"/>
      <c r="LNL66" s="28"/>
      <c r="LNM66" s="28"/>
      <c r="LNN66" s="28"/>
      <c r="LNO66" s="28"/>
      <c r="LNP66" s="28"/>
      <c r="LNQ66" s="28"/>
      <c r="LNR66" s="28"/>
      <c r="LNS66" s="28"/>
      <c r="LNT66" s="28"/>
      <c r="LNU66" s="28"/>
      <c r="LNV66" s="28"/>
      <c r="LNW66" s="28"/>
      <c r="LNX66" s="28"/>
      <c r="LNY66" s="28"/>
      <c r="LNZ66" s="28"/>
      <c r="LOA66" s="28"/>
      <c r="LOB66" s="28"/>
      <c r="LOC66" s="28"/>
      <c r="LOD66" s="28"/>
      <c r="LOE66" s="28"/>
      <c r="LOF66" s="28"/>
      <c r="LOG66" s="28"/>
      <c r="LOH66" s="28"/>
      <c r="LOI66" s="28"/>
      <c r="LOJ66" s="28"/>
      <c r="LOK66" s="28"/>
      <c r="LOL66" s="28"/>
      <c r="LOM66" s="28"/>
      <c r="LON66" s="28"/>
      <c r="LOO66" s="28"/>
      <c r="LOP66" s="28"/>
      <c r="LOQ66" s="28"/>
      <c r="LOR66" s="28"/>
      <c r="LOS66" s="28"/>
      <c r="LOT66" s="28"/>
      <c r="LOU66" s="28"/>
      <c r="LOV66" s="28"/>
      <c r="LOW66" s="28"/>
      <c r="LOX66" s="28"/>
      <c r="LOY66" s="28"/>
      <c r="LOZ66" s="28"/>
      <c r="LPA66" s="28"/>
      <c r="LPB66" s="28"/>
      <c r="LPC66" s="28"/>
      <c r="LPD66" s="28"/>
      <c r="LPE66" s="28"/>
      <c r="LPF66" s="28"/>
      <c r="LPG66" s="28"/>
      <c r="LPH66" s="28"/>
      <c r="LPI66" s="28"/>
      <c r="LPJ66" s="28"/>
      <c r="LPK66" s="28"/>
      <c r="LPL66" s="28"/>
      <c r="LPM66" s="28"/>
      <c r="LPN66" s="28"/>
      <c r="LPO66" s="28"/>
      <c r="LPP66" s="28"/>
      <c r="LPQ66" s="28"/>
      <c r="LPR66" s="28"/>
      <c r="LPS66" s="28"/>
      <c r="LPT66" s="28"/>
      <c r="LPU66" s="28"/>
      <c r="LPV66" s="28"/>
      <c r="LPW66" s="28"/>
      <c r="LPX66" s="28"/>
      <c r="LPY66" s="28"/>
      <c r="LPZ66" s="28"/>
      <c r="LQA66" s="28"/>
      <c r="LQB66" s="28"/>
      <c r="LQC66" s="28"/>
      <c r="LQD66" s="28"/>
      <c r="LQE66" s="28"/>
      <c r="LQF66" s="28"/>
      <c r="LQG66" s="28"/>
      <c r="LQH66" s="28"/>
      <c r="LQI66" s="28"/>
      <c r="LQJ66" s="28"/>
      <c r="LQK66" s="28"/>
      <c r="LQL66" s="28"/>
      <c r="LQM66" s="28"/>
      <c r="LQN66" s="28"/>
      <c r="LQO66" s="28"/>
      <c r="LQP66" s="28"/>
      <c r="LQQ66" s="28"/>
      <c r="LQR66" s="28"/>
      <c r="LQS66" s="28"/>
      <c r="LQT66" s="28"/>
      <c r="LQU66" s="28"/>
      <c r="LQV66" s="28"/>
      <c r="LQW66" s="28"/>
      <c r="LQX66" s="28"/>
      <c r="LQY66" s="28"/>
      <c r="LQZ66" s="28"/>
      <c r="LRA66" s="28"/>
      <c r="LRB66" s="28"/>
      <c r="LRC66" s="28"/>
      <c r="LRD66" s="28"/>
      <c r="LRE66" s="28"/>
      <c r="LRF66" s="28"/>
      <c r="LRG66" s="28"/>
      <c r="LRH66" s="28"/>
      <c r="LRI66" s="28"/>
      <c r="LRJ66" s="28"/>
      <c r="LRK66" s="28"/>
      <c r="LRL66" s="28"/>
      <c r="LRM66" s="28"/>
      <c r="LRN66" s="28"/>
      <c r="LRO66" s="28"/>
      <c r="LRP66" s="28"/>
      <c r="LRQ66" s="28"/>
      <c r="LRR66" s="28"/>
      <c r="LRS66" s="28"/>
      <c r="LRT66" s="28"/>
      <c r="LRU66" s="28"/>
      <c r="LRV66" s="28"/>
      <c r="LRW66" s="28"/>
      <c r="LRX66" s="28"/>
      <c r="LRY66" s="28"/>
      <c r="LRZ66" s="28"/>
      <c r="LSA66" s="28"/>
      <c r="LSB66" s="28"/>
      <c r="LSC66" s="28"/>
      <c r="LSD66" s="28"/>
      <c r="LSE66" s="28"/>
      <c r="LSF66" s="28"/>
      <c r="LSG66" s="28"/>
      <c r="LSH66" s="28"/>
      <c r="LSI66" s="28"/>
      <c r="LSJ66" s="28"/>
      <c r="LSK66" s="28"/>
      <c r="LSL66" s="28"/>
      <c r="LSM66" s="28"/>
      <c r="LSN66" s="28"/>
      <c r="LSO66" s="28"/>
      <c r="LSP66" s="28"/>
      <c r="LSQ66" s="28"/>
      <c r="LSR66" s="28"/>
      <c r="LSS66" s="28"/>
      <c r="LST66" s="28"/>
      <c r="LSU66" s="28"/>
      <c r="LSV66" s="28"/>
      <c r="LSW66" s="28"/>
      <c r="LSX66" s="28"/>
      <c r="LSY66" s="28"/>
      <c r="LSZ66" s="28"/>
      <c r="LTA66" s="28"/>
      <c r="LTB66" s="28"/>
      <c r="LTC66" s="28"/>
      <c r="LTD66" s="28"/>
      <c r="LTE66" s="28"/>
      <c r="LTF66" s="28"/>
      <c r="LTG66" s="28"/>
      <c r="LTH66" s="28"/>
      <c r="LTI66" s="28"/>
      <c r="LTJ66" s="28"/>
      <c r="LTK66" s="28"/>
      <c r="LTL66" s="28"/>
      <c r="LTM66" s="28"/>
      <c r="LTN66" s="28"/>
      <c r="LTO66" s="28"/>
      <c r="LTP66" s="28"/>
      <c r="LTQ66" s="28"/>
      <c r="LTR66" s="28"/>
      <c r="LTS66" s="28"/>
      <c r="LTT66" s="28"/>
      <c r="LTU66" s="28"/>
      <c r="LTV66" s="28"/>
      <c r="LTW66" s="28"/>
      <c r="LTX66" s="28"/>
      <c r="LTY66" s="28"/>
      <c r="LTZ66" s="28"/>
      <c r="LUA66" s="28"/>
      <c r="LUB66" s="28"/>
      <c r="LUC66" s="28"/>
      <c r="LUD66" s="28"/>
      <c r="LUE66" s="28"/>
      <c r="LUF66" s="28"/>
      <c r="LUG66" s="28"/>
      <c r="LUH66" s="28"/>
      <c r="LUI66" s="28"/>
      <c r="LUJ66" s="28"/>
      <c r="LUK66" s="28"/>
      <c r="LUL66" s="28"/>
      <c r="LUM66" s="28"/>
      <c r="LUN66" s="28"/>
      <c r="LUO66" s="28"/>
      <c r="LUP66" s="28"/>
      <c r="LUQ66" s="28"/>
      <c r="LUR66" s="28"/>
      <c r="LUS66" s="28"/>
      <c r="LUT66" s="28"/>
      <c r="LUU66" s="28"/>
      <c r="LUV66" s="28"/>
      <c r="LUW66" s="28"/>
      <c r="LUX66" s="28"/>
      <c r="LUY66" s="28"/>
      <c r="LUZ66" s="28"/>
      <c r="LVA66" s="28"/>
      <c r="LVB66" s="28"/>
      <c r="LVC66" s="28"/>
      <c r="LVD66" s="28"/>
      <c r="LVE66" s="28"/>
      <c r="LVF66" s="28"/>
      <c r="LVG66" s="28"/>
      <c r="LVH66" s="28"/>
      <c r="LVI66" s="28"/>
      <c r="LVJ66" s="28"/>
      <c r="LVK66" s="28"/>
      <c r="LVL66" s="28"/>
      <c r="LVM66" s="28"/>
      <c r="LVN66" s="28"/>
      <c r="LVO66" s="28"/>
      <c r="LVP66" s="28"/>
      <c r="LVQ66" s="28"/>
      <c r="LVR66" s="28"/>
      <c r="LVS66" s="28"/>
      <c r="LVT66" s="28"/>
      <c r="LVU66" s="28"/>
      <c r="LVV66" s="28"/>
      <c r="LVW66" s="28"/>
      <c r="LVX66" s="28"/>
      <c r="LVY66" s="28"/>
      <c r="LVZ66" s="28"/>
      <c r="LWA66" s="28"/>
      <c r="LWB66" s="28"/>
      <c r="LWC66" s="28"/>
      <c r="LWD66" s="28"/>
      <c r="LWE66" s="28"/>
      <c r="LWF66" s="28"/>
      <c r="LWG66" s="28"/>
      <c r="LWH66" s="28"/>
      <c r="LWI66" s="28"/>
      <c r="LWJ66" s="28"/>
      <c r="LWK66" s="28"/>
      <c r="LWL66" s="28"/>
      <c r="LWM66" s="28"/>
      <c r="LWN66" s="28"/>
      <c r="LWO66" s="28"/>
      <c r="LWP66" s="28"/>
      <c r="LWQ66" s="28"/>
      <c r="LWR66" s="28"/>
      <c r="LWS66" s="28"/>
      <c r="LWT66" s="28"/>
      <c r="LWU66" s="28"/>
      <c r="LWV66" s="28"/>
      <c r="LWW66" s="28"/>
      <c r="LWX66" s="28"/>
      <c r="LWY66" s="28"/>
      <c r="LWZ66" s="28"/>
      <c r="LXA66" s="28"/>
      <c r="LXB66" s="28"/>
      <c r="LXC66" s="28"/>
      <c r="LXD66" s="28"/>
      <c r="LXE66" s="28"/>
      <c r="LXF66" s="28"/>
      <c r="LXG66" s="28"/>
      <c r="LXH66" s="28"/>
      <c r="LXI66" s="28"/>
      <c r="LXJ66" s="28"/>
      <c r="LXK66" s="28"/>
      <c r="LXL66" s="28"/>
      <c r="LXM66" s="28"/>
      <c r="LXN66" s="28"/>
      <c r="LXO66" s="28"/>
      <c r="LXP66" s="28"/>
      <c r="LXQ66" s="28"/>
      <c r="LXR66" s="28"/>
      <c r="LXS66" s="28"/>
      <c r="LXT66" s="28"/>
      <c r="LXU66" s="28"/>
      <c r="LXV66" s="28"/>
      <c r="LXW66" s="28"/>
      <c r="LXX66" s="28"/>
      <c r="LXY66" s="28"/>
      <c r="LXZ66" s="28"/>
      <c r="LYA66" s="28"/>
      <c r="LYB66" s="28"/>
      <c r="LYC66" s="28"/>
      <c r="LYD66" s="28"/>
      <c r="LYE66" s="28"/>
      <c r="LYF66" s="28"/>
      <c r="LYG66" s="28"/>
      <c r="LYH66" s="28"/>
      <c r="LYI66" s="28"/>
      <c r="LYJ66" s="28"/>
      <c r="LYK66" s="28"/>
      <c r="LYL66" s="28"/>
      <c r="LYM66" s="28"/>
      <c r="LYN66" s="28"/>
      <c r="LYO66" s="28"/>
      <c r="LYP66" s="28"/>
      <c r="LYQ66" s="28"/>
      <c r="LYR66" s="28"/>
      <c r="LYS66" s="28"/>
      <c r="LYT66" s="28"/>
      <c r="LYU66" s="28"/>
      <c r="LYV66" s="28"/>
      <c r="LYW66" s="28"/>
      <c r="LYX66" s="28"/>
      <c r="LYY66" s="28"/>
      <c r="LYZ66" s="28"/>
      <c r="LZA66" s="28"/>
      <c r="LZB66" s="28"/>
      <c r="LZC66" s="28"/>
      <c r="LZD66" s="28"/>
      <c r="LZE66" s="28"/>
      <c r="LZF66" s="28"/>
      <c r="LZG66" s="28"/>
      <c r="LZH66" s="28"/>
      <c r="LZI66" s="28"/>
      <c r="LZJ66" s="28"/>
      <c r="LZK66" s="28"/>
      <c r="LZL66" s="28"/>
      <c r="LZM66" s="28"/>
      <c r="LZN66" s="28"/>
      <c r="LZO66" s="28"/>
      <c r="LZP66" s="28"/>
      <c r="LZQ66" s="28"/>
      <c r="LZR66" s="28"/>
      <c r="LZS66" s="28"/>
      <c r="LZT66" s="28"/>
      <c r="LZU66" s="28"/>
      <c r="LZV66" s="28"/>
      <c r="LZW66" s="28"/>
      <c r="LZX66" s="28"/>
      <c r="LZY66" s="28"/>
      <c r="LZZ66" s="28"/>
      <c r="MAA66" s="28"/>
      <c r="MAB66" s="28"/>
      <c r="MAC66" s="28"/>
      <c r="MAD66" s="28"/>
      <c r="MAE66" s="28"/>
      <c r="MAF66" s="28"/>
      <c r="MAG66" s="28"/>
      <c r="MAH66" s="28"/>
      <c r="MAI66" s="28"/>
      <c r="MAJ66" s="28"/>
      <c r="MAK66" s="28"/>
      <c r="MAL66" s="28"/>
      <c r="MAM66" s="28"/>
      <c r="MAN66" s="28"/>
      <c r="MAO66" s="28"/>
      <c r="MAP66" s="28"/>
      <c r="MAQ66" s="28"/>
      <c r="MAR66" s="28"/>
      <c r="MAS66" s="28"/>
      <c r="MAT66" s="28"/>
      <c r="MAU66" s="28"/>
      <c r="MAV66" s="28"/>
      <c r="MAW66" s="28"/>
      <c r="MAX66" s="28"/>
      <c r="MAY66" s="28"/>
      <c r="MAZ66" s="28"/>
      <c r="MBA66" s="28"/>
      <c r="MBB66" s="28"/>
      <c r="MBC66" s="28"/>
      <c r="MBD66" s="28"/>
      <c r="MBE66" s="28"/>
      <c r="MBF66" s="28"/>
      <c r="MBG66" s="28"/>
      <c r="MBH66" s="28"/>
      <c r="MBI66" s="28"/>
      <c r="MBJ66" s="28"/>
      <c r="MBK66" s="28"/>
      <c r="MBL66" s="28"/>
      <c r="MBM66" s="28"/>
      <c r="MBN66" s="28"/>
      <c r="MBO66" s="28"/>
      <c r="MBP66" s="28"/>
      <c r="MBQ66" s="28"/>
      <c r="MBR66" s="28"/>
      <c r="MBS66" s="28"/>
      <c r="MBT66" s="28"/>
      <c r="MBU66" s="28"/>
      <c r="MBV66" s="28"/>
      <c r="MBW66" s="28"/>
      <c r="MBX66" s="28"/>
      <c r="MBY66" s="28"/>
      <c r="MBZ66" s="28"/>
      <c r="MCA66" s="28"/>
      <c r="MCB66" s="28"/>
      <c r="MCC66" s="28"/>
      <c r="MCD66" s="28"/>
      <c r="MCE66" s="28"/>
      <c r="MCF66" s="28"/>
      <c r="MCG66" s="28"/>
      <c r="MCH66" s="28"/>
      <c r="MCI66" s="28"/>
      <c r="MCJ66" s="28"/>
      <c r="MCK66" s="28"/>
      <c r="MCL66" s="28"/>
      <c r="MCM66" s="28"/>
      <c r="MCN66" s="28"/>
      <c r="MCO66" s="28"/>
      <c r="MCP66" s="28"/>
      <c r="MCQ66" s="28"/>
      <c r="MCR66" s="28"/>
      <c r="MCS66" s="28"/>
      <c r="MCT66" s="28"/>
      <c r="MCU66" s="28"/>
      <c r="MCV66" s="28"/>
      <c r="MCW66" s="28"/>
      <c r="MCX66" s="28"/>
      <c r="MCY66" s="28"/>
      <c r="MCZ66" s="28"/>
      <c r="MDA66" s="28"/>
      <c r="MDB66" s="28"/>
      <c r="MDC66" s="28"/>
      <c r="MDD66" s="28"/>
      <c r="MDE66" s="28"/>
      <c r="MDF66" s="28"/>
      <c r="MDG66" s="28"/>
      <c r="MDH66" s="28"/>
      <c r="MDI66" s="28"/>
      <c r="MDJ66" s="28"/>
      <c r="MDK66" s="28"/>
      <c r="MDL66" s="28"/>
      <c r="MDM66" s="28"/>
      <c r="MDN66" s="28"/>
      <c r="MDO66" s="28"/>
      <c r="MDP66" s="28"/>
      <c r="MDQ66" s="28"/>
      <c r="MDR66" s="28"/>
      <c r="MDS66" s="28"/>
      <c r="MDT66" s="28"/>
      <c r="MDU66" s="28"/>
      <c r="MDV66" s="28"/>
      <c r="MDW66" s="28"/>
      <c r="MDX66" s="28"/>
      <c r="MDY66" s="28"/>
      <c r="MDZ66" s="28"/>
      <c r="MEA66" s="28"/>
      <c r="MEB66" s="28"/>
      <c r="MEC66" s="28"/>
      <c r="MED66" s="28"/>
      <c r="MEE66" s="28"/>
      <c r="MEF66" s="28"/>
      <c r="MEG66" s="28"/>
      <c r="MEH66" s="28"/>
      <c r="MEI66" s="28"/>
      <c r="MEJ66" s="28"/>
      <c r="MEK66" s="28"/>
      <c r="MEL66" s="28"/>
      <c r="MEM66" s="28"/>
      <c r="MEN66" s="28"/>
      <c r="MEO66" s="28"/>
      <c r="MEP66" s="28"/>
      <c r="MEQ66" s="28"/>
      <c r="MER66" s="28"/>
      <c r="MES66" s="28"/>
      <c r="MET66" s="28"/>
      <c r="MEU66" s="28"/>
      <c r="MEV66" s="28"/>
      <c r="MEW66" s="28"/>
      <c r="MEX66" s="28"/>
      <c r="MEY66" s="28"/>
      <c r="MEZ66" s="28"/>
      <c r="MFA66" s="28"/>
      <c r="MFB66" s="28"/>
      <c r="MFC66" s="28"/>
      <c r="MFD66" s="28"/>
      <c r="MFE66" s="28"/>
      <c r="MFF66" s="28"/>
      <c r="MFG66" s="28"/>
      <c r="MFH66" s="28"/>
      <c r="MFI66" s="28"/>
      <c r="MFJ66" s="28"/>
      <c r="MFK66" s="28"/>
      <c r="MFL66" s="28"/>
      <c r="MFM66" s="28"/>
      <c r="MFN66" s="28"/>
      <c r="MFO66" s="28"/>
      <c r="MFP66" s="28"/>
      <c r="MFQ66" s="28"/>
      <c r="MFR66" s="28"/>
      <c r="MFS66" s="28"/>
      <c r="MFT66" s="28"/>
      <c r="MFU66" s="28"/>
      <c r="MFV66" s="28"/>
      <c r="MFW66" s="28"/>
      <c r="MFX66" s="28"/>
      <c r="MFY66" s="28"/>
      <c r="MFZ66" s="28"/>
      <c r="MGA66" s="28"/>
      <c r="MGB66" s="28"/>
      <c r="MGC66" s="28"/>
      <c r="MGD66" s="28"/>
      <c r="MGE66" s="28"/>
      <c r="MGF66" s="28"/>
      <c r="MGG66" s="28"/>
      <c r="MGH66" s="28"/>
      <c r="MGI66" s="28"/>
      <c r="MGJ66" s="28"/>
      <c r="MGK66" s="28"/>
      <c r="MGL66" s="28"/>
      <c r="MGM66" s="28"/>
      <c r="MGN66" s="28"/>
      <c r="MGO66" s="28"/>
      <c r="MGP66" s="28"/>
      <c r="MGQ66" s="28"/>
      <c r="MGR66" s="28"/>
      <c r="MGS66" s="28"/>
      <c r="MGT66" s="28"/>
      <c r="MGU66" s="28"/>
      <c r="MGV66" s="28"/>
      <c r="MGW66" s="28"/>
      <c r="MGX66" s="28"/>
      <c r="MGY66" s="28"/>
      <c r="MGZ66" s="28"/>
      <c r="MHA66" s="28"/>
      <c r="MHB66" s="28"/>
      <c r="MHC66" s="28"/>
      <c r="MHD66" s="28"/>
      <c r="MHE66" s="28"/>
      <c r="MHF66" s="28"/>
      <c r="MHG66" s="28"/>
      <c r="MHH66" s="28"/>
      <c r="MHI66" s="28"/>
      <c r="MHJ66" s="28"/>
      <c r="MHK66" s="28"/>
      <c r="MHL66" s="28"/>
      <c r="MHM66" s="28"/>
      <c r="MHN66" s="28"/>
      <c r="MHO66" s="28"/>
      <c r="MHP66" s="28"/>
      <c r="MHQ66" s="28"/>
      <c r="MHR66" s="28"/>
      <c r="MHS66" s="28"/>
      <c r="MHT66" s="28"/>
      <c r="MHU66" s="28"/>
      <c r="MHV66" s="28"/>
      <c r="MHW66" s="28"/>
      <c r="MHX66" s="28"/>
      <c r="MHY66" s="28"/>
      <c r="MHZ66" s="28"/>
      <c r="MIA66" s="28"/>
      <c r="MIB66" s="28"/>
      <c r="MIC66" s="28"/>
      <c r="MID66" s="28"/>
      <c r="MIE66" s="28"/>
      <c r="MIF66" s="28"/>
      <c r="MIG66" s="28"/>
      <c r="MIH66" s="28"/>
      <c r="MII66" s="28"/>
      <c r="MIJ66" s="28"/>
      <c r="MIK66" s="28"/>
      <c r="MIL66" s="28"/>
      <c r="MIM66" s="28"/>
      <c r="MIN66" s="28"/>
      <c r="MIO66" s="28"/>
      <c r="MIP66" s="28"/>
      <c r="MIQ66" s="28"/>
      <c r="MIR66" s="28"/>
      <c r="MIS66" s="28"/>
      <c r="MIT66" s="28"/>
      <c r="MIU66" s="28"/>
      <c r="MIV66" s="28"/>
      <c r="MIW66" s="28"/>
      <c r="MIX66" s="28"/>
      <c r="MIY66" s="28"/>
      <c r="MIZ66" s="28"/>
      <c r="MJA66" s="28"/>
      <c r="MJB66" s="28"/>
      <c r="MJC66" s="28"/>
      <c r="MJD66" s="28"/>
      <c r="MJE66" s="28"/>
      <c r="MJF66" s="28"/>
      <c r="MJG66" s="28"/>
      <c r="MJH66" s="28"/>
      <c r="MJI66" s="28"/>
      <c r="MJJ66" s="28"/>
      <c r="MJK66" s="28"/>
      <c r="MJL66" s="28"/>
      <c r="MJM66" s="28"/>
      <c r="MJN66" s="28"/>
      <c r="MJO66" s="28"/>
      <c r="MJP66" s="28"/>
      <c r="MJQ66" s="28"/>
      <c r="MJR66" s="28"/>
      <c r="MJS66" s="28"/>
      <c r="MJT66" s="28"/>
      <c r="MJU66" s="28"/>
      <c r="MJV66" s="28"/>
      <c r="MJW66" s="28"/>
      <c r="MJX66" s="28"/>
      <c r="MJY66" s="28"/>
      <c r="MJZ66" s="28"/>
      <c r="MKA66" s="28"/>
      <c r="MKB66" s="28"/>
      <c r="MKC66" s="28"/>
      <c r="MKD66" s="28"/>
      <c r="MKE66" s="28"/>
      <c r="MKF66" s="28"/>
      <c r="MKG66" s="28"/>
      <c r="MKH66" s="28"/>
      <c r="MKI66" s="28"/>
      <c r="MKJ66" s="28"/>
      <c r="MKK66" s="28"/>
      <c r="MKL66" s="28"/>
      <c r="MKM66" s="28"/>
      <c r="MKN66" s="28"/>
      <c r="MKO66" s="28"/>
      <c r="MKP66" s="28"/>
      <c r="MKQ66" s="28"/>
      <c r="MKR66" s="28"/>
      <c r="MKS66" s="28"/>
      <c r="MKT66" s="28"/>
      <c r="MKU66" s="28"/>
      <c r="MKV66" s="28"/>
      <c r="MKW66" s="28"/>
      <c r="MKX66" s="28"/>
      <c r="MKY66" s="28"/>
      <c r="MKZ66" s="28"/>
      <c r="MLA66" s="28"/>
      <c r="MLB66" s="28"/>
      <c r="MLC66" s="28"/>
      <c r="MLD66" s="28"/>
      <c r="MLE66" s="28"/>
      <c r="MLF66" s="28"/>
      <c r="MLG66" s="28"/>
      <c r="MLH66" s="28"/>
      <c r="MLI66" s="28"/>
      <c r="MLJ66" s="28"/>
      <c r="MLK66" s="28"/>
      <c r="MLL66" s="28"/>
      <c r="MLM66" s="28"/>
      <c r="MLN66" s="28"/>
      <c r="MLO66" s="28"/>
      <c r="MLP66" s="28"/>
      <c r="MLQ66" s="28"/>
      <c r="MLR66" s="28"/>
      <c r="MLS66" s="28"/>
      <c r="MLT66" s="28"/>
      <c r="MLU66" s="28"/>
      <c r="MLV66" s="28"/>
      <c r="MLW66" s="28"/>
      <c r="MLX66" s="28"/>
      <c r="MLY66" s="28"/>
      <c r="MLZ66" s="28"/>
      <c r="MMA66" s="28"/>
      <c r="MMB66" s="28"/>
      <c r="MMC66" s="28"/>
      <c r="MMD66" s="28"/>
      <c r="MME66" s="28"/>
      <c r="MMF66" s="28"/>
      <c r="MMG66" s="28"/>
      <c r="MMH66" s="28"/>
      <c r="MMI66" s="28"/>
      <c r="MMJ66" s="28"/>
      <c r="MMK66" s="28"/>
      <c r="MML66" s="28"/>
      <c r="MMM66" s="28"/>
      <c r="MMN66" s="28"/>
      <c r="MMO66" s="28"/>
      <c r="MMP66" s="28"/>
      <c r="MMQ66" s="28"/>
      <c r="MMR66" s="28"/>
      <c r="MMS66" s="28"/>
      <c r="MMT66" s="28"/>
      <c r="MMU66" s="28"/>
      <c r="MMV66" s="28"/>
      <c r="MMW66" s="28"/>
      <c r="MMX66" s="28"/>
      <c r="MMY66" s="28"/>
      <c r="MMZ66" s="28"/>
      <c r="MNA66" s="28"/>
      <c r="MNB66" s="28"/>
      <c r="MNC66" s="28"/>
      <c r="MND66" s="28"/>
      <c r="MNE66" s="28"/>
      <c r="MNF66" s="28"/>
      <c r="MNG66" s="28"/>
      <c r="MNH66" s="28"/>
      <c r="MNI66" s="28"/>
      <c r="MNJ66" s="28"/>
      <c r="MNK66" s="28"/>
      <c r="MNL66" s="28"/>
      <c r="MNM66" s="28"/>
      <c r="MNN66" s="28"/>
      <c r="MNO66" s="28"/>
      <c r="MNP66" s="28"/>
      <c r="MNQ66" s="28"/>
      <c r="MNR66" s="28"/>
      <c r="MNS66" s="28"/>
      <c r="MNT66" s="28"/>
      <c r="MNU66" s="28"/>
      <c r="MNV66" s="28"/>
      <c r="MNW66" s="28"/>
      <c r="MNX66" s="28"/>
      <c r="MNY66" s="28"/>
      <c r="MNZ66" s="28"/>
      <c r="MOA66" s="28"/>
      <c r="MOB66" s="28"/>
      <c r="MOC66" s="28"/>
      <c r="MOD66" s="28"/>
      <c r="MOE66" s="28"/>
      <c r="MOF66" s="28"/>
      <c r="MOG66" s="28"/>
      <c r="MOH66" s="28"/>
      <c r="MOI66" s="28"/>
      <c r="MOJ66" s="28"/>
      <c r="MOK66" s="28"/>
      <c r="MOL66" s="28"/>
      <c r="MOM66" s="28"/>
      <c r="MON66" s="28"/>
      <c r="MOO66" s="28"/>
      <c r="MOP66" s="28"/>
      <c r="MOQ66" s="28"/>
      <c r="MOR66" s="28"/>
      <c r="MOS66" s="28"/>
      <c r="MOT66" s="28"/>
      <c r="MOU66" s="28"/>
      <c r="MOV66" s="28"/>
      <c r="MOW66" s="28"/>
      <c r="MOX66" s="28"/>
      <c r="MOY66" s="28"/>
      <c r="MOZ66" s="28"/>
      <c r="MPA66" s="28"/>
      <c r="MPB66" s="28"/>
      <c r="MPC66" s="28"/>
      <c r="MPD66" s="28"/>
      <c r="MPE66" s="28"/>
      <c r="MPF66" s="28"/>
      <c r="MPG66" s="28"/>
      <c r="MPH66" s="28"/>
      <c r="MPI66" s="28"/>
      <c r="MPJ66" s="28"/>
      <c r="MPK66" s="28"/>
      <c r="MPL66" s="28"/>
      <c r="MPM66" s="28"/>
      <c r="MPN66" s="28"/>
      <c r="MPO66" s="28"/>
      <c r="MPP66" s="28"/>
      <c r="MPQ66" s="28"/>
      <c r="MPR66" s="28"/>
      <c r="MPS66" s="28"/>
      <c r="MPT66" s="28"/>
      <c r="MPU66" s="28"/>
      <c r="MPV66" s="28"/>
      <c r="MPW66" s="28"/>
      <c r="MPX66" s="28"/>
      <c r="MPY66" s="28"/>
      <c r="MPZ66" s="28"/>
      <c r="MQA66" s="28"/>
      <c r="MQB66" s="28"/>
      <c r="MQC66" s="28"/>
      <c r="MQD66" s="28"/>
      <c r="MQE66" s="28"/>
      <c r="MQF66" s="28"/>
      <c r="MQG66" s="28"/>
      <c r="MQH66" s="28"/>
      <c r="MQI66" s="28"/>
      <c r="MQJ66" s="28"/>
      <c r="MQK66" s="28"/>
      <c r="MQL66" s="28"/>
      <c r="MQM66" s="28"/>
      <c r="MQN66" s="28"/>
      <c r="MQO66" s="28"/>
      <c r="MQP66" s="28"/>
      <c r="MQQ66" s="28"/>
      <c r="MQR66" s="28"/>
      <c r="MQS66" s="28"/>
      <c r="MQT66" s="28"/>
      <c r="MQU66" s="28"/>
      <c r="MQV66" s="28"/>
      <c r="MQW66" s="28"/>
      <c r="MQX66" s="28"/>
      <c r="MQY66" s="28"/>
      <c r="MQZ66" s="28"/>
      <c r="MRA66" s="28"/>
      <c r="MRB66" s="28"/>
      <c r="MRC66" s="28"/>
      <c r="MRD66" s="28"/>
      <c r="MRE66" s="28"/>
      <c r="MRF66" s="28"/>
      <c r="MRG66" s="28"/>
      <c r="MRH66" s="28"/>
      <c r="MRI66" s="28"/>
      <c r="MRJ66" s="28"/>
      <c r="MRK66" s="28"/>
      <c r="MRL66" s="28"/>
      <c r="MRM66" s="28"/>
      <c r="MRN66" s="28"/>
      <c r="MRO66" s="28"/>
      <c r="MRP66" s="28"/>
      <c r="MRQ66" s="28"/>
      <c r="MRR66" s="28"/>
      <c r="MRS66" s="28"/>
      <c r="MRT66" s="28"/>
      <c r="MRU66" s="28"/>
      <c r="MRV66" s="28"/>
      <c r="MRW66" s="28"/>
      <c r="MRX66" s="28"/>
      <c r="MRY66" s="28"/>
      <c r="MRZ66" s="28"/>
      <c r="MSA66" s="28"/>
      <c r="MSB66" s="28"/>
      <c r="MSC66" s="28"/>
      <c r="MSD66" s="28"/>
      <c r="MSE66" s="28"/>
      <c r="MSF66" s="28"/>
      <c r="MSG66" s="28"/>
      <c r="MSH66" s="28"/>
      <c r="MSI66" s="28"/>
      <c r="MSJ66" s="28"/>
      <c r="MSK66" s="28"/>
      <c r="MSL66" s="28"/>
      <c r="MSM66" s="28"/>
      <c r="MSN66" s="28"/>
      <c r="MSO66" s="28"/>
      <c r="MSP66" s="28"/>
      <c r="MSQ66" s="28"/>
      <c r="MSR66" s="28"/>
      <c r="MSS66" s="28"/>
      <c r="MST66" s="28"/>
      <c r="MSU66" s="28"/>
      <c r="MSV66" s="28"/>
      <c r="MSW66" s="28"/>
      <c r="MSX66" s="28"/>
      <c r="MSY66" s="28"/>
      <c r="MSZ66" s="28"/>
      <c r="MTA66" s="28"/>
      <c r="MTB66" s="28"/>
      <c r="MTC66" s="28"/>
      <c r="MTD66" s="28"/>
      <c r="MTE66" s="28"/>
      <c r="MTF66" s="28"/>
      <c r="MTG66" s="28"/>
      <c r="MTH66" s="28"/>
      <c r="MTI66" s="28"/>
      <c r="MTJ66" s="28"/>
      <c r="MTK66" s="28"/>
      <c r="MTL66" s="28"/>
      <c r="MTM66" s="28"/>
      <c r="MTN66" s="28"/>
      <c r="MTO66" s="28"/>
      <c r="MTP66" s="28"/>
      <c r="MTQ66" s="28"/>
      <c r="MTR66" s="28"/>
      <c r="MTS66" s="28"/>
      <c r="MTT66" s="28"/>
      <c r="MTU66" s="28"/>
      <c r="MTV66" s="28"/>
      <c r="MTW66" s="28"/>
      <c r="MTX66" s="28"/>
      <c r="MTY66" s="28"/>
      <c r="MTZ66" s="28"/>
      <c r="MUA66" s="28"/>
      <c r="MUB66" s="28"/>
      <c r="MUC66" s="28"/>
      <c r="MUD66" s="28"/>
      <c r="MUE66" s="28"/>
      <c r="MUF66" s="28"/>
      <c r="MUG66" s="28"/>
      <c r="MUH66" s="28"/>
      <c r="MUI66" s="28"/>
      <c r="MUJ66" s="28"/>
      <c r="MUK66" s="28"/>
      <c r="MUL66" s="28"/>
      <c r="MUM66" s="28"/>
      <c r="MUN66" s="28"/>
      <c r="MUO66" s="28"/>
      <c r="MUP66" s="28"/>
      <c r="MUQ66" s="28"/>
      <c r="MUR66" s="28"/>
      <c r="MUS66" s="28"/>
      <c r="MUT66" s="28"/>
      <c r="MUU66" s="28"/>
      <c r="MUV66" s="28"/>
      <c r="MUW66" s="28"/>
      <c r="MUX66" s="28"/>
      <c r="MUY66" s="28"/>
      <c r="MUZ66" s="28"/>
      <c r="MVA66" s="28"/>
      <c r="MVB66" s="28"/>
      <c r="MVC66" s="28"/>
      <c r="MVD66" s="28"/>
      <c r="MVE66" s="28"/>
      <c r="MVF66" s="28"/>
      <c r="MVG66" s="28"/>
      <c r="MVH66" s="28"/>
      <c r="MVI66" s="28"/>
      <c r="MVJ66" s="28"/>
      <c r="MVK66" s="28"/>
      <c r="MVL66" s="28"/>
      <c r="MVM66" s="28"/>
      <c r="MVN66" s="28"/>
      <c r="MVO66" s="28"/>
      <c r="MVP66" s="28"/>
      <c r="MVQ66" s="28"/>
      <c r="MVR66" s="28"/>
      <c r="MVS66" s="28"/>
      <c r="MVT66" s="28"/>
      <c r="MVU66" s="28"/>
      <c r="MVV66" s="28"/>
      <c r="MVW66" s="28"/>
      <c r="MVX66" s="28"/>
      <c r="MVY66" s="28"/>
      <c r="MVZ66" s="28"/>
      <c r="MWA66" s="28"/>
      <c r="MWB66" s="28"/>
      <c r="MWC66" s="28"/>
      <c r="MWD66" s="28"/>
      <c r="MWE66" s="28"/>
      <c r="MWF66" s="28"/>
      <c r="MWG66" s="28"/>
      <c r="MWH66" s="28"/>
      <c r="MWI66" s="28"/>
      <c r="MWJ66" s="28"/>
      <c r="MWK66" s="28"/>
      <c r="MWL66" s="28"/>
      <c r="MWM66" s="28"/>
      <c r="MWN66" s="28"/>
      <c r="MWO66" s="28"/>
      <c r="MWP66" s="28"/>
      <c r="MWQ66" s="28"/>
      <c r="MWR66" s="28"/>
      <c r="MWS66" s="28"/>
      <c r="MWT66" s="28"/>
      <c r="MWU66" s="28"/>
      <c r="MWV66" s="28"/>
      <c r="MWW66" s="28"/>
      <c r="MWX66" s="28"/>
      <c r="MWY66" s="28"/>
      <c r="MWZ66" s="28"/>
      <c r="MXA66" s="28"/>
      <c r="MXB66" s="28"/>
      <c r="MXC66" s="28"/>
      <c r="MXD66" s="28"/>
      <c r="MXE66" s="28"/>
      <c r="MXF66" s="28"/>
      <c r="MXG66" s="28"/>
      <c r="MXH66" s="28"/>
      <c r="MXI66" s="28"/>
      <c r="MXJ66" s="28"/>
      <c r="MXK66" s="28"/>
      <c r="MXL66" s="28"/>
      <c r="MXM66" s="28"/>
      <c r="MXN66" s="28"/>
      <c r="MXO66" s="28"/>
      <c r="MXP66" s="28"/>
      <c r="MXQ66" s="28"/>
      <c r="MXR66" s="28"/>
      <c r="MXS66" s="28"/>
      <c r="MXT66" s="28"/>
      <c r="MXU66" s="28"/>
      <c r="MXV66" s="28"/>
      <c r="MXW66" s="28"/>
      <c r="MXX66" s="28"/>
      <c r="MXY66" s="28"/>
      <c r="MXZ66" s="28"/>
      <c r="MYA66" s="28"/>
      <c r="MYB66" s="28"/>
      <c r="MYC66" s="28"/>
      <c r="MYD66" s="28"/>
      <c r="MYE66" s="28"/>
      <c r="MYF66" s="28"/>
      <c r="MYG66" s="28"/>
      <c r="MYH66" s="28"/>
      <c r="MYI66" s="28"/>
      <c r="MYJ66" s="28"/>
      <c r="MYK66" s="28"/>
      <c r="MYL66" s="28"/>
      <c r="MYM66" s="28"/>
      <c r="MYN66" s="28"/>
      <c r="MYO66" s="28"/>
      <c r="MYP66" s="28"/>
      <c r="MYQ66" s="28"/>
      <c r="MYR66" s="28"/>
      <c r="MYS66" s="28"/>
      <c r="MYT66" s="28"/>
      <c r="MYU66" s="28"/>
      <c r="MYV66" s="28"/>
      <c r="MYW66" s="28"/>
      <c r="MYX66" s="28"/>
      <c r="MYY66" s="28"/>
      <c r="MYZ66" s="28"/>
      <c r="MZA66" s="28"/>
      <c r="MZB66" s="28"/>
      <c r="MZC66" s="28"/>
      <c r="MZD66" s="28"/>
      <c r="MZE66" s="28"/>
      <c r="MZF66" s="28"/>
      <c r="MZG66" s="28"/>
      <c r="MZH66" s="28"/>
      <c r="MZI66" s="28"/>
      <c r="MZJ66" s="28"/>
      <c r="MZK66" s="28"/>
      <c r="MZL66" s="28"/>
      <c r="MZM66" s="28"/>
      <c r="MZN66" s="28"/>
      <c r="MZO66" s="28"/>
      <c r="MZP66" s="28"/>
      <c r="MZQ66" s="28"/>
      <c r="MZR66" s="28"/>
      <c r="MZS66" s="28"/>
      <c r="MZT66" s="28"/>
      <c r="MZU66" s="28"/>
      <c r="MZV66" s="28"/>
      <c r="MZW66" s="28"/>
      <c r="MZX66" s="28"/>
      <c r="MZY66" s="28"/>
      <c r="MZZ66" s="28"/>
      <c r="NAA66" s="28"/>
      <c r="NAB66" s="28"/>
      <c r="NAC66" s="28"/>
      <c r="NAD66" s="28"/>
      <c r="NAE66" s="28"/>
      <c r="NAF66" s="28"/>
      <c r="NAG66" s="28"/>
      <c r="NAH66" s="28"/>
      <c r="NAI66" s="28"/>
      <c r="NAJ66" s="28"/>
      <c r="NAK66" s="28"/>
      <c r="NAL66" s="28"/>
      <c r="NAM66" s="28"/>
      <c r="NAN66" s="28"/>
      <c r="NAO66" s="28"/>
      <c r="NAP66" s="28"/>
      <c r="NAQ66" s="28"/>
      <c r="NAR66" s="28"/>
      <c r="NAS66" s="28"/>
      <c r="NAT66" s="28"/>
      <c r="NAU66" s="28"/>
      <c r="NAV66" s="28"/>
      <c r="NAW66" s="28"/>
      <c r="NAX66" s="28"/>
      <c r="NAY66" s="28"/>
      <c r="NAZ66" s="28"/>
      <c r="NBA66" s="28"/>
      <c r="NBB66" s="28"/>
      <c r="NBC66" s="28"/>
      <c r="NBD66" s="28"/>
      <c r="NBE66" s="28"/>
      <c r="NBF66" s="28"/>
      <c r="NBG66" s="28"/>
      <c r="NBH66" s="28"/>
      <c r="NBI66" s="28"/>
      <c r="NBJ66" s="28"/>
      <c r="NBK66" s="28"/>
      <c r="NBL66" s="28"/>
      <c r="NBM66" s="28"/>
      <c r="NBN66" s="28"/>
      <c r="NBO66" s="28"/>
      <c r="NBP66" s="28"/>
      <c r="NBQ66" s="28"/>
      <c r="NBR66" s="28"/>
      <c r="NBS66" s="28"/>
      <c r="NBT66" s="28"/>
      <c r="NBU66" s="28"/>
      <c r="NBV66" s="28"/>
      <c r="NBW66" s="28"/>
      <c r="NBX66" s="28"/>
      <c r="NBY66" s="28"/>
      <c r="NBZ66" s="28"/>
      <c r="NCA66" s="28"/>
      <c r="NCB66" s="28"/>
      <c r="NCC66" s="28"/>
      <c r="NCD66" s="28"/>
      <c r="NCE66" s="28"/>
      <c r="NCF66" s="28"/>
      <c r="NCG66" s="28"/>
      <c r="NCH66" s="28"/>
      <c r="NCI66" s="28"/>
      <c r="NCJ66" s="28"/>
      <c r="NCK66" s="28"/>
      <c r="NCL66" s="28"/>
      <c r="NCM66" s="28"/>
      <c r="NCN66" s="28"/>
      <c r="NCO66" s="28"/>
      <c r="NCP66" s="28"/>
      <c r="NCQ66" s="28"/>
      <c r="NCR66" s="28"/>
      <c r="NCS66" s="28"/>
      <c r="NCT66" s="28"/>
      <c r="NCU66" s="28"/>
      <c r="NCV66" s="28"/>
      <c r="NCW66" s="28"/>
      <c r="NCX66" s="28"/>
      <c r="NCY66" s="28"/>
      <c r="NCZ66" s="28"/>
      <c r="NDA66" s="28"/>
      <c r="NDB66" s="28"/>
      <c r="NDC66" s="28"/>
      <c r="NDD66" s="28"/>
      <c r="NDE66" s="28"/>
      <c r="NDF66" s="28"/>
      <c r="NDG66" s="28"/>
      <c r="NDH66" s="28"/>
      <c r="NDI66" s="28"/>
      <c r="NDJ66" s="28"/>
      <c r="NDK66" s="28"/>
      <c r="NDL66" s="28"/>
      <c r="NDM66" s="28"/>
      <c r="NDN66" s="28"/>
      <c r="NDO66" s="28"/>
      <c r="NDP66" s="28"/>
      <c r="NDQ66" s="28"/>
      <c r="NDR66" s="28"/>
      <c r="NDS66" s="28"/>
      <c r="NDT66" s="28"/>
      <c r="NDU66" s="28"/>
      <c r="NDV66" s="28"/>
      <c r="NDW66" s="28"/>
      <c r="NDX66" s="28"/>
      <c r="NDY66" s="28"/>
      <c r="NDZ66" s="28"/>
      <c r="NEA66" s="28"/>
      <c r="NEB66" s="28"/>
      <c r="NEC66" s="28"/>
      <c r="NED66" s="28"/>
      <c r="NEE66" s="28"/>
      <c r="NEF66" s="28"/>
      <c r="NEG66" s="28"/>
      <c r="NEH66" s="28"/>
      <c r="NEI66" s="28"/>
      <c r="NEJ66" s="28"/>
      <c r="NEK66" s="28"/>
      <c r="NEL66" s="28"/>
      <c r="NEM66" s="28"/>
      <c r="NEN66" s="28"/>
      <c r="NEO66" s="28"/>
      <c r="NEP66" s="28"/>
      <c r="NEQ66" s="28"/>
      <c r="NER66" s="28"/>
      <c r="NES66" s="28"/>
      <c r="NET66" s="28"/>
      <c r="NEU66" s="28"/>
      <c r="NEV66" s="28"/>
      <c r="NEW66" s="28"/>
      <c r="NEX66" s="28"/>
      <c r="NEY66" s="28"/>
      <c r="NEZ66" s="28"/>
      <c r="NFA66" s="28"/>
      <c r="NFB66" s="28"/>
      <c r="NFC66" s="28"/>
      <c r="NFD66" s="28"/>
      <c r="NFE66" s="28"/>
      <c r="NFF66" s="28"/>
      <c r="NFG66" s="28"/>
      <c r="NFH66" s="28"/>
      <c r="NFI66" s="28"/>
      <c r="NFJ66" s="28"/>
      <c r="NFK66" s="28"/>
      <c r="NFL66" s="28"/>
      <c r="NFM66" s="28"/>
      <c r="NFN66" s="28"/>
      <c r="NFO66" s="28"/>
      <c r="NFP66" s="28"/>
      <c r="NFQ66" s="28"/>
      <c r="NFR66" s="28"/>
      <c r="NFS66" s="28"/>
      <c r="NFT66" s="28"/>
      <c r="NFU66" s="28"/>
      <c r="NFV66" s="28"/>
      <c r="NFW66" s="28"/>
      <c r="NFX66" s="28"/>
      <c r="NFY66" s="28"/>
      <c r="NFZ66" s="28"/>
      <c r="NGA66" s="28"/>
      <c r="NGB66" s="28"/>
      <c r="NGC66" s="28"/>
      <c r="NGD66" s="28"/>
      <c r="NGE66" s="28"/>
      <c r="NGF66" s="28"/>
      <c r="NGG66" s="28"/>
      <c r="NGH66" s="28"/>
      <c r="NGI66" s="28"/>
      <c r="NGJ66" s="28"/>
      <c r="NGK66" s="28"/>
      <c r="NGL66" s="28"/>
      <c r="NGM66" s="28"/>
      <c r="NGN66" s="28"/>
      <c r="NGO66" s="28"/>
      <c r="NGP66" s="28"/>
      <c r="NGQ66" s="28"/>
      <c r="NGR66" s="28"/>
      <c r="NGS66" s="28"/>
      <c r="NGT66" s="28"/>
      <c r="NGU66" s="28"/>
      <c r="NGV66" s="28"/>
      <c r="NGW66" s="28"/>
      <c r="NGX66" s="28"/>
      <c r="NGY66" s="28"/>
      <c r="NGZ66" s="28"/>
      <c r="NHA66" s="28"/>
      <c r="NHB66" s="28"/>
      <c r="NHC66" s="28"/>
      <c r="NHD66" s="28"/>
      <c r="NHE66" s="28"/>
      <c r="NHF66" s="28"/>
      <c r="NHG66" s="28"/>
      <c r="NHH66" s="28"/>
      <c r="NHI66" s="28"/>
      <c r="NHJ66" s="28"/>
      <c r="NHK66" s="28"/>
      <c r="NHL66" s="28"/>
      <c r="NHM66" s="28"/>
      <c r="NHN66" s="28"/>
      <c r="NHO66" s="28"/>
      <c r="NHP66" s="28"/>
      <c r="NHQ66" s="28"/>
      <c r="NHR66" s="28"/>
      <c r="NHS66" s="28"/>
      <c r="NHT66" s="28"/>
      <c r="NHU66" s="28"/>
      <c r="NHV66" s="28"/>
      <c r="NHW66" s="28"/>
      <c r="NHX66" s="28"/>
      <c r="NHY66" s="28"/>
      <c r="NHZ66" s="28"/>
      <c r="NIA66" s="28"/>
      <c r="NIB66" s="28"/>
      <c r="NIC66" s="28"/>
      <c r="NID66" s="28"/>
      <c r="NIE66" s="28"/>
      <c r="NIF66" s="28"/>
      <c r="NIG66" s="28"/>
      <c r="NIH66" s="28"/>
      <c r="NII66" s="28"/>
      <c r="NIJ66" s="28"/>
      <c r="NIK66" s="28"/>
      <c r="NIL66" s="28"/>
      <c r="NIM66" s="28"/>
      <c r="NIN66" s="28"/>
      <c r="NIO66" s="28"/>
      <c r="NIP66" s="28"/>
      <c r="NIQ66" s="28"/>
      <c r="NIR66" s="28"/>
      <c r="NIS66" s="28"/>
      <c r="NIT66" s="28"/>
      <c r="NIU66" s="28"/>
      <c r="NIV66" s="28"/>
      <c r="NIW66" s="28"/>
      <c r="NIX66" s="28"/>
      <c r="NIY66" s="28"/>
      <c r="NIZ66" s="28"/>
      <c r="NJA66" s="28"/>
      <c r="NJB66" s="28"/>
      <c r="NJC66" s="28"/>
      <c r="NJD66" s="28"/>
      <c r="NJE66" s="28"/>
      <c r="NJF66" s="28"/>
      <c r="NJG66" s="28"/>
      <c r="NJH66" s="28"/>
      <c r="NJI66" s="28"/>
      <c r="NJJ66" s="28"/>
      <c r="NJK66" s="28"/>
      <c r="NJL66" s="28"/>
      <c r="NJM66" s="28"/>
      <c r="NJN66" s="28"/>
      <c r="NJO66" s="28"/>
      <c r="NJP66" s="28"/>
      <c r="NJQ66" s="28"/>
      <c r="NJR66" s="28"/>
      <c r="NJS66" s="28"/>
      <c r="NJT66" s="28"/>
      <c r="NJU66" s="28"/>
      <c r="NJV66" s="28"/>
      <c r="NJW66" s="28"/>
      <c r="NJX66" s="28"/>
      <c r="NJY66" s="28"/>
      <c r="NJZ66" s="28"/>
      <c r="NKA66" s="28"/>
      <c r="NKB66" s="28"/>
      <c r="NKC66" s="28"/>
      <c r="NKD66" s="28"/>
      <c r="NKE66" s="28"/>
      <c r="NKF66" s="28"/>
      <c r="NKG66" s="28"/>
      <c r="NKH66" s="28"/>
      <c r="NKI66" s="28"/>
      <c r="NKJ66" s="28"/>
      <c r="NKK66" s="28"/>
      <c r="NKL66" s="28"/>
      <c r="NKM66" s="28"/>
      <c r="NKN66" s="28"/>
      <c r="NKO66" s="28"/>
      <c r="NKP66" s="28"/>
      <c r="NKQ66" s="28"/>
      <c r="NKR66" s="28"/>
      <c r="NKS66" s="28"/>
      <c r="NKT66" s="28"/>
      <c r="NKU66" s="28"/>
      <c r="NKV66" s="28"/>
      <c r="NKW66" s="28"/>
      <c r="NKX66" s="28"/>
      <c r="NKY66" s="28"/>
      <c r="NKZ66" s="28"/>
      <c r="NLA66" s="28"/>
      <c r="NLB66" s="28"/>
      <c r="NLC66" s="28"/>
      <c r="NLD66" s="28"/>
      <c r="NLE66" s="28"/>
      <c r="NLF66" s="28"/>
      <c r="NLG66" s="28"/>
      <c r="NLH66" s="28"/>
      <c r="NLI66" s="28"/>
      <c r="NLJ66" s="28"/>
      <c r="NLK66" s="28"/>
      <c r="NLL66" s="28"/>
      <c r="NLM66" s="28"/>
      <c r="NLN66" s="28"/>
      <c r="NLO66" s="28"/>
      <c r="NLP66" s="28"/>
      <c r="NLQ66" s="28"/>
      <c r="NLR66" s="28"/>
      <c r="NLS66" s="28"/>
      <c r="NLT66" s="28"/>
      <c r="NLU66" s="28"/>
      <c r="NLV66" s="28"/>
      <c r="NLW66" s="28"/>
      <c r="NLX66" s="28"/>
      <c r="NLY66" s="28"/>
      <c r="NLZ66" s="28"/>
      <c r="NMA66" s="28"/>
      <c r="NMB66" s="28"/>
      <c r="NMC66" s="28"/>
      <c r="NMD66" s="28"/>
      <c r="NME66" s="28"/>
      <c r="NMF66" s="28"/>
      <c r="NMG66" s="28"/>
      <c r="NMH66" s="28"/>
      <c r="NMI66" s="28"/>
      <c r="NMJ66" s="28"/>
      <c r="NMK66" s="28"/>
      <c r="NML66" s="28"/>
      <c r="NMM66" s="28"/>
      <c r="NMN66" s="28"/>
      <c r="NMO66" s="28"/>
      <c r="NMP66" s="28"/>
      <c r="NMQ66" s="28"/>
      <c r="NMR66" s="28"/>
      <c r="NMS66" s="28"/>
      <c r="NMT66" s="28"/>
      <c r="NMU66" s="28"/>
      <c r="NMV66" s="28"/>
      <c r="NMW66" s="28"/>
      <c r="NMX66" s="28"/>
      <c r="NMY66" s="28"/>
      <c r="NMZ66" s="28"/>
      <c r="NNA66" s="28"/>
      <c r="NNB66" s="28"/>
      <c r="NNC66" s="28"/>
      <c r="NND66" s="28"/>
      <c r="NNE66" s="28"/>
      <c r="NNF66" s="28"/>
      <c r="NNG66" s="28"/>
      <c r="NNH66" s="28"/>
      <c r="NNI66" s="28"/>
      <c r="NNJ66" s="28"/>
      <c r="NNK66" s="28"/>
      <c r="NNL66" s="28"/>
      <c r="NNM66" s="28"/>
      <c r="NNN66" s="28"/>
      <c r="NNO66" s="28"/>
      <c r="NNP66" s="28"/>
      <c r="NNQ66" s="28"/>
      <c r="NNR66" s="28"/>
      <c r="NNS66" s="28"/>
      <c r="NNT66" s="28"/>
      <c r="NNU66" s="28"/>
      <c r="NNV66" s="28"/>
      <c r="NNW66" s="28"/>
      <c r="NNX66" s="28"/>
      <c r="NNY66" s="28"/>
      <c r="NNZ66" s="28"/>
      <c r="NOA66" s="28"/>
      <c r="NOB66" s="28"/>
      <c r="NOC66" s="28"/>
      <c r="NOD66" s="28"/>
      <c r="NOE66" s="28"/>
      <c r="NOF66" s="28"/>
      <c r="NOG66" s="28"/>
      <c r="NOH66" s="28"/>
      <c r="NOI66" s="28"/>
      <c r="NOJ66" s="28"/>
      <c r="NOK66" s="28"/>
      <c r="NOL66" s="28"/>
      <c r="NOM66" s="28"/>
      <c r="NON66" s="28"/>
      <c r="NOO66" s="28"/>
      <c r="NOP66" s="28"/>
      <c r="NOQ66" s="28"/>
      <c r="NOR66" s="28"/>
      <c r="NOS66" s="28"/>
      <c r="NOT66" s="28"/>
      <c r="NOU66" s="28"/>
      <c r="NOV66" s="28"/>
      <c r="NOW66" s="28"/>
      <c r="NOX66" s="28"/>
      <c r="NOY66" s="28"/>
      <c r="NOZ66" s="28"/>
      <c r="NPA66" s="28"/>
      <c r="NPB66" s="28"/>
      <c r="NPC66" s="28"/>
      <c r="NPD66" s="28"/>
      <c r="NPE66" s="28"/>
      <c r="NPF66" s="28"/>
      <c r="NPG66" s="28"/>
      <c r="NPH66" s="28"/>
      <c r="NPI66" s="28"/>
      <c r="NPJ66" s="28"/>
      <c r="NPK66" s="28"/>
      <c r="NPL66" s="28"/>
      <c r="NPM66" s="28"/>
      <c r="NPN66" s="28"/>
      <c r="NPO66" s="28"/>
      <c r="NPP66" s="28"/>
      <c r="NPQ66" s="28"/>
      <c r="NPR66" s="28"/>
      <c r="NPS66" s="28"/>
      <c r="NPT66" s="28"/>
      <c r="NPU66" s="28"/>
      <c r="NPV66" s="28"/>
      <c r="NPW66" s="28"/>
      <c r="NPX66" s="28"/>
      <c r="NPY66" s="28"/>
      <c r="NPZ66" s="28"/>
      <c r="NQA66" s="28"/>
      <c r="NQB66" s="28"/>
      <c r="NQC66" s="28"/>
      <c r="NQD66" s="28"/>
      <c r="NQE66" s="28"/>
      <c r="NQF66" s="28"/>
      <c r="NQG66" s="28"/>
      <c r="NQH66" s="28"/>
      <c r="NQI66" s="28"/>
      <c r="NQJ66" s="28"/>
      <c r="NQK66" s="28"/>
      <c r="NQL66" s="28"/>
      <c r="NQM66" s="28"/>
      <c r="NQN66" s="28"/>
      <c r="NQO66" s="28"/>
      <c r="NQP66" s="28"/>
      <c r="NQQ66" s="28"/>
      <c r="NQR66" s="28"/>
      <c r="NQS66" s="28"/>
      <c r="NQT66" s="28"/>
      <c r="NQU66" s="28"/>
      <c r="NQV66" s="28"/>
      <c r="NQW66" s="28"/>
      <c r="NQX66" s="28"/>
      <c r="NQY66" s="28"/>
      <c r="NQZ66" s="28"/>
      <c r="NRA66" s="28"/>
      <c r="NRB66" s="28"/>
      <c r="NRC66" s="28"/>
      <c r="NRD66" s="28"/>
      <c r="NRE66" s="28"/>
      <c r="NRF66" s="28"/>
      <c r="NRG66" s="28"/>
      <c r="NRH66" s="28"/>
      <c r="NRI66" s="28"/>
      <c r="NRJ66" s="28"/>
      <c r="NRK66" s="28"/>
      <c r="NRL66" s="28"/>
      <c r="NRM66" s="28"/>
      <c r="NRN66" s="28"/>
      <c r="NRO66" s="28"/>
      <c r="NRP66" s="28"/>
      <c r="NRQ66" s="28"/>
      <c r="NRR66" s="28"/>
      <c r="NRS66" s="28"/>
      <c r="NRT66" s="28"/>
      <c r="NRU66" s="28"/>
      <c r="NRV66" s="28"/>
      <c r="NRW66" s="28"/>
      <c r="NRX66" s="28"/>
      <c r="NRY66" s="28"/>
      <c r="NRZ66" s="28"/>
      <c r="NSA66" s="28"/>
      <c r="NSB66" s="28"/>
      <c r="NSC66" s="28"/>
      <c r="NSD66" s="28"/>
      <c r="NSE66" s="28"/>
      <c r="NSF66" s="28"/>
      <c r="NSG66" s="28"/>
      <c r="NSH66" s="28"/>
      <c r="NSI66" s="28"/>
      <c r="NSJ66" s="28"/>
      <c r="NSK66" s="28"/>
      <c r="NSL66" s="28"/>
      <c r="NSM66" s="28"/>
      <c r="NSN66" s="28"/>
      <c r="NSO66" s="28"/>
      <c r="NSP66" s="28"/>
      <c r="NSQ66" s="28"/>
      <c r="NSR66" s="28"/>
      <c r="NSS66" s="28"/>
      <c r="NST66" s="28"/>
      <c r="NSU66" s="28"/>
      <c r="NSV66" s="28"/>
      <c r="NSW66" s="28"/>
      <c r="NSX66" s="28"/>
      <c r="NSY66" s="28"/>
      <c r="NSZ66" s="28"/>
      <c r="NTA66" s="28"/>
      <c r="NTB66" s="28"/>
      <c r="NTC66" s="28"/>
      <c r="NTD66" s="28"/>
      <c r="NTE66" s="28"/>
      <c r="NTF66" s="28"/>
      <c r="NTG66" s="28"/>
      <c r="NTH66" s="28"/>
      <c r="NTI66" s="28"/>
      <c r="NTJ66" s="28"/>
      <c r="NTK66" s="28"/>
      <c r="NTL66" s="28"/>
      <c r="NTM66" s="28"/>
      <c r="NTN66" s="28"/>
      <c r="NTO66" s="28"/>
      <c r="NTP66" s="28"/>
      <c r="NTQ66" s="28"/>
      <c r="NTR66" s="28"/>
      <c r="NTS66" s="28"/>
      <c r="NTT66" s="28"/>
      <c r="NTU66" s="28"/>
      <c r="NTV66" s="28"/>
      <c r="NTW66" s="28"/>
      <c r="NTX66" s="28"/>
      <c r="NTY66" s="28"/>
      <c r="NTZ66" s="28"/>
      <c r="NUA66" s="28"/>
      <c r="NUB66" s="28"/>
      <c r="NUC66" s="28"/>
      <c r="NUD66" s="28"/>
      <c r="NUE66" s="28"/>
      <c r="NUF66" s="28"/>
      <c r="NUG66" s="28"/>
      <c r="NUH66" s="28"/>
      <c r="NUI66" s="28"/>
      <c r="NUJ66" s="28"/>
      <c r="NUK66" s="28"/>
      <c r="NUL66" s="28"/>
      <c r="NUM66" s="28"/>
      <c r="NUN66" s="28"/>
      <c r="NUO66" s="28"/>
      <c r="NUP66" s="28"/>
      <c r="NUQ66" s="28"/>
      <c r="NUR66" s="28"/>
      <c r="NUS66" s="28"/>
      <c r="NUT66" s="28"/>
      <c r="NUU66" s="28"/>
      <c r="NUV66" s="28"/>
      <c r="NUW66" s="28"/>
      <c r="NUX66" s="28"/>
      <c r="NUY66" s="28"/>
      <c r="NUZ66" s="28"/>
      <c r="NVA66" s="28"/>
      <c r="NVB66" s="28"/>
      <c r="NVC66" s="28"/>
      <c r="NVD66" s="28"/>
      <c r="NVE66" s="28"/>
      <c r="NVF66" s="28"/>
      <c r="NVG66" s="28"/>
      <c r="NVH66" s="28"/>
      <c r="NVI66" s="28"/>
      <c r="NVJ66" s="28"/>
      <c r="NVK66" s="28"/>
      <c r="NVL66" s="28"/>
      <c r="NVM66" s="28"/>
      <c r="NVN66" s="28"/>
      <c r="NVO66" s="28"/>
      <c r="NVP66" s="28"/>
      <c r="NVQ66" s="28"/>
      <c r="NVR66" s="28"/>
      <c r="NVS66" s="28"/>
      <c r="NVT66" s="28"/>
      <c r="NVU66" s="28"/>
      <c r="NVV66" s="28"/>
      <c r="NVW66" s="28"/>
      <c r="NVX66" s="28"/>
      <c r="NVY66" s="28"/>
      <c r="NVZ66" s="28"/>
      <c r="NWA66" s="28"/>
      <c r="NWB66" s="28"/>
      <c r="NWC66" s="28"/>
      <c r="NWD66" s="28"/>
      <c r="NWE66" s="28"/>
      <c r="NWF66" s="28"/>
      <c r="NWG66" s="28"/>
      <c r="NWH66" s="28"/>
      <c r="NWI66" s="28"/>
      <c r="NWJ66" s="28"/>
      <c r="NWK66" s="28"/>
      <c r="NWL66" s="28"/>
      <c r="NWM66" s="28"/>
      <c r="NWN66" s="28"/>
      <c r="NWO66" s="28"/>
      <c r="NWP66" s="28"/>
      <c r="NWQ66" s="28"/>
      <c r="NWR66" s="28"/>
      <c r="NWS66" s="28"/>
      <c r="NWT66" s="28"/>
      <c r="NWU66" s="28"/>
      <c r="NWV66" s="28"/>
      <c r="NWW66" s="28"/>
      <c r="NWX66" s="28"/>
      <c r="NWY66" s="28"/>
      <c r="NWZ66" s="28"/>
      <c r="NXA66" s="28"/>
      <c r="NXB66" s="28"/>
      <c r="NXC66" s="28"/>
      <c r="NXD66" s="28"/>
      <c r="NXE66" s="28"/>
      <c r="NXF66" s="28"/>
      <c r="NXG66" s="28"/>
      <c r="NXH66" s="28"/>
      <c r="NXI66" s="28"/>
      <c r="NXJ66" s="28"/>
      <c r="NXK66" s="28"/>
      <c r="NXL66" s="28"/>
      <c r="NXM66" s="28"/>
      <c r="NXN66" s="28"/>
      <c r="NXO66" s="28"/>
      <c r="NXP66" s="28"/>
      <c r="NXQ66" s="28"/>
      <c r="NXR66" s="28"/>
      <c r="NXS66" s="28"/>
      <c r="NXT66" s="28"/>
      <c r="NXU66" s="28"/>
      <c r="NXV66" s="28"/>
      <c r="NXW66" s="28"/>
      <c r="NXX66" s="28"/>
      <c r="NXY66" s="28"/>
      <c r="NXZ66" s="28"/>
      <c r="NYA66" s="28"/>
      <c r="NYB66" s="28"/>
      <c r="NYC66" s="28"/>
      <c r="NYD66" s="28"/>
      <c r="NYE66" s="28"/>
      <c r="NYF66" s="28"/>
      <c r="NYG66" s="28"/>
      <c r="NYH66" s="28"/>
      <c r="NYI66" s="28"/>
      <c r="NYJ66" s="28"/>
      <c r="NYK66" s="28"/>
      <c r="NYL66" s="28"/>
      <c r="NYM66" s="28"/>
      <c r="NYN66" s="28"/>
      <c r="NYO66" s="28"/>
      <c r="NYP66" s="28"/>
      <c r="NYQ66" s="28"/>
      <c r="NYR66" s="28"/>
      <c r="NYS66" s="28"/>
      <c r="NYT66" s="28"/>
      <c r="NYU66" s="28"/>
      <c r="NYV66" s="28"/>
      <c r="NYW66" s="28"/>
      <c r="NYX66" s="28"/>
      <c r="NYY66" s="28"/>
      <c r="NYZ66" s="28"/>
      <c r="NZA66" s="28"/>
      <c r="NZB66" s="28"/>
      <c r="NZC66" s="28"/>
      <c r="NZD66" s="28"/>
      <c r="NZE66" s="28"/>
      <c r="NZF66" s="28"/>
      <c r="NZG66" s="28"/>
      <c r="NZH66" s="28"/>
      <c r="NZI66" s="28"/>
      <c r="NZJ66" s="28"/>
      <c r="NZK66" s="28"/>
      <c r="NZL66" s="28"/>
      <c r="NZM66" s="28"/>
      <c r="NZN66" s="28"/>
      <c r="NZO66" s="28"/>
      <c r="NZP66" s="28"/>
      <c r="NZQ66" s="28"/>
      <c r="NZR66" s="28"/>
      <c r="NZS66" s="28"/>
      <c r="NZT66" s="28"/>
      <c r="NZU66" s="28"/>
      <c r="NZV66" s="28"/>
      <c r="NZW66" s="28"/>
      <c r="NZX66" s="28"/>
      <c r="NZY66" s="28"/>
      <c r="NZZ66" s="28"/>
      <c r="OAA66" s="28"/>
      <c r="OAB66" s="28"/>
      <c r="OAC66" s="28"/>
      <c r="OAD66" s="28"/>
      <c r="OAE66" s="28"/>
      <c r="OAF66" s="28"/>
      <c r="OAG66" s="28"/>
      <c r="OAH66" s="28"/>
      <c r="OAI66" s="28"/>
      <c r="OAJ66" s="28"/>
      <c r="OAK66" s="28"/>
      <c r="OAL66" s="28"/>
      <c r="OAM66" s="28"/>
      <c r="OAN66" s="28"/>
      <c r="OAO66" s="28"/>
      <c r="OAP66" s="28"/>
      <c r="OAQ66" s="28"/>
      <c r="OAR66" s="28"/>
      <c r="OAS66" s="28"/>
      <c r="OAT66" s="28"/>
      <c r="OAU66" s="28"/>
      <c r="OAV66" s="28"/>
      <c r="OAW66" s="28"/>
      <c r="OAX66" s="28"/>
      <c r="OAY66" s="28"/>
      <c r="OAZ66" s="28"/>
      <c r="OBA66" s="28"/>
      <c r="OBB66" s="28"/>
      <c r="OBC66" s="28"/>
      <c r="OBD66" s="28"/>
      <c r="OBE66" s="28"/>
      <c r="OBF66" s="28"/>
      <c r="OBG66" s="28"/>
      <c r="OBH66" s="28"/>
      <c r="OBI66" s="28"/>
      <c r="OBJ66" s="28"/>
      <c r="OBK66" s="28"/>
      <c r="OBL66" s="28"/>
      <c r="OBM66" s="28"/>
      <c r="OBN66" s="28"/>
      <c r="OBO66" s="28"/>
      <c r="OBP66" s="28"/>
      <c r="OBQ66" s="28"/>
      <c r="OBR66" s="28"/>
      <c r="OBS66" s="28"/>
      <c r="OBT66" s="28"/>
      <c r="OBU66" s="28"/>
      <c r="OBV66" s="28"/>
      <c r="OBW66" s="28"/>
      <c r="OBX66" s="28"/>
      <c r="OBY66" s="28"/>
      <c r="OBZ66" s="28"/>
      <c r="OCA66" s="28"/>
      <c r="OCB66" s="28"/>
      <c r="OCC66" s="28"/>
      <c r="OCD66" s="28"/>
      <c r="OCE66" s="28"/>
      <c r="OCF66" s="28"/>
      <c r="OCG66" s="28"/>
      <c r="OCH66" s="28"/>
      <c r="OCI66" s="28"/>
      <c r="OCJ66" s="28"/>
      <c r="OCK66" s="28"/>
      <c r="OCL66" s="28"/>
      <c r="OCM66" s="28"/>
      <c r="OCN66" s="28"/>
      <c r="OCO66" s="28"/>
      <c r="OCP66" s="28"/>
      <c r="OCQ66" s="28"/>
      <c r="OCR66" s="28"/>
      <c r="OCS66" s="28"/>
      <c r="OCT66" s="28"/>
      <c r="OCU66" s="28"/>
      <c r="OCV66" s="28"/>
      <c r="OCW66" s="28"/>
      <c r="OCX66" s="28"/>
      <c r="OCY66" s="28"/>
      <c r="OCZ66" s="28"/>
      <c r="ODA66" s="28"/>
      <c r="ODB66" s="28"/>
      <c r="ODC66" s="28"/>
      <c r="ODD66" s="28"/>
      <c r="ODE66" s="28"/>
      <c r="ODF66" s="28"/>
      <c r="ODG66" s="28"/>
      <c r="ODH66" s="28"/>
      <c r="ODI66" s="28"/>
      <c r="ODJ66" s="28"/>
      <c r="ODK66" s="28"/>
      <c r="ODL66" s="28"/>
      <c r="ODM66" s="28"/>
      <c r="ODN66" s="28"/>
      <c r="ODO66" s="28"/>
      <c r="ODP66" s="28"/>
      <c r="ODQ66" s="28"/>
      <c r="ODR66" s="28"/>
      <c r="ODS66" s="28"/>
      <c r="ODT66" s="28"/>
      <c r="ODU66" s="28"/>
      <c r="ODV66" s="28"/>
      <c r="ODW66" s="28"/>
      <c r="ODX66" s="28"/>
      <c r="ODY66" s="28"/>
      <c r="ODZ66" s="28"/>
      <c r="OEA66" s="28"/>
      <c r="OEB66" s="28"/>
      <c r="OEC66" s="28"/>
      <c r="OED66" s="28"/>
      <c r="OEE66" s="28"/>
      <c r="OEF66" s="28"/>
      <c r="OEG66" s="28"/>
      <c r="OEH66" s="28"/>
      <c r="OEI66" s="28"/>
      <c r="OEJ66" s="28"/>
      <c r="OEK66" s="28"/>
      <c r="OEL66" s="28"/>
      <c r="OEM66" s="28"/>
      <c r="OEN66" s="28"/>
      <c r="OEO66" s="28"/>
      <c r="OEP66" s="28"/>
      <c r="OEQ66" s="28"/>
      <c r="OER66" s="28"/>
      <c r="OES66" s="28"/>
      <c r="OET66" s="28"/>
      <c r="OEU66" s="28"/>
      <c r="OEV66" s="28"/>
      <c r="OEW66" s="28"/>
      <c r="OEX66" s="28"/>
      <c r="OEY66" s="28"/>
      <c r="OEZ66" s="28"/>
      <c r="OFA66" s="28"/>
      <c r="OFB66" s="28"/>
      <c r="OFC66" s="28"/>
      <c r="OFD66" s="28"/>
      <c r="OFE66" s="28"/>
      <c r="OFF66" s="28"/>
      <c r="OFG66" s="28"/>
      <c r="OFH66" s="28"/>
      <c r="OFI66" s="28"/>
      <c r="OFJ66" s="28"/>
      <c r="OFK66" s="28"/>
      <c r="OFL66" s="28"/>
      <c r="OFM66" s="28"/>
      <c r="OFN66" s="28"/>
      <c r="OFO66" s="28"/>
      <c r="OFP66" s="28"/>
      <c r="OFQ66" s="28"/>
      <c r="OFR66" s="28"/>
      <c r="OFS66" s="28"/>
      <c r="OFT66" s="28"/>
      <c r="OFU66" s="28"/>
      <c r="OFV66" s="28"/>
      <c r="OFW66" s="28"/>
      <c r="OFX66" s="28"/>
      <c r="OFY66" s="28"/>
      <c r="OFZ66" s="28"/>
      <c r="OGA66" s="28"/>
      <c r="OGB66" s="28"/>
      <c r="OGC66" s="28"/>
      <c r="OGD66" s="28"/>
      <c r="OGE66" s="28"/>
      <c r="OGF66" s="28"/>
      <c r="OGG66" s="28"/>
      <c r="OGH66" s="28"/>
      <c r="OGI66" s="28"/>
      <c r="OGJ66" s="28"/>
      <c r="OGK66" s="28"/>
      <c r="OGL66" s="28"/>
      <c r="OGM66" s="28"/>
      <c r="OGN66" s="28"/>
      <c r="OGO66" s="28"/>
      <c r="OGP66" s="28"/>
      <c r="OGQ66" s="28"/>
      <c r="OGR66" s="28"/>
      <c r="OGS66" s="28"/>
      <c r="OGT66" s="28"/>
      <c r="OGU66" s="28"/>
      <c r="OGV66" s="28"/>
      <c r="OGW66" s="28"/>
      <c r="OGX66" s="28"/>
      <c r="OGY66" s="28"/>
      <c r="OGZ66" s="28"/>
      <c r="OHA66" s="28"/>
      <c r="OHB66" s="28"/>
      <c r="OHC66" s="28"/>
      <c r="OHD66" s="28"/>
      <c r="OHE66" s="28"/>
      <c r="OHF66" s="28"/>
      <c r="OHG66" s="28"/>
      <c r="OHH66" s="28"/>
      <c r="OHI66" s="28"/>
      <c r="OHJ66" s="28"/>
      <c r="OHK66" s="28"/>
      <c r="OHL66" s="28"/>
      <c r="OHM66" s="28"/>
      <c r="OHN66" s="28"/>
      <c r="OHO66" s="28"/>
      <c r="OHP66" s="28"/>
      <c r="OHQ66" s="28"/>
      <c r="OHR66" s="28"/>
      <c r="OHS66" s="28"/>
      <c r="OHT66" s="28"/>
      <c r="OHU66" s="28"/>
      <c r="OHV66" s="28"/>
      <c r="OHW66" s="28"/>
      <c r="OHX66" s="28"/>
      <c r="OHY66" s="28"/>
      <c r="OHZ66" s="28"/>
      <c r="OIA66" s="28"/>
      <c r="OIB66" s="28"/>
      <c r="OIC66" s="28"/>
      <c r="OID66" s="28"/>
      <c r="OIE66" s="28"/>
      <c r="OIF66" s="28"/>
      <c r="OIG66" s="28"/>
      <c r="OIH66" s="28"/>
      <c r="OII66" s="28"/>
      <c r="OIJ66" s="28"/>
      <c r="OIK66" s="28"/>
      <c r="OIL66" s="28"/>
      <c r="OIM66" s="28"/>
      <c r="OIN66" s="28"/>
      <c r="OIO66" s="28"/>
      <c r="OIP66" s="28"/>
      <c r="OIQ66" s="28"/>
      <c r="OIR66" s="28"/>
      <c r="OIS66" s="28"/>
      <c r="OIT66" s="28"/>
      <c r="OIU66" s="28"/>
      <c r="OIV66" s="28"/>
      <c r="OIW66" s="28"/>
      <c r="OIX66" s="28"/>
      <c r="OIY66" s="28"/>
      <c r="OIZ66" s="28"/>
      <c r="OJA66" s="28"/>
      <c r="OJB66" s="28"/>
      <c r="OJC66" s="28"/>
      <c r="OJD66" s="28"/>
      <c r="OJE66" s="28"/>
      <c r="OJF66" s="28"/>
      <c r="OJG66" s="28"/>
      <c r="OJH66" s="28"/>
      <c r="OJI66" s="28"/>
      <c r="OJJ66" s="28"/>
      <c r="OJK66" s="28"/>
      <c r="OJL66" s="28"/>
      <c r="OJM66" s="28"/>
      <c r="OJN66" s="28"/>
      <c r="OJO66" s="28"/>
      <c r="OJP66" s="28"/>
      <c r="OJQ66" s="28"/>
      <c r="OJR66" s="28"/>
      <c r="OJS66" s="28"/>
      <c r="OJT66" s="28"/>
      <c r="OJU66" s="28"/>
      <c r="OJV66" s="28"/>
      <c r="OJW66" s="28"/>
      <c r="OJX66" s="28"/>
      <c r="OJY66" s="28"/>
      <c r="OJZ66" s="28"/>
      <c r="OKA66" s="28"/>
      <c r="OKB66" s="28"/>
      <c r="OKC66" s="28"/>
      <c r="OKD66" s="28"/>
      <c r="OKE66" s="28"/>
      <c r="OKF66" s="28"/>
      <c r="OKG66" s="28"/>
      <c r="OKH66" s="28"/>
      <c r="OKI66" s="28"/>
      <c r="OKJ66" s="28"/>
      <c r="OKK66" s="28"/>
      <c r="OKL66" s="28"/>
      <c r="OKM66" s="28"/>
      <c r="OKN66" s="28"/>
      <c r="OKO66" s="28"/>
      <c r="OKP66" s="28"/>
      <c r="OKQ66" s="28"/>
      <c r="OKR66" s="28"/>
      <c r="OKS66" s="28"/>
      <c r="OKT66" s="28"/>
      <c r="OKU66" s="28"/>
      <c r="OKV66" s="28"/>
      <c r="OKW66" s="28"/>
      <c r="OKX66" s="28"/>
      <c r="OKY66" s="28"/>
      <c r="OKZ66" s="28"/>
      <c r="OLA66" s="28"/>
      <c r="OLB66" s="28"/>
      <c r="OLC66" s="28"/>
      <c r="OLD66" s="28"/>
      <c r="OLE66" s="28"/>
      <c r="OLF66" s="28"/>
      <c r="OLG66" s="28"/>
      <c r="OLH66" s="28"/>
      <c r="OLI66" s="28"/>
      <c r="OLJ66" s="28"/>
      <c r="OLK66" s="28"/>
      <c r="OLL66" s="28"/>
      <c r="OLM66" s="28"/>
      <c r="OLN66" s="28"/>
      <c r="OLO66" s="28"/>
      <c r="OLP66" s="28"/>
      <c r="OLQ66" s="28"/>
      <c r="OLR66" s="28"/>
      <c r="OLS66" s="28"/>
      <c r="OLT66" s="28"/>
      <c r="OLU66" s="28"/>
      <c r="OLV66" s="28"/>
      <c r="OLW66" s="28"/>
      <c r="OLX66" s="28"/>
      <c r="OLY66" s="28"/>
      <c r="OLZ66" s="28"/>
      <c r="OMA66" s="28"/>
      <c r="OMB66" s="28"/>
      <c r="OMC66" s="28"/>
      <c r="OMD66" s="28"/>
      <c r="OME66" s="28"/>
      <c r="OMF66" s="28"/>
      <c r="OMG66" s="28"/>
      <c r="OMH66" s="28"/>
      <c r="OMI66" s="28"/>
      <c r="OMJ66" s="28"/>
      <c r="OMK66" s="28"/>
      <c r="OML66" s="28"/>
      <c r="OMM66" s="28"/>
      <c r="OMN66" s="28"/>
      <c r="OMO66" s="28"/>
      <c r="OMP66" s="28"/>
      <c r="OMQ66" s="28"/>
      <c r="OMR66" s="28"/>
      <c r="OMS66" s="28"/>
      <c r="OMT66" s="28"/>
      <c r="OMU66" s="28"/>
      <c r="OMV66" s="28"/>
      <c r="OMW66" s="28"/>
      <c r="OMX66" s="28"/>
      <c r="OMY66" s="28"/>
      <c r="OMZ66" s="28"/>
      <c r="ONA66" s="28"/>
      <c r="ONB66" s="28"/>
      <c r="ONC66" s="28"/>
      <c r="OND66" s="28"/>
      <c r="ONE66" s="28"/>
      <c r="ONF66" s="28"/>
      <c r="ONG66" s="28"/>
      <c r="ONH66" s="28"/>
      <c r="ONI66" s="28"/>
      <c r="ONJ66" s="28"/>
      <c r="ONK66" s="28"/>
      <c r="ONL66" s="28"/>
      <c r="ONM66" s="28"/>
      <c r="ONN66" s="28"/>
      <c r="ONO66" s="28"/>
      <c r="ONP66" s="28"/>
      <c r="ONQ66" s="28"/>
      <c r="ONR66" s="28"/>
      <c r="ONS66" s="28"/>
      <c r="ONT66" s="28"/>
      <c r="ONU66" s="28"/>
      <c r="ONV66" s="28"/>
      <c r="ONW66" s="28"/>
      <c r="ONX66" s="28"/>
      <c r="ONY66" s="28"/>
      <c r="ONZ66" s="28"/>
      <c r="OOA66" s="28"/>
      <c r="OOB66" s="28"/>
      <c r="OOC66" s="28"/>
      <c r="OOD66" s="28"/>
      <c r="OOE66" s="28"/>
      <c r="OOF66" s="28"/>
      <c r="OOG66" s="28"/>
      <c r="OOH66" s="28"/>
      <c r="OOI66" s="28"/>
      <c r="OOJ66" s="28"/>
      <c r="OOK66" s="28"/>
      <c r="OOL66" s="28"/>
      <c r="OOM66" s="28"/>
      <c r="OON66" s="28"/>
      <c r="OOO66" s="28"/>
      <c r="OOP66" s="28"/>
      <c r="OOQ66" s="28"/>
      <c r="OOR66" s="28"/>
      <c r="OOS66" s="28"/>
      <c r="OOT66" s="28"/>
      <c r="OOU66" s="28"/>
      <c r="OOV66" s="28"/>
      <c r="OOW66" s="28"/>
      <c r="OOX66" s="28"/>
      <c r="OOY66" s="28"/>
      <c r="OOZ66" s="28"/>
      <c r="OPA66" s="28"/>
      <c r="OPB66" s="28"/>
      <c r="OPC66" s="28"/>
      <c r="OPD66" s="28"/>
      <c r="OPE66" s="28"/>
      <c r="OPF66" s="28"/>
      <c r="OPG66" s="28"/>
      <c r="OPH66" s="28"/>
      <c r="OPI66" s="28"/>
      <c r="OPJ66" s="28"/>
      <c r="OPK66" s="28"/>
      <c r="OPL66" s="28"/>
      <c r="OPM66" s="28"/>
      <c r="OPN66" s="28"/>
      <c r="OPO66" s="28"/>
      <c r="OPP66" s="28"/>
      <c r="OPQ66" s="28"/>
      <c r="OPR66" s="28"/>
      <c r="OPS66" s="28"/>
      <c r="OPT66" s="28"/>
      <c r="OPU66" s="28"/>
      <c r="OPV66" s="28"/>
      <c r="OPW66" s="28"/>
      <c r="OPX66" s="28"/>
      <c r="OPY66" s="28"/>
      <c r="OPZ66" s="28"/>
      <c r="OQA66" s="28"/>
      <c r="OQB66" s="28"/>
      <c r="OQC66" s="28"/>
      <c r="OQD66" s="28"/>
      <c r="OQE66" s="28"/>
      <c r="OQF66" s="28"/>
      <c r="OQG66" s="28"/>
      <c r="OQH66" s="28"/>
      <c r="OQI66" s="28"/>
      <c r="OQJ66" s="28"/>
      <c r="OQK66" s="28"/>
      <c r="OQL66" s="28"/>
      <c r="OQM66" s="28"/>
      <c r="OQN66" s="28"/>
      <c r="OQO66" s="28"/>
      <c r="OQP66" s="28"/>
      <c r="OQQ66" s="28"/>
      <c r="OQR66" s="28"/>
      <c r="OQS66" s="28"/>
      <c r="OQT66" s="28"/>
      <c r="OQU66" s="28"/>
      <c r="OQV66" s="28"/>
      <c r="OQW66" s="28"/>
      <c r="OQX66" s="28"/>
      <c r="OQY66" s="28"/>
      <c r="OQZ66" s="28"/>
      <c r="ORA66" s="28"/>
      <c r="ORB66" s="28"/>
      <c r="ORC66" s="28"/>
      <c r="ORD66" s="28"/>
      <c r="ORE66" s="28"/>
      <c r="ORF66" s="28"/>
      <c r="ORG66" s="28"/>
      <c r="ORH66" s="28"/>
      <c r="ORI66" s="28"/>
      <c r="ORJ66" s="28"/>
      <c r="ORK66" s="28"/>
      <c r="ORL66" s="28"/>
      <c r="ORM66" s="28"/>
      <c r="ORN66" s="28"/>
      <c r="ORO66" s="28"/>
      <c r="ORP66" s="28"/>
      <c r="ORQ66" s="28"/>
      <c r="ORR66" s="28"/>
      <c r="ORS66" s="28"/>
      <c r="ORT66" s="28"/>
      <c r="ORU66" s="28"/>
      <c r="ORV66" s="28"/>
      <c r="ORW66" s="28"/>
      <c r="ORX66" s="28"/>
      <c r="ORY66" s="28"/>
      <c r="ORZ66" s="28"/>
      <c r="OSA66" s="28"/>
      <c r="OSB66" s="28"/>
      <c r="OSC66" s="28"/>
      <c r="OSD66" s="28"/>
      <c r="OSE66" s="28"/>
      <c r="OSF66" s="28"/>
      <c r="OSG66" s="28"/>
      <c r="OSH66" s="28"/>
      <c r="OSI66" s="28"/>
      <c r="OSJ66" s="28"/>
      <c r="OSK66" s="28"/>
      <c r="OSL66" s="28"/>
      <c r="OSM66" s="28"/>
      <c r="OSN66" s="28"/>
      <c r="OSO66" s="28"/>
      <c r="OSP66" s="28"/>
      <c r="OSQ66" s="28"/>
      <c r="OSR66" s="28"/>
      <c r="OSS66" s="28"/>
      <c r="OST66" s="28"/>
      <c r="OSU66" s="28"/>
      <c r="OSV66" s="28"/>
      <c r="OSW66" s="28"/>
      <c r="OSX66" s="28"/>
      <c r="OSY66" s="28"/>
      <c r="OSZ66" s="28"/>
      <c r="OTA66" s="28"/>
      <c r="OTB66" s="28"/>
      <c r="OTC66" s="28"/>
      <c r="OTD66" s="28"/>
      <c r="OTE66" s="28"/>
      <c r="OTF66" s="28"/>
      <c r="OTG66" s="28"/>
      <c r="OTH66" s="28"/>
      <c r="OTI66" s="28"/>
      <c r="OTJ66" s="28"/>
      <c r="OTK66" s="28"/>
      <c r="OTL66" s="28"/>
      <c r="OTM66" s="28"/>
      <c r="OTN66" s="28"/>
      <c r="OTO66" s="28"/>
      <c r="OTP66" s="28"/>
      <c r="OTQ66" s="28"/>
      <c r="OTR66" s="28"/>
      <c r="OTS66" s="28"/>
      <c r="OTT66" s="28"/>
      <c r="OTU66" s="28"/>
      <c r="OTV66" s="28"/>
      <c r="OTW66" s="28"/>
      <c r="OTX66" s="28"/>
      <c r="OTY66" s="28"/>
      <c r="OTZ66" s="28"/>
      <c r="OUA66" s="28"/>
      <c r="OUB66" s="28"/>
      <c r="OUC66" s="28"/>
      <c r="OUD66" s="28"/>
      <c r="OUE66" s="28"/>
      <c r="OUF66" s="28"/>
      <c r="OUG66" s="28"/>
      <c r="OUH66" s="28"/>
      <c r="OUI66" s="28"/>
      <c r="OUJ66" s="28"/>
      <c r="OUK66" s="28"/>
      <c r="OUL66" s="28"/>
      <c r="OUM66" s="28"/>
      <c r="OUN66" s="28"/>
      <c r="OUO66" s="28"/>
      <c r="OUP66" s="28"/>
      <c r="OUQ66" s="28"/>
      <c r="OUR66" s="28"/>
      <c r="OUS66" s="28"/>
      <c r="OUT66" s="28"/>
      <c r="OUU66" s="28"/>
      <c r="OUV66" s="28"/>
      <c r="OUW66" s="28"/>
      <c r="OUX66" s="28"/>
      <c r="OUY66" s="28"/>
      <c r="OUZ66" s="28"/>
      <c r="OVA66" s="28"/>
      <c r="OVB66" s="28"/>
      <c r="OVC66" s="28"/>
      <c r="OVD66" s="28"/>
      <c r="OVE66" s="28"/>
      <c r="OVF66" s="28"/>
      <c r="OVG66" s="28"/>
      <c r="OVH66" s="28"/>
      <c r="OVI66" s="28"/>
      <c r="OVJ66" s="28"/>
      <c r="OVK66" s="28"/>
      <c r="OVL66" s="28"/>
      <c r="OVM66" s="28"/>
      <c r="OVN66" s="28"/>
      <c r="OVO66" s="28"/>
      <c r="OVP66" s="28"/>
      <c r="OVQ66" s="28"/>
      <c r="OVR66" s="28"/>
      <c r="OVS66" s="28"/>
      <c r="OVT66" s="28"/>
      <c r="OVU66" s="28"/>
      <c r="OVV66" s="28"/>
      <c r="OVW66" s="28"/>
      <c r="OVX66" s="28"/>
      <c r="OVY66" s="28"/>
      <c r="OVZ66" s="28"/>
      <c r="OWA66" s="28"/>
      <c r="OWB66" s="28"/>
      <c r="OWC66" s="28"/>
      <c r="OWD66" s="28"/>
      <c r="OWE66" s="28"/>
      <c r="OWF66" s="28"/>
      <c r="OWG66" s="28"/>
      <c r="OWH66" s="28"/>
      <c r="OWI66" s="28"/>
      <c r="OWJ66" s="28"/>
      <c r="OWK66" s="28"/>
      <c r="OWL66" s="28"/>
      <c r="OWM66" s="28"/>
      <c r="OWN66" s="28"/>
      <c r="OWO66" s="28"/>
      <c r="OWP66" s="28"/>
      <c r="OWQ66" s="28"/>
      <c r="OWR66" s="28"/>
      <c r="OWS66" s="28"/>
      <c r="OWT66" s="28"/>
      <c r="OWU66" s="28"/>
      <c r="OWV66" s="28"/>
      <c r="OWW66" s="28"/>
      <c r="OWX66" s="28"/>
      <c r="OWY66" s="28"/>
      <c r="OWZ66" s="28"/>
      <c r="OXA66" s="28"/>
      <c r="OXB66" s="28"/>
      <c r="OXC66" s="28"/>
      <c r="OXD66" s="28"/>
      <c r="OXE66" s="28"/>
      <c r="OXF66" s="28"/>
      <c r="OXG66" s="28"/>
      <c r="OXH66" s="28"/>
      <c r="OXI66" s="28"/>
      <c r="OXJ66" s="28"/>
      <c r="OXK66" s="28"/>
      <c r="OXL66" s="28"/>
      <c r="OXM66" s="28"/>
      <c r="OXN66" s="28"/>
      <c r="OXO66" s="28"/>
      <c r="OXP66" s="28"/>
      <c r="OXQ66" s="28"/>
      <c r="OXR66" s="28"/>
      <c r="OXS66" s="28"/>
      <c r="OXT66" s="28"/>
      <c r="OXU66" s="28"/>
      <c r="OXV66" s="28"/>
      <c r="OXW66" s="28"/>
      <c r="OXX66" s="28"/>
      <c r="OXY66" s="28"/>
      <c r="OXZ66" s="28"/>
      <c r="OYA66" s="28"/>
      <c r="OYB66" s="28"/>
      <c r="OYC66" s="28"/>
      <c r="OYD66" s="28"/>
      <c r="OYE66" s="28"/>
      <c r="OYF66" s="28"/>
      <c r="OYG66" s="28"/>
      <c r="OYH66" s="28"/>
      <c r="OYI66" s="28"/>
      <c r="OYJ66" s="28"/>
      <c r="OYK66" s="28"/>
      <c r="OYL66" s="28"/>
      <c r="OYM66" s="28"/>
      <c r="OYN66" s="28"/>
      <c r="OYO66" s="28"/>
      <c r="OYP66" s="28"/>
      <c r="OYQ66" s="28"/>
      <c r="OYR66" s="28"/>
      <c r="OYS66" s="28"/>
      <c r="OYT66" s="28"/>
      <c r="OYU66" s="28"/>
      <c r="OYV66" s="28"/>
      <c r="OYW66" s="28"/>
      <c r="OYX66" s="28"/>
      <c r="OYY66" s="28"/>
      <c r="OYZ66" s="28"/>
      <c r="OZA66" s="28"/>
      <c r="OZB66" s="28"/>
      <c r="OZC66" s="28"/>
      <c r="OZD66" s="28"/>
      <c r="OZE66" s="28"/>
      <c r="OZF66" s="28"/>
      <c r="OZG66" s="28"/>
      <c r="OZH66" s="28"/>
      <c r="OZI66" s="28"/>
      <c r="OZJ66" s="28"/>
      <c r="OZK66" s="28"/>
      <c r="OZL66" s="28"/>
      <c r="OZM66" s="28"/>
      <c r="OZN66" s="28"/>
      <c r="OZO66" s="28"/>
      <c r="OZP66" s="28"/>
      <c r="OZQ66" s="28"/>
      <c r="OZR66" s="28"/>
      <c r="OZS66" s="28"/>
      <c r="OZT66" s="28"/>
      <c r="OZU66" s="28"/>
      <c r="OZV66" s="28"/>
      <c r="OZW66" s="28"/>
      <c r="OZX66" s="28"/>
      <c r="OZY66" s="28"/>
      <c r="OZZ66" s="28"/>
      <c r="PAA66" s="28"/>
      <c r="PAB66" s="28"/>
      <c r="PAC66" s="28"/>
      <c r="PAD66" s="28"/>
      <c r="PAE66" s="28"/>
      <c r="PAF66" s="28"/>
      <c r="PAG66" s="28"/>
      <c r="PAH66" s="28"/>
      <c r="PAI66" s="28"/>
      <c r="PAJ66" s="28"/>
      <c r="PAK66" s="28"/>
      <c r="PAL66" s="28"/>
      <c r="PAM66" s="28"/>
      <c r="PAN66" s="28"/>
      <c r="PAO66" s="28"/>
      <c r="PAP66" s="28"/>
      <c r="PAQ66" s="28"/>
      <c r="PAR66" s="28"/>
      <c r="PAS66" s="28"/>
      <c r="PAT66" s="28"/>
      <c r="PAU66" s="28"/>
      <c r="PAV66" s="28"/>
      <c r="PAW66" s="28"/>
      <c r="PAX66" s="28"/>
      <c r="PAY66" s="28"/>
      <c r="PAZ66" s="28"/>
      <c r="PBA66" s="28"/>
      <c r="PBB66" s="28"/>
      <c r="PBC66" s="28"/>
      <c r="PBD66" s="28"/>
      <c r="PBE66" s="28"/>
      <c r="PBF66" s="28"/>
      <c r="PBG66" s="28"/>
      <c r="PBH66" s="28"/>
      <c r="PBI66" s="28"/>
      <c r="PBJ66" s="28"/>
      <c r="PBK66" s="28"/>
      <c r="PBL66" s="28"/>
      <c r="PBM66" s="28"/>
      <c r="PBN66" s="28"/>
      <c r="PBO66" s="28"/>
      <c r="PBP66" s="28"/>
      <c r="PBQ66" s="28"/>
      <c r="PBR66" s="28"/>
      <c r="PBS66" s="28"/>
      <c r="PBT66" s="28"/>
      <c r="PBU66" s="28"/>
      <c r="PBV66" s="28"/>
      <c r="PBW66" s="28"/>
      <c r="PBX66" s="28"/>
      <c r="PBY66" s="28"/>
      <c r="PBZ66" s="28"/>
      <c r="PCA66" s="28"/>
      <c r="PCB66" s="28"/>
      <c r="PCC66" s="28"/>
      <c r="PCD66" s="28"/>
      <c r="PCE66" s="28"/>
      <c r="PCF66" s="28"/>
      <c r="PCG66" s="28"/>
      <c r="PCH66" s="28"/>
      <c r="PCI66" s="28"/>
      <c r="PCJ66" s="28"/>
      <c r="PCK66" s="28"/>
      <c r="PCL66" s="28"/>
      <c r="PCM66" s="28"/>
      <c r="PCN66" s="28"/>
      <c r="PCO66" s="28"/>
      <c r="PCP66" s="28"/>
      <c r="PCQ66" s="28"/>
      <c r="PCR66" s="28"/>
      <c r="PCS66" s="28"/>
      <c r="PCT66" s="28"/>
      <c r="PCU66" s="28"/>
      <c r="PCV66" s="28"/>
      <c r="PCW66" s="28"/>
      <c r="PCX66" s="28"/>
      <c r="PCY66" s="28"/>
      <c r="PCZ66" s="28"/>
      <c r="PDA66" s="28"/>
      <c r="PDB66" s="28"/>
      <c r="PDC66" s="28"/>
      <c r="PDD66" s="28"/>
      <c r="PDE66" s="28"/>
      <c r="PDF66" s="28"/>
      <c r="PDG66" s="28"/>
      <c r="PDH66" s="28"/>
      <c r="PDI66" s="28"/>
      <c r="PDJ66" s="28"/>
      <c r="PDK66" s="28"/>
      <c r="PDL66" s="28"/>
      <c r="PDM66" s="28"/>
      <c r="PDN66" s="28"/>
      <c r="PDO66" s="28"/>
      <c r="PDP66" s="28"/>
      <c r="PDQ66" s="28"/>
      <c r="PDR66" s="28"/>
      <c r="PDS66" s="28"/>
      <c r="PDT66" s="28"/>
      <c r="PDU66" s="28"/>
      <c r="PDV66" s="28"/>
      <c r="PDW66" s="28"/>
      <c r="PDX66" s="28"/>
      <c r="PDY66" s="28"/>
      <c r="PDZ66" s="28"/>
      <c r="PEA66" s="28"/>
      <c r="PEB66" s="28"/>
      <c r="PEC66" s="28"/>
      <c r="PED66" s="28"/>
      <c r="PEE66" s="28"/>
      <c r="PEF66" s="28"/>
      <c r="PEG66" s="28"/>
      <c r="PEH66" s="28"/>
      <c r="PEI66" s="28"/>
      <c r="PEJ66" s="28"/>
      <c r="PEK66" s="28"/>
      <c r="PEL66" s="28"/>
      <c r="PEM66" s="28"/>
      <c r="PEN66" s="28"/>
      <c r="PEO66" s="28"/>
      <c r="PEP66" s="28"/>
      <c r="PEQ66" s="28"/>
      <c r="PER66" s="28"/>
      <c r="PES66" s="28"/>
      <c r="PET66" s="28"/>
      <c r="PEU66" s="28"/>
      <c r="PEV66" s="28"/>
      <c r="PEW66" s="28"/>
      <c r="PEX66" s="28"/>
      <c r="PEY66" s="28"/>
      <c r="PEZ66" s="28"/>
      <c r="PFA66" s="28"/>
      <c r="PFB66" s="28"/>
      <c r="PFC66" s="28"/>
      <c r="PFD66" s="28"/>
      <c r="PFE66" s="28"/>
      <c r="PFF66" s="28"/>
      <c r="PFG66" s="28"/>
      <c r="PFH66" s="28"/>
      <c r="PFI66" s="28"/>
      <c r="PFJ66" s="28"/>
      <c r="PFK66" s="28"/>
      <c r="PFL66" s="28"/>
      <c r="PFM66" s="28"/>
      <c r="PFN66" s="28"/>
      <c r="PFO66" s="28"/>
      <c r="PFP66" s="28"/>
      <c r="PFQ66" s="28"/>
      <c r="PFR66" s="28"/>
      <c r="PFS66" s="28"/>
      <c r="PFT66" s="28"/>
      <c r="PFU66" s="28"/>
      <c r="PFV66" s="28"/>
      <c r="PFW66" s="28"/>
      <c r="PFX66" s="28"/>
      <c r="PFY66" s="28"/>
      <c r="PFZ66" s="28"/>
      <c r="PGA66" s="28"/>
      <c r="PGB66" s="28"/>
      <c r="PGC66" s="28"/>
      <c r="PGD66" s="28"/>
      <c r="PGE66" s="28"/>
      <c r="PGF66" s="28"/>
      <c r="PGG66" s="28"/>
      <c r="PGH66" s="28"/>
      <c r="PGI66" s="28"/>
      <c r="PGJ66" s="28"/>
      <c r="PGK66" s="28"/>
      <c r="PGL66" s="28"/>
      <c r="PGM66" s="28"/>
      <c r="PGN66" s="28"/>
      <c r="PGO66" s="28"/>
      <c r="PGP66" s="28"/>
      <c r="PGQ66" s="28"/>
      <c r="PGR66" s="28"/>
      <c r="PGS66" s="28"/>
      <c r="PGT66" s="28"/>
      <c r="PGU66" s="28"/>
      <c r="PGV66" s="28"/>
      <c r="PGW66" s="28"/>
      <c r="PGX66" s="28"/>
      <c r="PGY66" s="28"/>
      <c r="PGZ66" s="28"/>
      <c r="PHA66" s="28"/>
      <c r="PHB66" s="28"/>
      <c r="PHC66" s="28"/>
      <c r="PHD66" s="28"/>
      <c r="PHE66" s="28"/>
      <c r="PHF66" s="28"/>
      <c r="PHG66" s="28"/>
      <c r="PHH66" s="28"/>
      <c r="PHI66" s="28"/>
      <c r="PHJ66" s="28"/>
      <c r="PHK66" s="28"/>
      <c r="PHL66" s="28"/>
      <c r="PHM66" s="28"/>
      <c r="PHN66" s="28"/>
      <c r="PHO66" s="28"/>
      <c r="PHP66" s="28"/>
      <c r="PHQ66" s="28"/>
      <c r="PHR66" s="28"/>
      <c r="PHS66" s="28"/>
      <c r="PHT66" s="28"/>
      <c r="PHU66" s="28"/>
      <c r="PHV66" s="28"/>
      <c r="PHW66" s="28"/>
      <c r="PHX66" s="28"/>
      <c r="PHY66" s="28"/>
      <c r="PHZ66" s="28"/>
      <c r="PIA66" s="28"/>
      <c r="PIB66" s="28"/>
      <c r="PIC66" s="28"/>
      <c r="PID66" s="28"/>
      <c r="PIE66" s="28"/>
      <c r="PIF66" s="28"/>
      <c r="PIG66" s="28"/>
      <c r="PIH66" s="28"/>
      <c r="PII66" s="28"/>
      <c r="PIJ66" s="28"/>
      <c r="PIK66" s="28"/>
      <c r="PIL66" s="28"/>
      <c r="PIM66" s="28"/>
      <c r="PIN66" s="28"/>
      <c r="PIO66" s="28"/>
      <c r="PIP66" s="28"/>
      <c r="PIQ66" s="28"/>
      <c r="PIR66" s="28"/>
      <c r="PIS66" s="28"/>
      <c r="PIT66" s="28"/>
      <c r="PIU66" s="28"/>
      <c r="PIV66" s="28"/>
      <c r="PIW66" s="28"/>
      <c r="PIX66" s="28"/>
      <c r="PIY66" s="28"/>
      <c r="PIZ66" s="28"/>
      <c r="PJA66" s="28"/>
      <c r="PJB66" s="28"/>
      <c r="PJC66" s="28"/>
      <c r="PJD66" s="28"/>
      <c r="PJE66" s="28"/>
      <c r="PJF66" s="28"/>
      <c r="PJG66" s="28"/>
      <c r="PJH66" s="28"/>
      <c r="PJI66" s="28"/>
      <c r="PJJ66" s="28"/>
      <c r="PJK66" s="28"/>
      <c r="PJL66" s="28"/>
      <c r="PJM66" s="28"/>
      <c r="PJN66" s="28"/>
      <c r="PJO66" s="28"/>
      <c r="PJP66" s="28"/>
      <c r="PJQ66" s="28"/>
      <c r="PJR66" s="28"/>
      <c r="PJS66" s="28"/>
      <c r="PJT66" s="28"/>
      <c r="PJU66" s="28"/>
      <c r="PJV66" s="28"/>
      <c r="PJW66" s="28"/>
      <c r="PJX66" s="28"/>
      <c r="PJY66" s="28"/>
      <c r="PJZ66" s="28"/>
      <c r="PKA66" s="28"/>
      <c r="PKB66" s="28"/>
      <c r="PKC66" s="28"/>
      <c r="PKD66" s="28"/>
      <c r="PKE66" s="28"/>
      <c r="PKF66" s="28"/>
      <c r="PKG66" s="28"/>
      <c r="PKH66" s="28"/>
      <c r="PKI66" s="28"/>
      <c r="PKJ66" s="28"/>
      <c r="PKK66" s="28"/>
      <c r="PKL66" s="28"/>
      <c r="PKM66" s="28"/>
      <c r="PKN66" s="28"/>
      <c r="PKO66" s="28"/>
      <c r="PKP66" s="28"/>
      <c r="PKQ66" s="28"/>
      <c r="PKR66" s="28"/>
      <c r="PKS66" s="28"/>
      <c r="PKT66" s="28"/>
      <c r="PKU66" s="28"/>
      <c r="PKV66" s="28"/>
      <c r="PKW66" s="28"/>
      <c r="PKX66" s="28"/>
      <c r="PKY66" s="28"/>
      <c r="PKZ66" s="28"/>
      <c r="PLA66" s="28"/>
      <c r="PLB66" s="28"/>
      <c r="PLC66" s="28"/>
      <c r="PLD66" s="28"/>
      <c r="PLE66" s="28"/>
      <c r="PLF66" s="28"/>
      <c r="PLG66" s="28"/>
      <c r="PLH66" s="28"/>
      <c r="PLI66" s="28"/>
      <c r="PLJ66" s="28"/>
      <c r="PLK66" s="28"/>
      <c r="PLL66" s="28"/>
      <c r="PLM66" s="28"/>
      <c r="PLN66" s="28"/>
      <c r="PLO66" s="28"/>
      <c r="PLP66" s="28"/>
      <c r="PLQ66" s="28"/>
      <c r="PLR66" s="28"/>
      <c r="PLS66" s="28"/>
      <c r="PLT66" s="28"/>
      <c r="PLU66" s="28"/>
      <c r="PLV66" s="28"/>
      <c r="PLW66" s="28"/>
      <c r="PLX66" s="28"/>
      <c r="PLY66" s="28"/>
      <c r="PLZ66" s="28"/>
      <c r="PMA66" s="28"/>
      <c r="PMB66" s="28"/>
      <c r="PMC66" s="28"/>
      <c r="PMD66" s="28"/>
      <c r="PME66" s="28"/>
      <c r="PMF66" s="28"/>
      <c r="PMG66" s="28"/>
      <c r="PMH66" s="28"/>
      <c r="PMI66" s="28"/>
      <c r="PMJ66" s="28"/>
      <c r="PMK66" s="28"/>
      <c r="PML66" s="28"/>
      <c r="PMM66" s="28"/>
      <c r="PMN66" s="28"/>
      <c r="PMO66" s="28"/>
      <c r="PMP66" s="28"/>
      <c r="PMQ66" s="28"/>
      <c r="PMR66" s="28"/>
      <c r="PMS66" s="28"/>
      <c r="PMT66" s="28"/>
      <c r="PMU66" s="28"/>
      <c r="PMV66" s="28"/>
      <c r="PMW66" s="28"/>
      <c r="PMX66" s="28"/>
      <c r="PMY66" s="28"/>
      <c r="PMZ66" s="28"/>
      <c r="PNA66" s="28"/>
      <c r="PNB66" s="28"/>
      <c r="PNC66" s="28"/>
      <c r="PND66" s="28"/>
      <c r="PNE66" s="28"/>
      <c r="PNF66" s="28"/>
      <c r="PNG66" s="28"/>
      <c r="PNH66" s="28"/>
      <c r="PNI66" s="28"/>
      <c r="PNJ66" s="28"/>
      <c r="PNK66" s="28"/>
      <c r="PNL66" s="28"/>
      <c r="PNM66" s="28"/>
      <c r="PNN66" s="28"/>
      <c r="PNO66" s="28"/>
      <c r="PNP66" s="28"/>
      <c r="PNQ66" s="28"/>
      <c r="PNR66" s="28"/>
      <c r="PNS66" s="28"/>
      <c r="PNT66" s="28"/>
      <c r="PNU66" s="28"/>
      <c r="PNV66" s="28"/>
      <c r="PNW66" s="28"/>
      <c r="PNX66" s="28"/>
      <c r="PNY66" s="28"/>
      <c r="PNZ66" s="28"/>
      <c r="POA66" s="28"/>
      <c r="POB66" s="28"/>
      <c r="POC66" s="28"/>
      <c r="POD66" s="28"/>
      <c r="POE66" s="28"/>
      <c r="POF66" s="28"/>
      <c r="POG66" s="28"/>
      <c r="POH66" s="28"/>
      <c r="POI66" s="28"/>
      <c r="POJ66" s="28"/>
      <c r="POK66" s="28"/>
      <c r="POL66" s="28"/>
      <c r="POM66" s="28"/>
      <c r="PON66" s="28"/>
      <c r="POO66" s="28"/>
      <c r="POP66" s="28"/>
      <c r="POQ66" s="28"/>
      <c r="POR66" s="28"/>
      <c r="POS66" s="28"/>
      <c r="POT66" s="28"/>
      <c r="POU66" s="28"/>
      <c r="POV66" s="28"/>
      <c r="POW66" s="28"/>
      <c r="POX66" s="28"/>
      <c r="POY66" s="28"/>
      <c r="POZ66" s="28"/>
      <c r="PPA66" s="28"/>
      <c r="PPB66" s="28"/>
      <c r="PPC66" s="28"/>
      <c r="PPD66" s="28"/>
      <c r="PPE66" s="28"/>
      <c r="PPF66" s="28"/>
      <c r="PPG66" s="28"/>
      <c r="PPH66" s="28"/>
      <c r="PPI66" s="28"/>
      <c r="PPJ66" s="28"/>
      <c r="PPK66" s="28"/>
      <c r="PPL66" s="28"/>
      <c r="PPM66" s="28"/>
      <c r="PPN66" s="28"/>
      <c r="PPO66" s="28"/>
      <c r="PPP66" s="28"/>
      <c r="PPQ66" s="28"/>
      <c r="PPR66" s="28"/>
      <c r="PPS66" s="28"/>
      <c r="PPT66" s="28"/>
      <c r="PPU66" s="28"/>
      <c r="PPV66" s="28"/>
      <c r="PPW66" s="28"/>
      <c r="PPX66" s="28"/>
      <c r="PPY66" s="28"/>
      <c r="PPZ66" s="28"/>
      <c r="PQA66" s="28"/>
      <c r="PQB66" s="28"/>
      <c r="PQC66" s="28"/>
      <c r="PQD66" s="28"/>
      <c r="PQE66" s="28"/>
      <c r="PQF66" s="28"/>
      <c r="PQG66" s="28"/>
      <c r="PQH66" s="28"/>
      <c r="PQI66" s="28"/>
      <c r="PQJ66" s="28"/>
      <c r="PQK66" s="28"/>
      <c r="PQL66" s="28"/>
      <c r="PQM66" s="28"/>
      <c r="PQN66" s="28"/>
      <c r="PQO66" s="28"/>
      <c r="PQP66" s="28"/>
      <c r="PQQ66" s="28"/>
      <c r="PQR66" s="28"/>
      <c r="PQS66" s="28"/>
      <c r="PQT66" s="28"/>
      <c r="PQU66" s="28"/>
      <c r="PQV66" s="28"/>
      <c r="PQW66" s="28"/>
      <c r="PQX66" s="28"/>
      <c r="PQY66" s="28"/>
      <c r="PQZ66" s="28"/>
      <c r="PRA66" s="28"/>
      <c r="PRB66" s="28"/>
      <c r="PRC66" s="28"/>
      <c r="PRD66" s="28"/>
      <c r="PRE66" s="28"/>
      <c r="PRF66" s="28"/>
      <c r="PRG66" s="28"/>
      <c r="PRH66" s="28"/>
      <c r="PRI66" s="28"/>
      <c r="PRJ66" s="28"/>
      <c r="PRK66" s="28"/>
      <c r="PRL66" s="28"/>
      <c r="PRM66" s="28"/>
      <c r="PRN66" s="28"/>
      <c r="PRO66" s="28"/>
      <c r="PRP66" s="28"/>
      <c r="PRQ66" s="28"/>
      <c r="PRR66" s="28"/>
      <c r="PRS66" s="28"/>
      <c r="PRT66" s="28"/>
      <c r="PRU66" s="28"/>
      <c r="PRV66" s="28"/>
      <c r="PRW66" s="28"/>
      <c r="PRX66" s="28"/>
      <c r="PRY66" s="28"/>
      <c r="PRZ66" s="28"/>
      <c r="PSA66" s="28"/>
      <c r="PSB66" s="28"/>
      <c r="PSC66" s="28"/>
      <c r="PSD66" s="28"/>
      <c r="PSE66" s="28"/>
      <c r="PSF66" s="28"/>
      <c r="PSG66" s="28"/>
      <c r="PSH66" s="28"/>
      <c r="PSI66" s="28"/>
      <c r="PSJ66" s="28"/>
      <c r="PSK66" s="28"/>
      <c r="PSL66" s="28"/>
      <c r="PSM66" s="28"/>
      <c r="PSN66" s="28"/>
      <c r="PSO66" s="28"/>
      <c r="PSP66" s="28"/>
      <c r="PSQ66" s="28"/>
      <c r="PSR66" s="28"/>
      <c r="PSS66" s="28"/>
      <c r="PST66" s="28"/>
      <c r="PSU66" s="28"/>
      <c r="PSV66" s="28"/>
      <c r="PSW66" s="28"/>
      <c r="PSX66" s="28"/>
      <c r="PSY66" s="28"/>
      <c r="PSZ66" s="28"/>
      <c r="PTA66" s="28"/>
      <c r="PTB66" s="28"/>
      <c r="PTC66" s="28"/>
      <c r="PTD66" s="28"/>
      <c r="PTE66" s="28"/>
      <c r="PTF66" s="28"/>
      <c r="PTG66" s="28"/>
      <c r="PTH66" s="28"/>
      <c r="PTI66" s="28"/>
      <c r="PTJ66" s="28"/>
      <c r="PTK66" s="28"/>
      <c r="PTL66" s="28"/>
      <c r="PTM66" s="28"/>
      <c r="PTN66" s="28"/>
      <c r="PTO66" s="28"/>
      <c r="PTP66" s="28"/>
      <c r="PTQ66" s="28"/>
      <c r="PTR66" s="28"/>
      <c r="PTS66" s="28"/>
      <c r="PTT66" s="28"/>
      <c r="PTU66" s="28"/>
      <c r="PTV66" s="28"/>
      <c r="PTW66" s="28"/>
      <c r="PTX66" s="28"/>
      <c r="PTY66" s="28"/>
      <c r="PTZ66" s="28"/>
      <c r="PUA66" s="28"/>
      <c r="PUB66" s="28"/>
      <c r="PUC66" s="28"/>
      <c r="PUD66" s="28"/>
      <c r="PUE66" s="28"/>
      <c r="PUF66" s="28"/>
      <c r="PUG66" s="28"/>
      <c r="PUH66" s="28"/>
      <c r="PUI66" s="28"/>
      <c r="PUJ66" s="28"/>
      <c r="PUK66" s="28"/>
      <c r="PUL66" s="28"/>
      <c r="PUM66" s="28"/>
      <c r="PUN66" s="28"/>
      <c r="PUO66" s="28"/>
      <c r="PUP66" s="28"/>
      <c r="PUQ66" s="28"/>
      <c r="PUR66" s="28"/>
      <c r="PUS66" s="28"/>
      <c r="PUT66" s="28"/>
      <c r="PUU66" s="28"/>
      <c r="PUV66" s="28"/>
      <c r="PUW66" s="28"/>
      <c r="PUX66" s="28"/>
      <c r="PUY66" s="28"/>
      <c r="PUZ66" s="28"/>
      <c r="PVA66" s="28"/>
      <c r="PVB66" s="28"/>
      <c r="PVC66" s="28"/>
      <c r="PVD66" s="28"/>
      <c r="PVE66" s="28"/>
      <c r="PVF66" s="28"/>
      <c r="PVG66" s="28"/>
      <c r="PVH66" s="28"/>
      <c r="PVI66" s="28"/>
      <c r="PVJ66" s="28"/>
      <c r="PVK66" s="28"/>
      <c r="PVL66" s="28"/>
      <c r="PVM66" s="28"/>
      <c r="PVN66" s="28"/>
      <c r="PVO66" s="28"/>
      <c r="PVP66" s="28"/>
      <c r="PVQ66" s="28"/>
      <c r="PVR66" s="28"/>
      <c r="PVS66" s="28"/>
      <c r="PVT66" s="28"/>
      <c r="PVU66" s="28"/>
      <c r="PVV66" s="28"/>
      <c r="PVW66" s="28"/>
      <c r="PVX66" s="28"/>
      <c r="PVY66" s="28"/>
      <c r="PVZ66" s="28"/>
      <c r="PWA66" s="28"/>
      <c r="PWB66" s="28"/>
      <c r="PWC66" s="28"/>
      <c r="PWD66" s="28"/>
      <c r="PWE66" s="28"/>
      <c r="PWF66" s="28"/>
      <c r="PWG66" s="28"/>
      <c r="PWH66" s="28"/>
      <c r="PWI66" s="28"/>
      <c r="PWJ66" s="28"/>
      <c r="PWK66" s="28"/>
      <c r="PWL66" s="28"/>
      <c r="PWM66" s="28"/>
      <c r="PWN66" s="28"/>
      <c r="PWO66" s="28"/>
      <c r="PWP66" s="28"/>
      <c r="PWQ66" s="28"/>
      <c r="PWR66" s="28"/>
      <c r="PWS66" s="28"/>
      <c r="PWT66" s="28"/>
      <c r="PWU66" s="28"/>
      <c r="PWV66" s="28"/>
      <c r="PWW66" s="28"/>
      <c r="PWX66" s="28"/>
      <c r="PWY66" s="28"/>
      <c r="PWZ66" s="28"/>
      <c r="PXA66" s="28"/>
      <c r="PXB66" s="28"/>
      <c r="PXC66" s="28"/>
      <c r="PXD66" s="28"/>
      <c r="PXE66" s="28"/>
      <c r="PXF66" s="28"/>
      <c r="PXG66" s="28"/>
      <c r="PXH66" s="28"/>
      <c r="PXI66" s="28"/>
      <c r="PXJ66" s="28"/>
      <c r="PXK66" s="28"/>
      <c r="PXL66" s="28"/>
      <c r="PXM66" s="28"/>
      <c r="PXN66" s="28"/>
      <c r="PXO66" s="28"/>
      <c r="PXP66" s="28"/>
      <c r="PXQ66" s="28"/>
      <c r="PXR66" s="28"/>
      <c r="PXS66" s="28"/>
      <c r="PXT66" s="28"/>
      <c r="PXU66" s="28"/>
      <c r="PXV66" s="28"/>
      <c r="PXW66" s="28"/>
      <c r="PXX66" s="28"/>
      <c r="PXY66" s="28"/>
      <c r="PXZ66" s="28"/>
      <c r="PYA66" s="28"/>
      <c r="PYB66" s="28"/>
      <c r="PYC66" s="28"/>
      <c r="PYD66" s="28"/>
      <c r="PYE66" s="28"/>
      <c r="PYF66" s="28"/>
      <c r="PYG66" s="28"/>
      <c r="PYH66" s="28"/>
      <c r="PYI66" s="28"/>
      <c r="PYJ66" s="28"/>
      <c r="PYK66" s="28"/>
      <c r="PYL66" s="28"/>
      <c r="PYM66" s="28"/>
      <c r="PYN66" s="28"/>
      <c r="PYO66" s="28"/>
      <c r="PYP66" s="28"/>
      <c r="PYQ66" s="28"/>
      <c r="PYR66" s="28"/>
      <c r="PYS66" s="28"/>
      <c r="PYT66" s="28"/>
      <c r="PYU66" s="28"/>
      <c r="PYV66" s="28"/>
      <c r="PYW66" s="28"/>
      <c r="PYX66" s="28"/>
      <c r="PYY66" s="28"/>
      <c r="PYZ66" s="28"/>
      <c r="PZA66" s="28"/>
      <c r="PZB66" s="28"/>
      <c r="PZC66" s="28"/>
      <c r="PZD66" s="28"/>
      <c r="PZE66" s="28"/>
      <c r="PZF66" s="28"/>
      <c r="PZG66" s="28"/>
      <c r="PZH66" s="28"/>
      <c r="PZI66" s="28"/>
      <c r="PZJ66" s="28"/>
      <c r="PZK66" s="28"/>
      <c r="PZL66" s="28"/>
      <c r="PZM66" s="28"/>
      <c r="PZN66" s="28"/>
      <c r="PZO66" s="28"/>
      <c r="PZP66" s="28"/>
      <c r="PZQ66" s="28"/>
      <c r="PZR66" s="28"/>
      <c r="PZS66" s="28"/>
      <c r="PZT66" s="28"/>
      <c r="PZU66" s="28"/>
      <c r="PZV66" s="28"/>
      <c r="PZW66" s="28"/>
      <c r="PZX66" s="28"/>
      <c r="PZY66" s="28"/>
      <c r="PZZ66" s="28"/>
      <c r="QAA66" s="28"/>
      <c r="QAB66" s="28"/>
      <c r="QAC66" s="28"/>
      <c r="QAD66" s="28"/>
      <c r="QAE66" s="28"/>
      <c r="QAF66" s="28"/>
      <c r="QAG66" s="28"/>
      <c r="QAH66" s="28"/>
      <c r="QAI66" s="28"/>
      <c r="QAJ66" s="28"/>
      <c r="QAK66" s="28"/>
      <c r="QAL66" s="28"/>
      <c r="QAM66" s="28"/>
      <c r="QAN66" s="28"/>
      <c r="QAO66" s="28"/>
      <c r="QAP66" s="28"/>
      <c r="QAQ66" s="28"/>
      <c r="QAR66" s="28"/>
      <c r="QAS66" s="28"/>
      <c r="QAT66" s="28"/>
      <c r="QAU66" s="28"/>
      <c r="QAV66" s="28"/>
      <c r="QAW66" s="28"/>
      <c r="QAX66" s="28"/>
      <c r="QAY66" s="28"/>
      <c r="QAZ66" s="28"/>
      <c r="QBA66" s="28"/>
      <c r="QBB66" s="28"/>
      <c r="QBC66" s="28"/>
      <c r="QBD66" s="28"/>
      <c r="QBE66" s="28"/>
      <c r="QBF66" s="28"/>
      <c r="QBG66" s="28"/>
      <c r="QBH66" s="28"/>
      <c r="QBI66" s="28"/>
      <c r="QBJ66" s="28"/>
      <c r="QBK66" s="28"/>
      <c r="QBL66" s="28"/>
      <c r="QBM66" s="28"/>
      <c r="QBN66" s="28"/>
      <c r="QBO66" s="28"/>
      <c r="QBP66" s="28"/>
      <c r="QBQ66" s="28"/>
      <c r="QBR66" s="28"/>
      <c r="QBS66" s="28"/>
      <c r="QBT66" s="28"/>
      <c r="QBU66" s="28"/>
      <c r="QBV66" s="28"/>
      <c r="QBW66" s="28"/>
      <c r="QBX66" s="28"/>
      <c r="QBY66" s="28"/>
      <c r="QBZ66" s="28"/>
      <c r="QCA66" s="28"/>
      <c r="QCB66" s="28"/>
      <c r="QCC66" s="28"/>
      <c r="QCD66" s="28"/>
      <c r="QCE66" s="28"/>
      <c r="QCF66" s="28"/>
      <c r="QCG66" s="28"/>
      <c r="QCH66" s="28"/>
      <c r="QCI66" s="28"/>
      <c r="QCJ66" s="28"/>
      <c r="QCK66" s="28"/>
      <c r="QCL66" s="28"/>
      <c r="QCM66" s="28"/>
      <c r="QCN66" s="28"/>
      <c r="QCO66" s="28"/>
      <c r="QCP66" s="28"/>
      <c r="QCQ66" s="28"/>
      <c r="QCR66" s="28"/>
      <c r="QCS66" s="28"/>
      <c r="QCT66" s="28"/>
      <c r="QCU66" s="28"/>
      <c r="QCV66" s="28"/>
      <c r="QCW66" s="28"/>
      <c r="QCX66" s="28"/>
      <c r="QCY66" s="28"/>
      <c r="QCZ66" s="28"/>
      <c r="QDA66" s="28"/>
      <c r="QDB66" s="28"/>
      <c r="QDC66" s="28"/>
      <c r="QDD66" s="28"/>
      <c r="QDE66" s="28"/>
      <c r="QDF66" s="28"/>
      <c r="QDG66" s="28"/>
      <c r="QDH66" s="28"/>
      <c r="QDI66" s="28"/>
      <c r="QDJ66" s="28"/>
      <c r="QDK66" s="28"/>
      <c r="QDL66" s="28"/>
      <c r="QDM66" s="28"/>
      <c r="QDN66" s="28"/>
      <c r="QDO66" s="28"/>
      <c r="QDP66" s="28"/>
      <c r="QDQ66" s="28"/>
      <c r="QDR66" s="28"/>
      <c r="QDS66" s="28"/>
      <c r="QDT66" s="28"/>
      <c r="QDU66" s="28"/>
      <c r="QDV66" s="28"/>
      <c r="QDW66" s="28"/>
      <c r="QDX66" s="28"/>
      <c r="QDY66" s="28"/>
      <c r="QDZ66" s="28"/>
      <c r="QEA66" s="28"/>
      <c r="QEB66" s="28"/>
      <c r="QEC66" s="28"/>
      <c r="QED66" s="28"/>
      <c r="QEE66" s="28"/>
      <c r="QEF66" s="28"/>
      <c r="QEG66" s="28"/>
      <c r="QEH66" s="28"/>
      <c r="QEI66" s="28"/>
      <c r="QEJ66" s="28"/>
      <c r="QEK66" s="28"/>
      <c r="QEL66" s="28"/>
      <c r="QEM66" s="28"/>
      <c r="QEN66" s="28"/>
      <c r="QEO66" s="28"/>
      <c r="QEP66" s="28"/>
      <c r="QEQ66" s="28"/>
      <c r="QER66" s="28"/>
      <c r="QES66" s="28"/>
      <c r="QET66" s="28"/>
      <c r="QEU66" s="28"/>
      <c r="QEV66" s="28"/>
      <c r="QEW66" s="28"/>
      <c r="QEX66" s="28"/>
      <c r="QEY66" s="28"/>
      <c r="QEZ66" s="28"/>
      <c r="QFA66" s="28"/>
      <c r="QFB66" s="28"/>
      <c r="QFC66" s="28"/>
      <c r="QFD66" s="28"/>
      <c r="QFE66" s="28"/>
      <c r="QFF66" s="28"/>
      <c r="QFG66" s="28"/>
      <c r="QFH66" s="28"/>
      <c r="QFI66" s="28"/>
      <c r="QFJ66" s="28"/>
      <c r="QFK66" s="28"/>
      <c r="QFL66" s="28"/>
      <c r="QFM66" s="28"/>
      <c r="QFN66" s="28"/>
      <c r="QFO66" s="28"/>
      <c r="QFP66" s="28"/>
      <c r="QFQ66" s="28"/>
      <c r="QFR66" s="28"/>
      <c r="QFS66" s="28"/>
      <c r="QFT66" s="28"/>
      <c r="QFU66" s="28"/>
      <c r="QFV66" s="28"/>
      <c r="QFW66" s="28"/>
      <c r="QFX66" s="28"/>
      <c r="QFY66" s="28"/>
      <c r="QFZ66" s="28"/>
      <c r="QGA66" s="28"/>
      <c r="QGB66" s="28"/>
      <c r="QGC66" s="28"/>
      <c r="QGD66" s="28"/>
      <c r="QGE66" s="28"/>
      <c r="QGF66" s="28"/>
      <c r="QGG66" s="28"/>
      <c r="QGH66" s="28"/>
      <c r="QGI66" s="28"/>
      <c r="QGJ66" s="28"/>
      <c r="QGK66" s="28"/>
      <c r="QGL66" s="28"/>
      <c r="QGM66" s="28"/>
      <c r="QGN66" s="28"/>
      <c r="QGO66" s="28"/>
      <c r="QGP66" s="28"/>
      <c r="QGQ66" s="28"/>
      <c r="QGR66" s="28"/>
      <c r="QGS66" s="28"/>
      <c r="QGT66" s="28"/>
      <c r="QGU66" s="28"/>
      <c r="QGV66" s="28"/>
      <c r="QGW66" s="28"/>
      <c r="QGX66" s="28"/>
      <c r="QGY66" s="28"/>
      <c r="QGZ66" s="28"/>
      <c r="QHA66" s="28"/>
      <c r="QHB66" s="28"/>
      <c r="QHC66" s="28"/>
      <c r="QHD66" s="28"/>
      <c r="QHE66" s="28"/>
      <c r="QHF66" s="28"/>
      <c r="QHG66" s="28"/>
      <c r="QHH66" s="28"/>
      <c r="QHI66" s="28"/>
      <c r="QHJ66" s="28"/>
      <c r="QHK66" s="28"/>
      <c r="QHL66" s="28"/>
      <c r="QHM66" s="28"/>
      <c r="QHN66" s="28"/>
      <c r="QHO66" s="28"/>
      <c r="QHP66" s="28"/>
      <c r="QHQ66" s="28"/>
      <c r="QHR66" s="28"/>
      <c r="QHS66" s="28"/>
      <c r="QHT66" s="28"/>
      <c r="QHU66" s="28"/>
      <c r="QHV66" s="28"/>
      <c r="QHW66" s="28"/>
      <c r="QHX66" s="28"/>
      <c r="QHY66" s="28"/>
      <c r="QHZ66" s="28"/>
      <c r="QIA66" s="28"/>
      <c r="QIB66" s="28"/>
      <c r="QIC66" s="28"/>
      <c r="QID66" s="28"/>
      <c r="QIE66" s="28"/>
      <c r="QIF66" s="28"/>
      <c r="QIG66" s="28"/>
      <c r="QIH66" s="28"/>
      <c r="QII66" s="28"/>
      <c r="QIJ66" s="28"/>
      <c r="QIK66" s="28"/>
      <c r="QIL66" s="28"/>
      <c r="QIM66" s="28"/>
      <c r="QIN66" s="28"/>
      <c r="QIO66" s="28"/>
      <c r="QIP66" s="28"/>
      <c r="QIQ66" s="28"/>
      <c r="QIR66" s="28"/>
      <c r="QIS66" s="28"/>
      <c r="QIT66" s="28"/>
      <c r="QIU66" s="28"/>
      <c r="QIV66" s="28"/>
      <c r="QIW66" s="28"/>
      <c r="QIX66" s="28"/>
      <c r="QIY66" s="28"/>
      <c r="QIZ66" s="28"/>
      <c r="QJA66" s="28"/>
      <c r="QJB66" s="28"/>
      <c r="QJC66" s="28"/>
      <c r="QJD66" s="28"/>
      <c r="QJE66" s="28"/>
      <c r="QJF66" s="28"/>
      <c r="QJG66" s="28"/>
      <c r="QJH66" s="28"/>
      <c r="QJI66" s="28"/>
      <c r="QJJ66" s="28"/>
      <c r="QJK66" s="28"/>
      <c r="QJL66" s="28"/>
      <c r="QJM66" s="28"/>
      <c r="QJN66" s="28"/>
      <c r="QJO66" s="28"/>
      <c r="QJP66" s="28"/>
      <c r="QJQ66" s="28"/>
      <c r="QJR66" s="28"/>
      <c r="QJS66" s="28"/>
      <c r="QJT66" s="28"/>
      <c r="QJU66" s="28"/>
      <c r="QJV66" s="28"/>
      <c r="QJW66" s="28"/>
      <c r="QJX66" s="28"/>
      <c r="QJY66" s="28"/>
      <c r="QJZ66" s="28"/>
      <c r="QKA66" s="28"/>
      <c r="QKB66" s="28"/>
      <c r="QKC66" s="28"/>
      <c r="QKD66" s="28"/>
      <c r="QKE66" s="28"/>
      <c r="QKF66" s="28"/>
      <c r="QKG66" s="28"/>
      <c r="QKH66" s="28"/>
      <c r="QKI66" s="28"/>
      <c r="QKJ66" s="28"/>
      <c r="QKK66" s="28"/>
      <c r="QKL66" s="28"/>
      <c r="QKM66" s="28"/>
      <c r="QKN66" s="28"/>
      <c r="QKO66" s="28"/>
      <c r="QKP66" s="28"/>
      <c r="QKQ66" s="28"/>
      <c r="QKR66" s="28"/>
      <c r="QKS66" s="28"/>
      <c r="QKT66" s="28"/>
      <c r="QKU66" s="28"/>
      <c r="QKV66" s="28"/>
      <c r="QKW66" s="28"/>
      <c r="QKX66" s="28"/>
      <c r="QKY66" s="28"/>
      <c r="QKZ66" s="28"/>
      <c r="QLA66" s="28"/>
      <c r="QLB66" s="28"/>
      <c r="QLC66" s="28"/>
      <c r="QLD66" s="28"/>
      <c r="QLE66" s="28"/>
      <c r="QLF66" s="28"/>
      <c r="QLG66" s="28"/>
      <c r="QLH66" s="28"/>
      <c r="QLI66" s="28"/>
      <c r="QLJ66" s="28"/>
      <c r="QLK66" s="28"/>
      <c r="QLL66" s="28"/>
      <c r="QLM66" s="28"/>
      <c r="QLN66" s="28"/>
      <c r="QLO66" s="28"/>
      <c r="QLP66" s="28"/>
      <c r="QLQ66" s="28"/>
      <c r="QLR66" s="28"/>
      <c r="QLS66" s="28"/>
      <c r="QLT66" s="28"/>
      <c r="QLU66" s="28"/>
      <c r="QLV66" s="28"/>
      <c r="QLW66" s="28"/>
      <c r="QLX66" s="28"/>
      <c r="QLY66" s="28"/>
      <c r="QLZ66" s="28"/>
      <c r="QMA66" s="28"/>
      <c r="QMB66" s="28"/>
      <c r="QMC66" s="28"/>
      <c r="QMD66" s="28"/>
      <c r="QME66" s="28"/>
      <c r="QMF66" s="28"/>
      <c r="QMG66" s="28"/>
      <c r="QMH66" s="28"/>
      <c r="QMI66" s="28"/>
      <c r="QMJ66" s="28"/>
      <c r="QMK66" s="28"/>
      <c r="QML66" s="28"/>
      <c r="QMM66" s="28"/>
      <c r="QMN66" s="28"/>
      <c r="QMO66" s="28"/>
      <c r="QMP66" s="28"/>
      <c r="QMQ66" s="28"/>
      <c r="QMR66" s="28"/>
      <c r="QMS66" s="28"/>
      <c r="QMT66" s="28"/>
      <c r="QMU66" s="28"/>
      <c r="QMV66" s="28"/>
      <c r="QMW66" s="28"/>
      <c r="QMX66" s="28"/>
      <c r="QMY66" s="28"/>
      <c r="QMZ66" s="28"/>
      <c r="QNA66" s="28"/>
      <c r="QNB66" s="28"/>
      <c r="QNC66" s="28"/>
      <c r="QND66" s="28"/>
      <c r="QNE66" s="28"/>
      <c r="QNF66" s="28"/>
      <c r="QNG66" s="28"/>
      <c r="QNH66" s="28"/>
      <c r="QNI66" s="28"/>
      <c r="QNJ66" s="28"/>
      <c r="QNK66" s="28"/>
      <c r="QNL66" s="28"/>
      <c r="QNM66" s="28"/>
      <c r="QNN66" s="28"/>
      <c r="QNO66" s="28"/>
      <c r="QNP66" s="28"/>
      <c r="QNQ66" s="28"/>
      <c r="QNR66" s="28"/>
      <c r="QNS66" s="28"/>
      <c r="QNT66" s="28"/>
      <c r="QNU66" s="28"/>
      <c r="QNV66" s="28"/>
      <c r="QNW66" s="28"/>
      <c r="QNX66" s="28"/>
      <c r="QNY66" s="28"/>
      <c r="QNZ66" s="28"/>
      <c r="QOA66" s="28"/>
      <c r="QOB66" s="28"/>
      <c r="QOC66" s="28"/>
      <c r="QOD66" s="28"/>
      <c r="QOE66" s="28"/>
      <c r="QOF66" s="28"/>
      <c r="QOG66" s="28"/>
      <c r="QOH66" s="28"/>
      <c r="QOI66" s="28"/>
      <c r="QOJ66" s="28"/>
      <c r="QOK66" s="28"/>
      <c r="QOL66" s="28"/>
      <c r="QOM66" s="28"/>
      <c r="QON66" s="28"/>
      <c r="QOO66" s="28"/>
      <c r="QOP66" s="28"/>
      <c r="QOQ66" s="28"/>
      <c r="QOR66" s="28"/>
      <c r="QOS66" s="28"/>
      <c r="QOT66" s="28"/>
      <c r="QOU66" s="28"/>
      <c r="QOV66" s="28"/>
      <c r="QOW66" s="28"/>
      <c r="QOX66" s="28"/>
      <c r="QOY66" s="28"/>
      <c r="QOZ66" s="28"/>
      <c r="QPA66" s="28"/>
      <c r="QPB66" s="28"/>
      <c r="QPC66" s="28"/>
      <c r="QPD66" s="28"/>
      <c r="QPE66" s="28"/>
      <c r="QPF66" s="28"/>
      <c r="QPG66" s="28"/>
      <c r="QPH66" s="28"/>
      <c r="QPI66" s="28"/>
      <c r="QPJ66" s="28"/>
      <c r="QPK66" s="28"/>
      <c r="QPL66" s="28"/>
      <c r="QPM66" s="28"/>
      <c r="QPN66" s="28"/>
      <c r="QPO66" s="28"/>
      <c r="QPP66" s="28"/>
      <c r="QPQ66" s="28"/>
      <c r="QPR66" s="28"/>
      <c r="QPS66" s="28"/>
      <c r="QPT66" s="28"/>
      <c r="QPU66" s="28"/>
      <c r="QPV66" s="28"/>
      <c r="QPW66" s="28"/>
      <c r="QPX66" s="28"/>
      <c r="QPY66" s="28"/>
      <c r="QPZ66" s="28"/>
      <c r="QQA66" s="28"/>
      <c r="QQB66" s="28"/>
      <c r="QQC66" s="28"/>
      <c r="QQD66" s="28"/>
      <c r="QQE66" s="28"/>
      <c r="QQF66" s="28"/>
      <c r="QQG66" s="28"/>
      <c r="QQH66" s="28"/>
      <c r="QQI66" s="28"/>
      <c r="QQJ66" s="28"/>
      <c r="QQK66" s="28"/>
      <c r="QQL66" s="28"/>
      <c r="QQM66" s="28"/>
      <c r="QQN66" s="28"/>
      <c r="QQO66" s="28"/>
      <c r="QQP66" s="28"/>
      <c r="QQQ66" s="28"/>
      <c r="QQR66" s="28"/>
      <c r="QQS66" s="28"/>
      <c r="QQT66" s="28"/>
      <c r="QQU66" s="28"/>
      <c r="QQV66" s="28"/>
      <c r="QQW66" s="28"/>
      <c r="QQX66" s="28"/>
      <c r="QQY66" s="28"/>
      <c r="QQZ66" s="28"/>
      <c r="QRA66" s="28"/>
      <c r="QRB66" s="28"/>
      <c r="QRC66" s="28"/>
      <c r="QRD66" s="28"/>
      <c r="QRE66" s="28"/>
      <c r="QRF66" s="28"/>
      <c r="QRG66" s="28"/>
      <c r="QRH66" s="28"/>
      <c r="QRI66" s="28"/>
      <c r="QRJ66" s="28"/>
      <c r="QRK66" s="28"/>
      <c r="QRL66" s="28"/>
      <c r="QRM66" s="28"/>
      <c r="QRN66" s="28"/>
      <c r="QRO66" s="28"/>
      <c r="QRP66" s="28"/>
      <c r="QRQ66" s="28"/>
      <c r="QRR66" s="28"/>
      <c r="QRS66" s="28"/>
      <c r="QRT66" s="28"/>
      <c r="QRU66" s="28"/>
      <c r="QRV66" s="28"/>
      <c r="QRW66" s="28"/>
      <c r="QRX66" s="28"/>
      <c r="QRY66" s="28"/>
      <c r="QRZ66" s="28"/>
      <c r="QSA66" s="28"/>
      <c r="QSB66" s="28"/>
      <c r="QSC66" s="28"/>
      <c r="QSD66" s="28"/>
      <c r="QSE66" s="28"/>
      <c r="QSF66" s="28"/>
      <c r="QSG66" s="28"/>
      <c r="QSH66" s="28"/>
      <c r="QSI66" s="28"/>
      <c r="QSJ66" s="28"/>
      <c r="QSK66" s="28"/>
      <c r="QSL66" s="28"/>
      <c r="QSM66" s="28"/>
      <c r="QSN66" s="28"/>
      <c r="QSO66" s="28"/>
      <c r="QSP66" s="28"/>
      <c r="QSQ66" s="28"/>
      <c r="QSR66" s="28"/>
      <c r="QSS66" s="28"/>
      <c r="QST66" s="28"/>
      <c r="QSU66" s="28"/>
      <c r="QSV66" s="28"/>
      <c r="QSW66" s="28"/>
      <c r="QSX66" s="28"/>
      <c r="QSY66" s="28"/>
      <c r="QSZ66" s="28"/>
      <c r="QTA66" s="28"/>
      <c r="QTB66" s="28"/>
      <c r="QTC66" s="28"/>
      <c r="QTD66" s="28"/>
      <c r="QTE66" s="28"/>
      <c r="QTF66" s="28"/>
      <c r="QTG66" s="28"/>
      <c r="QTH66" s="28"/>
      <c r="QTI66" s="28"/>
      <c r="QTJ66" s="28"/>
      <c r="QTK66" s="28"/>
      <c r="QTL66" s="28"/>
      <c r="QTM66" s="28"/>
      <c r="QTN66" s="28"/>
      <c r="QTO66" s="28"/>
      <c r="QTP66" s="28"/>
      <c r="QTQ66" s="28"/>
      <c r="QTR66" s="28"/>
      <c r="QTS66" s="28"/>
      <c r="QTT66" s="28"/>
      <c r="QTU66" s="28"/>
      <c r="QTV66" s="28"/>
      <c r="QTW66" s="28"/>
      <c r="QTX66" s="28"/>
      <c r="QTY66" s="28"/>
      <c r="QTZ66" s="28"/>
      <c r="QUA66" s="28"/>
      <c r="QUB66" s="28"/>
      <c r="QUC66" s="28"/>
      <c r="QUD66" s="28"/>
      <c r="QUE66" s="28"/>
      <c r="QUF66" s="28"/>
      <c r="QUG66" s="28"/>
      <c r="QUH66" s="28"/>
      <c r="QUI66" s="28"/>
      <c r="QUJ66" s="28"/>
      <c r="QUK66" s="28"/>
      <c r="QUL66" s="28"/>
      <c r="QUM66" s="28"/>
      <c r="QUN66" s="28"/>
      <c r="QUO66" s="28"/>
      <c r="QUP66" s="28"/>
      <c r="QUQ66" s="28"/>
      <c r="QUR66" s="28"/>
      <c r="QUS66" s="28"/>
      <c r="QUT66" s="28"/>
      <c r="QUU66" s="28"/>
      <c r="QUV66" s="28"/>
      <c r="QUW66" s="28"/>
      <c r="QUX66" s="28"/>
      <c r="QUY66" s="28"/>
      <c r="QUZ66" s="28"/>
      <c r="QVA66" s="28"/>
      <c r="QVB66" s="28"/>
      <c r="QVC66" s="28"/>
      <c r="QVD66" s="28"/>
      <c r="QVE66" s="28"/>
      <c r="QVF66" s="28"/>
      <c r="QVG66" s="28"/>
      <c r="QVH66" s="28"/>
      <c r="QVI66" s="28"/>
      <c r="QVJ66" s="28"/>
      <c r="QVK66" s="28"/>
      <c r="QVL66" s="28"/>
      <c r="QVM66" s="28"/>
      <c r="QVN66" s="28"/>
      <c r="QVO66" s="28"/>
      <c r="QVP66" s="28"/>
      <c r="QVQ66" s="28"/>
      <c r="QVR66" s="28"/>
      <c r="QVS66" s="28"/>
      <c r="QVT66" s="28"/>
      <c r="QVU66" s="28"/>
      <c r="QVV66" s="28"/>
      <c r="QVW66" s="28"/>
      <c r="QVX66" s="28"/>
      <c r="QVY66" s="28"/>
      <c r="QVZ66" s="28"/>
      <c r="QWA66" s="28"/>
      <c r="QWB66" s="28"/>
      <c r="QWC66" s="28"/>
      <c r="QWD66" s="28"/>
      <c r="QWE66" s="28"/>
      <c r="QWF66" s="28"/>
      <c r="QWG66" s="28"/>
      <c r="QWH66" s="28"/>
      <c r="QWI66" s="28"/>
      <c r="QWJ66" s="28"/>
      <c r="QWK66" s="28"/>
      <c r="QWL66" s="28"/>
      <c r="QWM66" s="28"/>
      <c r="QWN66" s="28"/>
      <c r="QWO66" s="28"/>
      <c r="QWP66" s="28"/>
      <c r="QWQ66" s="28"/>
      <c r="QWR66" s="28"/>
      <c r="QWS66" s="28"/>
      <c r="QWT66" s="28"/>
      <c r="QWU66" s="28"/>
      <c r="QWV66" s="28"/>
      <c r="QWW66" s="28"/>
      <c r="QWX66" s="28"/>
      <c r="QWY66" s="28"/>
      <c r="QWZ66" s="28"/>
      <c r="QXA66" s="28"/>
      <c r="QXB66" s="28"/>
      <c r="QXC66" s="28"/>
      <c r="QXD66" s="28"/>
      <c r="QXE66" s="28"/>
      <c r="QXF66" s="28"/>
      <c r="QXG66" s="28"/>
      <c r="QXH66" s="28"/>
      <c r="QXI66" s="28"/>
      <c r="QXJ66" s="28"/>
      <c r="QXK66" s="28"/>
      <c r="QXL66" s="28"/>
      <c r="QXM66" s="28"/>
      <c r="QXN66" s="28"/>
      <c r="QXO66" s="28"/>
      <c r="QXP66" s="28"/>
      <c r="QXQ66" s="28"/>
      <c r="QXR66" s="28"/>
      <c r="QXS66" s="28"/>
      <c r="QXT66" s="28"/>
      <c r="QXU66" s="28"/>
      <c r="QXV66" s="28"/>
      <c r="QXW66" s="28"/>
      <c r="QXX66" s="28"/>
      <c r="QXY66" s="28"/>
      <c r="QXZ66" s="28"/>
      <c r="QYA66" s="28"/>
      <c r="QYB66" s="28"/>
      <c r="QYC66" s="28"/>
      <c r="QYD66" s="28"/>
      <c r="QYE66" s="28"/>
      <c r="QYF66" s="28"/>
      <c r="QYG66" s="28"/>
      <c r="QYH66" s="28"/>
      <c r="QYI66" s="28"/>
      <c r="QYJ66" s="28"/>
      <c r="QYK66" s="28"/>
      <c r="QYL66" s="28"/>
      <c r="QYM66" s="28"/>
      <c r="QYN66" s="28"/>
      <c r="QYO66" s="28"/>
      <c r="QYP66" s="28"/>
      <c r="QYQ66" s="28"/>
      <c r="QYR66" s="28"/>
      <c r="QYS66" s="28"/>
      <c r="QYT66" s="28"/>
      <c r="QYU66" s="28"/>
      <c r="QYV66" s="28"/>
      <c r="QYW66" s="28"/>
      <c r="QYX66" s="28"/>
      <c r="QYY66" s="28"/>
      <c r="QYZ66" s="28"/>
      <c r="QZA66" s="28"/>
      <c r="QZB66" s="28"/>
      <c r="QZC66" s="28"/>
      <c r="QZD66" s="28"/>
      <c r="QZE66" s="28"/>
      <c r="QZF66" s="28"/>
      <c r="QZG66" s="28"/>
      <c r="QZH66" s="28"/>
      <c r="QZI66" s="28"/>
      <c r="QZJ66" s="28"/>
      <c r="QZK66" s="28"/>
      <c r="QZL66" s="28"/>
      <c r="QZM66" s="28"/>
      <c r="QZN66" s="28"/>
      <c r="QZO66" s="28"/>
      <c r="QZP66" s="28"/>
      <c r="QZQ66" s="28"/>
      <c r="QZR66" s="28"/>
      <c r="QZS66" s="28"/>
      <c r="QZT66" s="28"/>
      <c r="QZU66" s="28"/>
      <c r="QZV66" s="28"/>
      <c r="QZW66" s="28"/>
      <c r="QZX66" s="28"/>
      <c r="QZY66" s="28"/>
      <c r="QZZ66" s="28"/>
      <c r="RAA66" s="28"/>
      <c r="RAB66" s="28"/>
      <c r="RAC66" s="28"/>
      <c r="RAD66" s="28"/>
      <c r="RAE66" s="28"/>
      <c r="RAF66" s="28"/>
      <c r="RAG66" s="28"/>
      <c r="RAH66" s="28"/>
      <c r="RAI66" s="28"/>
      <c r="RAJ66" s="28"/>
      <c r="RAK66" s="28"/>
      <c r="RAL66" s="28"/>
      <c r="RAM66" s="28"/>
      <c r="RAN66" s="28"/>
      <c r="RAO66" s="28"/>
      <c r="RAP66" s="28"/>
      <c r="RAQ66" s="28"/>
      <c r="RAR66" s="28"/>
      <c r="RAS66" s="28"/>
      <c r="RAT66" s="28"/>
      <c r="RAU66" s="28"/>
      <c r="RAV66" s="28"/>
      <c r="RAW66" s="28"/>
      <c r="RAX66" s="28"/>
      <c r="RAY66" s="28"/>
      <c r="RAZ66" s="28"/>
      <c r="RBA66" s="28"/>
      <c r="RBB66" s="28"/>
      <c r="RBC66" s="28"/>
      <c r="RBD66" s="28"/>
      <c r="RBE66" s="28"/>
      <c r="RBF66" s="28"/>
      <c r="RBG66" s="28"/>
      <c r="RBH66" s="28"/>
      <c r="RBI66" s="28"/>
      <c r="RBJ66" s="28"/>
      <c r="RBK66" s="28"/>
      <c r="RBL66" s="28"/>
      <c r="RBM66" s="28"/>
      <c r="RBN66" s="28"/>
      <c r="RBO66" s="28"/>
      <c r="RBP66" s="28"/>
      <c r="RBQ66" s="28"/>
      <c r="RBR66" s="28"/>
      <c r="RBS66" s="28"/>
      <c r="RBT66" s="28"/>
      <c r="RBU66" s="28"/>
      <c r="RBV66" s="28"/>
      <c r="RBW66" s="28"/>
      <c r="RBX66" s="28"/>
      <c r="RBY66" s="28"/>
      <c r="RBZ66" s="28"/>
      <c r="RCA66" s="28"/>
      <c r="RCB66" s="28"/>
      <c r="RCC66" s="28"/>
      <c r="RCD66" s="28"/>
      <c r="RCE66" s="28"/>
      <c r="RCF66" s="28"/>
      <c r="RCG66" s="28"/>
      <c r="RCH66" s="28"/>
      <c r="RCI66" s="28"/>
      <c r="RCJ66" s="28"/>
      <c r="RCK66" s="28"/>
      <c r="RCL66" s="28"/>
      <c r="RCM66" s="28"/>
      <c r="RCN66" s="28"/>
      <c r="RCO66" s="28"/>
      <c r="RCP66" s="28"/>
      <c r="RCQ66" s="28"/>
      <c r="RCR66" s="28"/>
      <c r="RCS66" s="28"/>
      <c r="RCT66" s="28"/>
      <c r="RCU66" s="28"/>
      <c r="RCV66" s="28"/>
      <c r="RCW66" s="28"/>
      <c r="RCX66" s="28"/>
      <c r="RCY66" s="28"/>
      <c r="RCZ66" s="28"/>
      <c r="RDA66" s="28"/>
      <c r="RDB66" s="28"/>
      <c r="RDC66" s="28"/>
      <c r="RDD66" s="28"/>
      <c r="RDE66" s="28"/>
      <c r="RDF66" s="28"/>
      <c r="RDG66" s="28"/>
      <c r="RDH66" s="28"/>
      <c r="RDI66" s="28"/>
      <c r="RDJ66" s="28"/>
      <c r="RDK66" s="28"/>
      <c r="RDL66" s="28"/>
      <c r="RDM66" s="28"/>
      <c r="RDN66" s="28"/>
      <c r="RDO66" s="28"/>
      <c r="RDP66" s="28"/>
      <c r="RDQ66" s="28"/>
      <c r="RDR66" s="28"/>
      <c r="RDS66" s="28"/>
      <c r="RDT66" s="28"/>
      <c r="RDU66" s="28"/>
      <c r="RDV66" s="28"/>
      <c r="RDW66" s="28"/>
      <c r="RDX66" s="28"/>
      <c r="RDY66" s="28"/>
      <c r="RDZ66" s="28"/>
      <c r="REA66" s="28"/>
      <c r="REB66" s="28"/>
      <c r="REC66" s="28"/>
      <c r="RED66" s="28"/>
      <c r="REE66" s="28"/>
      <c r="REF66" s="28"/>
      <c r="REG66" s="28"/>
      <c r="REH66" s="28"/>
      <c r="REI66" s="28"/>
      <c r="REJ66" s="28"/>
      <c r="REK66" s="28"/>
      <c r="REL66" s="28"/>
      <c r="REM66" s="28"/>
      <c r="REN66" s="28"/>
      <c r="REO66" s="28"/>
      <c r="REP66" s="28"/>
      <c r="REQ66" s="28"/>
      <c r="RER66" s="28"/>
      <c r="RES66" s="28"/>
      <c r="RET66" s="28"/>
      <c r="REU66" s="28"/>
      <c r="REV66" s="28"/>
      <c r="REW66" s="28"/>
      <c r="REX66" s="28"/>
      <c r="REY66" s="28"/>
      <c r="REZ66" s="28"/>
      <c r="RFA66" s="28"/>
      <c r="RFB66" s="28"/>
      <c r="RFC66" s="28"/>
      <c r="RFD66" s="28"/>
      <c r="RFE66" s="28"/>
      <c r="RFF66" s="28"/>
      <c r="RFG66" s="28"/>
      <c r="RFH66" s="28"/>
      <c r="RFI66" s="28"/>
      <c r="RFJ66" s="28"/>
      <c r="RFK66" s="28"/>
      <c r="RFL66" s="28"/>
      <c r="RFM66" s="28"/>
      <c r="RFN66" s="28"/>
      <c r="RFO66" s="28"/>
      <c r="RFP66" s="28"/>
      <c r="RFQ66" s="28"/>
      <c r="RFR66" s="28"/>
      <c r="RFS66" s="28"/>
      <c r="RFT66" s="28"/>
      <c r="RFU66" s="28"/>
      <c r="RFV66" s="28"/>
      <c r="RFW66" s="28"/>
      <c r="RFX66" s="28"/>
      <c r="RFY66" s="28"/>
      <c r="RFZ66" s="28"/>
      <c r="RGA66" s="28"/>
      <c r="RGB66" s="28"/>
      <c r="RGC66" s="28"/>
      <c r="RGD66" s="28"/>
      <c r="RGE66" s="28"/>
      <c r="RGF66" s="28"/>
      <c r="RGG66" s="28"/>
      <c r="RGH66" s="28"/>
      <c r="RGI66" s="28"/>
      <c r="RGJ66" s="28"/>
      <c r="RGK66" s="28"/>
      <c r="RGL66" s="28"/>
      <c r="RGM66" s="28"/>
      <c r="RGN66" s="28"/>
      <c r="RGO66" s="28"/>
      <c r="RGP66" s="28"/>
      <c r="RGQ66" s="28"/>
      <c r="RGR66" s="28"/>
      <c r="RGS66" s="28"/>
      <c r="RGT66" s="28"/>
      <c r="RGU66" s="28"/>
      <c r="RGV66" s="28"/>
      <c r="RGW66" s="28"/>
      <c r="RGX66" s="28"/>
      <c r="RGY66" s="28"/>
      <c r="RGZ66" s="28"/>
      <c r="RHA66" s="28"/>
      <c r="RHB66" s="28"/>
      <c r="RHC66" s="28"/>
      <c r="RHD66" s="28"/>
      <c r="RHE66" s="28"/>
      <c r="RHF66" s="28"/>
      <c r="RHG66" s="28"/>
      <c r="RHH66" s="28"/>
      <c r="RHI66" s="28"/>
      <c r="RHJ66" s="28"/>
      <c r="RHK66" s="28"/>
      <c r="RHL66" s="28"/>
      <c r="RHM66" s="28"/>
      <c r="RHN66" s="28"/>
      <c r="RHO66" s="28"/>
      <c r="RHP66" s="28"/>
      <c r="RHQ66" s="28"/>
      <c r="RHR66" s="28"/>
      <c r="RHS66" s="28"/>
      <c r="RHT66" s="28"/>
      <c r="RHU66" s="28"/>
      <c r="RHV66" s="28"/>
      <c r="RHW66" s="28"/>
      <c r="RHX66" s="28"/>
      <c r="RHY66" s="28"/>
      <c r="RHZ66" s="28"/>
      <c r="RIA66" s="28"/>
      <c r="RIB66" s="28"/>
      <c r="RIC66" s="28"/>
      <c r="RID66" s="28"/>
      <c r="RIE66" s="28"/>
      <c r="RIF66" s="28"/>
      <c r="RIG66" s="28"/>
      <c r="RIH66" s="28"/>
      <c r="RII66" s="28"/>
      <c r="RIJ66" s="28"/>
      <c r="RIK66" s="28"/>
      <c r="RIL66" s="28"/>
      <c r="RIM66" s="28"/>
      <c r="RIN66" s="28"/>
      <c r="RIO66" s="28"/>
      <c r="RIP66" s="28"/>
      <c r="RIQ66" s="28"/>
      <c r="RIR66" s="28"/>
      <c r="RIS66" s="28"/>
      <c r="RIT66" s="28"/>
      <c r="RIU66" s="28"/>
      <c r="RIV66" s="28"/>
      <c r="RIW66" s="28"/>
      <c r="RIX66" s="28"/>
      <c r="RIY66" s="28"/>
      <c r="RIZ66" s="28"/>
      <c r="RJA66" s="28"/>
      <c r="RJB66" s="28"/>
      <c r="RJC66" s="28"/>
      <c r="RJD66" s="28"/>
      <c r="RJE66" s="28"/>
      <c r="RJF66" s="28"/>
      <c r="RJG66" s="28"/>
      <c r="RJH66" s="28"/>
      <c r="RJI66" s="28"/>
      <c r="RJJ66" s="28"/>
      <c r="RJK66" s="28"/>
      <c r="RJL66" s="28"/>
      <c r="RJM66" s="28"/>
      <c r="RJN66" s="28"/>
      <c r="RJO66" s="28"/>
      <c r="RJP66" s="28"/>
      <c r="RJQ66" s="28"/>
      <c r="RJR66" s="28"/>
      <c r="RJS66" s="28"/>
      <c r="RJT66" s="28"/>
      <c r="RJU66" s="28"/>
      <c r="RJV66" s="28"/>
      <c r="RJW66" s="28"/>
      <c r="RJX66" s="28"/>
      <c r="RJY66" s="28"/>
      <c r="RJZ66" s="28"/>
      <c r="RKA66" s="28"/>
      <c r="RKB66" s="28"/>
      <c r="RKC66" s="28"/>
      <c r="RKD66" s="28"/>
      <c r="RKE66" s="28"/>
      <c r="RKF66" s="28"/>
      <c r="RKG66" s="28"/>
      <c r="RKH66" s="28"/>
      <c r="RKI66" s="28"/>
      <c r="RKJ66" s="28"/>
      <c r="RKK66" s="28"/>
      <c r="RKL66" s="28"/>
      <c r="RKM66" s="28"/>
      <c r="RKN66" s="28"/>
      <c r="RKO66" s="28"/>
      <c r="RKP66" s="28"/>
      <c r="RKQ66" s="28"/>
      <c r="RKR66" s="28"/>
      <c r="RKS66" s="28"/>
      <c r="RKT66" s="28"/>
      <c r="RKU66" s="28"/>
      <c r="RKV66" s="28"/>
      <c r="RKW66" s="28"/>
      <c r="RKX66" s="28"/>
      <c r="RKY66" s="28"/>
      <c r="RKZ66" s="28"/>
      <c r="RLA66" s="28"/>
      <c r="RLB66" s="28"/>
      <c r="RLC66" s="28"/>
      <c r="RLD66" s="28"/>
      <c r="RLE66" s="28"/>
      <c r="RLF66" s="28"/>
      <c r="RLG66" s="28"/>
      <c r="RLH66" s="28"/>
      <c r="RLI66" s="28"/>
      <c r="RLJ66" s="28"/>
      <c r="RLK66" s="28"/>
      <c r="RLL66" s="28"/>
      <c r="RLM66" s="28"/>
      <c r="RLN66" s="28"/>
      <c r="RLO66" s="28"/>
      <c r="RLP66" s="28"/>
      <c r="RLQ66" s="28"/>
      <c r="RLR66" s="28"/>
      <c r="RLS66" s="28"/>
      <c r="RLT66" s="28"/>
      <c r="RLU66" s="28"/>
      <c r="RLV66" s="28"/>
      <c r="RLW66" s="28"/>
      <c r="RLX66" s="28"/>
      <c r="RLY66" s="28"/>
      <c r="RLZ66" s="28"/>
      <c r="RMA66" s="28"/>
      <c r="RMB66" s="28"/>
      <c r="RMC66" s="28"/>
      <c r="RMD66" s="28"/>
      <c r="RME66" s="28"/>
      <c r="RMF66" s="28"/>
      <c r="RMG66" s="28"/>
      <c r="RMH66" s="28"/>
      <c r="RMI66" s="28"/>
      <c r="RMJ66" s="28"/>
      <c r="RMK66" s="28"/>
      <c r="RML66" s="28"/>
      <c r="RMM66" s="28"/>
      <c r="RMN66" s="28"/>
      <c r="RMO66" s="28"/>
      <c r="RMP66" s="28"/>
      <c r="RMQ66" s="28"/>
      <c r="RMR66" s="28"/>
      <c r="RMS66" s="28"/>
      <c r="RMT66" s="28"/>
      <c r="RMU66" s="28"/>
      <c r="RMV66" s="28"/>
      <c r="RMW66" s="28"/>
      <c r="RMX66" s="28"/>
      <c r="RMY66" s="28"/>
      <c r="RMZ66" s="28"/>
      <c r="RNA66" s="28"/>
      <c r="RNB66" s="28"/>
      <c r="RNC66" s="28"/>
      <c r="RND66" s="28"/>
      <c r="RNE66" s="28"/>
      <c r="RNF66" s="28"/>
      <c r="RNG66" s="28"/>
      <c r="RNH66" s="28"/>
      <c r="RNI66" s="28"/>
      <c r="RNJ66" s="28"/>
      <c r="RNK66" s="28"/>
      <c r="RNL66" s="28"/>
      <c r="RNM66" s="28"/>
      <c r="RNN66" s="28"/>
      <c r="RNO66" s="28"/>
      <c r="RNP66" s="28"/>
      <c r="RNQ66" s="28"/>
      <c r="RNR66" s="28"/>
      <c r="RNS66" s="28"/>
      <c r="RNT66" s="28"/>
      <c r="RNU66" s="28"/>
      <c r="RNV66" s="28"/>
      <c r="RNW66" s="28"/>
      <c r="RNX66" s="28"/>
      <c r="RNY66" s="28"/>
      <c r="RNZ66" s="28"/>
      <c r="ROA66" s="28"/>
      <c r="ROB66" s="28"/>
      <c r="ROC66" s="28"/>
      <c r="ROD66" s="28"/>
      <c r="ROE66" s="28"/>
      <c r="ROF66" s="28"/>
      <c r="ROG66" s="28"/>
      <c r="ROH66" s="28"/>
      <c r="ROI66" s="28"/>
      <c r="ROJ66" s="28"/>
      <c r="ROK66" s="28"/>
      <c r="ROL66" s="28"/>
      <c r="ROM66" s="28"/>
      <c r="RON66" s="28"/>
      <c r="ROO66" s="28"/>
      <c r="ROP66" s="28"/>
      <c r="ROQ66" s="28"/>
      <c r="ROR66" s="28"/>
      <c r="ROS66" s="28"/>
      <c r="ROT66" s="28"/>
      <c r="ROU66" s="28"/>
      <c r="ROV66" s="28"/>
      <c r="ROW66" s="28"/>
      <c r="ROX66" s="28"/>
      <c r="ROY66" s="28"/>
      <c r="ROZ66" s="28"/>
      <c r="RPA66" s="28"/>
      <c r="RPB66" s="28"/>
      <c r="RPC66" s="28"/>
      <c r="RPD66" s="28"/>
      <c r="RPE66" s="28"/>
      <c r="RPF66" s="28"/>
      <c r="RPG66" s="28"/>
      <c r="RPH66" s="28"/>
      <c r="RPI66" s="28"/>
      <c r="RPJ66" s="28"/>
      <c r="RPK66" s="28"/>
      <c r="RPL66" s="28"/>
      <c r="RPM66" s="28"/>
      <c r="RPN66" s="28"/>
      <c r="RPO66" s="28"/>
      <c r="RPP66" s="28"/>
      <c r="RPQ66" s="28"/>
      <c r="RPR66" s="28"/>
      <c r="RPS66" s="28"/>
      <c r="RPT66" s="28"/>
      <c r="RPU66" s="28"/>
      <c r="RPV66" s="28"/>
      <c r="RPW66" s="28"/>
      <c r="RPX66" s="28"/>
      <c r="RPY66" s="28"/>
      <c r="RPZ66" s="28"/>
      <c r="RQA66" s="28"/>
      <c r="RQB66" s="28"/>
      <c r="RQC66" s="28"/>
      <c r="RQD66" s="28"/>
      <c r="RQE66" s="28"/>
      <c r="RQF66" s="28"/>
      <c r="RQG66" s="28"/>
      <c r="RQH66" s="28"/>
      <c r="RQI66" s="28"/>
      <c r="RQJ66" s="28"/>
      <c r="RQK66" s="28"/>
      <c r="RQL66" s="28"/>
      <c r="RQM66" s="28"/>
      <c r="RQN66" s="28"/>
      <c r="RQO66" s="28"/>
      <c r="RQP66" s="28"/>
      <c r="RQQ66" s="28"/>
      <c r="RQR66" s="28"/>
      <c r="RQS66" s="28"/>
      <c r="RQT66" s="28"/>
      <c r="RQU66" s="28"/>
      <c r="RQV66" s="28"/>
      <c r="RQW66" s="28"/>
      <c r="RQX66" s="28"/>
      <c r="RQY66" s="28"/>
      <c r="RQZ66" s="28"/>
      <c r="RRA66" s="28"/>
      <c r="RRB66" s="28"/>
      <c r="RRC66" s="28"/>
      <c r="RRD66" s="28"/>
      <c r="RRE66" s="28"/>
      <c r="RRF66" s="28"/>
      <c r="RRG66" s="28"/>
      <c r="RRH66" s="28"/>
      <c r="RRI66" s="28"/>
      <c r="RRJ66" s="28"/>
      <c r="RRK66" s="28"/>
      <c r="RRL66" s="28"/>
      <c r="RRM66" s="28"/>
      <c r="RRN66" s="28"/>
      <c r="RRO66" s="28"/>
      <c r="RRP66" s="28"/>
      <c r="RRQ66" s="28"/>
      <c r="RRR66" s="28"/>
      <c r="RRS66" s="28"/>
      <c r="RRT66" s="28"/>
      <c r="RRU66" s="28"/>
      <c r="RRV66" s="28"/>
      <c r="RRW66" s="28"/>
      <c r="RRX66" s="28"/>
      <c r="RRY66" s="28"/>
      <c r="RRZ66" s="28"/>
      <c r="RSA66" s="28"/>
      <c r="RSB66" s="28"/>
      <c r="RSC66" s="28"/>
      <c r="RSD66" s="28"/>
      <c r="RSE66" s="28"/>
      <c r="RSF66" s="28"/>
      <c r="RSG66" s="28"/>
      <c r="RSH66" s="28"/>
      <c r="RSI66" s="28"/>
      <c r="RSJ66" s="28"/>
      <c r="RSK66" s="28"/>
      <c r="RSL66" s="28"/>
      <c r="RSM66" s="28"/>
      <c r="RSN66" s="28"/>
      <c r="RSO66" s="28"/>
      <c r="RSP66" s="28"/>
      <c r="RSQ66" s="28"/>
      <c r="RSR66" s="28"/>
      <c r="RSS66" s="28"/>
      <c r="RST66" s="28"/>
      <c r="RSU66" s="28"/>
      <c r="RSV66" s="28"/>
      <c r="RSW66" s="28"/>
      <c r="RSX66" s="28"/>
      <c r="RSY66" s="28"/>
      <c r="RSZ66" s="28"/>
      <c r="RTA66" s="28"/>
      <c r="RTB66" s="28"/>
      <c r="RTC66" s="28"/>
      <c r="RTD66" s="28"/>
      <c r="RTE66" s="28"/>
      <c r="RTF66" s="28"/>
      <c r="RTG66" s="28"/>
      <c r="RTH66" s="28"/>
      <c r="RTI66" s="28"/>
      <c r="RTJ66" s="28"/>
      <c r="RTK66" s="28"/>
      <c r="RTL66" s="28"/>
      <c r="RTM66" s="28"/>
      <c r="RTN66" s="28"/>
      <c r="RTO66" s="28"/>
      <c r="RTP66" s="28"/>
      <c r="RTQ66" s="28"/>
      <c r="RTR66" s="28"/>
      <c r="RTS66" s="28"/>
      <c r="RTT66" s="28"/>
      <c r="RTU66" s="28"/>
      <c r="RTV66" s="28"/>
      <c r="RTW66" s="28"/>
      <c r="RTX66" s="28"/>
      <c r="RTY66" s="28"/>
      <c r="RTZ66" s="28"/>
      <c r="RUA66" s="28"/>
      <c r="RUB66" s="28"/>
      <c r="RUC66" s="28"/>
      <c r="RUD66" s="28"/>
      <c r="RUE66" s="28"/>
      <c r="RUF66" s="28"/>
      <c r="RUG66" s="28"/>
      <c r="RUH66" s="28"/>
      <c r="RUI66" s="28"/>
      <c r="RUJ66" s="28"/>
      <c r="RUK66" s="28"/>
      <c r="RUL66" s="28"/>
      <c r="RUM66" s="28"/>
      <c r="RUN66" s="28"/>
      <c r="RUO66" s="28"/>
      <c r="RUP66" s="28"/>
      <c r="RUQ66" s="28"/>
      <c r="RUR66" s="28"/>
      <c r="RUS66" s="28"/>
      <c r="RUT66" s="28"/>
      <c r="RUU66" s="28"/>
      <c r="RUV66" s="28"/>
      <c r="RUW66" s="28"/>
      <c r="RUX66" s="28"/>
      <c r="RUY66" s="28"/>
      <c r="RUZ66" s="28"/>
      <c r="RVA66" s="28"/>
      <c r="RVB66" s="28"/>
      <c r="RVC66" s="28"/>
      <c r="RVD66" s="28"/>
      <c r="RVE66" s="28"/>
      <c r="RVF66" s="28"/>
      <c r="RVG66" s="28"/>
      <c r="RVH66" s="28"/>
      <c r="RVI66" s="28"/>
      <c r="RVJ66" s="28"/>
      <c r="RVK66" s="28"/>
      <c r="RVL66" s="28"/>
      <c r="RVM66" s="28"/>
      <c r="RVN66" s="28"/>
      <c r="RVO66" s="28"/>
      <c r="RVP66" s="28"/>
      <c r="RVQ66" s="28"/>
      <c r="RVR66" s="28"/>
      <c r="RVS66" s="28"/>
      <c r="RVT66" s="28"/>
      <c r="RVU66" s="28"/>
      <c r="RVV66" s="28"/>
      <c r="RVW66" s="28"/>
      <c r="RVX66" s="28"/>
      <c r="RVY66" s="28"/>
      <c r="RVZ66" s="28"/>
      <c r="RWA66" s="28"/>
      <c r="RWB66" s="28"/>
      <c r="RWC66" s="28"/>
      <c r="RWD66" s="28"/>
      <c r="RWE66" s="28"/>
      <c r="RWF66" s="28"/>
      <c r="RWG66" s="28"/>
      <c r="RWH66" s="28"/>
      <c r="RWI66" s="28"/>
      <c r="RWJ66" s="28"/>
      <c r="RWK66" s="28"/>
      <c r="RWL66" s="28"/>
      <c r="RWM66" s="28"/>
      <c r="RWN66" s="28"/>
      <c r="RWO66" s="28"/>
      <c r="RWP66" s="28"/>
      <c r="RWQ66" s="28"/>
      <c r="RWR66" s="28"/>
      <c r="RWS66" s="28"/>
      <c r="RWT66" s="28"/>
      <c r="RWU66" s="28"/>
      <c r="RWV66" s="28"/>
      <c r="RWW66" s="28"/>
      <c r="RWX66" s="28"/>
      <c r="RWY66" s="28"/>
      <c r="RWZ66" s="28"/>
      <c r="RXA66" s="28"/>
      <c r="RXB66" s="28"/>
      <c r="RXC66" s="28"/>
      <c r="RXD66" s="28"/>
      <c r="RXE66" s="28"/>
      <c r="RXF66" s="28"/>
      <c r="RXG66" s="28"/>
      <c r="RXH66" s="28"/>
      <c r="RXI66" s="28"/>
      <c r="RXJ66" s="28"/>
      <c r="RXK66" s="28"/>
      <c r="RXL66" s="28"/>
      <c r="RXM66" s="28"/>
      <c r="RXN66" s="28"/>
      <c r="RXO66" s="28"/>
      <c r="RXP66" s="28"/>
      <c r="RXQ66" s="28"/>
      <c r="RXR66" s="28"/>
      <c r="RXS66" s="28"/>
      <c r="RXT66" s="28"/>
      <c r="RXU66" s="28"/>
      <c r="RXV66" s="28"/>
      <c r="RXW66" s="28"/>
      <c r="RXX66" s="28"/>
      <c r="RXY66" s="28"/>
      <c r="RXZ66" s="28"/>
      <c r="RYA66" s="28"/>
      <c r="RYB66" s="28"/>
      <c r="RYC66" s="28"/>
      <c r="RYD66" s="28"/>
      <c r="RYE66" s="28"/>
      <c r="RYF66" s="28"/>
      <c r="RYG66" s="28"/>
      <c r="RYH66" s="28"/>
      <c r="RYI66" s="28"/>
      <c r="RYJ66" s="28"/>
      <c r="RYK66" s="28"/>
      <c r="RYL66" s="28"/>
      <c r="RYM66" s="28"/>
      <c r="RYN66" s="28"/>
      <c r="RYO66" s="28"/>
      <c r="RYP66" s="28"/>
      <c r="RYQ66" s="28"/>
      <c r="RYR66" s="28"/>
      <c r="RYS66" s="28"/>
      <c r="RYT66" s="28"/>
      <c r="RYU66" s="28"/>
      <c r="RYV66" s="28"/>
      <c r="RYW66" s="28"/>
      <c r="RYX66" s="28"/>
      <c r="RYY66" s="28"/>
      <c r="RYZ66" s="28"/>
      <c r="RZA66" s="28"/>
      <c r="RZB66" s="28"/>
      <c r="RZC66" s="28"/>
      <c r="RZD66" s="28"/>
      <c r="RZE66" s="28"/>
      <c r="RZF66" s="28"/>
      <c r="RZG66" s="28"/>
      <c r="RZH66" s="28"/>
      <c r="RZI66" s="28"/>
      <c r="RZJ66" s="28"/>
      <c r="RZK66" s="28"/>
      <c r="RZL66" s="28"/>
      <c r="RZM66" s="28"/>
      <c r="RZN66" s="28"/>
      <c r="RZO66" s="28"/>
      <c r="RZP66" s="28"/>
      <c r="RZQ66" s="28"/>
      <c r="RZR66" s="28"/>
      <c r="RZS66" s="28"/>
      <c r="RZT66" s="28"/>
      <c r="RZU66" s="28"/>
      <c r="RZV66" s="28"/>
      <c r="RZW66" s="28"/>
      <c r="RZX66" s="28"/>
      <c r="RZY66" s="28"/>
      <c r="RZZ66" s="28"/>
      <c r="SAA66" s="28"/>
      <c r="SAB66" s="28"/>
      <c r="SAC66" s="28"/>
      <c r="SAD66" s="28"/>
      <c r="SAE66" s="28"/>
      <c r="SAF66" s="28"/>
      <c r="SAG66" s="28"/>
      <c r="SAH66" s="28"/>
      <c r="SAI66" s="28"/>
      <c r="SAJ66" s="28"/>
      <c r="SAK66" s="28"/>
      <c r="SAL66" s="28"/>
      <c r="SAM66" s="28"/>
      <c r="SAN66" s="28"/>
      <c r="SAO66" s="28"/>
      <c r="SAP66" s="28"/>
      <c r="SAQ66" s="28"/>
      <c r="SAR66" s="28"/>
      <c r="SAS66" s="28"/>
      <c r="SAT66" s="28"/>
      <c r="SAU66" s="28"/>
      <c r="SAV66" s="28"/>
      <c r="SAW66" s="28"/>
      <c r="SAX66" s="28"/>
      <c r="SAY66" s="28"/>
      <c r="SAZ66" s="28"/>
      <c r="SBA66" s="28"/>
      <c r="SBB66" s="28"/>
      <c r="SBC66" s="28"/>
      <c r="SBD66" s="28"/>
      <c r="SBE66" s="28"/>
      <c r="SBF66" s="28"/>
      <c r="SBG66" s="28"/>
      <c r="SBH66" s="28"/>
      <c r="SBI66" s="28"/>
      <c r="SBJ66" s="28"/>
      <c r="SBK66" s="28"/>
      <c r="SBL66" s="28"/>
      <c r="SBM66" s="28"/>
      <c r="SBN66" s="28"/>
      <c r="SBO66" s="28"/>
      <c r="SBP66" s="28"/>
      <c r="SBQ66" s="28"/>
      <c r="SBR66" s="28"/>
      <c r="SBS66" s="28"/>
      <c r="SBT66" s="28"/>
      <c r="SBU66" s="28"/>
      <c r="SBV66" s="28"/>
      <c r="SBW66" s="28"/>
      <c r="SBX66" s="28"/>
      <c r="SBY66" s="28"/>
      <c r="SBZ66" s="28"/>
      <c r="SCA66" s="28"/>
      <c r="SCB66" s="28"/>
      <c r="SCC66" s="28"/>
      <c r="SCD66" s="28"/>
      <c r="SCE66" s="28"/>
      <c r="SCF66" s="28"/>
      <c r="SCG66" s="28"/>
      <c r="SCH66" s="28"/>
      <c r="SCI66" s="28"/>
      <c r="SCJ66" s="28"/>
      <c r="SCK66" s="28"/>
      <c r="SCL66" s="28"/>
      <c r="SCM66" s="28"/>
      <c r="SCN66" s="28"/>
      <c r="SCO66" s="28"/>
      <c r="SCP66" s="28"/>
      <c r="SCQ66" s="28"/>
      <c r="SCR66" s="28"/>
      <c r="SCS66" s="28"/>
      <c r="SCT66" s="28"/>
      <c r="SCU66" s="28"/>
      <c r="SCV66" s="28"/>
      <c r="SCW66" s="28"/>
      <c r="SCX66" s="28"/>
      <c r="SCY66" s="28"/>
      <c r="SCZ66" s="28"/>
      <c r="SDA66" s="28"/>
      <c r="SDB66" s="28"/>
      <c r="SDC66" s="28"/>
      <c r="SDD66" s="28"/>
      <c r="SDE66" s="28"/>
      <c r="SDF66" s="28"/>
      <c r="SDG66" s="28"/>
      <c r="SDH66" s="28"/>
      <c r="SDI66" s="28"/>
      <c r="SDJ66" s="28"/>
      <c r="SDK66" s="28"/>
      <c r="SDL66" s="28"/>
      <c r="SDM66" s="28"/>
      <c r="SDN66" s="28"/>
      <c r="SDO66" s="28"/>
      <c r="SDP66" s="28"/>
      <c r="SDQ66" s="28"/>
      <c r="SDR66" s="28"/>
      <c r="SDS66" s="28"/>
      <c r="SDT66" s="28"/>
      <c r="SDU66" s="28"/>
      <c r="SDV66" s="28"/>
      <c r="SDW66" s="28"/>
      <c r="SDX66" s="28"/>
      <c r="SDY66" s="28"/>
      <c r="SDZ66" s="28"/>
      <c r="SEA66" s="28"/>
      <c r="SEB66" s="28"/>
      <c r="SEC66" s="28"/>
      <c r="SED66" s="28"/>
      <c r="SEE66" s="28"/>
      <c r="SEF66" s="28"/>
      <c r="SEG66" s="28"/>
      <c r="SEH66" s="28"/>
      <c r="SEI66" s="28"/>
      <c r="SEJ66" s="28"/>
      <c r="SEK66" s="28"/>
      <c r="SEL66" s="28"/>
      <c r="SEM66" s="28"/>
      <c r="SEN66" s="28"/>
      <c r="SEO66" s="28"/>
      <c r="SEP66" s="28"/>
      <c r="SEQ66" s="28"/>
      <c r="SER66" s="28"/>
      <c r="SES66" s="28"/>
      <c r="SET66" s="28"/>
      <c r="SEU66" s="28"/>
      <c r="SEV66" s="28"/>
      <c r="SEW66" s="28"/>
      <c r="SEX66" s="28"/>
      <c r="SEY66" s="28"/>
      <c r="SEZ66" s="28"/>
      <c r="SFA66" s="28"/>
      <c r="SFB66" s="28"/>
      <c r="SFC66" s="28"/>
      <c r="SFD66" s="28"/>
      <c r="SFE66" s="28"/>
      <c r="SFF66" s="28"/>
      <c r="SFG66" s="28"/>
      <c r="SFH66" s="28"/>
      <c r="SFI66" s="28"/>
      <c r="SFJ66" s="28"/>
      <c r="SFK66" s="28"/>
      <c r="SFL66" s="28"/>
      <c r="SFM66" s="28"/>
      <c r="SFN66" s="28"/>
      <c r="SFO66" s="28"/>
      <c r="SFP66" s="28"/>
      <c r="SFQ66" s="28"/>
      <c r="SFR66" s="28"/>
      <c r="SFS66" s="28"/>
      <c r="SFT66" s="28"/>
      <c r="SFU66" s="28"/>
      <c r="SFV66" s="28"/>
      <c r="SFW66" s="28"/>
      <c r="SFX66" s="28"/>
      <c r="SFY66" s="28"/>
      <c r="SFZ66" s="28"/>
      <c r="SGA66" s="28"/>
      <c r="SGB66" s="28"/>
      <c r="SGC66" s="28"/>
      <c r="SGD66" s="28"/>
      <c r="SGE66" s="28"/>
      <c r="SGF66" s="28"/>
      <c r="SGG66" s="28"/>
      <c r="SGH66" s="28"/>
      <c r="SGI66" s="28"/>
      <c r="SGJ66" s="28"/>
      <c r="SGK66" s="28"/>
      <c r="SGL66" s="28"/>
      <c r="SGM66" s="28"/>
      <c r="SGN66" s="28"/>
      <c r="SGO66" s="28"/>
      <c r="SGP66" s="28"/>
      <c r="SGQ66" s="28"/>
      <c r="SGR66" s="28"/>
      <c r="SGS66" s="28"/>
      <c r="SGT66" s="28"/>
      <c r="SGU66" s="28"/>
      <c r="SGV66" s="28"/>
      <c r="SGW66" s="28"/>
      <c r="SGX66" s="28"/>
      <c r="SGY66" s="28"/>
      <c r="SGZ66" s="28"/>
      <c r="SHA66" s="28"/>
      <c r="SHB66" s="28"/>
      <c r="SHC66" s="28"/>
      <c r="SHD66" s="28"/>
      <c r="SHE66" s="28"/>
      <c r="SHF66" s="28"/>
      <c r="SHG66" s="28"/>
      <c r="SHH66" s="28"/>
      <c r="SHI66" s="28"/>
      <c r="SHJ66" s="28"/>
      <c r="SHK66" s="28"/>
      <c r="SHL66" s="28"/>
      <c r="SHM66" s="28"/>
      <c r="SHN66" s="28"/>
      <c r="SHO66" s="28"/>
      <c r="SHP66" s="28"/>
      <c r="SHQ66" s="28"/>
      <c r="SHR66" s="28"/>
      <c r="SHS66" s="28"/>
      <c r="SHT66" s="28"/>
      <c r="SHU66" s="28"/>
      <c r="SHV66" s="28"/>
      <c r="SHW66" s="28"/>
      <c r="SHX66" s="28"/>
      <c r="SHY66" s="28"/>
      <c r="SHZ66" s="28"/>
      <c r="SIA66" s="28"/>
      <c r="SIB66" s="28"/>
      <c r="SIC66" s="28"/>
      <c r="SID66" s="28"/>
      <c r="SIE66" s="28"/>
      <c r="SIF66" s="28"/>
      <c r="SIG66" s="28"/>
      <c r="SIH66" s="28"/>
      <c r="SII66" s="28"/>
      <c r="SIJ66" s="28"/>
      <c r="SIK66" s="28"/>
      <c r="SIL66" s="28"/>
      <c r="SIM66" s="28"/>
      <c r="SIN66" s="28"/>
      <c r="SIO66" s="28"/>
      <c r="SIP66" s="28"/>
      <c r="SIQ66" s="28"/>
      <c r="SIR66" s="28"/>
      <c r="SIS66" s="28"/>
      <c r="SIT66" s="28"/>
      <c r="SIU66" s="28"/>
      <c r="SIV66" s="28"/>
      <c r="SIW66" s="28"/>
      <c r="SIX66" s="28"/>
      <c r="SIY66" s="28"/>
      <c r="SIZ66" s="28"/>
      <c r="SJA66" s="28"/>
      <c r="SJB66" s="28"/>
      <c r="SJC66" s="28"/>
      <c r="SJD66" s="28"/>
      <c r="SJE66" s="28"/>
      <c r="SJF66" s="28"/>
      <c r="SJG66" s="28"/>
      <c r="SJH66" s="28"/>
      <c r="SJI66" s="28"/>
      <c r="SJJ66" s="28"/>
      <c r="SJK66" s="28"/>
      <c r="SJL66" s="28"/>
      <c r="SJM66" s="28"/>
      <c r="SJN66" s="28"/>
      <c r="SJO66" s="28"/>
      <c r="SJP66" s="28"/>
      <c r="SJQ66" s="28"/>
      <c r="SJR66" s="28"/>
      <c r="SJS66" s="28"/>
      <c r="SJT66" s="28"/>
      <c r="SJU66" s="28"/>
      <c r="SJV66" s="28"/>
      <c r="SJW66" s="28"/>
      <c r="SJX66" s="28"/>
      <c r="SJY66" s="28"/>
      <c r="SJZ66" s="28"/>
      <c r="SKA66" s="28"/>
      <c r="SKB66" s="28"/>
      <c r="SKC66" s="28"/>
      <c r="SKD66" s="28"/>
      <c r="SKE66" s="28"/>
      <c r="SKF66" s="28"/>
      <c r="SKG66" s="28"/>
      <c r="SKH66" s="28"/>
      <c r="SKI66" s="28"/>
      <c r="SKJ66" s="28"/>
      <c r="SKK66" s="28"/>
      <c r="SKL66" s="28"/>
      <c r="SKM66" s="28"/>
      <c r="SKN66" s="28"/>
      <c r="SKO66" s="28"/>
      <c r="SKP66" s="28"/>
      <c r="SKQ66" s="28"/>
      <c r="SKR66" s="28"/>
      <c r="SKS66" s="28"/>
      <c r="SKT66" s="28"/>
      <c r="SKU66" s="28"/>
      <c r="SKV66" s="28"/>
      <c r="SKW66" s="28"/>
      <c r="SKX66" s="28"/>
      <c r="SKY66" s="28"/>
      <c r="SKZ66" s="28"/>
      <c r="SLA66" s="28"/>
      <c r="SLB66" s="28"/>
      <c r="SLC66" s="28"/>
      <c r="SLD66" s="28"/>
      <c r="SLE66" s="28"/>
      <c r="SLF66" s="28"/>
      <c r="SLG66" s="28"/>
      <c r="SLH66" s="28"/>
      <c r="SLI66" s="28"/>
      <c r="SLJ66" s="28"/>
      <c r="SLK66" s="28"/>
      <c r="SLL66" s="28"/>
      <c r="SLM66" s="28"/>
      <c r="SLN66" s="28"/>
      <c r="SLO66" s="28"/>
      <c r="SLP66" s="28"/>
      <c r="SLQ66" s="28"/>
      <c r="SLR66" s="28"/>
      <c r="SLS66" s="28"/>
      <c r="SLT66" s="28"/>
      <c r="SLU66" s="28"/>
      <c r="SLV66" s="28"/>
      <c r="SLW66" s="28"/>
      <c r="SLX66" s="28"/>
      <c r="SLY66" s="28"/>
      <c r="SLZ66" s="28"/>
      <c r="SMA66" s="28"/>
      <c r="SMB66" s="28"/>
      <c r="SMC66" s="28"/>
      <c r="SMD66" s="28"/>
      <c r="SME66" s="28"/>
      <c r="SMF66" s="28"/>
      <c r="SMG66" s="28"/>
      <c r="SMH66" s="28"/>
      <c r="SMI66" s="28"/>
      <c r="SMJ66" s="28"/>
      <c r="SMK66" s="28"/>
      <c r="SML66" s="28"/>
      <c r="SMM66" s="28"/>
      <c r="SMN66" s="28"/>
      <c r="SMO66" s="28"/>
      <c r="SMP66" s="28"/>
      <c r="SMQ66" s="28"/>
      <c r="SMR66" s="28"/>
      <c r="SMS66" s="28"/>
      <c r="SMT66" s="28"/>
      <c r="SMU66" s="28"/>
      <c r="SMV66" s="28"/>
      <c r="SMW66" s="28"/>
      <c r="SMX66" s="28"/>
      <c r="SMY66" s="28"/>
      <c r="SMZ66" s="28"/>
      <c r="SNA66" s="28"/>
      <c r="SNB66" s="28"/>
      <c r="SNC66" s="28"/>
      <c r="SND66" s="28"/>
      <c r="SNE66" s="28"/>
      <c r="SNF66" s="28"/>
      <c r="SNG66" s="28"/>
      <c r="SNH66" s="28"/>
      <c r="SNI66" s="28"/>
      <c r="SNJ66" s="28"/>
      <c r="SNK66" s="28"/>
      <c r="SNL66" s="28"/>
      <c r="SNM66" s="28"/>
      <c r="SNN66" s="28"/>
      <c r="SNO66" s="28"/>
      <c r="SNP66" s="28"/>
      <c r="SNQ66" s="28"/>
      <c r="SNR66" s="28"/>
      <c r="SNS66" s="28"/>
      <c r="SNT66" s="28"/>
      <c r="SNU66" s="28"/>
      <c r="SNV66" s="28"/>
      <c r="SNW66" s="28"/>
      <c r="SNX66" s="28"/>
      <c r="SNY66" s="28"/>
      <c r="SNZ66" s="28"/>
      <c r="SOA66" s="28"/>
      <c r="SOB66" s="28"/>
      <c r="SOC66" s="28"/>
      <c r="SOD66" s="28"/>
      <c r="SOE66" s="28"/>
      <c r="SOF66" s="28"/>
      <c r="SOG66" s="28"/>
      <c r="SOH66" s="28"/>
      <c r="SOI66" s="28"/>
      <c r="SOJ66" s="28"/>
      <c r="SOK66" s="28"/>
      <c r="SOL66" s="28"/>
      <c r="SOM66" s="28"/>
      <c r="SON66" s="28"/>
      <c r="SOO66" s="28"/>
      <c r="SOP66" s="28"/>
      <c r="SOQ66" s="28"/>
      <c r="SOR66" s="28"/>
      <c r="SOS66" s="28"/>
      <c r="SOT66" s="28"/>
      <c r="SOU66" s="28"/>
      <c r="SOV66" s="28"/>
      <c r="SOW66" s="28"/>
      <c r="SOX66" s="28"/>
      <c r="SOY66" s="28"/>
      <c r="SOZ66" s="28"/>
      <c r="SPA66" s="28"/>
      <c r="SPB66" s="28"/>
      <c r="SPC66" s="28"/>
      <c r="SPD66" s="28"/>
      <c r="SPE66" s="28"/>
      <c r="SPF66" s="28"/>
      <c r="SPG66" s="28"/>
      <c r="SPH66" s="28"/>
      <c r="SPI66" s="28"/>
      <c r="SPJ66" s="28"/>
      <c r="SPK66" s="28"/>
      <c r="SPL66" s="28"/>
      <c r="SPM66" s="28"/>
      <c r="SPN66" s="28"/>
      <c r="SPO66" s="28"/>
      <c r="SPP66" s="28"/>
      <c r="SPQ66" s="28"/>
      <c r="SPR66" s="28"/>
      <c r="SPS66" s="28"/>
      <c r="SPT66" s="28"/>
      <c r="SPU66" s="28"/>
      <c r="SPV66" s="28"/>
      <c r="SPW66" s="28"/>
      <c r="SPX66" s="28"/>
      <c r="SPY66" s="28"/>
      <c r="SPZ66" s="28"/>
      <c r="SQA66" s="28"/>
      <c r="SQB66" s="28"/>
      <c r="SQC66" s="28"/>
      <c r="SQD66" s="28"/>
      <c r="SQE66" s="28"/>
      <c r="SQF66" s="28"/>
      <c r="SQG66" s="28"/>
      <c r="SQH66" s="28"/>
      <c r="SQI66" s="28"/>
      <c r="SQJ66" s="28"/>
      <c r="SQK66" s="28"/>
      <c r="SQL66" s="28"/>
      <c r="SQM66" s="28"/>
      <c r="SQN66" s="28"/>
      <c r="SQO66" s="28"/>
      <c r="SQP66" s="28"/>
      <c r="SQQ66" s="28"/>
      <c r="SQR66" s="28"/>
      <c r="SQS66" s="28"/>
      <c r="SQT66" s="28"/>
      <c r="SQU66" s="28"/>
      <c r="SQV66" s="28"/>
      <c r="SQW66" s="28"/>
      <c r="SQX66" s="28"/>
      <c r="SQY66" s="28"/>
      <c r="SQZ66" s="28"/>
      <c r="SRA66" s="28"/>
      <c r="SRB66" s="28"/>
      <c r="SRC66" s="28"/>
      <c r="SRD66" s="28"/>
      <c r="SRE66" s="28"/>
      <c r="SRF66" s="28"/>
      <c r="SRG66" s="28"/>
      <c r="SRH66" s="28"/>
      <c r="SRI66" s="28"/>
      <c r="SRJ66" s="28"/>
      <c r="SRK66" s="28"/>
      <c r="SRL66" s="28"/>
      <c r="SRM66" s="28"/>
      <c r="SRN66" s="28"/>
      <c r="SRO66" s="28"/>
      <c r="SRP66" s="28"/>
      <c r="SRQ66" s="28"/>
      <c r="SRR66" s="28"/>
      <c r="SRS66" s="28"/>
      <c r="SRT66" s="28"/>
      <c r="SRU66" s="28"/>
      <c r="SRV66" s="28"/>
      <c r="SRW66" s="28"/>
      <c r="SRX66" s="28"/>
      <c r="SRY66" s="28"/>
      <c r="SRZ66" s="28"/>
      <c r="SSA66" s="28"/>
      <c r="SSB66" s="28"/>
      <c r="SSC66" s="28"/>
      <c r="SSD66" s="28"/>
      <c r="SSE66" s="28"/>
      <c r="SSF66" s="28"/>
      <c r="SSG66" s="28"/>
      <c r="SSH66" s="28"/>
      <c r="SSI66" s="28"/>
      <c r="SSJ66" s="28"/>
      <c r="SSK66" s="28"/>
      <c r="SSL66" s="28"/>
      <c r="SSM66" s="28"/>
      <c r="SSN66" s="28"/>
      <c r="SSO66" s="28"/>
      <c r="SSP66" s="28"/>
      <c r="SSQ66" s="28"/>
      <c r="SSR66" s="28"/>
      <c r="SSS66" s="28"/>
      <c r="SST66" s="28"/>
      <c r="SSU66" s="28"/>
      <c r="SSV66" s="28"/>
      <c r="SSW66" s="28"/>
      <c r="SSX66" s="28"/>
      <c r="SSY66" s="28"/>
      <c r="SSZ66" s="28"/>
      <c r="STA66" s="28"/>
      <c r="STB66" s="28"/>
      <c r="STC66" s="28"/>
      <c r="STD66" s="28"/>
      <c r="STE66" s="28"/>
      <c r="STF66" s="28"/>
      <c r="STG66" s="28"/>
      <c r="STH66" s="28"/>
      <c r="STI66" s="28"/>
      <c r="STJ66" s="28"/>
      <c r="STK66" s="28"/>
      <c r="STL66" s="28"/>
      <c r="STM66" s="28"/>
      <c r="STN66" s="28"/>
      <c r="STO66" s="28"/>
      <c r="STP66" s="28"/>
      <c r="STQ66" s="28"/>
      <c r="STR66" s="28"/>
      <c r="STS66" s="28"/>
      <c r="STT66" s="28"/>
      <c r="STU66" s="28"/>
      <c r="STV66" s="28"/>
      <c r="STW66" s="28"/>
      <c r="STX66" s="28"/>
      <c r="STY66" s="28"/>
      <c r="STZ66" s="28"/>
      <c r="SUA66" s="28"/>
      <c r="SUB66" s="28"/>
      <c r="SUC66" s="28"/>
      <c r="SUD66" s="28"/>
      <c r="SUE66" s="28"/>
      <c r="SUF66" s="28"/>
      <c r="SUG66" s="28"/>
      <c r="SUH66" s="28"/>
      <c r="SUI66" s="28"/>
      <c r="SUJ66" s="28"/>
      <c r="SUK66" s="28"/>
      <c r="SUL66" s="28"/>
      <c r="SUM66" s="28"/>
      <c r="SUN66" s="28"/>
      <c r="SUO66" s="28"/>
      <c r="SUP66" s="28"/>
      <c r="SUQ66" s="28"/>
      <c r="SUR66" s="28"/>
      <c r="SUS66" s="28"/>
      <c r="SUT66" s="28"/>
      <c r="SUU66" s="28"/>
      <c r="SUV66" s="28"/>
      <c r="SUW66" s="28"/>
      <c r="SUX66" s="28"/>
      <c r="SUY66" s="28"/>
      <c r="SUZ66" s="28"/>
      <c r="SVA66" s="28"/>
      <c r="SVB66" s="28"/>
      <c r="SVC66" s="28"/>
      <c r="SVD66" s="28"/>
      <c r="SVE66" s="28"/>
      <c r="SVF66" s="28"/>
      <c r="SVG66" s="28"/>
      <c r="SVH66" s="28"/>
      <c r="SVI66" s="28"/>
      <c r="SVJ66" s="28"/>
      <c r="SVK66" s="28"/>
      <c r="SVL66" s="28"/>
      <c r="SVM66" s="28"/>
      <c r="SVN66" s="28"/>
      <c r="SVO66" s="28"/>
      <c r="SVP66" s="28"/>
      <c r="SVQ66" s="28"/>
      <c r="SVR66" s="28"/>
      <c r="SVS66" s="28"/>
      <c r="SVT66" s="28"/>
      <c r="SVU66" s="28"/>
      <c r="SVV66" s="28"/>
      <c r="SVW66" s="28"/>
      <c r="SVX66" s="28"/>
      <c r="SVY66" s="28"/>
      <c r="SVZ66" s="28"/>
      <c r="SWA66" s="28"/>
      <c r="SWB66" s="28"/>
      <c r="SWC66" s="28"/>
      <c r="SWD66" s="28"/>
      <c r="SWE66" s="28"/>
      <c r="SWF66" s="28"/>
      <c r="SWG66" s="28"/>
      <c r="SWH66" s="28"/>
      <c r="SWI66" s="28"/>
      <c r="SWJ66" s="28"/>
      <c r="SWK66" s="28"/>
      <c r="SWL66" s="28"/>
      <c r="SWM66" s="28"/>
      <c r="SWN66" s="28"/>
      <c r="SWO66" s="28"/>
      <c r="SWP66" s="28"/>
      <c r="SWQ66" s="28"/>
      <c r="SWR66" s="28"/>
      <c r="SWS66" s="28"/>
      <c r="SWT66" s="28"/>
      <c r="SWU66" s="28"/>
      <c r="SWV66" s="28"/>
      <c r="SWW66" s="28"/>
      <c r="SWX66" s="28"/>
      <c r="SWY66" s="28"/>
      <c r="SWZ66" s="28"/>
      <c r="SXA66" s="28"/>
      <c r="SXB66" s="28"/>
      <c r="SXC66" s="28"/>
      <c r="SXD66" s="28"/>
      <c r="SXE66" s="28"/>
      <c r="SXF66" s="28"/>
      <c r="SXG66" s="28"/>
      <c r="SXH66" s="28"/>
      <c r="SXI66" s="28"/>
      <c r="SXJ66" s="28"/>
      <c r="SXK66" s="28"/>
      <c r="SXL66" s="28"/>
      <c r="SXM66" s="28"/>
      <c r="SXN66" s="28"/>
      <c r="SXO66" s="28"/>
      <c r="SXP66" s="28"/>
      <c r="SXQ66" s="28"/>
      <c r="SXR66" s="28"/>
      <c r="SXS66" s="28"/>
      <c r="SXT66" s="28"/>
      <c r="SXU66" s="28"/>
      <c r="SXV66" s="28"/>
      <c r="SXW66" s="28"/>
      <c r="SXX66" s="28"/>
      <c r="SXY66" s="28"/>
      <c r="SXZ66" s="28"/>
      <c r="SYA66" s="28"/>
      <c r="SYB66" s="28"/>
      <c r="SYC66" s="28"/>
      <c r="SYD66" s="28"/>
      <c r="SYE66" s="28"/>
      <c r="SYF66" s="28"/>
      <c r="SYG66" s="28"/>
      <c r="SYH66" s="28"/>
      <c r="SYI66" s="28"/>
      <c r="SYJ66" s="28"/>
      <c r="SYK66" s="28"/>
      <c r="SYL66" s="28"/>
      <c r="SYM66" s="28"/>
      <c r="SYN66" s="28"/>
      <c r="SYO66" s="28"/>
      <c r="SYP66" s="28"/>
      <c r="SYQ66" s="28"/>
      <c r="SYR66" s="28"/>
      <c r="SYS66" s="28"/>
      <c r="SYT66" s="28"/>
      <c r="SYU66" s="28"/>
      <c r="SYV66" s="28"/>
      <c r="SYW66" s="28"/>
      <c r="SYX66" s="28"/>
      <c r="SYY66" s="28"/>
      <c r="SYZ66" s="28"/>
      <c r="SZA66" s="28"/>
      <c r="SZB66" s="28"/>
      <c r="SZC66" s="28"/>
      <c r="SZD66" s="28"/>
      <c r="SZE66" s="28"/>
      <c r="SZF66" s="28"/>
      <c r="SZG66" s="28"/>
      <c r="SZH66" s="28"/>
      <c r="SZI66" s="28"/>
      <c r="SZJ66" s="28"/>
      <c r="SZK66" s="28"/>
      <c r="SZL66" s="28"/>
      <c r="SZM66" s="28"/>
      <c r="SZN66" s="28"/>
      <c r="SZO66" s="28"/>
      <c r="SZP66" s="28"/>
      <c r="SZQ66" s="28"/>
      <c r="SZR66" s="28"/>
      <c r="SZS66" s="28"/>
      <c r="SZT66" s="28"/>
      <c r="SZU66" s="28"/>
      <c r="SZV66" s="28"/>
      <c r="SZW66" s="28"/>
      <c r="SZX66" s="28"/>
      <c r="SZY66" s="28"/>
      <c r="SZZ66" s="28"/>
      <c r="TAA66" s="28"/>
      <c r="TAB66" s="28"/>
      <c r="TAC66" s="28"/>
      <c r="TAD66" s="28"/>
      <c r="TAE66" s="28"/>
      <c r="TAF66" s="28"/>
      <c r="TAG66" s="28"/>
      <c r="TAH66" s="28"/>
      <c r="TAI66" s="28"/>
      <c r="TAJ66" s="28"/>
      <c r="TAK66" s="28"/>
      <c r="TAL66" s="28"/>
      <c r="TAM66" s="28"/>
      <c r="TAN66" s="28"/>
      <c r="TAO66" s="28"/>
      <c r="TAP66" s="28"/>
      <c r="TAQ66" s="28"/>
      <c r="TAR66" s="28"/>
      <c r="TAS66" s="28"/>
      <c r="TAT66" s="28"/>
      <c r="TAU66" s="28"/>
      <c r="TAV66" s="28"/>
      <c r="TAW66" s="28"/>
      <c r="TAX66" s="28"/>
      <c r="TAY66" s="28"/>
      <c r="TAZ66" s="28"/>
      <c r="TBA66" s="28"/>
      <c r="TBB66" s="28"/>
      <c r="TBC66" s="28"/>
      <c r="TBD66" s="28"/>
      <c r="TBE66" s="28"/>
      <c r="TBF66" s="28"/>
      <c r="TBG66" s="28"/>
      <c r="TBH66" s="28"/>
      <c r="TBI66" s="28"/>
      <c r="TBJ66" s="28"/>
      <c r="TBK66" s="28"/>
      <c r="TBL66" s="28"/>
      <c r="TBM66" s="28"/>
      <c r="TBN66" s="28"/>
      <c r="TBO66" s="28"/>
      <c r="TBP66" s="28"/>
      <c r="TBQ66" s="28"/>
      <c r="TBR66" s="28"/>
      <c r="TBS66" s="28"/>
      <c r="TBT66" s="28"/>
      <c r="TBU66" s="28"/>
      <c r="TBV66" s="28"/>
      <c r="TBW66" s="28"/>
      <c r="TBX66" s="28"/>
      <c r="TBY66" s="28"/>
      <c r="TBZ66" s="28"/>
      <c r="TCA66" s="28"/>
      <c r="TCB66" s="28"/>
      <c r="TCC66" s="28"/>
      <c r="TCD66" s="28"/>
      <c r="TCE66" s="28"/>
      <c r="TCF66" s="28"/>
      <c r="TCG66" s="28"/>
      <c r="TCH66" s="28"/>
      <c r="TCI66" s="28"/>
      <c r="TCJ66" s="28"/>
      <c r="TCK66" s="28"/>
      <c r="TCL66" s="28"/>
      <c r="TCM66" s="28"/>
      <c r="TCN66" s="28"/>
      <c r="TCO66" s="28"/>
      <c r="TCP66" s="28"/>
      <c r="TCQ66" s="28"/>
      <c r="TCR66" s="28"/>
      <c r="TCS66" s="28"/>
      <c r="TCT66" s="28"/>
      <c r="TCU66" s="28"/>
      <c r="TCV66" s="28"/>
      <c r="TCW66" s="28"/>
      <c r="TCX66" s="28"/>
      <c r="TCY66" s="28"/>
      <c r="TCZ66" s="28"/>
      <c r="TDA66" s="28"/>
      <c r="TDB66" s="28"/>
      <c r="TDC66" s="28"/>
      <c r="TDD66" s="28"/>
      <c r="TDE66" s="28"/>
      <c r="TDF66" s="28"/>
      <c r="TDG66" s="28"/>
      <c r="TDH66" s="28"/>
      <c r="TDI66" s="28"/>
      <c r="TDJ66" s="28"/>
      <c r="TDK66" s="28"/>
      <c r="TDL66" s="28"/>
      <c r="TDM66" s="28"/>
      <c r="TDN66" s="28"/>
      <c r="TDO66" s="28"/>
      <c r="TDP66" s="28"/>
      <c r="TDQ66" s="28"/>
      <c r="TDR66" s="28"/>
      <c r="TDS66" s="28"/>
      <c r="TDT66" s="28"/>
      <c r="TDU66" s="28"/>
      <c r="TDV66" s="28"/>
      <c r="TDW66" s="28"/>
      <c r="TDX66" s="28"/>
      <c r="TDY66" s="28"/>
      <c r="TDZ66" s="28"/>
      <c r="TEA66" s="28"/>
      <c r="TEB66" s="28"/>
      <c r="TEC66" s="28"/>
      <c r="TED66" s="28"/>
      <c r="TEE66" s="28"/>
      <c r="TEF66" s="28"/>
      <c r="TEG66" s="28"/>
      <c r="TEH66" s="28"/>
      <c r="TEI66" s="28"/>
      <c r="TEJ66" s="28"/>
      <c r="TEK66" s="28"/>
      <c r="TEL66" s="28"/>
      <c r="TEM66" s="28"/>
      <c r="TEN66" s="28"/>
      <c r="TEO66" s="28"/>
      <c r="TEP66" s="28"/>
      <c r="TEQ66" s="28"/>
      <c r="TER66" s="28"/>
      <c r="TES66" s="28"/>
      <c r="TET66" s="28"/>
      <c r="TEU66" s="28"/>
      <c r="TEV66" s="28"/>
      <c r="TEW66" s="28"/>
      <c r="TEX66" s="28"/>
      <c r="TEY66" s="28"/>
      <c r="TEZ66" s="28"/>
      <c r="TFA66" s="28"/>
      <c r="TFB66" s="28"/>
      <c r="TFC66" s="28"/>
      <c r="TFD66" s="28"/>
      <c r="TFE66" s="28"/>
      <c r="TFF66" s="28"/>
      <c r="TFG66" s="28"/>
      <c r="TFH66" s="28"/>
      <c r="TFI66" s="28"/>
      <c r="TFJ66" s="28"/>
      <c r="TFK66" s="28"/>
      <c r="TFL66" s="28"/>
      <c r="TFM66" s="28"/>
      <c r="TFN66" s="28"/>
      <c r="TFO66" s="28"/>
      <c r="TFP66" s="28"/>
      <c r="TFQ66" s="28"/>
      <c r="TFR66" s="28"/>
      <c r="TFS66" s="28"/>
      <c r="TFT66" s="28"/>
      <c r="TFU66" s="28"/>
      <c r="TFV66" s="28"/>
      <c r="TFW66" s="28"/>
      <c r="TFX66" s="28"/>
      <c r="TFY66" s="28"/>
      <c r="TFZ66" s="28"/>
      <c r="TGA66" s="28"/>
      <c r="TGB66" s="28"/>
      <c r="TGC66" s="28"/>
      <c r="TGD66" s="28"/>
      <c r="TGE66" s="28"/>
      <c r="TGF66" s="28"/>
      <c r="TGG66" s="28"/>
      <c r="TGH66" s="28"/>
      <c r="TGI66" s="28"/>
      <c r="TGJ66" s="28"/>
      <c r="TGK66" s="28"/>
      <c r="TGL66" s="28"/>
      <c r="TGM66" s="28"/>
      <c r="TGN66" s="28"/>
      <c r="TGO66" s="28"/>
      <c r="TGP66" s="28"/>
      <c r="TGQ66" s="28"/>
      <c r="TGR66" s="28"/>
      <c r="TGS66" s="28"/>
      <c r="TGT66" s="28"/>
      <c r="TGU66" s="28"/>
      <c r="TGV66" s="28"/>
      <c r="TGW66" s="28"/>
      <c r="TGX66" s="28"/>
      <c r="TGY66" s="28"/>
      <c r="TGZ66" s="28"/>
      <c r="THA66" s="28"/>
      <c r="THB66" s="28"/>
      <c r="THC66" s="28"/>
      <c r="THD66" s="28"/>
      <c r="THE66" s="28"/>
      <c r="THF66" s="28"/>
      <c r="THG66" s="28"/>
      <c r="THH66" s="28"/>
      <c r="THI66" s="28"/>
      <c r="THJ66" s="28"/>
      <c r="THK66" s="28"/>
      <c r="THL66" s="28"/>
      <c r="THM66" s="28"/>
      <c r="THN66" s="28"/>
      <c r="THO66" s="28"/>
      <c r="THP66" s="28"/>
      <c r="THQ66" s="28"/>
      <c r="THR66" s="28"/>
      <c r="THS66" s="28"/>
      <c r="THT66" s="28"/>
      <c r="THU66" s="28"/>
      <c r="THV66" s="28"/>
      <c r="THW66" s="28"/>
      <c r="THX66" s="28"/>
      <c r="THY66" s="28"/>
      <c r="THZ66" s="28"/>
      <c r="TIA66" s="28"/>
      <c r="TIB66" s="28"/>
      <c r="TIC66" s="28"/>
      <c r="TID66" s="28"/>
      <c r="TIE66" s="28"/>
      <c r="TIF66" s="28"/>
      <c r="TIG66" s="28"/>
      <c r="TIH66" s="28"/>
      <c r="TII66" s="28"/>
      <c r="TIJ66" s="28"/>
      <c r="TIK66" s="28"/>
      <c r="TIL66" s="28"/>
      <c r="TIM66" s="28"/>
      <c r="TIN66" s="28"/>
      <c r="TIO66" s="28"/>
      <c r="TIP66" s="28"/>
      <c r="TIQ66" s="28"/>
      <c r="TIR66" s="28"/>
      <c r="TIS66" s="28"/>
      <c r="TIT66" s="28"/>
      <c r="TIU66" s="28"/>
      <c r="TIV66" s="28"/>
      <c r="TIW66" s="28"/>
      <c r="TIX66" s="28"/>
      <c r="TIY66" s="28"/>
      <c r="TIZ66" s="28"/>
      <c r="TJA66" s="28"/>
      <c r="TJB66" s="28"/>
      <c r="TJC66" s="28"/>
      <c r="TJD66" s="28"/>
      <c r="TJE66" s="28"/>
      <c r="TJF66" s="28"/>
      <c r="TJG66" s="28"/>
      <c r="TJH66" s="28"/>
      <c r="TJI66" s="28"/>
      <c r="TJJ66" s="28"/>
      <c r="TJK66" s="28"/>
      <c r="TJL66" s="28"/>
      <c r="TJM66" s="28"/>
      <c r="TJN66" s="28"/>
      <c r="TJO66" s="28"/>
      <c r="TJP66" s="28"/>
      <c r="TJQ66" s="28"/>
      <c r="TJR66" s="28"/>
      <c r="TJS66" s="28"/>
      <c r="TJT66" s="28"/>
      <c r="TJU66" s="28"/>
      <c r="TJV66" s="28"/>
      <c r="TJW66" s="28"/>
      <c r="TJX66" s="28"/>
      <c r="TJY66" s="28"/>
      <c r="TJZ66" s="28"/>
      <c r="TKA66" s="28"/>
      <c r="TKB66" s="28"/>
      <c r="TKC66" s="28"/>
      <c r="TKD66" s="28"/>
      <c r="TKE66" s="28"/>
      <c r="TKF66" s="28"/>
      <c r="TKG66" s="28"/>
      <c r="TKH66" s="28"/>
      <c r="TKI66" s="28"/>
      <c r="TKJ66" s="28"/>
      <c r="TKK66" s="28"/>
      <c r="TKL66" s="28"/>
      <c r="TKM66" s="28"/>
      <c r="TKN66" s="28"/>
      <c r="TKO66" s="28"/>
      <c r="TKP66" s="28"/>
      <c r="TKQ66" s="28"/>
      <c r="TKR66" s="28"/>
      <c r="TKS66" s="28"/>
      <c r="TKT66" s="28"/>
      <c r="TKU66" s="28"/>
      <c r="TKV66" s="28"/>
      <c r="TKW66" s="28"/>
      <c r="TKX66" s="28"/>
      <c r="TKY66" s="28"/>
      <c r="TKZ66" s="28"/>
      <c r="TLA66" s="28"/>
      <c r="TLB66" s="28"/>
      <c r="TLC66" s="28"/>
      <c r="TLD66" s="28"/>
      <c r="TLE66" s="28"/>
      <c r="TLF66" s="28"/>
      <c r="TLG66" s="28"/>
      <c r="TLH66" s="28"/>
      <c r="TLI66" s="28"/>
      <c r="TLJ66" s="28"/>
      <c r="TLK66" s="28"/>
      <c r="TLL66" s="28"/>
      <c r="TLM66" s="28"/>
      <c r="TLN66" s="28"/>
      <c r="TLO66" s="28"/>
      <c r="TLP66" s="28"/>
      <c r="TLQ66" s="28"/>
      <c r="TLR66" s="28"/>
      <c r="TLS66" s="28"/>
      <c r="TLT66" s="28"/>
      <c r="TLU66" s="28"/>
      <c r="TLV66" s="28"/>
      <c r="TLW66" s="28"/>
      <c r="TLX66" s="28"/>
      <c r="TLY66" s="28"/>
      <c r="TLZ66" s="28"/>
      <c r="TMA66" s="28"/>
      <c r="TMB66" s="28"/>
      <c r="TMC66" s="28"/>
      <c r="TMD66" s="28"/>
      <c r="TME66" s="28"/>
      <c r="TMF66" s="28"/>
      <c r="TMG66" s="28"/>
      <c r="TMH66" s="28"/>
      <c r="TMI66" s="28"/>
      <c r="TMJ66" s="28"/>
      <c r="TMK66" s="28"/>
      <c r="TML66" s="28"/>
      <c r="TMM66" s="28"/>
      <c r="TMN66" s="28"/>
      <c r="TMO66" s="28"/>
      <c r="TMP66" s="28"/>
      <c r="TMQ66" s="28"/>
      <c r="TMR66" s="28"/>
      <c r="TMS66" s="28"/>
      <c r="TMT66" s="28"/>
      <c r="TMU66" s="28"/>
      <c r="TMV66" s="28"/>
      <c r="TMW66" s="28"/>
      <c r="TMX66" s="28"/>
      <c r="TMY66" s="28"/>
      <c r="TMZ66" s="28"/>
      <c r="TNA66" s="28"/>
      <c r="TNB66" s="28"/>
      <c r="TNC66" s="28"/>
      <c r="TND66" s="28"/>
      <c r="TNE66" s="28"/>
      <c r="TNF66" s="28"/>
      <c r="TNG66" s="28"/>
      <c r="TNH66" s="28"/>
      <c r="TNI66" s="28"/>
      <c r="TNJ66" s="28"/>
      <c r="TNK66" s="28"/>
      <c r="TNL66" s="28"/>
      <c r="TNM66" s="28"/>
      <c r="TNN66" s="28"/>
      <c r="TNO66" s="28"/>
      <c r="TNP66" s="28"/>
      <c r="TNQ66" s="28"/>
      <c r="TNR66" s="28"/>
      <c r="TNS66" s="28"/>
      <c r="TNT66" s="28"/>
      <c r="TNU66" s="28"/>
      <c r="TNV66" s="28"/>
      <c r="TNW66" s="28"/>
      <c r="TNX66" s="28"/>
      <c r="TNY66" s="28"/>
      <c r="TNZ66" s="28"/>
      <c r="TOA66" s="28"/>
      <c r="TOB66" s="28"/>
      <c r="TOC66" s="28"/>
      <c r="TOD66" s="28"/>
      <c r="TOE66" s="28"/>
      <c r="TOF66" s="28"/>
      <c r="TOG66" s="28"/>
      <c r="TOH66" s="28"/>
      <c r="TOI66" s="28"/>
      <c r="TOJ66" s="28"/>
      <c r="TOK66" s="28"/>
      <c r="TOL66" s="28"/>
      <c r="TOM66" s="28"/>
      <c r="TON66" s="28"/>
      <c r="TOO66" s="28"/>
      <c r="TOP66" s="28"/>
      <c r="TOQ66" s="28"/>
      <c r="TOR66" s="28"/>
      <c r="TOS66" s="28"/>
      <c r="TOT66" s="28"/>
      <c r="TOU66" s="28"/>
      <c r="TOV66" s="28"/>
      <c r="TOW66" s="28"/>
      <c r="TOX66" s="28"/>
      <c r="TOY66" s="28"/>
      <c r="TOZ66" s="28"/>
      <c r="TPA66" s="28"/>
      <c r="TPB66" s="28"/>
      <c r="TPC66" s="28"/>
      <c r="TPD66" s="28"/>
      <c r="TPE66" s="28"/>
      <c r="TPF66" s="28"/>
      <c r="TPG66" s="28"/>
      <c r="TPH66" s="28"/>
      <c r="TPI66" s="28"/>
      <c r="TPJ66" s="28"/>
      <c r="TPK66" s="28"/>
      <c r="TPL66" s="28"/>
      <c r="TPM66" s="28"/>
      <c r="TPN66" s="28"/>
      <c r="TPO66" s="28"/>
      <c r="TPP66" s="28"/>
      <c r="TPQ66" s="28"/>
      <c r="TPR66" s="28"/>
      <c r="TPS66" s="28"/>
      <c r="TPT66" s="28"/>
      <c r="TPU66" s="28"/>
      <c r="TPV66" s="28"/>
      <c r="TPW66" s="28"/>
      <c r="TPX66" s="28"/>
      <c r="TPY66" s="28"/>
      <c r="TPZ66" s="28"/>
      <c r="TQA66" s="28"/>
      <c r="TQB66" s="28"/>
      <c r="TQC66" s="28"/>
      <c r="TQD66" s="28"/>
      <c r="TQE66" s="28"/>
      <c r="TQF66" s="28"/>
      <c r="TQG66" s="28"/>
      <c r="TQH66" s="28"/>
      <c r="TQI66" s="28"/>
      <c r="TQJ66" s="28"/>
      <c r="TQK66" s="28"/>
      <c r="TQL66" s="28"/>
      <c r="TQM66" s="28"/>
      <c r="TQN66" s="28"/>
      <c r="TQO66" s="28"/>
      <c r="TQP66" s="28"/>
      <c r="TQQ66" s="28"/>
      <c r="TQR66" s="28"/>
      <c r="TQS66" s="28"/>
      <c r="TQT66" s="28"/>
      <c r="TQU66" s="28"/>
      <c r="TQV66" s="28"/>
      <c r="TQW66" s="28"/>
      <c r="TQX66" s="28"/>
      <c r="TQY66" s="28"/>
      <c r="TQZ66" s="28"/>
      <c r="TRA66" s="28"/>
      <c r="TRB66" s="28"/>
      <c r="TRC66" s="28"/>
      <c r="TRD66" s="28"/>
      <c r="TRE66" s="28"/>
      <c r="TRF66" s="28"/>
      <c r="TRG66" s="28"/>
      <c r="TRH66" s="28"/>
      <c r="TRI66" s="28"/>
      <c r="TRJ66" s="28"/>
      <c r="TRK66" s="28"/>
      <c r="TRL66" s="28"/>
      <c r="TRM66" s="28"/>
      <c r="TRN66" s="28"/>
      <c r="TRO66" s="28"/>
      <c r="TRP66" s="28"/>
      <c r="TRQ66" s="28"/>
      <c r="TRR66" s="28"/>
      <c r="TRS66" s="28"/>
      <c r="TRT66" s="28"/>
      <c r="TRU66" s="28"/>
      <c r="TRV66" s="28"/>
      <c r="TRW66" s="28"/>
      <c r="TRX66" s="28"/>
      <c r="TRY66" s="28"/>
      <c r="TRZ66" s="28"/>
      <c r="TSA66" s="28"/>
      <c r="TSB66" s="28"/>
      <c r="TSC66" s="28"/>
      <c r="TSD66" s="28"/>
      <c r="TSE66" s="28"/>
      <c r="TSF66" s="28"/>
      <c r="TSG66" s="28"/>
      <c r="TSH66" s="28"/>
      <c r="TSI66" s="28"/>
      <c r="TSJ66" s="28"/>
      <c r="TSK66" s="28"/>
      <c r="TSL66" s="28"/>
      <c r="TSM66" s="28"/>
      <c r="TSN66" s="28"/>
      <c r="TSO66" s="28"/>
      <c r="TSP66" s="28"/>
      <c r="TSQ66" s="28"/>
      <c r="TSR66" s="28"/>
      <c r="TSS66" s="28"/>
      <c r="TST66" s="28"/>
      <c r="TSU66" s="28"/>
      <c r="TSV66" s="28"/>
      <c r="TSW66" s="28"/>
      <c r="TSX66" s="28"/>
      <c r="TSY66" s="28"/>
      <c r="TSZ66" s="28"/>
      <c r="TTA66" s="28"/>
      <c r="TTB66" s="28"/>
      <c r="TTC66" s="28"/>
      <c r="TTD66" s="28"/>
      <c r="TTE66" s="28"/>
      <c r="TTF66" s="28"/>
      <c r="TTG66" s="28"/>
      <c r="TTH66" s="28"/>
      <c r="TTI66" s="28"/>
      <c r="TTJ66" s="28"/>
      <c r="TTK66" s="28"/>
      <c r="TTL66" s="28"/>
      <c r="TTM66" s="28"/>
      <c r="TTN66" s="28"/>
      <c r="TTO66" s="28"/>
      <c r="TTP66" s="28"/>
      <c r="TTQ66" s="28"/>
      <c r="TTR66" s="28"/>
      <c r="TTS66" s="28"/>
      <c r="TTT66" s="28"/>
      <c r="TTU66" s="28"/>
      <c r="TTV66" s="28"/>
      <c r="TTW66" s="28"/>
      <c r="TTX66" s="28"/>
      <c r="TTY66" s="28"/>
      <c r="TTZ66" s="28"/>
      <c r="TUA66" s="28"/>
      <c r="TUB66" s="28"/>
      <c r="TUC66" s="28"/>
      <c r="TUD66" s="28"/>
      <c r="TUE66" s="28"/>
      <c r="TUF66" s="28"/>
      <c r="TUG66" s="28"/>
      <c r="TUH66" s="28"/>
      <c r="TUI66" s="28"/>
      <c r="TUJ66" s="28"/>
      <c r="TUK66" s="28"/>
      <c r="TUL66" s="28"/>
      <c r="TUM66" s="28"/>
      <c r="TUN66" s="28"/>
      <c r="TUO66" s="28"/>
      <c r="TUP66" s="28"/>
      <c r="TUQ66" s="28"/>
      <c r="TUR66" s="28"/>
      <c r="TUS66" s="28"/>
      <c r="TUT66" s="28"/>
      <c r="TUU66" s="28"/>
      <c r="TUV66" s="28"/>
      <c r="TUW66" s="28"/>
      <c r="TUX66" s="28"/>
      <c r="TUY66" s="28"/>
      <c r="TUZ66" s="28"/>
      <c r="TVA66" s="28"/>
      <c r="TVB66" s="28"/>
      <c r="TVC66" s="28"/>
      <c r="TVD66" s="28"/>
      <c r="TVE66" s="28"/>
      <c r="TVF66" s="28"/>
      <c r="TVG66" s="28"/>
      <c r="TVH66" s="28"/>
      <c r="TVI66" s="28"/>
      <c r="TVJ66" s="28"/>
      <c r="TVK66" s="28"/>
      <c r="TVL66" s="28"/>
      <c r="TVM66" s="28"/>
      <c r="TVN66" s="28"/>
      <c r="TVO66" s="28"/>
      <c r="TVP66" s="28"/>
      <c r="TVQ66" s="28"/>
      <c r="TVR66" s="28"/>
      <c r="TVS66" s="28"/>
      <c r="TVT66" s="28"/>
      <c r="TVU66" s="28"/>
      <c r="TVV66" s="28"/>
      <c r="TVW66" s="28"/>
      <c r="TVX66" s="28"/>
      <c r="TVY66" s="28"/>
      <c r="TVZ66" s="28"/>
      <c r="TWA66" s="28"/>
      <c r="TWB66" s="28"/>
      <c r="TWC66" s="28"/>
      <c r="TWD66" s="28"/>
      <c r="TWE66" s="28"/>
      <c r="TWF66" s="28"/>
      <c r="TWG66" s="28"/>
      <c r="TWH66" s="28"/>
      <c r="TWI66" s="28"/>
      <c r="TWJ66" s="28"/>
      <c r="TWK66" s="28"/>
      <c r="TWL66" s="28"/>
      <c r="TWM66" s="28"/>
      <c r="TWN66" s="28"/>
      <c r="TWO66" s="28"/>
      <c r="TWP66" s="28"/>
      <c r="TWQ66" s="28"/>
      <c r="TWR66" s="28"/>
      <c r="TWS66" s="28"/>
      <c r="TWT66" s="28"/>
      <c r="TWU66" s="28"/>
      <c r="TWV66" s="28"/>
      <c r="TWW66" s="28"/>
      <c r="TWX66" s="28"/>
      <c r="TWY66" s="28"/>
      <c r="TWZ66" s="28"/>
      <c r="TXA66" s="28"/>
      <c r="TXB66" s="28"/>
      <c r="TXC66" s="28"/>
      <c r="TXD66" s="28"/>
      <c r="TXE66" s="28"/>
      <c r="TXF66" s="28"/>
      <c r="TXG66" s="28"/>
      <c r="TXH66" s="28"/>
      <c r="TXI66" s="28"/>
      <c r="TXJ66" s="28"/>
      <c r="TXK66" s="28"/>
      <c r="TXL66" s="28"/>
      <c r="TXM66" s="28"/>
      <c r="TXN66" s="28"/>
      <c r="TXO66" s="28"/>
      <c r="TXP66" s="28"/>
      <c r="TXQ66" s="28"/>
      <c r="TXR66" s="28"/>
      <c r="TXS66" s="28"/>
      <c r="TXT66" s="28"/>
      <c r="TXU66" s="28"/>
      <c r="TXV66" s="28"/>
      <c r="TXW66" s="28"/>
      <c r="TXX66" s="28"/>
      <c r="TXY66" s="28"/>
      <c r="TXZ66" s="28"/>
      <c r="TYA66" s="28"/>
      <c r="TYB66" s="28"/>
      <c r="TYC66" s="28"/>
      <c r="TYD66" s="28"/>
      <c r="TYE66" s="28"/>
      <c r="TYF66" s="28"/>
      <c r="TYG66" s="28"/>
      <c r="TYH66" s="28"/>
      <c r="TYI66" s="28"/>
      <c r="TYJ66" s="28"/>
      <c r="TYK66" s="28"/>
      <c r="TYL66" s="28"/>
      <c r="TYM66" s="28"/>
      <c r="TYN66" s="28"/>
      <c r="TYO66" s="28"/>
      <c r="TYP66" s="28"/>
      <c r="TYQ66" s="28"/>
      <c r="TYR66" s="28"/>
      <c r="TYS66" s="28"/>
      <c r="TYT66" s="28"/>
      <c r="TYU66" s="28"/>
      <c r="TYV66" s="28"/>
      <c r="TYW66" s="28"/>
      <c r="TYX66" s="28"/>
      <c r="TYY66" s="28"/>
      <c r="TYZ66" s="28"/>
      <c r="TZA66" s="28"/>
      <c r="TZB66" s="28"/>
      <c r="TZC66" s="28"/>
      <c r="TZD66" s="28"/>
      <c r="TZE66" s="28"/>
      <c r="TZF66" s="28"/>
      <c r="TZG66" s="28"/>
      <c r="TZH66" s="28"/>
      <c r="TZI66" s="28"/>
      <c r="TZJ66" s="28"/>
      <c r="TZK66" s="28"/>
      <c r="TZL66" s="28"/>
      <c r="TZM66" s="28"/>
      <c r="TZN66" s="28"/>
      <c r="TZO66" s="28"/>
      <c r="TZP66" s="28"/>
      <c r="TZQ66" s="28"/>
      <c r="TZR66" s="28"/>
      <c r="TZS66" s="28"/>
      <c r="TZT66" s="28"/>
      <c r="TZU66" s="28"/>
      <c r="TZV66" s="28"/>
      <c r="TZW66" s="28"/>
      <c r="TZX66" s="28"/>
      <c r="TZY66" s="28"/>
      <c r="TZZ66" s="28"/>
      <c r="UAA66" s="28"/>
      <c r="UAB66" s="28"/>
      <c r="UAC66" s="28"/>
      <c r="UAD66" s="28"/>
      <c r="UAE66" s="28"/>
      <c r="UAF66" s="28"/>
      <c r="UAG66" s="28"/>
      <c r="UAH66" s="28"/>
      <c r="UAI66" s="28"/>
      <c r="UAJ66" s="28"/>
      <c r="UAK66" s="28"/>
      <c r="UAL66" s="28"/>
      <c r="UAM66" s="28"/>
      <c r="UAN66" s="28"/>
      <c r="UAO66" s="28"/>
      <c r="UAP66" s="28"/>
      <c r="UAQ66" s="28"/>
      <c r="UAR66" s="28"/>
      <c r="UAS66" s="28"/>
      <c r="UAT66" s="28"/>
      <c r="UAU66" s="28"/>
      <c r="UAV66" s="28"/>
      <c r="UAW66" s="28"/>
      <c r="UAX66" s="28"/>
      <c r="UAY66" s="28"/>
      <c r="UAZ66" s="28"/>
      <c r="UBA66" s="28"/>
      <c r="UBB66" s="28"/>
      <c r="UBC66" s="28"/>
      <c r="UBD66" s="28"/>
      <c r="UBE66" s="28"/>
      <c r="UBF66" s="28"/>
      <c r="UBG66" s="28"/>
      <c r="UBH66" s="28"/>
      <c r="UBI66" s="28"/>
      <c r="UBJ66" s="28"/>
      <c r="UBK66" s="28"/>
      <c r="UBL66" s="28"/>
      <c r="UBM66" s="28"/>
      <c r="UBN66" s="28"/>
      <c r="UBO66" s="28"/>
      <c r="UBP66" s="28"/>
      <c r="UBQ66" s="28"/>
      <c r="UBR66" s="28"/>
      <c r="UBS66" s="28"/>
      <c r="UBT66" s="28"/>
      <c r="UBU66" s="28"/>
      <c r="UBV66" s="28"/>
      <c r="UBW66" s="28"/>
      <c r="UBX66" s="28"/>
      <c r="UBY66" s="28"/>
      <c r="UBZ66" s="28"/>
      <c r="UCA66" s="28"/>
      <c r="UCB66" s="28"/>
      <c r="UCC66" s="28"/>
      <c r="UCD66" s="28"/>
      <c r="UCE66" s="28"/>
      <c r="UCF66" s="28"/>
      <c r="UCG66" s="28"/>
      <c r="UCH66" s="28"/>
      <c r="UCI66" s="28"/>
      <c r="UCJ66" s="28"/>
      <c r="UCK66" s="28"/>
      <c r="UCL66" s="28"/>
      <c r="UCM66" s="28"/>
      <c r="UCN66" s="28"/>
      <c r="UCO66" s="28"/>
      <c r="UCP66" s="28"/>
      <c r="UCQ66" s="28"/>
      <c r="UCR66" s="28"/>
      <c r="UCS66" s="28"/>
      <c r="UCT66" s="28"/>
      <c r="UCU66" s="28"/>
      <c r="UCV66" s="28"/>
      <c r="UCW66" s="28"/>
      <c r="UCX66" s="28"/>
      <c r="UCY66" s="28"/>
      <c r="UCZ66" s="28"/>
      <c r="UDA66" s="28"/>
      <c r="UDB66" s="28"/>
      <c r="UDC66" s="28"/>
      <c r="UDD66" s="28"/>
      <c r="UDE66" s="28"/>
      <c r="UDF66" s="28"/>
      <c r="UDG66" s="28"/>
      <c r="UDH66" s="28"/>
      <c r="UDI66" s="28"/>
      <c r="UDJ66" s="28"/>
      <c r="UDK66" s="28"/>
      <c r="UDL66" s="28"/>
      <c r="UDM66" s="28"/>
      <c r="UDN66" s="28"/>
      <c r="UDO66" s="28"/>
      <c r="UDP66" s="28"/>
      <c r="UDQ66" s="28"/>
      <c r="UDR66" s="28"/>
      <c r="UDS66" s="28"/>
      <c r="UDT66" s="28"/>
      <c r="UDU66" s="28"/>
      <c r="UDV66" s="28"/>
      <c r="UDW66" s="28"/>
      <c r="UDX66" s="28"/>
      <c r="UDY66" s="28"/>
      <c r="UDZ66" s="28"/>
      <c r="UEA66" s="28"/>
      <c r="UEB66" s="28"/>
      <c r="UEC66" s="28"/>
      <c r="UED66" s="28"/>
      <c r="UEE66" s="28"/>
      <c r="UEF66" s="28"/>
      <c r="UEG66" s="28"/>
      <c r="UEH66" s="28"/>
      <c r="UEI66" s="28"/>
      <c r="UEJ66" s="28"/>
      <c r="UEK66" s="28"/>
      <c r="UEL66" s="28"/>
      <c r="UEM66" s="28"/>
      <c r="UEN66" s="28"/>
      <c r="UEO66" s="28"/>
      <c r="UEP66" s="28"/>
      <c r="UEQ66" s="28"/>
      <c r="UER66" s="28"/>
      <c r="UES66" s="28"/>
      <c r="UET66" s="28"/>
      <c r="UEU66" s="28"/>
      <c r="UEV66" s="28"/>
      <c r="UEW66" s="28"/>
      <c r="UEX66" s="28"/>
      <c r="UEY66" s="28"/>
      <c r="UEZ66" s="28"/>
      <c r="UFA66" s="28"/>
      <c r="UFB66" s="28"/>
      <c r="UFC66" s="28"/>
      <c r="UFD66" s="28"/>
      <c r="UFE66" s="28"/>
      <c r="UFF66" s="28"/>
      <c r="UFG66" s="28"/>
      <c r="UFH66" s="28"/>
      <c r="UFI66" s="28"/>
      <c r="UFJ66" s="28"/>
      <c r="UFK66" s="28"/>
      <c r="UFL66" s="28"/>
      <c r="UFM66" s="28"/>
      <c r="UFN66" s="28"/>
      <c r="UFO66" s="28"/>
      <c r="UFP66" s="28"/>
      <c r="UFQ66" s="28"/>
      <c r="UFR66" s="28"/>
      <c r="UFS66" s="28"/>
      <c r="UFT66" s="28"/>
      <c r="UFU66" s="28"/>
      <c r="UFV66" s="28"/>
      <c r="UFW66" s="28"/>
      <c r="UFX66" s="28"/>
      <c r="UFY66" s="28"/>
      <c r="UFZ66" s="28"/>
      <c r="UGA66" s="28"/>
      <c r="UGB66" s="28"/>
      <c r="UGC66" s="28"/>
      <c r="UGD66" s="28"/>
      <c r="UGE66" s="28"/>
      <c r="UGF66" s="28"/>
      <c r="UGG66" s="28"/>
      <c r="UGH66" s="28"/>
      <c r="UGI66" s="28"/>
      <c r="UGJ66" s="28"/>
      <c r="UGK66" s="28"/>
      <c r="UGL66" s="28"/>
      <c r="UGM66" s="28"/>
      <c r="UGN66" s="28"/>
      <c r="UGO66" s="28"/>
      <c r="UGP66" s="28"/>
      <c r="UGQ66" s="28"/>
      <c r="UGR66" s="28"/>
      <c r="UGS66" s="28"/>
      <c r="UGT66" s="28"/>
      <c r="UGU66" s="28"/>
      <c r="UGV66" s="28"/>
      <c r="UGW66" s="28"/>
      <c r="UGX66" s="28"/>
      <c r="UGY66" s="28"/>
      <c r="UGZ66" s="28"/>
      <c r="UHA66" s="28"/>
      <c r="UHB66" s="28"/>
      <c r="UHC66" s="28"/>
      <c r="UHD66" s="28"/>
      <c r="UHE66" s="28"/>
      <c r="UHF66" s="28"/>
      <c r="UHG66" s="28"/>
      <c r="UHH66" s="28"/>
      <c r="UHI66" s="28"/>
      <c r="UHJ66" s="28"/>
      <c r="UHK66" s="28"/>
      <c r="UHL66" s="28"/>
      <c r="UHM66" s="28"/>
      <c r="UHN66" s="28"/>
      <c r="UHO66" s="28"/>
      <c r="UHP66" s="28"/>
      <c r="UHQ66" s="28"/>
      <c r="UHR66" s="28"/>
      <c r="UHS66" s="28"/>
      <c r="UHT66" s="28"/>
      <c r="UHU66" s="28"/>
      <c r="UHV66" s="28"/>
      <c r="UHW66" s="28"/>
      <c r="UHX66" s="28"/>
      <c r="UHY66" s="28"/>
      <c r="UHZ66" s="28"/>
      <c r="UIA66" s="28"/>
      <c r="UIB66" s="28"/>
      <c r="UIC66" s="28"/>
      <c r="UID66" s="28"/>
      <c r="UIE66" s="28"/>
      <c r="UIF66" s="28"/>
      <c r="UIG66" s="28"/>
      <c r="UIH66" s="28"/>
      <c r="UII66" s="28"/>
      <c r="UIJ66" s="28"/>
      <c r="UIK66" s="28"/>
      <c r="UIL66" s="28"/>
      <c r="UIM66" s="28"/>
      <c r="UIN66" s="28"/>
      <c r="UIO66" s="28"/>
      <c r="UIP66" s="28"/>
      <c r="UIQ66" s="28"/>
      <c r="UIR66" s="28"/>
      <c r="UIS66" s="28"/>
      <c r="UIT66" s="28"/>
      <c r="UIU66" s="28"/>
      <c r="UIV66" s="28"/>
      <c r="UIW66" s="28"/>
      <c r="UIX66" s="28"/>
      <c r="UIY66" s="28"/>
      <c r="UIZ66" s="28"/>
      <c r="UJA66" s="28"/>
      <c r="UJB66" s="28"/>
      <c r="UJC66" s="28"/>
      <c r="UJD66" s="28"/>
      <c r="UJE66" s="28"/>
      <c r="UJF66" s="28"/>
      <c r="UJG66" s="28"/>
      <c r="UJH66" s="28"/>
      <c r="UJI66" s="28"/>
      <c r="UJJ66" s="28"/>
      <c r="UJK66" s="28"/>
      <c r="UJL66" s="28"/>
      <c r="UJM66" s="28"/>
      <c r="UJN66" s="28"/>
      <c r="UJO66" s="28"/>
      <c r="UJP66" s="28"/>
      <c r="UJQ66" s="28"/>
      <c r="UJR66" s="28"/>
      <c r="UJS66" s="28"/>
      <c r="UJT66" s="28"/>
      <c r="UJU66" s="28"/>
      <c r="UJV66" s="28"/>
      <c r="UJW66" s="28"/>
      <c r="UJX66" s="28"/>
      <c r="UJY66" s="28"/>
      <c r="UJZ66" s="28"/>
      <c r="UKA66" s="28"/>
      <c r="UKB66" s="28"/>
      <c r="UKC66" s="28"/>
      <c r="UKD66" s="28"/>
      <c r="UKE66" s="28"/>
      <c r="UKF66" s="28"/>
      <c r="UKG66" s="28"/>
      <c r="UKH66" s="28"/>
      <c r="UKI66" s="28"/>
      <c r="UKJ66" s="28"/>
      <c r="UKK66" s="28"/>
      <c r="UKL66" s="28"/>
      <c r="UKM66" s="28"/>
      <c r="UKN66" s="28"/>
      <c r="UKO66" s="28"/>
      <c r="UKP66" s="28"/>
      <c r="UKQ66" s="28"/>
      <c r="UKR66" s="28"/>
      <c r="UKS66" s="28"/>
      <c r="UKT66" s="28"/>
      <c r="UKU66" s="28"/>
      <c r="UKV66" s="28"/>
      <c r="UKW66" s="28"/>
      <c r="UKX66" s="28"/>
      <c r="UKY66" s="28"/>
      <c r="UKZ66" s="28"/>
      <c r="ULA66" s="28"/>
      <c r="ULB66" s="28"/>
      <c r="ULC66" s="28"/>
      <c r="ULD66" s="28"/>
      <c r="ULE66" s="28"/>
      <c r="ULF66" s="28"/>
      <c r="ULG66" s="28"/>
      <c r="ULH66" s="28"/>
      <c r="ULI66" s="28"/>
      <c r="ULJ66" s="28"/>
      <c r="ULK66" s="28"/>
      <c r="ULL66" s="28"/>
      <c r="ULM66" s="28"/>
      <c r="ULN66" s="28"/>
      <c r="ULO66" s="28"/>
      <c r="ULP66" s="28"/>
      <c r="ULQ66" s="28"/>
      <c r="ULR66" s="28"/>
      <c r="ULS66" s="28"/>
      <c r="ULT66" s="28"/>
      <c r="ULU66" s="28"/>
      <c r="ULV66" s="28"/>
      <c r="ULW66" s="28"/>
      <c r="ULX66" s="28"/>
      <c r="ULY66" s="28"/>
      <c r="ULZ66" s="28"/>
      <c r="UMA66" s="28"/>
      <c r="UMB66" s="28"/>
      <c r="UMC66" s="28"/>
      <c r="UMD66" s="28"/>
      <c r="UME66" s="28"/>
      <c r="UMF66" s="28"/>
      <c r="UMG66" s="28"/>
      <c r="UMH66" s="28"/>
      <c r="UMI66" s="28"/>
      <c r="UMJ66" s="28"/>
      <c r="UMK66" s="28"/>
      <c r="UML66" s="28"/>
      <c r="UMM66" s="28"/>
      <c r="UMN66" s="28"/>
      <c r="UMO66" s="28"/>
      <c r="UMP66" s="28"/>
      <c r="UMQ66" s="28"/>
      <c r="UMR66" s="28"/>
      <c r="UMS66" s="28"/>
      <c r="UMT66" s="28"/>
      <c r="UMU66" s="28"/>
      <c r="UMV66" s="28"/>
      <c r="UMW66" s="28"/>
      <c r="UMX66" s="28"/>
      <c r="UMY66" s="28"/>
      <c r="UMZ66" s="28"/>
      <c r="UNA66" s="28"/>
      <c r="UNB66" s="28"/>
      <c r="UNC66" s="28"/>
      <c r="UND66" s="28"/>
      <c r="UNE66" s="28"/>
      <c r="UNF66" s="28"/>
      <c r="UNG66" s="28"/>
      <c r="UNH66" s="28"/>
      <c r="UNI66" s="28"/>
      <c r="UNJ66" s="28"/>
      <c r="UNK66" s="28"/>
      <c r="UNL66" s="28"/>
      <c r="UNM66" s="28"/>
      <c r="UNN66" s="28"/>
      <c r="UNO66" s="28"/>
      <c r="UNP66" s="28"/>
      <c r="UNQ66" s="28"/>
      <c r="UNR66" s="28"/>
      <c r="UNS66" s="28"/>
      <c r="UNT66" s="28"/>
      <c r="UNU66" s="28"/>
      <c r="UNV66" s="28"/>
      <c r="UNW66" s="28"/>
      <c r="UNX66" s="28"/>
      <c r="UNY66" s="28"/>
      <c r="UNZ66" s="28"/>
      <c r="UOA66" s="28"/>
      <c r="UOB66" s="28"/>
      <c r="UOC66" s="28"/>
      <c r="UOD66" s="28"/>
      <c r="UOE66" s="28"/>
      <c r="UOF66" s="28"/>
      <c r="UOG66" s="28"/>
      <c r="UOH66" s="28"/>
      <c r="UOI66" s="28"/>
      <c r="UOJ66" s="28"/>
      <c r="UOK66" s="28"/>
      <c r="UOL66" s="28"/>
      <c r="UOM66" s="28"/>
      <c r="UON66" s="28"/>
      <c r="UOO66" s="28"/>
      <c r="UOP66" s="28"/>
      <c r="UOQ66" s="28"/>
      <c r="UOR66" s="28"/>
      <c r="UOS66" s="28"/>
      <c r="UOT66" s="28"/>
      <c r="UOU66" s="28"/>
      <c r="UOV66" s="28"/>
      <c r="UOW66" s="28"/>
      <c r="UOX66" s="28"/>
      <c r="UOY66" s="28"/>
      <c r="UOZ66" s="28"/>
      <c r="UPA66" s="28"/>
      <c r="UPB66" s="28"/>
      <c r="UPC66" s="28"/>
      <c r="UPD66" s="28"/>
      <c r="UPE66" s="28"/>
      <c r="UPF66" s="28"/>
      <c r="UPG66" s="28"/>
      <c r="UPH66" s="28"/>
      <c r="UPI66" s="28"/>
      <c r="UPJ66" s="28"/>
      <c r="UPK66" s="28"/>
      <c r="UPL66" s="28"/>
      <c r="UPM66" s="28"/>
      <c r="UPN66" s="28"/>
      <c r="UPO66" s="28"/>
      <c r="UPP66" s="28"/>
      <c r="UPQ66" s="28"/>
      <c r="UPR66" s="28"/>
      <c r="UPS66" s="28"/>
      <c r="UPT66" s="28"/>
      <c r="UPU66" s="28"/>
      <c r="UPV66" s="28"/>
      <c r="UPW66" s="28"/>
      <c r="UPX66" s="28"/>
      <c r="UPY66" s="28"/>
      <c r="UPZ66" s="28"/>
      <c r="UQA66" s="28"/>
      <c r="UQB66" s="28"/>
      <c r="UQC66" s="28"/>
      <c r="UQD66" s="28"/>
      <c r="UQE66" s="28"/>
      <c r="UQF66" s="28"/>
      <c r="UQG66" s="28"/>
      <c r="UQH66" s="28"/>
      <c r="UQI66" s="28"/>
      <c r="UQJ66" s="28"/>
      <c r="UQK66" s="28"/>
      <c r="UQL66" s="28"/>
      <c r="UQM66" s="28"/>
      <c r="UQN66" s="28"/>
      <c r="UQO66" s="28"/>
      <c r="UQP66" s="28"/>
      <c r="UQQ66" s="28"/>
      <c r="UQR66" s="28"/>
      <c r="UQS66" s="28"/>
      <c r="UQT66" s="28"/>
      <c r="UQU66" s="28"/>
      <c r="UQV66" s="28"/>
      <c r="UQW66" s="28"/>
      <c r="UQX66" s="28"/>
      <c r="UQY66" s="28"/>
      <c r="UQZ66" s="28"/>
      <c r="URA66" s="28"/>
      <c r="URB66" s="28"/>
      <c r="URC66" s="28"/>
      <c r="URD66" s="28"/>
      <c r="URE66" s="28"/>
      <c r="URF66" s="28"/>
      <c r="URG66" s="28"/>
      <c r="URH66" s="28"/>
      <c r="URI66" s="28"/>
      <c r="URJ66" s="28"/>
      <c r="URK66" s="28"/>
      <c r="URL66" s="28"/>
      <c r="URM66" s="28"/>
      <c r="URN66" s="28"/>
      <c r="URO66" s="28"/>
      <c r="URP66" s="28"/>
      <c r="URQ66" s="28"/>
      <c r="URR66" s="28"/>
      <c r="URS66" s="28"/>
      <c r="URT66" s="28"/>
      <c r="URU66" s="28"/>
      <c r="URV66" s="28"/>
      <c r="URW66" s="28"/>
      <c r="URX66" s="28"/>
      <c r="URY66" s="28"/>
      <c r="URZ66" s="28"/>
      <c r="USA66" s="28"/>
      <c r="USB66" s="28"/>
      <c r="USC66" s="28"/>
      <c r="USD66" s="28"/>
      <c r="USE66" s="28"/>
      <c r="USF66" s="28"/>
      <c r="USG66" s="28"/>
      <c r="USH66" s="28"/>
      <c r="USI66" s="28"/>
      <c r="USJ66" s="28"/>
      <c r="USK66" s="28"/>
      <c r="USL66" s="28"/>
      <c r="USM66" s="28"/>
      <c r="USN66" s="28"/>
      <c r="USO66" s="28"/>
      <c r="USP66" s="28"/>
      <c r="USQ66" s="28"/>
      <c r="USR66" s="28"/>
      <c r="USS66" s="28"/>
      <c r="UST66" s="28"/>
      <c r="USU66" s="28"/>
      <c r="USV66" s="28"/>
      <c r="USW66" s="28"/>
      <c r="USX66" s="28"/>
      <c r="USY66" s="28"/>
      <c r="USZ66" s="28"/>
      <c r="UTA66" s="28"/>
      <c r="UTB66" s="28"/>
      <c r="UTC66" s="28"/>
      <c r="UTD66" s="28"/>
      <c r="UTE66" s="28"/>
      <c r="UTF66" s="28"/>
      <c r="UTG66" s="28"/>
      <c r="UTH66" s="28"/>
      <c r="UTI66" s="28"/>
      <c r="UTJ66" s="28"/>
      <c r="UTK66" s="28"/>
      <c r="UTL66" s="28"/>
      <c r="UTM66" s="28"/>
      <c r="UTN66" s="28"/>
      <c r="UTO66" s="28"/>
      <c r="UTP66" s="28"/>
      <c r="UTQ66" s="28"/>
      <c r="UTR66" s="28"/>
      <c r="UTS66" s="28"/>
      <c r="UTT66" s="28"/>
      <c r="UTU66" s="28"/>
      <c r="UTV66" s="28"/>
      <c r="UTW66" s="28"/>
      <c r="UTX66" s="28"/>
      <c r="UTY66" s="28"/>
      <c r="UTZ66" s="28"/>
      <c r="UUA66" s="28"/>
      <c r="UUB66" s="28"/>
      <c r="UUC66" s="28"/>
      <c r="UUD66" s="28"/>
      <c r="UUE66" s="28"/>
      <c r="UUF66" s="28"/>
      <c r="UUG66" s="28"/>
      <c r="UUH66" s="28"/>
      <c r="UUI66" s="28"/>
      <c r="UUJ66" s="28"/>
      <c r="UUK66" s="28"/>
      <c r="UUL66" s="28"/>
      <c r="UUM66" s="28"/>
      <c r="UUN66" s="28"/>
      <c r="UUO66" s="28"/>
      <c r="UUP66" s="28"/>
      <c r="UUQ66" s="28"/>
      <c r="UUR66" s="28"/>
      <c r="UUS66" s="28"/>
      <c r="UUT66" s="28"/>
      <c r="UUU66" s="28"/>
      <c r="UUV66" s="28"/>
      <c r="UUW66" s="28"/>
      <c r="UUX66" s="28"/>
      <c r="UUY66" s="28"/>
      <c r="UUZ66" s="28"/>
      <c r="UVA66" s="28"/>
      <c r="UVB66" s="28"/>
      <c r="UVC66" s="28"/>
      <c r="UVD66" s="28"/>
      <c r="UVE66" s="28"/>
      <c r="UVF66" s="28"/>
      <c r="UVG66" s="28"/>
      <c r="UVH66" s="28"/>
      <c r="UVI66" s="28"/>
      <c r="UVJ66" s="28"/>
      <c r="UVK66" s="28"/>
      <c r="UVL66" s="28"/>
      <c r="UVM66" s="28"/>
      <c r="UVN66" s="28"/>
      <c r="UVO66" s="28"/>
      <c r="UVP66" s="28"/>
      <c r="UVQ66" s="28"/>
      <c r="UVR66" s="28"/>
      <c r="UVS66" s="28"/>
      <c r="UVT66" s="28"/>
      <c r="UVU66" s="28"/>
      <c r="UVV66" s="28"/>
      <c r="UVW66" s="28"/>
      <c r="UVX66" s="28"/>
      <c r="UVY66" s="28"/>
      <c r="UVZ66" s="28"/>
      <c r="UWA66" s="28"/>
      <c r="UWB66" s="28"/>
      <c r="UWC66" s="28"/>
      <c r="UWD66" s="28"/>
      <c r="UWE66" s="28"/>
      <c r="UWF66" s="28"/>
      <c r="UWG66" s="28"/>
      <c r="UWH66" s="28"/>
      <c r="UWI66" s="28"/>
      <c r="UWJ66" s="28"/>
      <c r="UWK66" s="28"/>
      <c r="UWL66" s="28"/>
      <c r="UWM66" s="28"/>
      <c r="UWN66" s="28"/>
      <c r="UWO66" s="28"/>
      <c r="UWP66" s="28"/>
      <c r="UWQ66" s="28"/>
      <c r="UWR66" s="28"/>
      <c r="UWS66" s="28"/>
      <c r="UWT66" s="28"/>
      <c r="UWU66" s="28"/>
      <c r="UWV66" s="28"/>
      <c r="UWW66" s="28"/>
      <c r="UWX66" s="28"/>
      <c r="UWY66" s="28"/>
      <c r="UWZ66" s="28"/>
      <c r="UXA66" s="28"/>
      <c r="UXB66" s="28"/>
      <c r="UXC66" s="28"/>
      <c r="UXD66" s="28"/>
      <c r="UXE66" s="28"/>
      <c r="UXF66" s="28"/>
      <c r="UXG66" s="28"/>
      <c r="UXH66" s="28"/>
      <c r="UXI66" s="28"/>
      <c r="UXJ66" s="28"/>
      <c r="UXK66" s="28"/>
      <c r="UXL66" s="28"/>
      <c r="UXM66" s="28"/>
      <c r="UXN66" s="28"/>
      <c r="UXO66" s="28"/>
      <c r="UXP66" s="28"/>
      <c r="UXQ66" s="28"/>
      <c r="UXR66" s="28"/>
      <c r="UXS66" s="28"/>
      <c r="UXT66" s="28"/>
      <c r="UXU66" s="28"/>
      <c r="UXV66" s="28"/>
      <c r="UXW66" s="28"/>
      <c r="UXX66" s="28"/>
      <c r="UXY66" s="28"/>
      <c r="UXZ66" s="28"/>
      <c r="UYA66" s="28"/>
      <c r="UYB66" s="28"/>
      <c r="UYC66" s="28"/>
      <c r="UYD66" s="28"/>
      <c r="UYE66" s="28"/>
      <c r="UYF66" s="28"/>
      <c r="UYG66" s="28"/>
      <c r="UYH66" s="28"/>
      <c r="UYI66" s="28"/>
      <c r="UYJ66" s="28"/>
      <c r="UYK66" s="28"/>
      <c r="UYL66" s="28"/>
      <c r="UYM66" s="28"/>
      <c r="UYN66" s="28"/>
      <c r="UYO66" s="28"/>
      <c r="UYP66" s="28"/>
      <c r="UYQ66" s="28"/>
      <c r="UYR66" s="28"/>
      <c r="UYS66" s="28"/>
      <c r="UYT66" s="28"/>
      <c r="UYU66" s="28"/>
      <c r="UYV66" s="28"/>
      <c r="UYW66" s="28"/>
      <c r="UYX66" s="28"/>
      <c r="UYY66" s="28"/>
      <c r="UYZ66" s="28"/>
      <c r="UZA66" s="28"/>
      <c r="UZB66" s="28"/>
      <c r="UZC66" s="28"/>
      <c r="UZD66" s="28"/>
      <c r="UZE66" s="28"/>
      <c r="UZF66" s="28"/>
      <c r="UZG66" s="28"/>
      <c r="UZH66" s="28"/>
      <c r="UZI66" s="28"/>
      <c r="UZJ66" s="28"/>
      <c r="UZK66" s="28"/>
      <c r="UZL66" s="28"/>
      <c r="UZM66" s="28"/>
      <c r="UZN66" s="28"/>
      <c r="UZO66" s="28"/>
      <c r="UZP66" s="28"/>
      <c r="UZQ66" s="28"/>
      <c r="UZR66" s="28"/>
      <c r="UZS66" s="28"/>
      <c r="UZT66" s="28"/>
      <c r="UZU66" s="28"/>
      <c r="UZV66" s="28"/>
      <c r="UZW66" s="28"/>
      <c r="UZX66" s="28"/>
      <c r="UZY66" s="28"/>
      <c r="UZZ66" s="28"/>
      <c r="VAA66" s="28"/>
      <c r="VAB66" s="28"/>
      <c r="VAC66" s="28"/>
      <c r="VAD66" s="28"/>
      <c r="VAE66" s="28"/>
      <c r="VAF66" s="28"/>
      <c r="VAG66" s="28"/>
      <c r="VAH66" s="28"/>
      <c r="VAI66" s="28"/>
      <c r="VAJ66" s="28"/>
      <c r="VAK66" s="28"/>
      <c r="VAL66" s="28"/>
      <c r="VAM66" s="28"/>
      <c r="VAN66" s="28"/>
      <c r="VAO66" s="28"/>
      <c r="VAP66" s="28"/>
      <c r="VAQ66" s="28"/>
      <c r="VAR66" s="28"/>
      <c r="VAS66" s="28"/>
      <c r="VAT66" s="28"/>
      <c r="VAU66" s="28"/>
      <c r="VAV66" s="28"/>
      <c r="VAW66" s="28"/>
      <c r="VAX66" s="28"/>
      <c r="VAY66" s="28"/>
      <c r="VAZ66" s="28"/>
      <c r="VBA66" s="28"/>
      <c r="VBB66" s="28"/>
      <c r="VBC66" s="28"/>
      <c r="VBD66" s="28"/>
      <c r="VBE66" s="28"/>
      <c r="VBF66" s="28"/>
      <c r="VBG66" s="28"/>
      <c r="VBH66" s="28"/>
      <c r="VBI66" s="28"/>
      <c r="VBJ66" s="28"/>
      <c r="VBK66" s="28"/>
      <c r="VBL66" s="28"/>
      <c r="VBM66" s="28"/>
      <c r="VBN66" s="28"/>
      <c r="VBO66" s="28"/>
      <c r="VBP66" s="28"/>
      <c r="VBQ66" s="28"/>
      <c r="VBR66" s="28"/>
      <c r="VBS66" s="28"/>
      <c r="VBT66" s="28"/>
      <c r="VBU66" s="28"/>
      <c r="VBV66" s="28"/>
      <c r="VBW66" s="28"/>
      <c r="VBX66" s="28"/>
      <c r="VBY66" s="28"/>
      <c r="VBZ66" s="28"/>
      <c r="VCA66" s="28"/>
      <c r="VCB66" s="28"/>
      <c r="VCC66" s="28"/>
      <c r="VCD66" s="28"/>
      <c r="VCE66" s="28"/>
      <c r="VCF66" s="28"/>
      <c r="VCG66" s="28"/>
      <c r="VCH66" s="28"/>
      <c r="VCI66" s="28"/>
      <c r="VCJ66" s="28"/>
      <c r="VCK66" s="28"/>
      <c r="VCL66" s="28"/>
      <c r="VCM66" s="28"/>
      <c r="VCN66" s="28"/>
      <c r="VCO66" s="28"/>
      <c r="VCP66" s="28"/>
      <c r="VCQ66" s="28"/>
      <c r="VCR66" s="28"/>
      <c r="VCS66" s="28"/>
      <c r="VCT66" s="28"/>
      <c r="VCU66" s="28"/>
      <c r="VCV66" s="28"/>
      <c r="VCW66" s="28"/>
      <c r="VCX66" s="28"/>
      <c r="VCY66" s="28"/>
      <c r="VCZ66" s="28"/>
      <c r="VDA66" s="28"/>
      <c r="VDB66" s="28"/>
      <c r="VDC66" s="28"/>
      <c r="VDD66" s="28"/>
      <c r="VDE66" s="28"/>
      <c r="VDF66" s="28"/>
      <c r="VDG66" s="28"/>
      <c r="VDH66" s="28"/>
      <c r="VDI66" s="28"/>
      <c r="VDJ66" s="28"/>
      <c r="VDK66" s="28"/>
      <c r="VDL66" s="28"/>
      <c r="VDM66" s="28"/>
      <c r="VDN66" s="28"/>
      <c r="VDO66" s="28"/>
      <c r="VDP66" s="28"/>
      <c r="VDQ66" s="28"/>
      <c r="VDR66" s="28"/>
      <c r="VDS66" s="28"/>
      <c r="VDT66" s="28"/>
      <c r="VDU66" s="28"/>
      <c r="VDV66" s="28"/>
      <c r="VDW66" s="28"/>
      <c r="VDX66" s="28"/>
      <c r="VDY66" s="28"/>
      <c r="VDZ66" s="28"/>
      <c r="VEA66" s="28"/>
      <c r="VEB66" s="28"/>
      <c r="VEC66" s="28"/>
      <c r="VED66" s="28"/>
      <c r="VEE66" s="28"/>
      <c r="VEF66" s="28"/>
      <c r="VEG66" s="28"/>
      <c r="VEH66" s="28"/>
      <c r="VEI66" s="28"/>
      <c r="VEJ66" s="28"/>
      <c r="VEK66" s="28"/>
      <c r="VEL66" s="28"/>
      <c r="VEM66" s="28"/>
      <c r="VEN66" s="28"/>
      <c r="VEO66" s="28"/>
      <c r="VEP66" s="28"/>
      <c r="VEQ66" s="28"/>
      <c r="VER66" s="28"/>
      <c r="VES66" s="28"/>
      <c r="VET66" s="28"/>
      <c r="VEU66" s="28"/>
      <c r="VEV66" s="28"/>
      <c r="VEW66" s="28"/>
      <c r="VEX66" s="28"/>
      <c r="VEY66" s="28"/>
      <c r="VEZ66" s="28"/>
      <c r="VFA66" s="28"/>
      <c r="VFB66" s="28"/>
      <c r="VFC66" s="28"/>
      <c r="VFD66" s="28"/>
      <c r="VFE66" s="28"/>
      <c r="VFF66" s="28"/>
      <c r="VFG66" s="28"/>
      <c r="VFH66" s="28"/>
      <c r="VFI66" s="28"/>
      <c r="VFJ66" s="28"/>
      <c r="VFK66" s="28"/>
      <c r="VFL66" s="28"/>
      <c r="VFM66" s="28"/>
      <c r="VFN66" s="28"/>
      <c r="VFO66" s="28"/>
      <c r="VFP66" s="28"/>
      <c r="VFQ66" s="28"/>
      <c r="VFR66" s="28"/>
      <c r="VFS66" s="28"/>
      <c r="VFT66" s="28"/>
      <c r="VFU66" s="28"/>
      <c r="VFV66" s="28"/>
      <c r="VFW66" s="28"/>
      <c r="VFX66" s="28"/>
      <c r="VFY66" s="28"/>
      <c r="VFZ66" s="28"/>
      <c r="VGA66" s="28"/>
      <c r="VGB66" s="28"/>
      <c r="VGC66" s="28"/>
      <c r="VGD66" s="28"/>
      <c r="VGE66" s="28"/>
      <c r="VGF66" s="28"/>
      <c r="VGG66" s="28"/>
      <c r="VGH66" s="28"/>
      <c r="VGI66" s="28"/>
      <c r="VGJ66" s="28"/>
      <c r="VGK66" s="28"/>
      <c r="VGL66" s="28"/>
      <c r="VGM66" s="28"/>
      <c r="VGN66" s="28"/>
      <c r="VGO66" s="28"/>
      <c r="VGP66" s="28"/>
      <c r="VGQ66" s="28"/>
      <c r="VGR66" s="28"/>
      <c r="VGS66" s="28"/>
      <c r="VGT66" s="28"/>
      <c r="VGU66" s="28"/>
      <c r="VGV66" s="28"/>
      <c r="VGW66" s="28"/>
      <c r="VGX66" s="28"/>
      <c r="VGY66" s="28"/>
      <c r="VGZ66" s="28"/>
      <c r="VHA66" s="28"/>
      <c r="VHB66" s="28"/>
      <c r="VHC66" s="28"/>
      <c r="VHD66" s="28"/>
      <c r="VHE66" s="28"/>
      <c r="VHF66" s="28"/>
      <c r="VHG66" s="28"/>
      <c r="VHH66" s="28"/>
      <c r="VHI66" s="28"/>
      <c r="VHJ66" s="28"/>
      <c r="VHK66" s="28"/>
      <c r="VHL66" s="28"/>
      <c r="VHM66" s="28"/>
      <c r="VHN66" s="28"/>
      <c r="VHO66" s="28"/>
      <c r="VHP66" s="28"/>
      <c r="VHQ66" s="28"/>
      <c r="VHR66" s="28"/>
      <c r="VHS66" s="28"/>
      <c r="VHT66" s="28"/>
      <c r="VHU66" s="28"/>
      <c r="VHV66" s="28"/>
      <c r="VHW66" s="28"/>
      <c r="VHX66" s="28"/>
      <c r="VHY66" s="28"/>
      <c r="VHZ66" s="28"/>
      <c r="VIA66" s="28"/>
      <c r="VIB66" s="28"/>
      <c r="VIC66" s="28"/>
      <c r="VID66" s="28"/>
      <c r="VIE66" s="28"/>
      <c r="VIF66" s="28"/>
      <c r="VIG66" s="28"/>
      <c r="VIH66" s="28"/>
      <c r="VII66" s="28"/>
      <c r="VIJ66" s="28"/>
      <c r="VIK66" s="28"/>
      <c r="VIL66" s="28"/>
      <c r="VIM66" s="28"/>
      <c r="VIN66" s="28"/>
      <c r="VIO66" s="28"/>
      <c r="VIP66" s="28"/>
      <c r="VIQ66" s="28"/>
      <c r="VIR66" s="28"/>
      <c r="VIS66" s="28"/>
      <c r="VIT66" s="28"/>
      <c r="VIU66" s="28"/>
      <c r="VIV66" s="28"/>
      <c r="VIW66" s="28"/>
      <c r="VIX66" s="28"/>
      <c r="VIY66" s="28"/>
      <c r="VIZ66" s="28"/>
      <c r="VJA66" s="28"/>
      <c r="VJB66" s="28"/>
      <c r="VJC66" s="28"/>
      <c r="VJD66" s="28"/>
      <c r="VJE66" s="28"/>
      <c r="VJF66" s="28"/>
      <c r="VJG66" s="28"/>
      <c r="VJH66" s="28"/>
      <c r="VJI66" s="28"/>
      <c r="VJJ66" s="28"/>
      <c r="VJK66" s="28"/>
      <c r="VJL66" s="28"/>
      <c r="VJM66" s="28"/>
      <c r="VJN66" s="28"/>
      <c r="VJO66" s="28"/>
      <c r="VJP66" s="28"/>
      <c r="VJQ66" s="28"/>
      <c r="VJR66" s="28"/>
      <c r="VJS66" s="28"/>
      <c r="VJT66" s="28"/>
      <c r="VJU66" s="28"/>
      <c r="VJV66" s="28"/>
      <c r="VJW66" s="28"/>
      <c r="VJX66" s="28"/>
      <c r="VJY66" s="28"/>
      <c r="VJZ66" s="28"/>
      <c r="VKA66" s="28"/>
      <c r="VKB66" s="28"/>
      <c r="VKC66" s="28"/>
      <c r="VKD66" s="28"/>
      <c r="VKE66" s="28"/>
      <c r="VKF66" s="28"/>
      <c r="VKG66" s="28"/>
      <c r="VKH66" s="28"/>
      <c r="VKI66" s="28"/>
      <c r="VKJ66" s="28"/>
      <c r="VKK66" s="28"/>
      <c r="VKL66" s="28"/>
      <c r="VKM66" s="28"/>
      <c r="VKN66" s="28"/>
      <c r="VKO66" s="28"/>
      <c r="VKP66" s="28"/>
      <c r="VKQ66" s="28"/>
      <c r="VKR66" s="28"/>
      <c r="VKS66" s="28"/>
      <c r="VKT66" s="28"/>
      <c r="VKU66" s="28"/>
      <c r="VKV66" s="28"/>
      <c r="VKW66" s="28"/>
      <c r="VKX66" s="28"/>
      <c r="VKY66" s="28"/>
      <c r="VKZ66" s="28"/>
      <c r="VLA66" s="28"/>
      <c r="VLB66" s="28"/>
      <c r="VLC66" s="28"/>
      <c r="VLD66" s="28"/>
      <c r="VLE66" s="28"/>
      <c r="VLF66" s="28"/>
      <c r="VLG66" s="28"/>
      <c r="VLH66" s="28"/>
      <c r="VLI66" s="28"/>
      <c r="VLJ66" s="28"/>
      <c r="VLK66" s="28"/>
      <c r="VLL66" s="28"/>
      <c r="VLM66" s="28"/>
      <c r="VLN66" s="28"/>
      <c r="VLO66" s="28"/>
      <c r="VLP66" s="28"/>
      <c r="VLQ66" s="28"/>
      <c r="VLR66" s="28"/>
      <c r="VLS66" s="28"/>
      <c r="VLT66" s="28"/>
      <c r="VLU66" s="28"/>
      <c r="VLV66" s="28"/>
      <c r="VLW66" s="28"/>
      <c r="VLX66" s="28"/>
      <c r="VLY66" s="28"/>
      <c r="VLZ66" s="28"/>
      <c r="VMA66" s="28"/>
      <c r="VMB66" s="28"/>
      <c r="VMC66" s="28"/>
      <c r="VMD66" s="28"/>
      <c r="VME66" s="28"/>
      <c r="VMF66" s="28"/>
      <c r="VMG66" s="28"/>
      <c r="VMH66" s="28"/>
      <c r="VMI66" s="28"/>
      <c r="VMJ66" s="28"/>
      <c r="VMK66" s="28"/>
      <c r="VML66" s="28"/>
      <c r="VMM66" s="28"/>
      <c r="VMN66" s="28"/>
      <c r="VMO66" s="28"/>
      <c r="VMP66" s="28"/>
      <c r="VMQ66" s="28"/>
      <c r="VMR66" s="28"/>
      <c r="VMS66" s="28"/>
      <c r="VMT66" s="28"/>
      <c r="VMU66" s="28"/>
      <c r="VMV66" s="28"/>
      <c r="VMW66" s="28"/>
      <c r="VMX66" s="28"/>
      <c r="VMY66" s="28"/>
      <c r="VMZ66" s="28"/>
      <c r="VNA66" s="28"/>
      <c r="VNB66" s="28"/>
      <c r="VNC66" s="28"/>
      <c r="VND66" s="28"/>
      <c r="VNE66" s="28"/>
      <c r="VNF66" s="28"/>
      <c r="VNG66" s="28"/>
      <c r="VNH66" s="28"/>
      <c r="VNI66" s="28"/>
      <c r="VNJ66" s="28"/>
      <c r="VNK66" s="28"/>
      <c r="VNL66" s="28"/>
      <c r="VNM66" s="28"/>
      <c r="VNN66" s="28"/>
      <c r="VNO66" s="28"/>
      <c r="VNP66" s="28"/>
      <c r="VNQ66" s="28"/>
      <c r="VNR66" s="28"/>
      <c r="VNS66" s="28"/>
      <c r="VNT66" s="28"/>
      <c r="VNU66" s="28"/>
      <c r="VNV66" s="28"/>
      <c r="VNW66" s="28"/>
      <c r="VNX66" s="28"/>
      <c r="VNY66" s="28"/>
      <c r="VNZ66" s="28"/>
      <c r="VOA66" s="28"/>
      <c r="VOB66" s="28"/>
      <c r="VOC66" s="28"/>
      <c r="VOD66" s="28"/>
      <c r="VOE66" s="28"/>
      <c r="VOF66" s="28"/>
      <c r="VOG66" s="28"/>
      <c r="VOH66" s="28"/>
      <c r="VOI66" s="28"/>
      <c r="VOJ66" s="28"/>
      <c r="VOK66" s="28"/>
      <c r="VOL66" s="28"/>
      <c r="VOM66" s="28"/>
      <c r="VON66" s="28"/>
      <c r="VOO66" s="28"/>
      <c r="VOP66" s="28"/>
      <c r="VOQ66" s="28"/>
      <c r="VOR66" s="28"/>
      <c r="VOS66" s="28"/>
      <c r="VOT66" s="28"/>
      <c r="VOU66" s="28"/>
      <c r="VOV66" s="28"/>
      <c r="VOW66" s="28"/>
      <c r="VOX66" s="28"/>
      <c r="VOY66" s="28"/>
      <c r="VOZ66" s="28"/>
      <c r="VPA66" s="28"/>
      <c r="VPB66" s="28"/>
      <c r="VPC66" s="28"/>
      <c r="VPD66" s="28"/>
      <c r="VPE66" s="28"/>
      <c r="VPF66" s="28"/>
      <c r="VPG66" s="28"/>
      <c r="VPH66" s="28"/>
      <c r="VPI66" s="28"/>
      <c r="VPJ66" s="28"/>
      <c r="VPK66" s="28"/>
      <c r="VPL66" s="28"/>
      <c r="VPM66" s="28"/>
      <c r="VPN66" s="28"/>
      <c r="VPO66" s="28"/>
      <c r="VPP66" s="28"/>
      <c r="VPQ66" s="28"/>
      <c r="VPR66" s="28"/>
      <c r="VPS66" s="28"/>
      <c r="VPT66" s="28"/>
      <c r="VPU66" s="28"/>
      <c r="VPV66" s="28"/>
      <c r="VPW66" s="28"/>
      <c r="VPX66" s="28"/>
      <c r="VPY66" s="28"/>
      <c r="VPZ66" s="28"/>
      <c r="VQA66" s="28"/>
      <c r="VQB66" s="28"/>
      <c r="VQC66" s="28"/>
      <c r="VQD66" s="28"/>
      <c r="VQE66" s="28"/>
      <c r="VQF66" s="28"/>
      <c r="VQG66" s="28"/>
      <c r="VQH66" s="28"/>
      <c r="VQI66" s="28"/>
      <c r="VQJ66" s="28"/>
      <c r="VQK66" s="28"/>
      <c r="VQL66" s="28"/>
      <c r="VQM66" s="28"/>
      <c r="VQN66" s="28"/>
      <c r="VQO66" s="28"/>
      <c r="VQP66" s="28"/>
      <c r="VQQ66" s="28"/>
      <c r="VQR66" s="28"/>
      <c r="VQS66" s="28"/>
      <c r="VQT66" s="28"/>
      <c r="VQU66" s="28"/>
      <c r="VQV66" s="28"/>
      <c r="VQW66" s="28"/>
      <c r="VQX66" s="28"/>
      <c r="VQY66" s="28"/>
      <c r="VQZ66" s="28"/>
      <c r="VRA66" s="28"/>
      <c r="VRB66" s="28"/>
      <c r="VRC66" s="28"/>
      <c r="VRD66" s="28"/>
      <c r="VRE66" s="28"/>
      <c r="VRF66" s="28"/>
      <c r="VRG66" s="28"/>
      <c r="VRH66" s="28"/>
      <c r="VRI66" s="28"/>
      <c r="VRJ66" s="28"/>
      <c r="VRK66" s="28"/>
      <c r="VRL66" s="28"/>
      <c r="VRM66" s="28"/>
      <c r="VRN66" s="28"/>
      <c r="VRO66" s="28"/>
      <c r="VRP66" s="28"/>
      <c r="VRQ66" s="28"/>
      <c r="VRR66" s="28"/>
      <c r="VRS66" s="28"/>
      <c r="VRT66" s="28"/>
      <c r="VRU66" s="28"/>
      <c r="VRV66" s="28"/>
      <c r="VRW66" s="28"/>
      <c r="VRX66" s="28"/>
      <c r="VRY66" s="28"/>
      <c r="VRZ66" s="28"/>
      <c r="VSA66" s="28"/>
      <c r="VSB66" s="28"/>
      <c r="VSC66" s="28"/>
      <c r="VSD66" s="28"/>
      <c r="VSE66" s="28"/>
      <c r="VSF66" s="28"/>
      <c r="VSG66" s="28"/>
      <c r="VSH66" s="28"/>
      <c r="VSI66" s="28"/>
      <c r="VSJ66" s="28"/>
      <c r="VSK66" s="28"/>
      <c r="VSL66" s="28"/>
      <c r="VSM66" s="28"/>
      <c r="VSN66" s="28"/>
      <c r="VSO66" s="28"/>
      <c r="VSP66" s="28"/>
      <c r="VSQ66" s="28"/>
      <c r="VSR66" s="28"/>
      <c r="VSS66" s="28"/>
      <c r="VST66" s="28"/>
      <c r="VSU66" s="28"/>
      <c r="VSV66" s="28"/>
      <c r="VSW66" s="28"/>
      <c r="VSX66" s="28"/>
      <c r="VSY66" s="28"/>
      <c r="VSZ66" s="28"/>
      <c r="VTA66" s="28"/>
      <c r="VTB66" s="28"/>
      <c r="VTC66" s="28"/>
      <c r="VTD66" s="28"/>
      <c r="VTE66" s="28"/>
      <c r="VTF66" s="28"/>
      <c r="VTG66" s="28"/>
      <c r="VTH66" s="28"/>
      <c r="VTI66" s="28"/>
      <c r="VTJ66" s="28"/>
      <c r="VTK66" s="28"/>
      <c r="VTL66" s="28"/>
      <c r="VTM66" s="28"/>
      <c r="VTN66" s="28"/>
      <c r="VTO66" s="28"/>
      <c r="VTP66" s="28"/>
      <c r="VTQ66" s="28"/>
      <c r="VTR66" s="28"/>
      <c r="VTS66" s="28"/>
      <c r="VTT66" s="28"/>
      <c r="VTU66" s="28"/>
      <c r="VTV66" s="28"/>
      <c r="VTW66" s="28"/>
      <c r="VTX66" s="28"/>
      <c r="VTY66" s="28"/>
      <c r="VTZ66" s="28"/>
      <c r="VUA66" s="28"/>
      <c r="VUB66" s="28"/>
      <c r="VUC66" s="28"/>
      <c r="VUD66" s="28"/>
      <c r="VUE66" s="28"/>
      <c r="VUF66" s="28"/>
      <c r="VUG66" s="28"/>
      <c r="VUH66" s="28"/>
      <c r="VUI66" s="28"/>
      <c r="VUJ66" s="28"/>
      <c r="VUK66" s="28"/>
      <c r="VUL66" s="28"/>
      <c r="VUM66" s="28"/>
      <c r="VUN66" s="28"/>
      <c r="VUO66" s="28"/>
      <c r="VUP66" s="28"/>
      <c r="VUQ66" s="28"/>
      <c r="VUR66" s="28"/>
      <c r="VUS66" s="28"/>
      <c r="VUT66" s="28"/>
      <c r="VUU66" s="28"/>
      <c r="VUV66" s="28"/>
      <c r="VUW66" s="28"/>
      <c r="VUX66" s="28"/>
      <c r="VUY66" s="28"/>
      <c r="VUZ66" s="28"/>
      <c r="VVA66" s="28"/>
      <c r="VVB66" s="28"/>
      <c r="VVC66" s="28"/>
      <c r="VVD66" s="28"/>
      <c r="VVE66" s="28"/>
      <c r="VVF66" s="28"/>
      <c r="VVG66" s="28"/>
      <c r="VVH66" s="28"/>
      <c r="VVI66" s="28"/>
      <c r="VVJ66" s="28"/>
      <c r="VVK66" s="28"/>
      <c r="VVL66" s="28"/>
      <c r="VVM66" s="28"/>
      <c r="VVN66" s="28"/>
      <c r="VVO66" s="28"/>
      <c r="VVP66" s="28"/>
      <c r="VVQ66" s="28"/>
      <c r="VVR66" s="28"/>
      <c r="VVS66" s="28"/>
      <c r="VVT66" s="28"/>
      <c r="VVU66" s="28"/>
      <c r="VVV66" s="28"/>
      <c r="VVW66" s="28"/>
      <c r="VVX66" s="28"/>
      <c r="VVY66" s="28"/>
      <c r="VVZ66" s="28"/>
      <c r="VWA66" s="28"/>
      <c r="VWB66" s="28"/>
      <c r="VWC66" s="28"/>
      <c r="VWD66" s="28"/>
      <c r="VWE66" s="28"/>
      <c r="VWF66" s="28"/>
      <c r="VWG66" s="28"/>
      <c r="VWH66" s="28"/>
      <c r="VWI66" s="28"/>
      <c r="VWJ66" s="28"/>
      <c r="VWK66" s="28"/>
      <c r="VWL66" s="28"/>
      <c r="VWM66" s="28"/>
      <c r="VWN66" s="28"/>
      <c r="VWO66" s="28"/>
      <c r="VWP66" s="28"/>
      <c r="VWQ66" s="28"/>
      <c r="VWR66" s="28"/>
      <c r="VWS66" s="28"/>
      <c r="VWT66" s="28"/>
      <c r="VWU66" s="28"/>
      <c r="VWV66" s="28"/>
      <c r="VWW66" s="28"/>
      <c r="VWX66" s="28"/>
      <c r="VWY66" s="28"/>
      <c r="VWZ66" s="28"/>
      <c r="VXA66" s="28"/>
      <c r="VXB66" s="28"/>
      <c r="VXC66" s="28"/>
      <c r="VXD66" s="28"/>
      <c r="VXE66" s="28"/>
      <c r="VXF66" s="28"/>
      <c r="VXG66" s="28"/>
      <c r="VXH66" s="28"/>
      <c r="VXI66" s="28"/>
      <c r="VXJ66" s="28"/>
      <c r="VXK66" s="28"/>
      <c r="VXL66" s="28"/>
      <c r="VXM66" s="28"/>
      <c r="VXN66" s="28"/>
      <c r="VXO66" s="28"/>
      <c r="VXP66" s="28"/>
      <c r="VXQ66" s="28"/>
      <c r="VXR66" s="28"/>
      <c r="VXS66" s="28"/>
      <c r="VXT66" s="28"/>
      <c r="VXU66" s="28"/>
      <c r="VXV66" s="28"/>
      <c r="VXW66" s="28"/>
      <c r="VXX66" s="28"/>
      <c r="VXY66" s="28"/>
      <c r="VXZ66" s="28"/>
      <c r="VYA66" s="28"/>
      <c r="VYB66" s="28"/>
      <c r="VYC66" s="28"/>
      <c r="VYD66" s="28"/>
      <c r="VYE66" s="28"/>
      <c r="VYF66" s="28"/>
      <c r="VYG66" s="28"/>
      <c r="VYH66" s="28"/>
      <c r="VYI66" s="28"/>
      <c r="VYJ66" s="28"/>
      <c r="VYK66" s="28"/>
      <c r="VYL66" s="28"/>
      <c r="VYM66" s="28"/>
      <c r="VYN66" s="28"/>
      <c r="VYO66" s="28"/>
      <c r="VYP66" s="28"/>
      <c r="VYQ66" s="28"/>
      <c r="VYR66" s="28"/>
      <c r="VYS66" s="28"/>
      <c r="VYT66" s="28"/>
      <c r="VYU66" s="28"/>
      <c r="VYV66" s="28"/>
      <c r="VYW66" s="28"/>
      <c r="VYX66" s="28"/>
      <c r="VYY66" s="28"/>
      <c r="VYZ66" s="28"/>
      <c r="VZA66" s="28"/>
      <c r="VZB66" s="28"/>
      <c r="VZC66" s="28"/>
      <c r="VZD66" s="28"/>
      <c r="VZE66" s="28"/>
      <c r="VZF66" s="28"/>
      <c r="VZG66" s="28"/>
      <c r="VZH66" s="28"/>
      <c r="VZI66" s="28"/>
      <c r="VZJ66" s="28"/>
      <c r="VZK66" s="28"/>
      <c r="VZL66" s="28"/>
      <c r="VZM66" s="28"/>
      <c r="VZN66" s="28"/>
      <c r="VZO66" s="28"/>
      <c r="VZP66" s="28"/>
      <c r="VZQ66" s="28"/>
      <c r="VZR66" s="28"/>
      <c r="VZS66" s="28"/>
      <c r="VZT66" s="28"/>
      <c r="VZU66" s="28"/>
      <c r="VZV66" s="28"/>
      <c r="VZW66" s="28"/>
      <c r="VZX66" s="28"/>
      <c r="VZY66" s="28"/>
      <c r="VZZ66" s="28"/>
      <c r="WAA66" s="28"/>
      <c r="WAB66" s="28"/>
      <c r="WAC66" s="28"/>
      <c r="WAD66" s="28"/>
      <c r="WAE66" s="28"/>
      <c r="WAF66" s="28"/>
      <c r="WAG66" s="28"/>
      <c r="WAH66" s="28"/>
      <c r="WAI66" s="28"/>
      <c r="WAJ66" s="28"/>
      <c r="WAK66" s="28"/>
      <c r="WAL66" s="28"/>
      <c r="WAM66" s="28"/>
      <c r="WAN66" s="28"/>
      <c r="WAO66" s="28"/>
      <c r="WAP66" s="28"/>
      <c r="WAQ66" s="28"/>
      <c r="WAR66" s="28"/>
      <c r="WAS66" s="28"/>
      <c r="WAT66" s="28"/>
      <c r="WAU66" s="28"/>
      <c r="WAV66" s="28"/>
      <c r="WAW66" s="28"/>
      <c r="WAX66" s="28"/>
      <c r="WAY66" s="28"/>
      <c r="WAZ66" s="28"/>
      <c r="WBA66" s="28"/>
      <c r="WBB66" s="28"/>
      <c r="WBC66" s="28"/>
      <c r="WBD66" s="28"/>
      <c r="WBE66" s="28"/>
      <c r="WBF66" s="28"/>
      <c r="WBG66" s="28"/>
      <c r="WBH66" s="28"/>
      <c r="WBI66" s="28"/>
      <c r="WBJ66" s="28"/>
      <c r="WBK66" s="28"/>
      <c r="WBL66" s="28"/>
      <c r="WBM66" s="28"/>
      <c r="WBN66" s="28"/>
      <c r="WBO66" s="28"/>
      <c r="WBP66" s="28"/>
      <c r="WBQ66" s="28"/>
      <c r="WBR66" s="28"/>
      <c r="WBS66" s="28"/>
      <c r="WBT66" s="28"/>
      <c r="WBU66" s="28"/>
      <c r="WBV66" s="28"/>
      <c r="WBW66" s="28"/>
      <c r="WBX66" s="28"/>
      <c r="WBY66" s="28"/>
      <c r="WBZ66" s="28"/>
      <c r="WCA66" s="28"/>
      <c r="WCB66" s="28"/>
      <c r="WCC66" s="28"/>
      <c r="WCD66" s="28"/>
      <c r="WCE66" s="28"/>
      <c r="WCF66" s="28"/>
      <c r="WCG66" s="28"/>
      <c r="WCH66" s="28"/>
      <c r="WCI66" s="28"/>
      <c r="WCJ66" s="28"/>
      <c r="WCK66" s="28"/>
      <c r="WCL66" s="28"/>
      <c r="WCM66" s="28"/>
      <c r="WCN66" s="28"/>
      <c r="WCO66" s="28"/>
      <c r="WCP66" s="28"/>
      <c r="WCQ66" s="28"/>
      <c r="WCR66" s="28"/>
      <c r="WCS66" s="28"/>
      <c r="WCT66" s="28"/>
      <c r="WCU66" s="28"/>
      <c r="WCV66" s="28"/>
      <c r="WCW66" s="28"/>
      <c r="WCX66" s="28"/>
      <c r="WCY66" s="28"/>
      <c r="WCZ66" s="28"/>
      <c r="WDA66" s="28"/>
      <c r="WDB66" s="28"/>
      <c r="WDC66" s="28"/>
      <c r="WDD66" s="28"/>
      <c r="WDE66" s="28"/>
      <c r="WDF66" s="28"/>
      <c r="WDG66" s="28"/>
      <c r="WDH66" s="28"/>
      <c r="WDI66" s="28"/>
      <c r="WDJ66" s="28"/>
      <c r="WDK66" s="28"/>
      <c r="WDL66" s="28"/>
      <c r="WDM66" s="28"/>
      <c r="WDN66" s="28"/>
      <c r="WDO66" s="28"/>
      <c r="WDP66" s="28"/>
      <c r="WDQ66" s="28"/>
      <c r="WDR66" s="28"/>
      <c r="WDS66" s="28"/>
      <c r="WDT66" s="28"/>
      <c r="WDU66" s="28"/>
      <c r="WDV66" s="28"/>
      <c r="WDW66" s="28"/>
      <c r="WDX66" s="28"/>
      <c r="WDY66" s="28"/>
      <c r="WDZ66" s="28"/>
      <c r="WEA66" s="28"/>
      <c r="WEB66" s="28"/>
      <c r="WEC66" s="28"/>
      <c r="WED66" s="28"/>
      <c r="WEE66" s="28"/>
      <c r="WEF66" s="28"/>
      <c r="WEG66" s="28"/>
      <c r="WEH66" s="28"/>
      <c r="WEI66" s="28"/>
      <c r="WEJ66" s="28"/>
      <c r="WEK66" s="28"/>
      <c r="WEL66" s="28"/>
      <c r="WEM66" s="28"/>
      <c r="WEN66" s="28"/>
      <c r="WEO66" s="28"/>
      <c r="WEP66" s="28"/>
      <c r="WEQ66" s="28"/>
      <c r="WER66" s="28"/>
      <c r="WES66" s="28"/>
      <c r="WET66" s="28"/>
      <c r="WEU66" s="28"/>
      <c r="WEV66" s="28"/>
      <c r="WEW66" s="28"/>
      <c r="WEX66" s="28"/>
      <c r="WEY66" s="28"/>
      <c r="WEZ66" s="28"/>
      <c r="WFA66" s="28"/>
      <c r="WFB66" s="28"/>
      <c r="WFC66" s="28"/>
      <c r="WFD66" s="28"/>
      <c r="WFE66" s="28"/>
      <c r="WFF66" s="28"/>
      <c r="WFG66" s="28"/>
      <c r="WFH66" s="28"/>
      <c r="WFI66" s="28"/>
      <c r="WFJ66" s="28"/>
      <c r="WFK66" s="28"/>
      <c r="WFL66" s="28"/>
      <c r="WFM66" s="28"/>
      <c r="WFN66" s="28"/>
      <c r="WFO66" s="28"/>
      <c r="WFP66" s="28"/>
      <c r="WFQ66" s="28"/>
      <c r="WFR66" s="28"/>
      <c r="WFS66" s="28"/>
      <c r="WFT66" s="28"/>
      <c r="WFU66" s="28"/>
      <c r="WFV66" s="28"/>
      <c r="WFW66" s="28"/>
      <c r="WFX66" s="28"/>
      <c r="WFY66" s="28"/>
      <c r="WFZ66" s="28"/>
      <c r="WGA66" s="28"/>
      <c r="WGB66" s="28"/>
      <c r="WGC66" s="28"/>
      <c r="WGD66" s="28"/>
      <c r="WGE66" s="28"/>
      <c r="WGF66" s="28"/>
      <c r="WGG66" s="28"/>
      <c r="WGH66" s="28"/>
      <c r="WGI66" s="28"/>
      <c r="WGJ66" s="28"/>
      <c r="WGK66" s="28"/>
      <c r="WGL66" s="28"/>
      <c r="WGM66" s="28"/>
      <c r="WGN66" s="28"/>
      <c r="WGO66" s="28"/>
      <c r="WGP66" s="28"/>
      <c r="WGQ66" s="28"/>
      <c r="WGR66" s="28"/>
      <c r="WGS66" s="28"/>
      <c r="WGT66" s="28"/>
      <c r="WGU66" s="28"/>
      <c r="WGV66" s="28"/>
      <c r="WGW66" s="28"/>
      <c r="WGX66" s="28"/>
      <c r="WGY66" s="28"/>
      <c r="WGZ66" s="28"/>
      <c r="WHA66" s="28"/>
      <c r="WHB66" s="28"/>
      <c r="WHC66" s="28"/>
      <c r="WHD66" s="28"/>
      <c r="WHE66" s="28"/>
      <c r="WHF66" s="28"/>
      <c r="WHG66" s="28"/>
      <c r="WHH66" s="28"/>
      <c r="WHI66" s="28"/>
      <c r="WHJ66" s="28"/>
      <c r="WHK66" s="28"/>
      <c r="WHL66" s="28"/>
      <c r="WHM66" s="28"/>
      <c r="WHN66" s="28"/>
      <c r="WHO66" s="28"/>
      <c r="WHP66" s="28"/>
      <c r="WHQ66" s="28"/>
      <c r="WHR66" s="28"/>
      <c r="WHS66" s="28"/>
      <c r="WHT66" s="28"/>
      <c r="WHU66" s="28"/>
      <c r="WHV66" s="28"/>
      <c r="WHW66" s="28"/>
      <c r="WHX66" s="28"/>
      <c r="WHY66" s="28"/>
      <c r="WHZ66" s="28"/>
      <c r="WIA66" s="28"/>
      <c r="WIB66" s="28"/>
      <c r="WIC66" s="28"/>
      <c r="WID66" s="28"/>
      <c r="WIE66" s="28"/>
      <c r="WIF66" s="28"/>
      <c r="WIG66" s="28"/>
      <c r="WIH66" s="28"/>
      <c r="WII66" s="28"/>
      <c r="WIJ66" s="28"/>
      <c r="WIK66" s="28"/>
      <c r="WIL66" s="28"/>
      <c r="WIM66" s="28"/>
      <c r="WIN66" s="28"/>
      <c r="WIO66" s="28"/>
      <c r="WIP66" s="28"/>
      <c r="WIQ66" s="28"/>
      <c r="WIR66" s="28"/>
      <c r="WIS66" s="28"/>
      <c r="WIT66" s="28"/>
      <c r="WIU66" s="28"/>
      <c r="WIV66" s="28"/>
      <c r="WIW66" s="28"/>
      <c r="WIX66" s="28"/>
      <c r="WIY66" s="28"/>
      <c r="WIZ66" s="28"/>
      <c r="WJA66" s="28"/>
      <c r="WJB66" s="28"/>
      <c r="WJC66" s="28"/>
      <c r="WJD66" s="28"/>
      <c r="WJE66" s="28"/>
      <c r="WJF66" s="28"/>
      <c r="WJG66" s="28"/>
      <c r="WJH66" s="28"/>
      <c r="WJI66" s="28"/>
      <c r="WJJ66" s="28"/>
      <c r="WJK66" s="28"/>
      <c r="WJL66" s="28"/>
      <c r="WJM66" s="28"/>
      <c r="WJN66" s="28"/>
      <c r="WJO66" s="28"/>
      <c r="WJP66" s="28"/>
      <c r="WJQ66" s="28"/>
      <c r="WJR66" s="28"/>
      <c r="WJS66" s="28"/>
      <c r="WJT66" s="28"/>
      <c r="WJU66" s="28"/>
      <c r="WJV66" s="28"/>
      <c r="WJW66" s="28"/>
      <c r="WJX66" s="28"/>
      <c r="WJY66" s="28"/>
      <c r="WJZ66" s="28"/>
      <c r="WKA66" s="28"/>
      <c r="WKB66" s="28"/>
      <c r="WKC66" s="28"/>
      <c r="WKD66" s="28"/>
      <c r="WKE66" s="28"/>
      <c r="WKF66" s="28"/>
      <c r="WKG66" s="28"/>
      <c r="WKH66" s="28"/>
      <c r="WKI66" s="28"/>
      <c r="WKJ66" s="28"/>
      <c r="WKK66" s="28"/>
      <c r="WKL66" s="28"/>
      <c r="WKM66" s="28"/>
      <c r="WKN66" s="28"/>
      <c r="WKO66" s="28"/>
      <c r="WKP66" s="28"/>
      <c r="WKQ66" s="28"/>
      <c r="WKR66" s="28"/>
      <c r="WKS66" s="28"/>
      <c r="WKT66" s="28"/>
      <c r="WKU66" s="28"/>
      <c r="WKV66" s="28"/>
      <c r="WKW66" s="28"/>
      <c r="WKX66" s="28"/>
      <c r="WKY66" s="28"/>
      <c r="WKZ66" s="28"/>
      <c r="WLA66" s="28"/>
      <c r="WLB66" s="28"/>
      <c r="WLC66" s="28"/>
      <c r="WLD66" s="28"/>
      <c r="WLE66" s="28"/>
      <c r="WLF66" s="28"/>
      <c r="WLG66" s="28"/>
      <c r="WLH66" s="28"/>
      <c r="WLI66" s="28"/>
      <c r="WLJ66" s="28"/>
      <c r="WLK66" s="28"/>
      <c r="WLL66" s="28"/>
      <c r="WLM66" s="28"/>
      <c r="WLN66" s="28"/>
      <c r="WLO66" s="28"/>
      <c r="WLP66" s="28"/>
      <c r="WLQ66" s="28"/>
      <c r="WLR66" s="28"/>
      <c r="WLS66" s="28"/>
      <c r="WLT66" s="28"/>
      <c r="WLU66" s="28"/>
      <c r="WLV66" s="28"/>
      <c r="WLW66" s="28"/>
      <c r="WLX66" s="28"/>
      <c r="WLY66" s="28"/>
      <c r="WLZ66" s="28"/>
      <c r="WMA66" s="28"/>
      <c r="WMB66" s="28"/>
      <c r="WMC66" s="28"/>
      <c r="WMD66" s="28"/>
      <c r="WME66" s="28"/>
      <c r="WMF66" s="28"/>
      <c r="WMG66" s="28"/>
      <c r="WMH66" s="28"/>
      <c r="WMI66" s="28"/>
      <c r="WMJ66" s="28"/>
      <c r="WMK66" s="28"/>
      <c r="WML66" s="28"/>
      <c r="WMM66" s="28"/>
      <c r="WMN66" s="28"/>
      <c r="WMO66" s="28"/>
      <c r="WMP66" s="28"/>
      <c r="WMQ66" s="28"/>
      <c r="WMR66" s="28"/>
      <c r="WMS66" s="28"/>
      <c r="WMT66" s="28"/>
      <c r="WMU66" s="28"/>
      <c r="WMV66" s="28"/>
      <c r="WMW66" s="28"/>
      <c r="WMX66" s="28"/>
      <c r="WMY66" s="28"/>
      <c r="WMZ66" s="28"/>
      <c r="WNA66" s="28"/>
      <c r="WNB66" s="28"/>
      <c r="WNC66" s="28"/>
      <c r="WND66" s="28"/>
      <c r="WNE66" s="28"/>
      <c r="WNF66" s="28"/>
      <c r="WNG66" s="28"/>
      <c r="WNH66" s="28"/>
      <c r="WNI66" s="28"/>
      <c r="WNJ66" s="28"/>
      <c r="WNK66" s="28"/>
      <c r="WNL66" s="28"/>
      <c r="WNM66" s="28"/>
      <c r="WNN66" s="28"/>
      <c r="WNO66" s="28"/>
      <c r="WNP66" s="28"/>
      <c r="WNQ66" s="28"/>
      <c r="WNR66" s="28"/>
      <c r="WNS66" s="28"/>
      <c r="WNT66" s="28"/>
      <c r="WNU66" s="28"/>
      <c r="WNV66" s="28"/>
      <c r="WNW66" s="28"/>
      <c r="WNX66" s="28"/>
      <c r="WNY66" s="28"/>
      <c r="WNZ66" s="28"/>
      <c r="WOA66" s="28"/>
      <c r="WOB66" s="28"/>
      <c r="WOC66" s="28"/>
      <c r="WOD66" s="28"/>
      <c r="WOE66" s="28"/>
      <c r="WOF66" s="28"/>
      <c r="WOG66" s="28"/>
      <c r="WOH66" s="28"/>
      <c r="WOI66" s="28"/>
      <c r="WOJ66" s="28"/>
      <c r="WOK66" s="28"/>
      <c r="WOL66" s="28"/>
      <c r="WOM66" s="28"/>
      <c r="WON66" s="28"/>
      <c r="WOO66" s="28"/>
      <c r="WOP66" s="28"/>
      <c r="WOQ66" s="28"/>
      <c r="WOR66" s="28"/>
      <c r="WOS66" s="28"/>
      <c r="WOT66" s="28"/>
      <c r="WOU66" s="28"/>
      <c r="WOV66" s="28"/>
      <c r="WOW66" s="28"/>
      <c r="WOX66" s="28"/>
      <c r="WOY66" s="28"/>
      <c r="WOZ66" s="28"/>
      <c r="WPA66" s="28"/>
      <c r="WPB66" s="28"/>
      <c r="WPC66" s="28"/>
      <c r="WPD66" s="28"/>
      <c r="WPE66" s="28"/>
      <c r="WPF66" s="28"/>
      <c r="WPG66" s="28"/>
      <c r="WPH66" s="28"/>
      <c r="WPI66" s="28"/>
      <c r="WPJ66" s="28"/>
      <c r="WPK66" s="28"/>
      <c r="WPL66" s="28"/>
      <c r="WPM66" s="28"/>
      <c r="WPN66" s="28"/>
      <c r="WPO66" s="28"/>
      <c r="WPP66" s="28"/>
      <c r="WPQ66" s="28"/>
      <c r="WPR66" s="28"/>
      <c r="WPS66" s="28"/>
      <c r="WPT66" s="28"/>
      <c r="WPU66" s="28"/>
      <c r="WPV66" s="28"/>
      <c r="WPW66" s="28"/>
      <c r="WPX66" s="28"/>
      <c r="WPY66" s="28"/>
      <c r="WPZ66" s="28"/>
      <c r="WQA66" s="28"/>
      <c r="WQB66" s="28"/>
      <c r="WQC66" s="28"/>
      <c r="WQD66" s="28"/>
      <c r="WQE66" s="28"/>
      <c r="WQF66" s="28"/>
      <c r="WQG66" s="28"/>
      <c r="WQH66" s="28"/>
      <c r="WQI66" s="28"/>
      <c r="WQJ66" s="28"/>
      <c r="WQK66" s="28"/>
      <c r="WQL66" s="28"/>
      <c r="WQM66" s="28"/>
      <c r="WQN66" s="28"/>
      <c r="WQO66" s="28"/>
      <c r="WQP66" s="28"/>
      <c r="WQQ66" s="28"/>
      <c r="WQR66" s="28"/>
      <c r="WQS66" s="28"/>
      <c r="WQT66" s="28"/>
      <c r="WQU66" s="28"/>
      <c r="WQV66" s="28"/>
      <c r="WQW66" s="28"/>
      <c r="WQX66" s="28"/>
      <c r="WQY66" s="28"/>
      <c r="WQZ66" s="28"/>
      <c r="WRA66" s="28"/>
      <c r="WRB66" s="28"/>
      <c r="WRC66" s="28"/>
      <c r="WRD66" s="28"/>
      <c r="WRE66" s="28"/>
      <c r="WRF66" s="28"/>
      <c r="WRG66" s="28"/>
      <c r="WRH66" s="28"/>
      <c r="WRI66" s="28"/>
      <c r="WRJ66" s="28"/>
      <c r="WRK66" s="28"/>
      <c r="WRL66" s="28"/>
      <c r="WRM66" s="28"/>
      <c r="WRN66" s="28"/>
      <c r="WRO66" s="28"/>
      <c r="WRP66" s="28"/>
      <c r="WRQ66" s="28"/>
      <c r="WRR66" s="28"/>
      <c r="WRS66" s="28"/>
      <c r="WRT66" s="28"/>
      <c r="WRU66" s="28"/>
      <c r="WRV66" s="28"/>
      <c r="WRW66" s="28"/>
      <c r="WRX66" s="28"/>
      <c r="WRY66" s="28"/>
      <c r="WRZ66" s="28"/>
      <c r="WSA66" s="28"/>
      <c r="WSB66" s="28"/>
      <c r="WSC66" s="28"/>
      <c r="WSD66" s="28"/>
      <c r="WSE66" s="28"/>
      <c r="WSF66" s="28"/>
      <c r="WSG66" s="28"/>
      <c r="WSH66" s="28"/>
      <c r="WSI66" s="28"/>
      <c r="WSJ66" s="28"/>
      <c r="WSK66" s="28"/>
      <c r="WSL66" s="28"/>
      <c r="WSM66" s="28"/>
      <c r="WSN66" s="28"/>
      <c r="WSO66" s="28"/>
      <c r="WSP66" s="28"/>
      <c r="WSQ66" s="28"/>
      <c r="WSR66" s="28"/>
      <c r="WSS66" s="28"/>
      <c r="WST66" s="28"/>
      <c r="WSU66" s="28"/>
      <c r="WSV66" s="28"/>
      <c r="WSW66" s="28"/>
      <c r="WSX66" s="28"/>
      <c r="WSY66" s="28"/>
      <c r="WSZ66" s="28"/>
      <c r="WTA66" s="28"/>
      <c r="WTB66" s="28"/>
      <c r="WTC66" s="28"/>
      <c r="WTD66" s="28"/>
      <c r="WTE66" s="28"/>
      <c r="WTF66" s="28"/>
      <c r="WTG66" s="28"/>
      <c r="WTH66" s="28"/>
      <c r="WTI66" s="28"/>
      <c r="WTJ66" s="28"/>
      <c r="WTK66" s="28"/>
      <c r="WTL66" s="28"/>
      <c r="WTM66" s="28"/>
      <c r="WTN66" s="28"/>
      <c r="WTO66" s="28"/>
      <c r="WTP66" s="28"/>
      <c r="WTQ66" s="28"/>
      <c r="WTR66" s="28"/>
      <c r="WTS66" s="28"/>
      <c r="WTT66" s="28"/>
      <c r="WTU66" s="28"/>
      <c r="WTV66" s="28"/>
      <c r="WTW66" s="28"/>
      <c r="WTX66" s="28"/>
      <c r="WTY66" s="28"/>
      <c r="WTZ66" s="28"/>
      <c r="WUA66" s="28"/>
      <c r="WUB66" s="28"/>
      <c r="WUC66" s="28"/>
      <c r="WUD66" s="28"/>
      <c r="WUE66" s="28"/>
      <c r="WUF66" s="28"/>
      <c r="WUG66" s="28"/>
      <c r="WUH66" s="28"/>
      <c r="WUI66" s="28"/>
      <c r="WUJ66" s="28"/>
      <c r="WUK66" s="28"/>
      <c r="WUL66" s="28"/>
      <c r="WUM66" s="28"/>
      <c r="WUN66" s="28"/>
      <c r="WUO66" s="28"/>
      <c r="WUP66" s="28"/>
      <c r="WUQ66" s="28"/>
      <c r="WUR66" s="28"/>
      <c r="WUS66" s="28"/>
      <c r="WUT66" s="28"/>
      <c r="WUU66" s="28"/>
      <c r="WUV66" s="28"/>
      <c r="WUW66" s="28"/>
      <c r="WUX66" s="28"/>
      <c r="WUY66" s="28"/>
      <c r="WUZ66" s="28"/>
      <c r="WVA66" s="28"/>
      <c r="WVB66" s="28"/>
      <c r="WVC66" s="28"/>
      <c r="WVD66" s="28"/>
      <c r="WVE66" s="28"/>
      <c r="WVF66" s="28"/>
      <c r="WVG66" s="28"/>
      <c r="WVH66" s="28"/>
      <c r="WVI66" s="28"/>
      <c r="WVJ66" s="28"/>
      <c r="WVK66" s="28"/>
      <c r="WVL66" s="28"/>
      <c r="WVM66" s="28"/>
      <c r="WVN66" s="28"/>
      <c r="WVO66" s="28"/>
      <c r="WVP66" s="28"/>
      <c r="WVQ66" s="28"/>
      <c r="WVR66" s="28"/>
      <c r="WVS66" s="28"/>
      <c r="WVT66" s="28"/>
      <c r="WVU66" s="28"/>
      <c r="WVV66" s="28"/>
      <c r="WVW66" s="28"/>
      <c r="WVX66" s="28"/>
      <c r="WVY66" s="28"/>
      <c r="WVZ66" s="28"/>
      <c r="WWA66" s="28"/>
      <c r="WWB66" s="28"/>
      <c r="WWC66" s="28"/>
      <c r="WWD66" s="28"/>
      <c r="WWE66" s="28"/>
      <c r="WWF66" s="28"/>
      <c r="WWG66" s="28"/>
      <c r="WWH66" s="28"/>
      <c r="WWI66" s="28"/>
      <c r="WWJ66" s="28"/>
      <c r="WWK66" s="28"/>
      <c r="WWL66" s="28"/>
      <c r="WWM66" s="28"/>
      <c r="WWN66" s="28"/>
      <c r="WWO66" s="28"/>
      <c r="WWP66" s="28"/>
      <c r="WWQ66" s="28"/>
      <c r="WWR66" s="28"/>
      <c r="WWS66" s="28"/>
      <c r="WWT66" s="28"/>
      <c r="WWU66" s="28"/>
      <c r="WWV66" s="28"/>
      <c r="WWW66" s="28"/>
      <c r="WWX66" s="28"/>
      <c r="WWY66" s="28"/>
      <c r="WWZ66" s="28"/>
      <c r="WXA66" s="28"/>
      <c r="WXB66" s="28"/>
      <c r="WXC66" s="28"/>
      <c r="WXD66" s="28"/>
      <c r="WXE66" s="28"/>
      <c r="WXF66" s="28"/>
      <c r="WXG66" s="28"/>
      <c r="WXH66" s="28"/>
      <c r="WXI66" s="28"/>
      <c r="WXJ66" s="28"/>
      <c r="WXK66" s="28"/>
      <c r="WXL66" s="28"/>
      <c r="WXM66" s="28"/>
      <c r="WXN66" s="28"/>
      <c r="WXO66" s="28"/>
      <c r="WXP66" s="28"/>
      <c r="WXQ66" s="28"/>
      <c r="WXR66" s="28"/>
      <c r="WXS66" s="28"/>
      <c r="WXT66" s="28"/>
      <c r="WXU66" s="28"/>
      <c r="WXV66" s="28"/>
      <c r="WXW66" s="28"/>
      <c r="WXX66" s="28"/>
      <c r="WXY66" s="28"/>
      <c r="WXZ66" s="28"/>
      <c r="WYA66" s="28"/>
      <c r="WYB66" s="28"/>
      <c r="WYC66" s="28"/>
      <c r="WYD66" s="28"/>
      <c r="WYE66" s="28"/>
      <c r="WYF66" s="28"/>
      <c r="WYG66" s="28"/>
      <c r="WYH66" s="28"/>
      <c r="WYI66" s="28"/>
      <c r="WYJ66" s="28"/>
      <c r="WYK66" s="28"/>
      <c r="WYL66" s="28"/>
      <c r="WYM66" s="28"/>
      <c r="WYN66" s="28"/>
      <c r="WYO66" s="28"/>
      <c r="WYP66" s="28"/>
      <c r="WYQ66" s="28"/>
      <c r="WYR66" s="28"/>
      <c r="WYS66" s="28"/>
      <c r="WYT66" s="28"/>
      <c r="WYU66" s="28"/>
      <c r="WYV66" s="28"/>
      <c r="WYW66" s="28"/>
      <c r="WYX66" s="28"/>
      <c r="WYY66" s="28"/>
      <c r="WYZ66" s="28"/>
      <c r="WZA66" s="28"/>
      <c r="WZB66" s="28"/>
      <c r="WZC66" s="28"/>
      <c r="WZD66" s="28"/>
      <c r="WZE66" s="28"/>
      <c r="WZF66" s="28"/>
      <c r="WZG66" s="28"/>
      <c r="WZH66" s="28"/>
      <c r="WZI66" s="28"/>
      <c r="WZJ66" s="28"/>
      <c r="WZK66" s="28"/>
      <c r="WZL66" s="28"/>
      <c r="WZM66" s="28"/>
      <c r="WZN66" s="28"/>
      <c r="WZO66" s="28"/>
      <c r="WZP66" s="28"/>
      <c r="WZQ66" s="28"/>
      <c r="WZR66" s="28"/>
      <c r="WZS66" s="28"/>
      <c r="WZT66" s="28"/>
      <c r="WZU66" s="28"/>
      <c r="WZV66" s="28"/>
      <c r="WZW66" s="28"/>
      <c r="WZX66" s="28"/>
      <c r="WZY66" s="28"/>
      <c r="WZZ66" s="28"/>
      <c r="XAA66" s="28"/>
      <c r="XAB66" s="28"/>
      <c r="XAC66" s="28"/>
      <c r="XAD66" s="28"/>
      <c r="XAE66" s="28"/>
      <c r="XAF66" s="28"/>
      <c r="XAG66" s="28"/>
      <c r="XAH66" s="28"/>
      <c r="XAI66" s="28"/>
      <c r="XAJ66" s="28"/>
      <c r="XAK66" s="28"/>
      <c r="XAL66" s="28"/>
      <c r="XAM66" s="28"/>
      <c r="XAN66" s="28"/>
      <c r="XAO66" s="28"/>
      <c r="XAP66" s="28"/>
      <c r="XAQ66" s="28"/>
      <c r="XAR66" s="28"/>
      <c r="XAS66" s="28"/>
      <c r="XAT66" s="28"/>
      <c r="XAU66" s="28"/>
      <c r="XAV66" s="28"/>
      <c r="XAW66" s="28"/>
      <c r="XAX66" s="28"/>
      <c r="XAY66" s="28"/>
      <c r="XAZ66" s="28"/>
      <c r="XBA66" s="28"/>
      <c r="XBB66" s="28"/>
      <c r="XBC66" s="28"/>
      <c r="XBD66" s="28"/>
      <c r="XBE66" s="28"/>
      <c r="XBF66" s="28"/>
      <c r="XBG66" s="28"/>
      <c r="XBH66" s="28"/>
      <c r="XBI66" s="28"/>
      <c r="XBJ66" s="28"/>
      <c r="XBK66" s="28"/>
      <c r="XBL66" s="28"/>
      <c r="XBM66" s="28"/>
      <c r="XBN66" s="28"/>
      <c r="XBO66" s="28"/>
      <c r="XBP66" s="28"/>
      <c r="XBQ66" s="28"/>
      <c r="XBR66" s="28"/>
      <c r="XBS66" s="28"/>
      <c r="XBT66" s="28"/>
      <c r="XBU66" s="28"/>
      <c r="XBV66" s="28"/>
      <c r="XBW66" s="28"/>
      <c r="XBX66" s="28"/>
      <c r="XBY66" s="28"/>
      <c r="XBZ66" s="28"/>
      <c r="XCA66" s="28"/>
      <c r="XCB66" s="28"/>
      <c r="XCC66" s="28"/>
      <c r="XCD66" s="28"/>
      <c r="XCE66" s="28"/>
      <c r="XCF66" s="28"/>
      <c r="XCG66" s="28"/>
      <c r="XCH66" s="28"/>
      <c r="XCI66" s="28"/>
      <c r="XCJ66" s="28"/>
      <c r="XCK66" s="28"/>
      <c r="XCL66" s="28"/>
      <c r="XCM66" s="28"/>
      <c r="XCN66" s="28"/>
      <c r="XCO66" s="28"/>
      <c r="XCP66" s="28"/>
      <c r="XCQ66" s="28"/>
      <c r="XCR66" s="28"/>
      <c r="XCS66" s="28"/>
      <c r="XCT66" s="28"/>
      <c r="XCU66" s="28"/>
      <c r="XCV66" s="28"/>
      <c r="XCW66" s="28"/>
      <c r="XCX66" s="28"/>
      <c r="XCY66" s="28"/>
      <c r="XCZ66" s="28"/>
      <c r="XDA66" s="28"/>
      <c r="XDB66" s="28"/>
      <c r="XDC66" s="28"/>
      <c r="XDD66" s="28"/>
      <c r="XDE66" s="28"/>
      <c r="XDF66" s="28"/>
      <c r="XDG66" s="28"/>
      <c r="XDH66" s="28"/>
      <c r="XDI66" s="28"/>
      <c r="XDJ66" s="28"/>
      <c r="XDK66" s="28"/>
      <c r="XDL66" s="28"/>
      <c r="XDM66" s="28"/>
      <c r="XDN66" s="28"/>
      <c r="XDO66" s="28"/>
      <c r="XDP66" s="28"/>
      <c r="XDQ66" s="28"/>
      <c r="XDR66" s="28"/>
      <c r="XDS66" s="28"/>
      <c r="XDT66" s="28"/>
      <c r="XDU66" s="28"/>
      <c r="XDV66" s="28"/>
      <c r="XDW66" s="28"/>
      <c r="XDX66" s="28"/>
      <c r="XDY66" s="28"/>
      <c r="XDZ66" s="28"/>
      <c r="XEA66" s="28"/>
      <c r="XEB66" s="28"/>
      <c r="XEC66" s="28"/>
      <c r="XED66" s="28"/>
      <c r="XEE66" s="28"/>
      <c r="XEF66" s="28"/>
      <c r="XEG66" s="28"/>
      <c r="XEH66" s="28"/>
      <c r="XEI66" s="28"/>
      <c r="XEJ66" s="28"/>
      <c r="XEK66" s="28"/>
      <c r="XEL66" s="28"/>
      <c r="XEM66" s="28"/>
      <c r="XEN66" s="28"/>
      <c r="XEO66" s="28"/>
      <c r="XEP66" s="28"/>
      <c r="XEQ66" s="28"/>
      <c r="XER66" s="28"/>
      <c r="XES66" s="28"/>
      <c r="XET66" s="28"/>
      <c r="XEU66" s="28"/>
      <c r="XEV66" s="28"/>
      <c r="XEW66" s="28"/>
      <c r="XEX66" s="28"/>
      <c r="XEY66" s="28"/>
      <c r="XEZ66" s="28"/>
      <c r="XFA66" s="28"/>
      <c r="XFB66" s="28"/>
      <c r="XFC66" s="28"/>
    </row>
    <row r="67" spans="2:16383" x14ac:dyDescent="0.2">
      <c r="B67" s="347" t="s">
        <v>142</v>
      </c>
      <c r="C67" s="347"/>
      <c r="D67" s="347"/>
      <c r="E67" s="347"/>
      <c r="F67" s="347"/>
      <c r="G67" s="347"/>
      <c r="H67" s="347"/>
      <c r="I67" s="347"/>
      <c r="J67" s="347"/>
    </row>
    <row r="68" spans="2:16383" x14ac:dyDescent="0.2">
      <c r="B68" s="212" t="s">
        <v>134</v>
      </c>
      <c r="C68" s="213"/>
      <c r="D68" s="213"/>
      <c r="E68" s="213"/>
      <c r="F68" s="213"/>
      <c r="G68" s="213"/>
      <c r="H68" s="213"/>
      <c r="I68" s="213"/>
      <c r="J68" s="213"/>
    </row>
    <row r="69" spans="2:16383" x14ac:dyDescent="0.2">
      <c r="B69" s="212" t="s">
        <v>135</v>
      </c>
      <c r="C69" s="213"/>
      <c r="D69" s="213"/>
      <c r="E69" s="213"/>
      <c r="F69" s="213"/>
      <c r="G69" s="213"/>
      <c r="H69" s="213"/>
      <c r="I69" s="213"/>
      <c r="J69" s="213"/>
    </row>
    <row r="70" spans="2:16383" x14ac:dyDescent="0.2">
      <c r="B70" s="343" t="s">
        <v>136</v>
      </c>
      <c r="C70" s="343"/>
      <c r="D70" s="343"/>
      <c r="E70" s="343"/>
      <c r="F70" s="343"/>
      <c r="G70" s="343"/>
      <c r="H70" s="343"/>
      <c r="I70" s="343"/>
      <c r="J70" s="343"/>
    </row>
    <row r="71" spans="2:16383" x14ac:dyDescent="0.2">
      <c r="B71" s="343" t="s">
        <v>137</v>
      </c>
      <c r="C71" s="343"/>
      <c r="D71" s="343"/>
      <c r="E71" s="343"/>
      <c r="F71" s="343"/>
      <c r="G71" s="343"/>
      <c r="H71" s="343"/>
      <c r="I71" s="343"/>
      <c r="J71" s="213"/>
    </row>
    <row r="72" spans="2:16383" x14ac:dyDescent="0.2">
      <c r="B72" s="343" t="s">
        <v>138</v>
      </c>
      <c r="C72" s="343"/>
      <c r="D72" s="343"/>
      <c r="E72" s="343"/>
      <c r="F72" s="343"/>
      <c r="G72" s="343"/>
      <c r="H72" s="343"/>
      <c r="I72" s="343"/>
      <c r="J72" s="213"/>
    </row>
    <row r="73" spans="2:16383" x14ac:dyDescent="0.2">
      <c r="D73" s="2"/>
    </row>
    <row r="74" spans="2:16383" x14ac:dyDescent="0.2">
      <c r="D74" s="2"/>
    </row>
    <row r="75" spans="2:16383" x14ac:dyDescent="0.2">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103"/>
  <sheetViews>
    <sheetView zoomScaleNormal="100" workbookViewId="0"/>
  </sheetViews>
  <sheetFormatPr defaultRowHeight="12.75" x14ac:dyDescent="0.2"/>
  <cols>
    <col min="1" max="1" width="2.7109375" customWidth="1"/>
    <col min="2" max="2" width="41.5703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18" customHeight="1" x14ac:dyDescent="0.2">
      <c r="B2" s="312" t="s">
        <v>151</v>
      </c>
    </row>
    <row r="3" spans="1:22" ht="18.75" x14ac:dyDescent="0.25">
      <c r="B3" s="56" t="s">
        <v>191</v>
      </c>
    </row>
    <row r="4" spans="1:22" x14ac:dyDescent="0.2">
      <c r="B4" s="81" t="str">
        <f>Index!C14</f>
        <v>as at 18 April 2023</v>
      </c>
      <c r="E4" s="55"/>
      <c r="F4" s="31"/>
      <c r="G4" s="31"/>
      <c r="H4" s="31"/>
      <c r="I4" s="31"/>
      <c r="J4" s="31"/>
      <c r="M4" t="s">
        <v>0</v>
      </c>
    </row>
    <row r="6" spans="1:22" s="31" customFormat="1" ht="14.25" x14ac:dyDescent="0.2">
      <c r="B6" s="45"/>
      <c r="C6" s="348" t="s">
        <v>98</v>
      </c>
      <c r="D6" s="349"/>
      <c r="E6" s="349"/>
      <c r="F6" s="349"/>
      <c r="G6" s="349"/>
      <c r="H6" s="349"/>
      <c r="I6" s="349"/>
      <c r="J6" s="349"/>
      <c r="K6" s="349"/>
      <c r="L6" s="348" t="s">
        <v>2</v>
      </c>
      <c r="M6" s="349"/>
      <c r="N6" s="349"/>
      <c r="O6" s="349"/>
      <c r="P6" s="349"/>
      <c r="Q6" s="349"/>
      <c r="R6" s="349"/>
      <c r="S6" s="349"/>
      <c r="T6" s="349"/>
      <c r="U6" s="349"/>
      <c r="V6" s="350"/>
    </row>
    <row r="7" spans="1:22" s="322" customFormat="1" ht="33.75" x14ac:dyDescent="0.2">
      <c r="B7" s="323"/>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57"/>
      <c r="C8" s="13"/>
      <c r="D8" s="15"/>
      <c r="E8" s="15"/>
      <c r="F8" s="14"/>
      <c r="G8" s="15"/>
      <c r="H8" s="15"/>
      <c r="I8" s="15"/>
      <c r="J8" s="15"/>
      <c r="K8" s="15"/>
      <c r="L8" s="13"/>
      <c r="M8" s="15"/>
      <c r="N8" s="15"/>
      <c r="O8" s="15"/>
      <c r="P8" s="15"/>
      <c r="Q8" s="15"/>
      <c r="R8" s="15"/>
      <c r="S8" s="15"/>
      <c r="T8" s="15"/>
      <c r="U8" s="15"/>
      <c r="V8" s="16"/>
    </row>
    <row r="9" spans="1:22" s="147" customFormat="1" x14ac:dyDescent="0.2">
      <c r="B9" s="102" t="s">
        <v>24</v>
      </c>
      <c r="C9" s="169">
        <v>4908.2768599999999</v>
      </c>
      <c r="D9" s="169">
        <v>84.800629999999998</v>
      </c>
      <c r="E9" s="169">
        <v>4823.4762300000002</v>
      </c>
      <c r="F9" s="169">
        <v>4131.2521299999999</v>
      </c>
      <c r="G9" s="173">
        <v>0.8564885433259406</v>
      </c>
      <c r="H9" s="169">
        <v>143.39549999999988</v>
      </c>
      <c r="I9" s="171">
        <v>2.9728663138866525E-2</v>
      </c>
      <c r="J9" s="169">
        <v>548.82860000000005</v>
      </c>
      <c r="K9" s="176">
        <v>0.11378279353519277</v>
      </c>
      <c r="L9" s="169">
        <v>20728</v>
      </c>
      <c r="M9" s="169">
        <v>426</v>
      </c>
      <c r="N9" s="169">
        <v>20302</v>
      </c>
      <c r="O9" s="169">
        <v>17091</v>
      </c>
      <c r="P9" s="171">
        <v>0.84183824253768103</v>
      </c>
      <c r="Q9" s="169">
        <v>729</v>
      </c>
      <c r="R9" s="171">
        <v>3.5907792335730472E-2</v>
      </c>
      <c r="S9" s="169">
        <v>1252</v>
      </c>
      <c r="T9" s="171">
        <v>6.1668801103339575E-2</v>
      </c>
      <c r="U9" s="169">
        <v>1230</v>
      </c>
      <c r="V9" s="176">
        <v>6.0585164023248941E-2</v>
      </c>
    </row>
    <row r="10" spans="1:22" s="147" customFormat="1" x14ac:dyDescent="0.2">
      <c r="B10" s="115"/>
      <c r="C10" s="164"/>
      <c r="D10" s="166"/>
      <c r="E10" s="166"/>
      <c r="F10" s="166"/>
      <c r="G10" s="172"/>
      <c r="H10" s="163"/>
      <c r="I10" s="172"/>
      <c r="J10" s="163"/>
      <c r="K10" s="172"/>
      <c r="L10" s="164"/>
      <c r="M10" s="166"/>
      <c r="N10" s="163"/>
      <c r="O10" s="163"/>
      <c r="P10" s="172"/>
      <c r="Q10" s="163"/>
      <c r="R10" s="163"/>
      <c r="S10" s="163"/>
      <c r="T10" s="163"/>
      <c r="U10" s="163"/>
      <c r="V10" s="167"/>
    </row>
    <row r="11" spans="1:22" s="147" customFormat="1" x14ac:dyDescent="0.2">
      <c r="B11" s="115" t="s">
        <v>25</v>
      </c>
      <c r="C11" s="168">
        <v>684.27541000000008</v>
      </c>
      <c r="D11" s="169">
        <v>16.629429999999999</v>
      </c>
      <c r="E11" s="169">
        <v>667.64598000000012</v>
      </c>
      <c r="F11" s="169">
        <v>542.72305000000006</v>
      </c>
      <c r="G11" s="173">
        <v>0.81289046329613179</v>
      </c>
      <c r="H11" s="169">
        <v>30.522600000000068</v>
      </c>
      <c r="I11" s="171">
        <v>4.5716743475337128E-2</v>
      </c>
      <c r="J11" s="169">
        <v>94.400329999999997</v>
      </c>
      <c r="K11" s="171">
        <v>0.14139279322853104</v>
      </c>
      <c r="L11" s="168">
        <v>2877</v>
      </c>
      <c r="M11" s="169">
        <v>75</v>
      </c>
      <c r="N11" s="169">
        <v>2802</v>
      </c>
      <c r="O11" s="169">
        <v>2222</v>
      </c>
      <c r="P11" s="171">
        <v>0.79300499643112066</v>
      </c>
      <c r="Q11" s="169">
        <v>147</v>
      </c>
      <c r="R11" s="171">
        <v>5.246252676659529E-2</v>
      </c>
      <c r="S11" s="169">
        <v>231</v>
      </c>
      <c r="T11" s="171">
        <v>8.2441113490364024E-2</v>
      </c>
      <c r="U11" s="169">
        <v>202</v>
      </c>
      <c r="V11" s="176">
        <v>7.2091363311920051E-2</v>
      </c>
    </row>
    <row r="12" spans="1:22" s="147" customFormat="1" x14ac:dyDescent="0.2">
      <c r="B12" s="114" t="s">
        <v>27</v>
      </c>
      <c r="C12" s="165">
        <v>684.27541000000008</v>
      </c>
      <c r="D12" s="166">
        <v>16.629429999999999</v>
      </c>
      <c r="E12" s="166">
        <v>667.64598000000012</v>
      </c>
      <c r="F12" s="177">
        <v>542.72305000000006</v>
      </c>
      <c r="G12" s="174">
        <v>0.81289046329613179</v>
      </c>
      <c r="H12" s="166">
        <v>30.522600000000068</v>
      </c>
      <c r="I12" s="174">
        <v>4.5716743475337128E-2</v>
      </c>
      <c r="J12" s="177">
        <v>94.400329999999997</v>
      </c>
      <c r="K12" s="174">
        <v>0.14139279322853104</v>
      </c>
      <c r="L12" s="165">
        <v>2877</v>
      </c>
      <c r="M12" s="166">
        <v>75</v>
      </c>
      <c r="N12" s="166">
        <v>2802</v>
      </c>
      <c r="O12" s="166">
        <v>2222</v>
      </c>
      <c r="P12" s="174">
        <v>0.79300499643112066</v>
      </c>
      <c r="Q12" s="166">
        <v>147</v>
      </c>
      <c r="R12" s="174">
        <v>5.246252676659529E-2</v>
      </c>
      <c r="S12" s="166">
        <v>231</v>
      </c>
      <c r="T12" s="174">
        <v>8.2441113490364024E-2</v>
      </c>
      <c r="U12" s="166">
        <v>202</v>
      </c>
      <c r="V12" s="175">
        <v>7.2091363311920051E-2</v>
      </c>
    </row>
    <row r="13" spans="1:22" s="147" customFormat="1" x14ac:dyDescent="0.2">
      <c r="B13" s="112"/>
      <c r="C13" s="164"/>
      <c r="D13" s="166"/>
      <c r="E13" s="166"/>
      <c r="F13" s="166"/>
      <c r="G13" s="172"/>
      <c r="H13" s="163"/>
      <c r="I13" s="172"/>
      <c r="J13" s="163"/>
      <c r="K13" s="172"/>
      <c r="L13" s="164"/>
      <c r="M13" s="166"/>
      <c r="N13" s="163"/>
      <c r="O13" s="163"/>
      <c r="P13" s="172"/>
      <c r="Q13" s="163"/>
      <c r="R13" s="163"/>
      <c r="S13" s="163"/>
      <c r="T13" s="163"/>
      <c r="U13" s="163"/>
      <c r="V13" s="167"/>
    </row>
    <row r="14" spans="1:22" s="147" customFormat="1" x14ac:dyDescent="0.2">
      <c r="B14" s="115" t="s">
        <v>28</v>
      </c>
      <c r="C14" s="168">
        <v>1038.04387</v>
      </c>
      <c r="D14" s="169">
        <v>21.835559999999997</v>
      </c>
      <c r="E14" s="169">
        <v>1016.20831</v>
      </c>
      <c r="F14" s="169">
        <v>912.91328999999996</v>
      </c>
      <c r="G14" s="171">
        <v>0.89835251396438587</v>
      </c>
      <c r="H14" s="169">
        <v>21.116019999999871</v>
      </c>
      <c r="I14" s="171">
        <v>2.0779223897509629E-2</v>
      </c>
      <c r="J14" s="169">
        <v>82.179000000000002</v>
      </c>
      <c r="K14" s="171">
        <v>8.0868262138104344E-2</v>
      </c>
      <c r="L14" s="168">
        <v>4417</v>
      </c>
      <c r="M14" s="169">
        <v>116</v>
      </c>
      <c r="N14" s="169">
        <v>4301</v>
      </c>
      <c r="O14" s="169">
        <v>3782</v>
      </c>
      <c r="P14" s="171">
        <v>0.87933038828179488</v>
      </c>
      <c r="Q14" s="169">
        <v>110</v>
      </c>
      <c r="R14" s="171">
        <v>2.557544757033248E-2</v>
      </c>
      <c r="S14" s="169">
        <v>203</v>
      </c>
      <c r="T14" s="171">
        <v>4.7198325970704488E-2</v>
      </c>
      <c r="U14" s="169">
        <v>206</v>
      </c>
      <c r="V14" s="176">
        <v>4.7895838177168103E-2</v>
      </c>
    </row>
    <row r="15" spans="1:22" s="147" customFormat="1" x14ac:dyDescent="0.2">
      <c r="B15" s="114" t="s">
        <v>29</v>
      </c>
      <c r="C15" s="165">
        <v>524.7064499999999</v>
      </c>
      <c r="D15" s="166">
        <v>11.31809</v>
      </c>
      <c r="E15" s="166">
        <v>513.38835999999992</v>
      </c>
      <c r="F15" s="177">
        <v>464.43702000000002</v>
      </c>
      <c r="G15" s="174">
        <v>0.90465046772778424</v>
      </c>
      <c r="H15" s="166">
        <v>11.326909999999899</v>
      </c>
      <c r="I15" s="174">
        <v>2.2063044047200251E-2</v>
      </c>
      <c r="J15" s="177">
        <v>37.624430000000004</v>
      </c>
      <c r="K15" s="174">
        <v>7.3286488225015489E-2</v>
      </c>
      <c r="L15" s="165">
        <v>2369</v>
      </c>
      <c r="M15" s="166">
        <v>66</v>
      </c>
      <c r="N15" s="166">
        <v>2303</v>
      </c>
      <c r="O15" s="166">
        <v>2053</v>
      </c>
      <c r="P15" s="174">
        <v>0.89144594007815892</v>
      </c>
      <c r="Q15" s="166">
        <v>60</v>
      </c>
      <c r="R15" s="174">
        <v>2.6052974381241857E-2</v>
      </c>
      <c r="S15" s="166">
        <v>98</v>
      </c>
      <c r="T15" s="174">
        <v>4.2553191489361701E-2</v>
      </c>
      <c r="U15" s="166">
        <v>92</v>
      </c>
      <c r="V15" s="175">
        <v>3.9947894051237519E-2</v>
      </c>
    </row>
    <row r="16" spans="1:22" s="147" customFormat="1" x14ac:dyDescent="0.2">
      <c r="B16" s="114" t="s">
        <v>30</v>
      </c>
      <c r="C16" s="165">
        <v>18.28</v>
      </c>
      <c r="D16" s="166">
        <v>1.25</v>
      </c>
      <c r="E16" s="166">
        <v>17.03</v>
      </c>
      <c r="F16" s="177">
        <v>14.52867</v>
      </c>
      <c r="G16" s="174">
        <v>0.85312213740458009</v>
      </c>
      <c r="H16" s="166">
        <v>0.75500000000000123</v>
      </c>
      <c r="I16" s="174">
        <v>4.4333529066353565E-2</v>
      </c>
      <c r="J16" s="177">
        <v>1.7463299999999999</v>
      </c>
      <c r="K16" s="174">
        <v>0.10254433352906635</v>
      </c>
      <c r="L16" s="165">
        <v>87</v>
      </c>
      <c r="M16" s="166">
        <v>6</v>
      </c>
      <c r="N16" s="166">
        <v>81</v>
      </c>
      <c r="O16" s="166">
        <v>70</v>
      </c>
      <c r="P16" s="174">
        <v>0.86419753086419748</v>
      </c>
      <c r="Q16" s="166">
        <v>2</v>
      </c>
      <c r="R16" s="174">
        <v>2.4691358024691357E-2</v>
      </c>
      <c r="S16" s="166">
        <v>3</v>
      </c>
      <c r="T16" s="174">
        <v>3.7037037037037035E-2</v>
      </c>
      <c r="U16" s="166">
        <v>6</v>
      </c>
      <c r="V16" s="175">
        <v>7.407407407407407E-2</v>
      </c>
    </row>
    <row r="17" spans="2:257" s="147" customFormat="1" x14ac:dyDescent="0.2">
      <c r="B17" s="114" t="s">
        <v>31</v>
      </c>
      <c r="C17" s="165">
        <v>83.169749999999993</v>
      </c>
      <c r="D17" s="166">
        <v>1.905</v>
      </c>
      <c r="E17" s="166">
        <v>81.264749999999992</v>
      </c>
      <c r="F17" s="177">
        <v>72.927589999999995</v>
      </c>
      <c r="G17" s="174">
        <v>0.89740742449832189</v>
      </c>
      <c r="H17" s="166">
        <v>1.944499999999997</v>
      </c>
      <c r="I17" s="174">
        <v>2.3927963846563205E-2</v>
      </c>
      <c r="J17" s="177">
        <v>6.3926600000000002</v>
      </c>
      <c r="K17" s="174">
        <v>7.866461165511493E-2</v>
      </c>
      <c r="L17" s="165">
        <v>314</v>
      </c>
      <c r="M17" s="166">
        <v>8</v>
      </c>
      <c r="N17" s="166">
        <v>306</v>
      </c>
      <c r="O17" s="166">
        <v>265</v>
      </c>
      <c r="P17" s="174">
        <v>0.86601307189542487</v>
      </c>
      <c r="Q17" s="166">
        <v>11</v>
      </c>
      <c r="R17" s="174">
        <v>3.5947712418300651E-2</v>
      </c>
      <c r="S17" s="166">
        <v>18</v>
      </c>
      <c r="T17" s="174">
        <v>5.8823529411764705E-2</v>
      </c>
      <c r="U17" s="166">
        <v>12</v>
      </c>
      <c r="V17" s="175">
        <v>3.9215686274509803E-2</v>
      </c>
    </row>
    <row r="18" spans="2:257" s="147" customFormat="1" x14ac:dyDescent="0.2">
      <c r="B18" s="114" t="s">
        <v>32</v>
      </c>
      <c r="C18" s="165">
        <v>54.085000000000001</v>
      </c>
      <c r="D18" s="166">
        <v>0.15737999999999999</v>
      </c>
      <c r="E18" s="166">
        <v>53.927619999999997</v>
      </c>
      <c r="F18" s="177">
        <v>51.134999999999998</v>
      </c>
      <c r="G18" s="174">
        <v>0.94821540427706619</v>
      </c>
      <c r="H18" s="166">
        <v>0</v>
      </c>
      <c r="I18" s="174">
        <v>0</v>
      </c>
      <c r="J18" s="177">
        <v>2.7926199999999999</v>
      </c>
      <c r="K18" s="174">
        <v>5.1784595722933813E-2</v>
      </c>
      <c r="L18" s="165">
        <v>199</v>
      </c>
      <c r="M18" s="166">
        <v>2</v>
      </c>
      <c r="N18" s="166">
        <v>197</v>
      </c>
      <c r="O18" s="166">
        <v>178</v>
      </c>
      <c r="P18" s="174">
        <v>0.90355329949238583</v>
      </c>
      <c r="Q18" s="166">
        <v>0</v>
      </c>
      <c r="R18" s="174">
        <v>0</v>
      </c>
      <c r="S18" s="166">
        <v>11</v>
      </c>
      <c r="T18" s="174">
        <v>5.5837563451776651E-2</v>
      </c>
      <c r="U18" s="166">
        <v>8</v>
      </c>
      <c r="V18" s="175">
        <v>4.060913705583756E-2</v>
      </c>
    </row>
    <row r="19" spans="2:257" s="147" customFormat="1" x14ac:dyDescent="0.2">
      <c r="B19" s="93" t="s">
        <v>34</v>
      </c>
      <c r="C19" s="165">
        <v>221.28318999999999</v>
      </c>
      <c r="D19" s="166">
        <v>1.48509</v>
      </c>
      <c r="E19" s="166">
        <v>219.79809999999998</v>
      </c>
      <c r="F19" s="177">
        <v>201.41556</v>
      </c>
      <c r="G19" s="174">
        <v>0.91636624702397351</v>
      </c>
      <c r="H19" s="166">
        <v>3.8897299999999788</v>
      </c>
      <c r="I19" s="174">
        <v>1.769683177425091E-2</v>
      </c>
      <c r="J19" s="177">
        <v>14.492809999999999</v>
      </c>
      <c r="K19" s="174">
        <v>6.5936921201775633E-2</v>
      </c>
      <c r="L19" s="165">
        <v>934</v>
      </c>
      <c r="M19" s="166">
        <v>11</v>
      </c>
      <c r="N19" s="166">
        <v>923</v>
      </c>
      <c r="O19" s="166">
        <v>828</v>
      </c>
      <c r="P19" s="174">
        <v>0.8970747562296858</v>
      </c>
      <c r="Q19" s="166">
        <v>21</v>
      </c>
      <c r="R19" s="174">
        <v>2.2751895991332611E-2</v>
      </c>
      <c r="S19" s="166">
        <v>35</v>
      </c>
      <c r="T19" s="174">
        <v>3.7919826652221017E-2</v>
      </c>
      <c r="U19" s="166">
        <v>39</v>
      </c>
      <c r="V19" s="175">
        <v>4.2253521126760563E-2</v>
      </c>
    </row>
    <row r="20" spans="2:257" s="147" customFormat="1" x14ac:dyDescent="0.2">
      <c r="B20" s="114" t="s">
        <v>38</v>
      </c>
      <c r="C20" s="165">
        <v>88.384479999999996</v>
      </c>
      <c r="D20" s="166">
        <v>5.72</v>
      </c>
      <c r="E20" s="166">
        <v>82.664479999999998</v>
      </c>
      <c r="F20" s="177">
        <v>66.377899999999997</v>
      </c>
      <c r="G20" s="174">
        <v>0.80297970785033668</v>
      </c>
      <c r="H20" s="166">
        <v>2.488780000000002</v>
      </c>
      <c r="I20" s="174">
        <v>3.0107006056289257E-2</v>
      </c>
      <c r="J20" s="177">
        <v>13.797799999999999</v>
      </c>
      <c r="K20" s="174">
        <v>0.16691328609337408</v>
      </c>
      <c r="L20" s="165">
        <v>331</v>
      </c>
      <c r="M20" s="166">
        <v>23</v>
      </c>
      <c r="N20" s="166">
        <v>308</v>
      </c>
      <c r="O20" s="166">
        <v>230</v>
      </c>
      <c r="P20" s="174">
        <v>0.74675324675324672</v>
      </c>
      <c r="Q20" s="166">
        <v>11</v>
      </c>
      <c r="R20" s="174">
        <v>3.5714285714285712E-2</v>
      </c>
      <c r="S20" s="166">
        <v>31</v>
      </c>
      <c r="T20" s="174">
        <v>0.10064935064935066</v>
      </c>
      <c r="U20" s="166">
        <v>36</v>
      </c>
      <c r="V20" s="175">
        <v>0.11688311688311688</v>
      </c>
    </row>
    <row r="21" spans="2:257" s="147" customFormat="1" x14ac:dyDescent="0.2">
      <c r="B21" s="114" t="s">
        <v>41</v>
      </c>
      <c r="C21" s="165">
        <v>48.134999999999998</v>
      </c>
      <c r="D21" s="166">
        <v>0</v>
      </c>
      <c r="E21" s="166">
        <v>48.134999999999998</v>
      </c>
      <c r="F21" s="177">
        <v>42.091550000000005</v>
      </c>
      <c r="G21" s="174">
        <v>0.87444790692843055</v>
      </c>
      <c r="H21" s="166">
        <v>0.71109999999999296</v>
      </c>
      <c r="I21" s="174">
        <v>1.4773034174716796E-2</v>
      </c>
      <c r="J21" s="177">
        <v>5.3323499999999999</v>
      </c>
      <c r="K21" s="174">
        <v>0.11077905889685261</v>
      </c>
      <c r="L21" s="165">
        <v>183</v>
      </c>
      <c r="M21" s="166">
        <v>0</v>
      </c>
      <c r="N21" s="166">
        <v>183</v>
      </c>
      <c r="O21" s="166">
        <v>158</v>
      </c>
      <c r="P21" s="174">
        <v>0.86338797814207646</v>
      </c>
      <c r="Q21" s="166">
        <v>5</v>
      </c>
      <c r="R21" s="174">
        <v>2.7322404371584699E-2</v>
      </c>
      <c r="S21" s="166">
        <v>7</v>
      </c>
      <c r="T21" s="174">
        <v>3.825136612021858E-2</v>
      </c>
      <c r="U21" s="166">
        <v>13</v>
      </c>
      <c r="V21" s="175">
        <v>7.1038251366120214E-2</v>
      </c>
    </row>
    <row r="22" spans="2:257" s="147" customFormat="1" x14ac:dyDescent="0.2">
      <c r="B22" s="114"/>
      <c r="C22" s="165"/>
      <c r="D22" s="166"/>
      <c r="E22" s="166"/>
      <c r="F22" s="177"/>
      <c r="G22" s="174"/>
      <c r="H22" s="166"/>
      <c r="I22" s="174"/>
      <c r="J22" s="177"/>
      <c r="K22" s="174"/>
      <c r="L22" s="165"/>
      <c r="M22" s="166"/>
      <c r="N22" s="166"/>
      <c r="O22" s="166"/>
      <c r="P22" s="174"/>
      <c r="Q22" s="166"/>
      <c r="R22" s="174"/>
      <c r="S22" s="166"/>
      <c r="T22" s="174"/>
      <c r="U22" s="166"/>
      <c r="V22" s="175"/>
    </row>
    <row r="23" spans="2:257" s="163" customFormat="1" x14ac:dyDescent="0.2">
      <c r="B23" s="115" t="s">
        <v>51</v>
      </c>
      <c r="C23" s="169">
        <v>482.70493999999997</v>
      </c>
      <c r="D23" s="169">
        <v>6.0956000000000001</v>
      </c>
      <c r="E23" s="169">
        <v>476.60934000000003</v>
      </c>
      <c r="F23" s="169">
        <v>408.62833000000001</v>
      </c>
      <c r="G23" s="171">
        <v>0.85736534244167351</v>
      </c>
      <c r="H23" s="169">
        <v>12.512769999999996</v>
      </c>
      <c r="I23" s="171">
        <v>2.625372385694329E-2</v>
      </c>
      <c r="J23" s="169">
        <v>55.468239999999994</v>
      </c>
      <c r="K23" s="176">
        <v>0.11638093370138317</v>
      </c>
      <c r="L23" s="169">
        <v>2025</v>
      </c>
      <c r="M23" s="169">
        <v>32</v>
      </c>
      <c r="N23" s="169">
        <v>1993</v>
      </c>
      <c r="O23" s="169">
        <v>1682</v>
      </c>
      <c r="P23" s="171">
        <v>0.84395383843452088</v>
      </c>
      <c r="Q23" s="169">
        <v>54</v>
      </c>
      <c r="R23" s="171">
        <v>2.7094831911690917E-2</v>
      </c>
      <c r="S23" s="169">
        <v>141</v>
      </c>
      <c r="T23" s="171">
        <v>7.0747616658304063E-2</v>
      </c>
      <c r="U23" s="169">
        <v>116</v>
      </c>
      <c r="V23" s="176">
        <v>5.8203712995484193E-2</v>
      </c>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row>
    <row r="24" spans="2:257" s="163" customFormat="1" x14ac:dyDescent="0.2">
      <c r="B24" s="114" t="s">
        <v>52</v>
      </c>
      <c r="C24" s="166">
        <v>8.4060000000000006</v>
      </c>
      <c r="D24" s="166">
        <v>0</v>
      </c>
      <c r="E24" s="166">
        <v>8.4060000000000006</v>
      </c>
      <c r="F24" s="177">
        <v>7.4059999999999997</v>
      </c>
      <c r="G24" s="174">
        <v>0.88103735427075891</v>
      </c>
      <c r="H24" s="166">
        <v>0</v>
      </c>
      <c r="I24" s="174">
        <v>0</v>
      </c>
      <c r="J24" s="177">
        <v>1</v>
      </c>
      <c r="K24" s="175">
        <v>0.11896264572924101</v>
      </c>
      <c r="L24" s="166">
        <v>35</v>
      </c>
      <c r="M24" s="166">
        <v>0</v>
      </c>
      <c r="N24" s="166">
        <v>35</v>
      </c>
      <c r="O24" s="166">
        <v>31</v>
      </c>
      <c r="P24" s="174">
        <v>0.88571428571428568</v>
      </c>
      <c r="Q24" s="166">
        <v>0</v>
      </c>
      <c r="R24" s="174">
        <v>0</v>
      </c>
      <c r="S24" s="166">
        <v>2</v>
      </c>
      <c r="T24" s="174">
        <v>5.7142857142857141E-2</v>
      </c>
      <c r="U24" s="166">
        <v>2</v>
      </c>
      <c r="V24" s="175">
        <v>5.7142857142857141E-2</v>
      </c>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row>
    <row r="25" spans="2:257" s="163" customFormat="1" x14ac:dyDescent="0.2">
      <c r="B25" s="114" t="s">
        <v>53</v>
      </c>
      <c r="C25" s="166">
        <v>86.841530000000006</v>
      </c>
      <c r="D25" s="166">
        <v>1.38</v>
      </c>
      <c r="E25" s="166">
        <v>85.46153000000001</v>
      </c>
      <c r="F25" s="177">
        <v>74.012729999999991</v>
      </c>
      <c r="G25" s="174">
        <v>0.86603563030055719</v>
      </c>
      <c r="H25" s="166">
        <v>4.3916700000000199</v>
      </c>
      <c r="I25" s="174">
        <v>5.1387682855666396E-2</v>
      </c>
      <c r="J25" s="177">
        <v>7.0571299999999999</v>
      </c>
      <c r="K25" s="175">
        <v>8.2576686843776365E-2</v>
      </c>
      <c r="L25" s="166">
        <v>408</v>
      </c>
      <c r="M25" s="166">
        <v>7</v>
      </c>
      <c r="N25" s="166">
        <v>401</v>
      </c>
      <c r="O25" s="166">
        <v>349</v>
      </c>
      <c r="P25" s="174">
        <v>0.87032418952618451</v>
      </c>
      <c r="Q25" s="166">
        <v>14</v>
      </c>
      <c r="R25" s="174">
        <v>3.4912718204488775E-2</v>
      </c>
      <c r="S25" s="166">
        <v>16</v>
      </c>
      <c r="T25" s="174">
        <v>3.9900249376558602E-2</v>
      </c>
      <c r="U25" s="166">
        <v>22</v>
      </c>
      <c r="V25" s="175">
        <v>5.4862842892768077E-2</v>
      </c>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row>
    <row r="26" spans="2:257" s="163" customFormat="1" x14ac:dyDescent="0.2">
      <c r="B26" s="114" t="s">
        <v>54</v>
      </c>
      <c r="C26" s="166">
        <v>17.289000000000001</v>
      </c>
      <c r="D26" s="166">
        <v>4.2500000000000003E-3</v>
      </c>
      <c r="E26" s="166">
        <v>17.284750000000003</v>
      </c>
      <c r="F26" s="177">
        <v>16.0061</v>
      </c>
      <c r="G26" s="174">
        <v>0.92602438565787748</v>
      </c>
      <c r="H26" s="166">
        <v>2.4424906541753444E-15</v>
      </c>
      <c r="I26" s="174">
        <v>1.4130899516483281E-16</v>
      </c>
      <c r="J26" s="177">
        <v>1.2786500000000001</v>
      </c>
      <c r="K26" s="175">
        <v>7.3975614342122381E-2</v>
      </c>
      <c r="L26" s="166">
        <v>71</v>
      </c>
      <c r="M26" s="166">
        <v>1</v>
      </c>
      <c r="N26" s="166">
        <v>70</v>
      </c>
      <c r="O26" s="166">
        <v>65</v>
      </c>
      <c r="P26" s="174">
        <v>0.9285714285714286</v>
      </c>
      <c r="Q26" s="166">
        <v>0</v>
      </c>
      <c r="R26" s="174">
        <v>0</v>
      </c>
      <c r="S26" s="166">
        <v>3</v>
      </c>
      <c r="T26" s="174">
        <v>4.2857142857142858E-2</v>
      </c>
      <c r="U26" s="166">
        <v>2</v>
      </c>
      <c r="V26" s="175">
        <v>2.8571428571428571E-2</v>
      </c>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row>
    <row r="27" spans="2:257" s="163" customFormat="1" x14ac:dyDescent="0.2">
      <c r="B27" s="114" t="s">
        <v>55</v>
      </c>
      <c r="C27" s="166">
        <v>38.017600000000002</v>
      </c>
      <c r="D27" s="166">
        <v>0.11009999999999999</v>
      </c>
      <c r="E27" s="166">
        <v>37.907499999999999</v>
      </c>
      <c r="F27" s="177">
        <v>33.596119999999999</v>
      </c>
      <c r="G27" s="174">
        <v>0.88626577853986677</v>
      </c>
      <c r="H27" s="166">
        <v>0.99590999999999985</v>
      </c>
      <c r="I27" s="174">
        <v>2.6272109740816459E-2</v>
      </c>
      <c r="J27" s="177">
        <v>3.3154699999999999</v>
      </c>
      <c r="K27" s="175">
        <v>8.7462111719316754E-2</v>
      </c>
      <c r="L27" s="166">
        <v>171</v>
      </c>
      <c r="M27" s="166">
        <v>4</v>
      </c>
      <c r="N27" s="166">
        <v>167</v>
      </c>
      <c r="O27" s="166">
        <v>137</v>
      </c>
      <c r="P27" s="174">
        <v>0.82035928143712578</v>
      </c>
      <c r="Q27" s="166">
        <v>11</v>
      </c>
      <c r="R27" s="174">
        <v>6.5868263473053898E-2</v>
      </c>
      <c r="S27" s="166">
        <v>13</v>
      </c>
      <c r="T27" s="174">
        <v>7.7844311377245512E-2</v>
      </c>
      <c r="U27" s="166">
        <v>6</v>
      </c>
      <c r="V27" s="175">
        <v>3.5928143712574849E-2</v>
      </c>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row>
    <row r="28" spans="2:257" s="163" customFormat="1" x14ac:dyDescent="0.2">
      <c r="B28" s="114" t="s">
        <v>56</v>
      </c>
      <c r="C28" s="166">
        <v>162.70150000000001</v>
      </c>
      <c r="D28" s="166">
        <v>2.61</v>
      </c>
      <c r="E28" s="166">
        <v>160.0915</v>
      </c>
      <c r="F28" s="177">
        <v>134.10757000000001</v>
      </c>
      <c r="G28" s="174">
        <v>0.83769325666884253</v>
      </c>
      <c r="H28" s="166">
        <v>2.8220099999999881</v>
      </c>
      <c r="I28" s="174">
        <v>1.7627481783854784E-2</v>
      </c>
      <c r="J28" s="177">
        <v>23.161919999999999</v>
      </c>
      <c r="K28" s="175">
        <v>0.14467926154730262</v>
      </c>
      <c r="L28" s="166">
        <v>620</v>
      </c>
      <c r="M28" s="166">
        <v>8</v>
      </c>
      <c r="N28" s="166">
        <v>612</v>
      </c>
      <c r="O28" s="166">
        <v>499</v>
      </c>
      <c r="P28" s="174">
        <v>0.815359477124183</v>
      </c>
      <c r="Q28" s="166">
        <v>7</v>
      </c>
      <c r="R28" s="174">
        <v>1.1437908496732025E-2</v>
      </c>
      <c r="S28" s="166">
        <v>64</v>
      </c>
      <c r="T28" s="174">
        <v>0.10457516339869281</v>
      </c>
      <c r="U28" s="166">
        <v>42</v>
      </c>
      <c r="V28" s="175">
        <v>6.8627450980392163E-2</v>
      </c>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row>
    <row r="29" spans="2:257" s="163" customFormat="1" x14ac:dyDescent="0.2">
      <c r="B29" s="114" t="s">
        <v>92</v>
      </c>
      <c r="C29" s="166">
        <v>6.2649999999999997</v>
      </c>
      <c r="D29" s="166">
        <v>0</v>
      </c>
      <c r="E29" s="166">
        <v>6.2649999999999997</v>
      </c>
      <c r="F29" s="177">
        <v>5.9483000000000006</v>
      </c>
      <c r="G29" s="174">
        <v>0.9494493216280927</v>
      </c>
      <c r="H29" s="166">
        <v>-8.8817841970012523E-16</v>
      </c>
      <c r="I29" s="174">
        <v>-1.4176830322428176E-16</v>
      </c>
      <c r="J29" s="177">
        <v>0.31669999999999998</v>
      </c>
      <c r="K29" s="175">
        <v>5.0550678371907423E-2</v>
      </c>
      <c r="L29" s="166">
        <v>26</v>
      </c>
      <c r="M29" s="166">
        <v>0</v>
      </c>
      <c r="N29" s="166">
        <v>26</v>
      </c>
      <c r="O29" s="166">
        <v>24</v>
      </c>
      <c r="P29" s="174">
        <v>0.92307692307692313</v>
      </c>
      <c r="Q29" s="166">
        <v>0</v>
      </c>
      <c r="R29" s="174">
        <v>0</v>
      </c>
      <c r="S29" s="166">
        <v>2</v>
      </c>
      <c r="T29" s="174">
        <v>7.6923076923076927E-2</v>
      </c>
      <c r="U29" s="166">
        <v>0</v>
      </c>
      <c r="V29" s="175">
        <v>0</v>
      </c>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row>
    <row r="30" spans="2:257" s="163" customFormat="1" x14ac:dyDescent="0.2">
      <c r="B30" s="114" t="s">
        <v>57</v>
      </c>
      <c r="C30" s="166">
        <v>17.076000000000001</v>
      </c>
      <c r="D30" s="166">
        <v>0</v>
      </c>
      <c r="E30" s="166">
        <v>17.076000000000001</v>
      </c>
      <c r="F30" s="177">
        <v>16.616</v>
      </c>
      <c r="G30" s="174">
        <v>0.97306160693370813</v>
      </c>
      <c r="H30" s="166">
        <v>8.3266726846886741E-16</v>
      </c>
      <c r="I30" s="174">
        <v>4.8762430807499848E-17</v>
      </c>
      <c r="J30" s="177">
        <v>0.46</v>
      </c>
      <c r="K30" s="175">
        <v>2.6938393066291873E-2</v>
      </c>
      <c r="L30" s="166">
        <v>58</v>
      </c>
      <c r="M30" s="166">
        <v>0</v>
      </c>
      <c r="N30" s="166">
        <v>58</v>
      </c>
      <c r="O30" s="166">
        <v>56</v>
      </c>
      <c r="P30" s="174">
        <v>0.96551724137931039</v>
      </c>
      <c r="Q30" s="166">
        <v>0</v>
      </c>
      <c r="R30" s="174">
        <v>0</v>
      </c>
      <c r="S30" s="166">
        <v>0</v>
      </c>
      <c r="T30" s="174">
        <v>0</v>
      </c>
      <c r="U30" s="166">
        <v>2</v>
      </c>
      <c r="V30" s="175">
        <v>3.4482758620689655E-2</v>
      </c>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c r="IW30" s="58"/>
    </row>
    <row r="31" spans="2:257" s="163" customFormat="1" x14ac:dyDescent="0.2">
      <c r="B31" s="114" t="s">
        <v>58</v>
      </c>
      <c r="C31" s="166">
        <v>146.10830999999999</v>
      </c>
      <c r="D31" s="166">
        <v>1.99125</v>
      </c>
      <c r="E31" s="166">
        <v>144.11705999999998</v>
      </c>
      <c r="F31" s="177">
        <v>120.93550999999999</v>
      </c>
      <c r="G31" s="174">
        <v>0.83914777334480739</v>
      </c>
      <c r="H31" s="166">
        <v>4.3031799999999869</v>
      </c>
      <c r="I31" s="174">
        <v>2.9858921629403123E-2</v>
      </c>
      <c r="J31" s="177">
        <v>18.87837</v>
      </c>
      <c r="K31" s="175">
        <v>0.13099330502578946</v>
      </c>
      <c r="L31" s="166">
        <v>636</v>
      </c>
      <c r="M31" s="166">
        <v>12</v>
      </c>
      <c r="N31" s="166">
        <v>624</v>
      </c>
      <c r="O31" s="166">
        <v>521</v>
      </c>
      <c r="P31" s="174">
        <v>0.83493589743589747</v>
      </c>
      <c r="Q31" s="166">
        <v>22</v>
      </c>
      <c r="R31" s="174">
        <v>3.5256410256410256E-2</v>
      </c>
      <c r="S31" s="166">
        <v>41</v>
      </c>
      <c r="T31" s="174">
        <v>6.5705128205128208E-2</v>
      </c>
      <c r="U31" s="166">
        <v>40</v>
      </c>
      <c r="V31" s="175">
        <v>6.4102564102564097E-2</v>
      </c>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row>
    <row r="32" spans="2:257" s="147" customFormat="1" x14ac:dyDescent="0.2">
      <c r="B32" s="114"/>
      <c r="C32" s="165"/>
      <c r="D32" s="166"/>
      <c r="E32" s="166"/>
      <c r="F32" s="177"/>
      <c r="G32" s="174"/>
      <c r="H32" s="166"/>
      <c r="I32" s="174"/>
      <c r="J32" s="177"/>
      <c r="K32" s="175"/>
      <c r="L32" s="166"/>
      <c r="M32" s="166"/>
      <c r="N32" s="166"/>
      <c r="O32" s="166"/>
      <c r="P32" s="174"/>
      <c r="Q32" s="166"/>
      <c r="R32" s="174"/>
      <c r="S32" s="166"/>
      <c r="T32" s="174"/>
      <c r="U32" s="166"/>
      <c r="V32" s="175"/>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row>
    <row r="33" spans="2:257" s="27" customFormat="1" x14ac:dyDescent="0.2">
      <c r="B33" s="102" t="s">
        <v>59</v>
      </c>
      <c r="C33" s="168">
        <v>1056.8020299999998</v>
      </c>
      <c r="D33" s="169">
        <v>14.08942</v>
      </c>
      <c r="E33" s="169">
        <v>1042.71261</v>
      </c>
      <c r="F33" s="169">
        <v>862.09910999999988</v>
      </c>
      <c r="G33" s="171">
        <v>0.82678496618545727</v>
      </c>
      <c r="H33" s="169">
        <v>42.846780000000024</v>
      </c>
      <c r="I33" s="171">
        <v>4.1091648445682478E-2</v>
      </c>
      <c r="J33" s="169">
        <v>137.76671999999999</v>
      </c>
      <c r="K33" s="171">
        <v>0.13212338536886015</v>
      </c>
      <c r="L33" s="168">
        <v>4321</v>
      </c>
      <c r="M33" s="169">
        <v>77</v>
      </c>
      <c r="N33" s="169">
        <v>4244</v>
      </c>
      <c r="O33" s="169">
        <v>3404</v>
      </c>
      <c r="P33" s="171">
        <v>0.80207351555136663</v>
      </c>
      <c r="Q33" s="169">
        <v>231</v>
      </c>
      <c r="R33" s="171">
        <v>5.4429783223374176E-2</v>
      </c>
      <c r="S33" s="169">
        <v>262</v>
      </c>
      <c r="T33" s="171">
        <v>6.1734213006597552E-2</v>
      </c>
      <c r="U33" s="169">
        <v>347</v>
      </c>
      <c r="V33" s="176">
        <v>8.1762488218661639E-2</v>
      </c>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row>
    <row r="34" spans="2:257" s="147" customFormat="1" ht="14.25" x14ac:dyDescent="0.2">
      <c r="B34" s="202" t="s">
        <v>141</v>
      </c>
      <c r="C34" s="165">
        <v>119.77589</v>
      </c>
      <c r="D34" s="166">
        <v>2.5236399999999999</v>
      </c>
      <c r="E34" s="166">
        <v>117.25225</v>
      </c>
      <c r="F34" s="177">
        <v>91.06777000000001</v>
      </c>
      <c r="G34" s="174">
        <v>0.77668249436577985</v>
      </c>
      <c r="H34" s="166">
        <v>5.9738099999999967</v>
      </c>
      <c r="I34" s="174">
        <v>5.094836133208528E-2</v>
      </c>
      <c r="J34" s="177">
        <v>20.210669999999997</v>
      </c>
      <c r="K34" s="175">
        <v>0.1723691443021349</v>
      </c>
      <c r="L34" s="166">
        <v>537</v>
      </c>
      <c r="M34" s="166">
        <v>18</v>
      </c>
      <c r="N34" s="166">
        <v>519</v>
      </c>
      <c r="O34" s="166">
        <v>391</v>
      </c>
      <c r="P34" s="174">
        <v>0.75337186897880537</v>
      </c>
      <c r="Q34" s="166">
        <v>40</v>
      </c>
      <c r="R34" s="174">
        <v>7.7071290944123308E-2</v>
      </c>
      <c r="S34" s="166">
        <v>35</v>
      </c>
      <c r="T34" s="174">
        <v>6.7437379576107903E-2</v>
      </c>
      <c r="U34" s="166">
        <v>53</v>
      </c>
      <c r="V34" s="175">
        <v>0.10211946050096339</v>
      </c>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c r="IW34" s="58"/>
    </row>
    <row r="35" spans="2:257" s="147" customFormat="1" x14ac:dyDescent="0.2">
      <c r="B35" s="215" t="s">
        <v>61</v>
      </c>
      <c r="C35" s="165">
        <v>89.33623</v>
      </c>
      <c r="D35" s="166">
        <v>1.7549999999999999</v>
      </c>
      <c r="E35" s="166">
        <v>87.581230000000005</v>
      </c>
      <c r="F35" s="177">
        <v>66.750179999999986</v>
      </c>
      <c r="G35" s="174">
        <v>0.76215166194857031</v>
      </c>
      <c r="H35" s="166">
        <v>6.8030500000000185</v>
      </c>
      <c r="I35" s="174">
        <v>7.7677031939378083E-2</v>
      </c>
      <c r="J35" s="177">
        <v>14.028</v>
      </c>
      <c r="K35" s="175">
        <v>0.16017130611205163</v>
      </c>
      <c r="L35" s="166">
        <v>387</v>
      </c>
      <c r="M35" s="166">
        <v>11</v>
      </c>
      <c r="N35" s="166">
        <v>376</v>
      </c>
      <c r="O35" s="166">
        <v>274</v>
      </c>
      <c r="P35" s="174">
        <v>0.72872340425531912</v>
      </c>
      <c r="Q35" s="166">
        <v>35</v>
      </c>
      <c r="R35" s="174">
        <v>9.3085106382978719E-2</v>
      </c>
      <c r="S35" s="166">
        <v>32</v>
      </c>
      <c r="T35" s="174">
        <v>8.5106382978723402E-2</v>
      </c>
      <c r="U35" s="166">
        <v>35</v>
      </c>
      <c r="V35" s="175">
        <v>9.3085106382978719E-2</v>
      </c>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row>
    <row r="36" spans="2:257" s="147" customFormat="1" x14ac:dyDescent="0.2">
      <c r="B36" s="105" t="s">
        <v>62</v>
      </c>
      <c r="C36" s="165">
        <v>405.20499000000001</v>
      </c>
      <c r="D36" s="166">
        <v>2.5053700000000001</v>
      </c>
      <c r="E36" s="166">
        <v>402.69961999999998</v>
      </c>
      <c r="F36" s="177">
        <v>359.38936999999999</v>
      </c>
      <c r="G36" s="174">
        <v>0.89245023374991017</v>
      </c>
      <c r="H36" s="166">
        <v>9.4097200000000001</v>
      </c>
      <c r="I36" s="174">
        <v>2.3366597664035541E-2</v>
      </c>
      <c r="J36" s="177">
        <v>33.900529999999996</v>
      </c>
      <c r="K36" s="175">
        <v>8.4183168586054291E-2</v>
      </c>
      <c r="L36" s="166">
        <v>1643</v>
      </c>
      <c r="M36" s="166">
        <v>13</v>
      </c>
      <c r="N36" s="166">
        <v>1630</v>
      </c>
      <c r="O36" s="166">
        <v>1434</v>
      </c>
      <c r="P36" s="174">
        <v>0.87975460122699389</v>
      </c>
      <c r="Q36" s="166">
        <v>49</v>
      </c>
      <c r="R36" s="174">
        <v>3.0061349693251534E-2</v>
      </c>
      <c r="S36" s="166">
        <v>61</v>
      </c>
      <c r="T36" s="174">
        <v>3.7423312883435582E-2</v>
      </c>
      <c r="U36" s="166">
        <v>86</v>
      </c>
      <c r="V36" s="175">
        <v>5.2760736196319019E-2</v>
      </c>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c r="IW36" s="58"/>
    </row>
    <row r="37" spans="2:257" s="147" customFormat="1" x14ac:dyDescent="0.2">
      <c r="B37" s="105" t="s">
        <v>63</v>
      </c>
      <c r="C37" s="165">
        <v>215.02995999999999</v>
      </c>
      <c r="D37" s="166">
        <v>6.4658999999999995</v>
      </c>
      <c r="E37" s="166">
        <v>208.56405999999998</v>
      </c>
      <c r="F37" s="177">
        <v>144.22985999999997</v>
      </c>
      <c r="G37" s="174">
        <v>0.69153745856309079</v>
      </c>
      <c r="H37" s="166">
        <v>13.753320000000009</v>
      </c>
      <c r="I37" s="174">
        <v>6.5942905024000825E-2</v>
      </c>
      <c r="J37" s="177">
        <v>50.580880000000001</v>
      </c>
      <c r="K37" s="175">
        <v>0.24251963641290836</v>
      </c>
      <c r="L37" s="166">
        <v>913</v>
      </c>
      <c r="M37" s="166">
        <v>30</v>
      </c>
      <c r="N37" s="166">
        <v>883</v>
      </c>
      <c r="O37" s="166">
        <v>584</v>
      </c>
      <c r="P37" s="174">
        <v>0.66138165345413369</v>
      </c>
      <c r="Q37" s="166">
        <v>75</v>
      </c>
      <c r="R37" s="174">
        <v>8.4937712344280866E-2</v>
      </c>
      <c r="S37" s="166">
        <v>97</v>
      </c>
      <c r="T37" s="174">
        <v>0.10985277463193659</v>
      </c>
      <c r="U37" s="166">
        <v>127</v>
      </c>
      <c r="V37" s="175">
        <v>0.14382785956964891</v>
      </c>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c r="IW37" s="58"/>
    </row>
    <row r="38" spans="2:257" s="147" customFormat="1" x14ac:dyDescent="0.2">
      <c r="B38" s="105" t="s">
        <v>64</v>
      </c>
      <c r="C38" s="165">
        <v>52.414960000000001</v>
      </c>
      <c r="D38" s="166">
        <v>0.83950999999999998</v>
      </c>
      <c r="E38" s="166">
        <v>51.575450000000004</v>
      </c>
      <c r="F38" s="177">
        <v>43.389029999999998</v>
      </c>
      <c r="G38" s="174">
        <v>0.84127293121048863</v>
      </c>
      <c r="H38" s="166">
        <v>3.6355100000000053</v>
      </c>
      <c r="I38" s="174">
        <v>7.0489157147441375E-2</v>
      </c>
      <c r="J38" s="177">
        <v>4.55091</v>
      </c>
      <c r="K38" s="175">
        <v>8.823791164207001E-2</v>
      </c>
      <c r="L38" s="166">
        <v>209</v>
      </c>
      <c r="M38" s="166">
        <v>5</v>
      </c>
      <c r="N38" s="166">
        <v>204</v>
      </c>
      <c r="O38" s="166">
        <v>163</v>
      </c>
      <c r="P38" s="174">
        <v>0.7990196078431373</v>
      </c>
      <c r="Q38" s="166">
        <v>16</v>
      </c>
      <c r="R38" s="174">
        <v>7.8431372549019607E-2</v>
      </c>
      <c r="S38" s="166">
        <v>11</v>
      </c>
      <c r="T38" s="174">
        <v>5.3921568627450983E-2</v>
      </c>
      <c r="U38" s="166">
        <v>14</v>
      </c>
      <c r="V38" s="175">
        <v>6.8627450980392163E-2</v>
      </c>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c r="IV38" s="58"/>
      <c r="IW38" s="58"/>
    </row>
    <row r="39" spans="2:257" s="147" customFormat="1" x14ac:dyDescent="0.2">
      <c r="B39" s="105" t="s">
        <v>65</v>
      </c>
      <c r="C39" s="165">
        <v>175.04</v>
      </c>
      <c r="D39" s="166">
        <v>0</v>
      </c>
      <c r="E39" s="166">
        <v>175.04</v>
      </c>
      <c r="F39" s="177">
        <v>157.27289999999999</v>
      </c>
      <c r="G39" s="174">
        <v>0.89849691499085926</v>
      </c>
      <c r="H39" s="166">
        <v>3.2713699999999992</v>
      </c>
      <c r="I39" s="174">
        <v>1.8689271023765993E-2</v>
      </c>
      <c r="J39" s="177">
        <v>14.49573</v>
      </c>
      <c r="K39" s="175">
        <v>8.2813813985374782E-2</v>
      </c>
      <c r="L39" s="166">
        <v>632</v>
      </c>
      <c r="M39" s="166">
        <v>0</v>
      </c>
      <c r="N39" s="166">
        <v>632</v>
      </c>
      <c r="O39" s="166">
        <v>558</v>
      </c>
      <c r="P39" s="174">
        <v>0.88291139240506333</v>
      </c>
      <c r="Q39" s="166">
        <v>16</v>
      </c>
      <c r="R39" s="174">
        <v>2.5316455696202531E-2</v>
      </c>
      <c r="S39" s="166">
        <v>26</v>
      </c>
      <c r="T39" s="174">
        <v>4.1139240506329111E-2</v>
      </c>
      <c r="U39" s="166">
        <v>32</v>
      </c>
      <c r="V39" s="175">
        <v>5.0632911392405063E-2</v>
      </c>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c r="IV39" s="58"/>
      <c r="IW39" s="58"/>
    </row>
    <row r="40" spans="2:257" s="147" customFormat="1" x14ac:dyDescent="0.2">
      <c r="B40" s="114"/>
      <c r="C40" s="164"/>
      <c r="D40" s="170"/>
      <c r="E40" s="166"/>
      <c r="F40" s="166"/>
      <c r="G40" s="172"/>
      <c r="H40" s="163"/>
      <c r="I40" s="172"/>
      <c r="J40" s="163"/>
      <c r="K40" s="178"/>
      <c r="L40" s="163"/>
      <c r="M40" s="166"/>
      <c r="N40" s="163"/>
      <c r="O40" s="163"/>
      <c r="P40" s="172"/>
      <c r="Q40" s="163"/>
      <c r="R40" s="163"/>
      <c r="S40" s="163"/>
      <c r="T40" s="163"/>
      <c r="U40" s="163"/>
      <c r="V40" s="167"/>
    </row>
    <row r="41" spans="2:257" s="147" customFormat="1" x14ac:dyDescent="0.2">
      <c r="B41" s="115" t="s">
        <v>43</v>
      </c>
      <c r="C41" s="168">
        <v>640.57808</v>
      </c>
      <c r="D41" s="169">
        <v>8.4471899999999991</v>
      </c>
      <c r="E41" s="169">
        <v>632.13089000000002</v>
      </c>
      <c r="F41" s="169">
        <v>530.94976999999994</v>
      </c>
      <c r="G41" s="171">
        <v>0.83993644101144926</v>
      </c>
      <c r="H41" s="169">
        <v>23.768779999999964</v>
      </c>
      <c r="I41" s="171">
        <v>3.7601041771586206E-2</v>
      </c>
      <c r="J41" s="169">
        <v>77.41234</v>
      </c>
      <c r="K41" s="171">
        <v>0.12246251721696436</v>
      </c>
      <c r="L41" s="168">
        <v>2731</v>
      </c>
      <c r="M41" s="169">
        <v>36</v>
      </c>
      <c r="N41" s="169">
        <v>2695</v>
      </c>
      <c r="O41" s="169">
        <v>2260</v>
      </c>
      <c r="P41" s="171">
        <v>0.83858998144712427</v>
      </c>
      <c r="Q41" s="169">
        <v>114</v>
      </c>
      <c r="R41" s="171">
        <v>4.2300556586270875E-2</v>
      </c>
      <c r="S41" s="169">
        <v>164</v>
      </c>
      <c r="T41" s="171">
        <v>6.0853432282003711E-2</v>
      </c>
      <c r="U41" s="169">
        <v>157</v>
      </c>
      <c r="V41" s="176">
        <v>5.8256029684601113E-2</v>
      </c>
    </row>
    <row r="42" spans="2:257" s="147" customFormat="1" x14ac:dyDescent="0.2">
      <c r="B42" s="93" t="s">
        <v>45</v>
      </c>
      <c r="C42" s="165">
        <v>389.21681999999998</v>
      </c>
      <c r="D42" s="166">
        <v>6.2936899999999998</v>
      </c>
      <c r="E42" s="166">
        <v>382.92312999999996</v>
      </c>
      <c r="F42" s="177">
        <v>321.79723999999999</v>
      </c>
      <c r="G42" s="174">
        <v>0.84037033751395485</v>
      </c>
      <c r="H42" s="166">
        <v>11.460549999999976</v>
      </c>
      <c r="I42" s="174">
        <v>2.9929113971255739E-2</v>
      </c>
      <c r="J42" s="177">
        <v>49.665339999999993</v>
      </c>
      <c r="K42" s="174">
        <v>0.12970054851478938</v>
      </c>
      <c r="L42" s="165">
        <v>1716</v>
      </c>
      <c r="M42" s="166">
        <v>25</v>
      </c>
      <c r="N42" s="166">
        <v>1691</v>
      </c>
      <c r="O42" s="166">
        <v>1422</v>
      </c>
      <c r="P42" s="174">
        <v>0.84092253104671788</v>
      </c>
      <c r="Q42" s="166">
        <v>63</v>
      </c>
      <c r="R42" s="174">
        <v>3.7256061502069782E-2</v>
      </c>
      <c r="S42" s="166">
        <v>104</v>
      </c>
      <c r="T42" s="174">
        <v>6.150206978119456E-2</v>
      </c>
      <c r="U42" s="166">
        <v>102</v>
      </c>
      <c r="V42" s="175">
        <v>6.0319337670017743E-2</v>
      </c>
    </row>
    <row r="43" spans="2:257" s="147" customFormat="1" x14ac:dyDescent="0.2">
      <c r="B43" s="93" t="s">
        <v>47</v>
      </c>
      <c r="C43" s="165">
        <v>33.318069999999999</v>
      </c>
      <c r="D43" s="166">
        <v>0</v>
      </c>
      <c r="E43" s="166">
        <v>33.318069999999999</v>
      </c>
      <c r="F43" s="177">
        <v>28.964549999999999</v>
      </c>
      <c r="G43" s="174">
        <v>0.86933456829882405</v>
      </c>
      <c r="H43" s="166">
        <v>0.85478999999999949</v>
      </c>
      <c r="I43" s="174">
        <v>2.565544762946952E-2</v>
      </c>
      <c r="J43" s="177">
        <v>3.4987300000000001</v>
      </c>
      <c r="K43" s="174">
        <v>0.10500998407170645</v>
      </c>
      <c r="L43" s="165">
        <v>125</v>
      </c>
      <c r="M43" s="166">
        <v>0</v>
      </c>
      <c r="N43" s="166">
        <v>125</v>
      </c>
      <c r="O43" s="166">
        <v>103</v>
      </c>
      <c r="P43" s="174">
        <v>0.82399999999999995</v>
      </c>
      <c r="Q43" s="166">
        <v>5</v>
      </c>
      <c r="R43" s="174">
        <v>0.04</v>
      </c>
      <c r="S43" s="166">
        <v>10</v>
      </c>
      <c r="T43" s="174">
        <v>0.08</v>
      </c>
      <c r="U43" s="166">
        <v>7</v>
      </c>
      <c r="V43" s="175">
        <v>5.6000000000000001E-2</v>
      </c>
    </row>
    <row r="44" spans="2:257" s="147" customFormat="1" x14ac:dyDescent="0.2">
      <c r="B44" s="93" t="s">
        <v>48</v>
      </c>
      <c r="C44" s="165">
        <v>127.52601</v>
      </c>
      <c r="D44" s="166">
        <v>1.8035000000000001</v>
      </c>
      <c r="E44" s="166">
        <v>125.72251</v>
      </c>
      <c r="F44" s="177">
        <v>101.08141000000001</v>
      </c>
      <c r="G44" s="174">
        <v>0.80400407214268954</v>
      </c>
      <c r="H44" s="166">
        <v>7.5471299999999921</v>
      </c>
      <c r="I44" s="174">
        <v>6.0030061442457615E-2</v>
      </c>
      <c r="J44" s="177">
        <v>17.093970000000002</v>
      </c>
      <c r="K44" s="174">
        <v>0.13596586641485287</v>
      </c>
      <c r="L44" s="165">
        <v>545</v>
      </c>
      <c r="M44" s="166">
        <v>10</v>
      </c>
      <c r="N44" s="166">
        <v>535</v>
      </c>
      <c r="O44" s="166">
        <v>431</v>
      </c>
      <c r="P44" s="174">
        <v>0.80560747663551402</v>
      </c>
      <c r="Q44" s="166">
        <v>34</v>
      </c>
      <c r="R44" s="174">
        <v>6.3551401869158877E-2</v>
      </c>
      <c r="S44" s="166">
        <v>34</v>
      </c>
      <c r="T44" s="174">
        <v>6.3551401869158877E-2</v>
      </c>
      <c r="U44" s="166">
        <v>36</v>
      </c>
      <c r="V44" s="175">
        <v>6.7289719626168226E-2</v>
      </c>
    </row>
    <row r="45" spans="2:257" s="147" customFormat="1" x14ac:dyDescent="0.2">
      <c r="B45" s="93" t="s">
        <v>50</v>
      </c>
      <c r="C45" s="165">
        <v>90.517179999999996</v>
      </c>
      <c r="D45" s="166">
        <v>0.35</v>
      </c>
      <c r="E45" s="166">
        <v>90.167180000000002</v>
      </c>
      <c r="F45" s="177">
        <v>79.106570000000005</v>
      </c>
      <c r="G45" s="174">
        <v>0.87733219559489384</v>
      </c>
      <c r="H45" s="166">
        <v>3.9063099999999968</v>
      </c>
      <c r="I45" s="174">
        <v>4.3322969621540752E-2</v>
      </c>
      <c r="J45" s="177">
        <v>7.1543000000000001</v>
      </c>
      <c r="K45" s="174">
        <v>7.9344834783565368E-2</v>
      </c>
      <c r="L45" s="165">
        <v>345</v>
      </c>
      <c r="M45" s="166">
        <v>1</v>
      </c>
      <c r="N45" s="166">
        <v>344</v>
      </c>
      <c r="O45" s="166">
        <v>304</v>
      </c>
      <c r="P45" s="174">
        <v>0.88372093023255816</v>
      </c>
      <c r="Q45" s="166">
        <v>12</v>
      </c>
      <c r="R45" s="174">
        <v>3.4883720930232558E-2</v>
      </c>
      <c r="S45" s="166">
        <v>16</v>
      </c>
      <c r="T45" s="174">
        <v>4.6511627906976744E-2</v>
      </c>
      <c r="U45" s="166">
        <v>12</v>
      </c>
      <c r="V45" s="175">
        <v>3.4883720930232558E-2</v>
      </c>
    </row>
    <row r="46" spans="2:257" s="147" customFormat="1" x14ac:dyDescent="0.2">
      <c r="B46" s="112"/>
      <c r="C46" s="165"/>
      <c r="D46" s="166"/>
      <c r="E46" s="166"/>
      <c r="F46" s="177"/>
      <c r="G46" s="174"/>
      <c r="H46" s="166"/>
      <c r="I46" s="174"/>
      <c r="J46" s="177"/>
      <c r="K46" s="174"/>
      <c r="L46" s="165"/>
      <c r="M46" s="166"/>
      <c r="N46" s="166"/>
      <c r="O46" s="166"/>
      <c r="P46" s="174"/>
      <c r="Q46" s="166"/>
      <c r="R46" s="174"/>
      <c r="S46" s="166"/>
      <c r="T46" s="174"/>
      <c r="U46" s="166"/>
      <c r="V46" s="175"/>
    </row>
    <row r="47" spans="2:257" s="147" customFormat="1" x14ac:dyDescent="0.2">
      <c r="B47" s="102" t="s">
        <v>66</v>
      </c>
      <c r="C47" s="168">
        <v>1005.8725300000001</v>
      </c>
      <c r="D47" s="169">
        <v>17.703430000000001</v>
      </c>
      <c r="E47" s="169">
        <v>988.16909999999996</v>
      </c>
      <c r="F47" s="169">
        <v>873.93858</v>
      </c>
      <c r="G47" s="171">
        <v>0.88440184984533521</v>
      </c>
      <c r="H47" s="169">
        <v>12.628549999999967</v>
      </c>
      <c r="I47" s="171">
        <v>1.2779745895717613E-2</v>
      </c>
      <c r="J47" s="169">
        <v>101.60196999999999</v>
      </c>
      <c r="K47" s="176">
        <v>0.10281840425894717</v>
      </c>
      <c r="L47" s="168">
        <v>4357</v>
      </c>
      <c r="M47" s="169">
        <v>90</v>
      </c>
      <c r="N47" s="169">
        <v>4267</v>
      </c>
      <c r="O47" s="169">
        <v>3741</v>
      </c>
      <c r="P47" s="171">
        <v>0.87672838059526603</v>
      </c>
      <c r="Q47" s="169">
        <v>73</v>
      </c>
      <c r="R47" s="171">
        <v>1.7108038434497305E-2</v>
      </c>
      <c r="S47" s="169">
        <v>251</v>
      </c>
      <c r="T47" s="171">
        <v>5.8823529411764705E-2</v>
      </c>
      <c r="U47" s="169">
        <v>202</v>
      </c>
      <c r="V47" s="176">
        <v>4.7340051558471992E-2</v>
      </c>
    </row>
    <row r="48" spans="2:257" s="147" customFormat="1" x14ac:dyDescent="0.2">
      <c r="B48" s="112" t="s">
        <v>67</v>
      </c>
      <c r="C48" s="165">
        <v>38.798859999999998</v>
      </c>
      <c r="D48" s="166">
        <v>2.1661299999999999</v>
      </c>
      <c r="E48" s="166">
        <v>36.632729999999995</v>
      </c>
      <c r="F48" s="177">
        <v>32.813110000000002</v>
      </c>
      <c r="G48" s="174">
        <v>0.89573204071877821</v>
      </c>
      <c r="H48" s="166">
        <v>0.59028999999999332</v>
      </c>
      <c r="I48" s="174">
        <v>1.6113732173386842E-2</v>
      </c>
      <c r="J48" s="177">
        <v>3.22933</v>
      </c>
      <c r="K48" s="174">
        <v>8.8154227107835006E-2</v>
      </c>
      <c r="L48" s="165">
        <v>148</v>
      </c>
      <c r="M48" s="166">
        <v>4</v>
      </c>
      <c r="N48" s="166">
        <v>144</v>
      </c>
      <c r="O48" s="166">
        <v>129</v>
      </c>
      <c r="P48" s="174">
        <v>0.89583333333333337</v>
      </c>
      <c r="Q48" s="166">
        <v>2</v>
      </c>
      <c r="R48" s="174">
        <v>1.3888888888888888E-2</v>
      </c>
      <c r="S48" s="166">
        <v>9</v>
      </c>
      <c r="T48" s="174">
        <v>6.25E-2</v>
      </c>
      <c r="U48" s="166">
        <v>4</v>
      </c>
      <c r="V48" s="175">
        <v>2.7777777777777776E-2</v>
      </c>
    </row>
    <row r="49" spans="2:22" s="147" customFormat="1" x14ac:dyDescent="0.2">
      <c r="B49" s="114" t="s">
        <v>68</v>
      </c>
      <c r="C49" s="165">
        <v>193.34798000000001</v>
      </c>
      <c r="D49" s="166">
        <v>5.9264200000000002</v>
      </c>
      <c r="E49" s="166">
        <v>187.42156</v>
      </c>
      <c r="F49" s="177">
        <v>165.46889999999999</v>
      </c>
      <c r="G49" s="174">
        <v>0.8828701457825876</v>
      </c>
      <c r="H49" s="166">
        <v>1.7944000000000102</v>
      </c>
      <c r="I49" s="174">
        <v>9.5741386423206076E-3</v>
      </c>
      <c r="J49" s="177">
        <v>20.158259999999999</v>
      </c>
      <c r="K49" s="174">
        <v>0.10755571557509178</v>
      </c>
      <c r="L49" s="165">
        <v>798</v>
      </c>
      <c r="M49" s="166">
        <v>32</v>
      </c>
      <c r="N49" s="166">
        <v>766</v>
      </c>
      <c r="O49" s="166">
        <v>666</v>
      </c>
      <c r="P49" s="174">
        <v>0.86945169712793735</v>
      </c>
      <c r="Q49" s="166">
        <v>12</v>
      </c>
      <c r="R49" s="174">
        <v>1.5665796344647518E-2</v>
      </c>
      <c r="S49" s="166">
        <v>54</v>
      </c>
      <c r="T49" s="174">
        <v>7.0496083550913843E-2</v>
      </c>
      <c r="U49" s="166">
        <v>34</v>
      </c>
      <c r="V49" s="175">
        <v>4.4386422976501305E-2</v>
      </c>
    </row>
    <row r="50" spans="2:22" s="147" customFormat="1" x14ac:dyDescent="0.2">
      <c r="B50" s="112" t="s">
        <v>69</v>
      </c>
      <c r="C50" s="165">
        <v>93.950829999999996</v>
      </c>
      <c r="D50" s="166">
        <v>0.70023000000000002</v>
      </c>
      <c r="E50" s="166">
        <v>93.250599999999991</v>
      </c>
      <c r="F50" s="177">
        <v>77.630350000000007</v>
      </c>
      <c r="G50" s="174">
        <v>0.83249169442341409</v>
      </c>
      <c r="H50" s="166">
        <v>1.4040799999999845</v>
      </c>
      <c r="I50" s="174">
        <v>1.5057061295047802E-2</v>
      </c>
      <c r="J50" s="177">
        <v>14.21617</v>
      </c>
      <c r="K50" s="174">
        <v>0.15245124428153814</v>
      </c>
      <c r="L50" s="165">
        <v>398</v>
      </c>
      <c r="M50" s="166">
        <v>7</v>
      </c>
      <c r="N50" s="166">
        <v>391</v>
      </c>
      <c r="O50" s="166">
        <v>319</v>
      </c>
      <c r="P50" s="174">
        <v>0.81585677749360619</v>
      </c>
      <c r="Q50" s="166">
        <v>7</v>
      </c>
      <c r="R50" s="174">
        <v>1.7902813299232736E-2</v>
      </c>
      <c r="S50" s="166">
        <v>38</v>
      </c>
      <c r="T50" s="174">
        <v>9.718670076726342E-2</v>
      </c>
      <c r="U50" s="166">
        <v>27</v>
      </c>
      <c r="V50" s="175">
        <v>6.9053708439897693E-2</v>
      </c>
    </row>
    <row r="51" spans="2:22" s="147" customFormat="1" x14ac:dyDescent="0.2">
      <c r="B51" s="112" t="s">
        <v>70</v>
      </c>
      <c r="C51" s="165">
        <v>85.771000000000001</v>
      </c>
      <c r="D51" s="166">
        <v>0.60399999999999998</v>
      </c>
      <c r="E51" s="166">
        <v>85.167000000000002</v>
      </c>
      <c r="F51" s="177">
        <v>71.132159999999999</v>
      </c>
      <c r="G51" s="174">
        <v>0.83520800309979215</v>
      </c>
      <c r="H51" s="166">
        <v>0.29963000000000406</v>
      </c>
      <c r="I51" s="174">
        <v>3.5181467000129636E-3</v>
      </c>
      <c r="J51" s="177">
        <v>13.735209999999999</v>
      </c>
      <c r="K51" s="174">
        <v>0.16127385020019488</v>
      </c>
      <c r="L51" s="165">
        <v>353</v>
      </c>
      <c r="M51" s="166">
        <v>6</v>
      </c>
      <c r="N51" s="166">
        <v>347</v>
      </c>
      <c r="O51" s="166">
        <v>291</v>
      </c>
      <c r="P51" s="174">
        <v>0.83861671469740628</v>
      </c>
      <c r="Q51" s="166">
        <v>3</v>
      </c>
      <c r="R51" s="174">
        <v>8.6455331412103754E-3</v>
      </c>
      <c r="S51" s="166">
        <v>27</v>
      </c>
      <c r="T51" s="174">
        <v>7.7809798270893377E-2</v>
      </c>
      <c r="U51" s="166">
        <v>26</v>
      </c>
      <c r="V51" s="175">
        <v>7.492795389048991E-2</v>
      </c>
    </row>
    <row r="52" spans="2:22" s="147" customFormat="1" x14ac:dyDescent="0.2">
      <c r="B52" s="114" t="s">
        <v>71</v>
      </c>
      <c r="C52" s="165">
        <v>96.940070000000006</v>
      </c>
      <c r="D52" s="166">
        <v>2.2200000000000002</v>
      </c>
      <c r="E52" s="166">
        <v>94.720070000000007</v>
      </c>
      <c r="F52" s="177">
        <v>83.757259999999988</v>
      </c>
      <c r="G52" s="174">
        <v>0.88426095968890206</v>
      </c>
      <c r="H52" s="166">
        <v>2.2127000000000177</v>
      </c>
      <c r="I52" s="174">
        <v>2.3360413479424344E-2</v>
      </c>
      <c r="J52" s="177">
        <v>8.7501100000000012</v>
      </c>
      <c r="K52" s="174">
        <v>9.2378626831673583E-2</v>
      </c>
      <c r="L52" s="165">
        <v>426</v>
      </c>
      <c r="M52" s="166">
        <v>8</v>
      </c>
      <c r="N52" s="166">
        <v>418</v>
      </c>
      <c r="O52" s="166">
        <v>366</v>
      </c>
      <c r="P52" s="174">
        <v>0.87559808612440193</v>
      </c>
      <c r="Q52" s="166">
        <v>9</v>
      </c>
      <c r="R52" s="174">
        <v>2.1531100478468901E-2</v>
      </c>
      <c r="S52" s="166">
        <v>23</v>
      </c>
      <c r="T52" s="174">
        <v>5.5023923444976079E-2</v>
      </c>
      <c r="U52" s="166">
        <v>20</v>
      </c>
      <c r="V52" s="175">
        <v>4.784688995215311E-2</v>
      </c>
    </row>
    <row r="53" spans="2:22" s="147" customFormat="1" x14ac:dyDescent="0.2">
      <c r="B53" s="112" t="s">
        <v>72</v>
      </c>
      <c r="C53" s="165">
        <v>131.96861999999999</v>
      </c>
      <c r="D53" s="166">
        <v>5.0216499999999993</v>
      </c>
      <c r="E53" s="166">
        <v>126.94696999999999</v>
      </c>
      <c r="F53" s="177">
        <v>107.20416</v>
      </c>
      <c r="G53" s="174">
        <v>0.84447986430869526</v>
      </c>
      <c r="H53" s="166">
        <v>5.4097499999999918</v>
      </c>
      <c r="I53" s="174">
        <v>4.2614250659153127E-2</v>
      </c>
      <c r="J53" s="177">
        <v>14.33306</v>
      </c>
      <c r="K53" s="174">
        <v>0.11290588503215161</v>
      </c>
      <c r="L53" s="165">
        <v>596</v>
      </c>
      <c r="M53" s="166">
        <v>26</v>
      </c>
      <c r="N53" s="166">
        <v>570</v>
      </c>
      <c r="O53" s="166">
        <v>469</v>
      </c>
      <c r="P53" s="174">
        <v>0.82280701754385965</v>
      </c>
      <c r="Q53" s="166">
        <v>33</v>
      </c>
      <c r="R53" s="174">
        <v>5.7894736842105263E-2</v>
      </c>
      <c r="S53" s="166">
        <v>38</v>
      </c>
      <c r="T53" s="174">
        <v>6.6666666666666666E-2</v>
      </c>
      <c r="U53" s="166">
        <v>30</v>
      </c>
      <c r="V53" s="175">
        <v>5.2631578947368418E-2</v>
      </c>
    </row>
    <row r="54" spans="2:22" s="147" customFormat="1" x14ac:dyDescent="0.2">
      <c r="B54" s="112" t="s">
        <v>73</v>
      </c>
      <c r="C54" s="165">
        <v>294.78994</v>
      </c>
      <c r="D54" s="166">
        <v>0.55000000000000004</v>
      </c>
      <c r="E54" s="166">
        <v>294.23993999999999</v>
      </c>
      <c r="F54" s="177">
        <v>272.12400000000002</v>
      </c>
      <c r="G54" s="174">
        <v>0.9248370564512759</v>
      </c>
      <c r="H54" s="166">
        <v>0.365589999999969</v>
      </c>
      <c r="I54" s="174">
        <v>1.242489377886527E-3</v>
      </c>
      <c r="J54" s="177">
        <v>21.750349999999997</v>
      </c>
      <c r="K54" s="174">
        <v>7.3920454170837577E-2</v>
      </c>
      <c r="L54" s="165">
        <v>1362</v>
      </c>
      <c r="M54" s="166">
        <v>3</v>
      </c>
      <c r="N54" s="166">
        <v>1359</v>
      </c>
      <c r="O54" s="166">
        <v>1250</v>
      </c>
      <c r="P54" s="174">
        <v>0.91979396615158204</v>
      </c>
      <c r="Q54" s="166">
        <v>5</v>
      </c>
      <c r="R54" s="174">
        <v>3.6791758646063282E-3</v>
      </c>
      <c r="S54" s="166">
        <v>49</v>
      </c>
      <c r="T54" s="174">
        <v>3.6055923473142015E-2</v>
      </c>
      <c r="U54" s="166">
        <v>55</v>
      </c>
      <c r="V54" s="175">
        <v>4.0470934510669611E-2</v>
      </c>
    </row>
    <row r="55" spans="2:22" s="147" customFormat="1" x14ac:dyDescent="0.2">
      <c r="B55" s="112" t="s">
        <v>74</v>
      </c>
      <c r="C55" s="165">
        <v>70.305229999999995</v>
      </c>
      <c r="D55" s="166">
        <v>0.51500000000000001</v>
      </c>
      <c r="E55" s="166">
        <v>69.790229999999994</v>
      </c>
      <c r="F55" s="177">
        <v>63.808639999999997</v>
      </c>
      <c r="G55" s="174">
        <v>0.91429187151267455</v>
      </c>
      <c r="H55" s="166">
        <v>0.55210999999999721</v>
      </c>
      <c r="I55" s="174">
        <v>7.9109926991213133E-3</v>
      </c>
      <c r="J55" s="177">
        <v>5.4294799999999999</v>
      </c>
      <c r="K55" s="174">
        <v>7.7797135788204172E-2</v>
      </c>
      <c r="L55" s="165">
        <v>276</v>
      </c>
      <c r="M55" s="166">
        <v>4</v>
      </c>
      <c r="N55" s="166">
        <v>272</v>
      </c>
      <c r="O55" s="166">
        <v>251</v>
      </c>
      <c r="P55" s="174">
        <v>0.92279411764705888</v>
      </c>
      <c r="Q55" s="166">
        <v>2</v>
      </c>
      <c r="R55" s="174">
        <v>7.3529411764705881E-3</v>
      </c>
      <c r="S55" s="166">
        <v>13</v>
      </c>
      <c r="T55" s="174">
        <v>4.779411764705882E-2</v>
      </c>
      <c r="U55" s="166">
        <v>6</v>
      </c>
      <c r="V55" s="175">
        <v>2.2058823529411766E-2</v>
      </c>
    </row>
    <row r="56" spans="2:22" s="147" customFormat="1" x14ac:dyDescent="0.2">
      <c r="B56" s="51"/>
      <c r="C56" s="39"/>
      <c r="D56" s="40"/>
      <c r="E56" s="41"/>
      <c r="F56" s="41"/>
      <c r="G56" s="41"/>
      <c r="H56" s="41"/>
      <c r="I56" s="41"/>
      <c r="J56" s="41"/>
      <c r="K56" s="41"/>
      <c r="L56" s="39"/>
      <c r="M56" s="41"/>
      <c r="N56" s="41"/>
      <c r="O56" s="41"/>
      <c r="P56" s="41"/>
      <c r="Q56" s="41"/>
      <c r="R56" s="41"/>
      <c r="S56" s="41"/>
      <c r="T56" s="41"/>
      <c r="U56" s="41"/>
      <c r="V56" s="42"/>
    </row>
    <row r="57" spans="2:22" s="147" customFormat="1" x14ac:dyDescent="0.2">
      <c r="B57" s="146"/>
      <c r="D57" s="2"/>
    </row>
    <row r="58" spans="2:22" s="147" customFormat="1" x14ac:dyDescent="0.2">
      <c r="B58" s="26" t="s">
        <v>75</v>
      </c>
      <c r="D58" s="2"/>
    </row>
    <row r="59" spans="2:22" s="147" customFormat="1" x14ac:dyDescent="0.2">
      <c r="B59" s="27" t="s">
        <v>76</v>
      </c>
      <c r="D59" s="2"/>
    </row>
    <row r="60" spans="2:22" s="147" customFormat="1" x14ac:dyDescent="0.2">
      <c r="B60" s="27" t="s">
        <v>99</v>
      </c>
      <c r="D60" s="2"/>
    </row>
    <row r="61" spans="2:22" s="147" customFormat="1" x14ac:dyDescent="0.2">
      <c r="B61" s="147" t="s">
        <v>100</v>
      </c>
      <c r="D61" s="2"/>
    </row>
    <row r="62" spans="2:22" s="147" customFormat="1" x14ac:dyDescent="0.2">
      <c r="B62" s="27" t="s">
        <v>101</v>
      </c>
      <c r="D62" s="2"/>
    </row>
    <row r="63" spans="2:22" s="147" customFormat="1" x14ac:dyDescent="0.2">
      <c r="B63" s="27" t="s">
        <v>102</v>
      </c>
      <c r="D63" s="2"/>
    </row>
    <row r="64" spans="2:22" s="147" customFormat="1" x14ac:dyDescent="0.2">
      <c r="B64" s="27" t="s">
        <v>103</v>
      </c>
      <c r="D64" s="2"/>
    </row>
    <row r="65" spans="2:16383" s="147" customFormat="1" x14ac:dyDescent="0.2">
      <c r="B65" s="2" t="s">
        <v>104</v>
      </c>
      <c r="D65" s="2"/>
    </row>
    <row r="66" spans="2:16383" s="147" customFormat="1" x14ac:dyDescent="0.2">
      <c r="B66" s="201" t="s">
        <v>140</v>
      </c>
      <c r="D66" s="2"/>
    </row>
    <row r="67" spans="2:16383" x14ac:dyDescent="0.2">
      <c r="B67" s="347" t="s">
        <v>142</v>
      </c>
      <c r="C67" s="347"/>
      <c r="D67" s="347"/>
      <c r="E67" s="347"/>
      <c r="F67" s="347"/>
      <c r="G67" s="347"/>
      <c r="H67" s="347"/>
      <c r="I67" s="347"/>
      <c r="J67" s="347"/>
    </row>
    <row r="68" spans="2:16383" x14ac:dyDescent="0.2">
      <c r="B68" s="212" t="s">
        <v>134</v>
      </c>
      <c r="C68" s="213"/>
      <c r="D68" s="213"/>
      <c r="E68" s="213"/>
      <c r="F68" s="213"/>
      <c r="G68" s="213"/>
      <c r="H68" s="213"/>
      <c r="I68" s="213"/>
      <c r="J68" s="213"/>
    </row>
    <row r="69" spans="2:16383" x14ac:dyDescent="0.2">
      <c r="B69" s="212" t="s">
        <v>135</v>
      </c>
      <c r="C69" s="213"/>
      <c r="D69" s="213"/>
      <c r="E69" s="213"/>
      <c r="F69" s="213"/>
      <c r="G69" s="213"/>
      <c r="H69" s="213"/>
      <c r="I69" s="213"/>
      <c r="J69" s="213"/>
    </row>
    <row r="70" spans="2:16383" x14ac:dyDescent="0.2">
      <c r="B70" s="343" t="s">
        <v>136</v>
      </c>
      <c r="C70" s="343"/>
      <c r="D70" s="343"/>
      <c r="E70" s="343"/>
      <c r="F70" s="343"/>
      <c r="G70" s="343"/>
      <c r="H70" s="343"/>
      <c r="I70" s="343"/>
      <c r="J70" s="343"/>
    </row>
    <row r="71" spans="2:16383" x14ac:dyDescent="0.2">
      <c r="B71" s="343" t="s">
        <v>137</v>
      </c>
      <c r="C71" s="343"/>
      <c r="D71" s="343"/>
      <c r="E71" s="343"/>
      <c r="F71" s="343"/>
      <c r="G71" s="343"/>
      <c r="H71" s="343"/>
      <c r="I71" s="343"/>
      <c r="J71" s="213"/>
    </row>
    <row r="72" spans="2:16383" x14ac:dyDescent="0.2">
      <c r="B72" s="343" t="s">
        <v>138</v>
      </c>
      <c r="C72" s="343"/>
      <c r="D72" s="343"/>
      <c r="E72" s="343"/>
      <c r="F72" s="343"/>
      <c r="G72" s="343"/>
      <c r="H72" s="343"/>
      <c r="I72" s="343"/>
      <c r="J72" s="213"/>
    </row>
    <row r="73" spans="2:16383" x14ac:dyDescent="0.2">
      <c r="B73" s="2"/>
      <c r="D73" s="2"/>
    </row>
    <row r="74" spans="2:16383" x14ac:dyDescent="0.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c r="GF74" s="28"/>
      <c r="GG74" s="28"/>
      <c r="GH74" s="28"/>
      <c r="GI74" s="28"/>
      <c r="GJ74" s="28"/>
      <c r="GK74" s="28"/>
      <c r="GL74" s="28"/>
      <c r="GM74" s="28"/>
      <c r="GN74" s="28"/>
      <c r="GO74" s="28"/>
      <c r="GP74" s="28"/>
      <c r="GQ74" s="28"/>
      <c r="GR74" s="28"/>
      <c r="GS74" s="28"/>
      <c r="GT74" s="28"/>
      <c r="GU74" s="28"/>
      <c r="GV74" s="28"/>
      <c r="GW74" s="28"/>
      <c r="GX74" s="28"/>
      <c r="GY74" s="28"/>
      <c r="GZ74" s="28"/>
      <c r="HA74" s="28"/>
      <c r="HB74" s="28"/>
      <c r="HC74" s="28"/>
      <c r="HD74" s="28"/>
      <c r="HE74" s="28"/>
      <c r="HF74" s="28"/>
      <c r="HG74" s="28"/>
      <c r="HH74" s="28"/>
      <c r="HI74" s="28"/>
      <c r="HJ74" s="28"/>
      <c r="HK74" s="28"/>
      <c r="HL74" s="28"/>
      <c r="HM74" s="28"/>
      <c r="HN74" s="28"/>
      <c r="HO74" s="28"/>
      <c r="HP74" s="28"/>
      <c r="HQ74" s="28"/>
      <c r="HR74" s="28"/>
      <c r="HS74" s="28"/>
      <c r="HT74" s="28"/>
      <c r="HU74" s="28"/>
      <c r="HV74" s="28"/>
      <c r="HW74" s="28"/>
      <c r="HX74" s="28"/>
      <c r="HY74" s="28"/>
      <c r="HZ74" s="28"/>
      <c r="IA74" s="28"/>
      <c r="IB74" s="28"/>
      <c r="IC74" s="28"/>
      <c r="ID74" s="28"/>
      <c r="IE74" s="28"/>
      <c r="IF74" s="28"/>
      <c r="IG74" s="28"/>
      <c r="IH74" s="28"/>
      <c r="II74" s="28"/>
      <c r="IJ74" s="28"/>
      <c r="IK74" s="28"/>
      <c r="IL74" s="28"/>
      <c r="IM74" s="28"/>
      <c r="IN74" s="28"/>
      <c r="IO74" s="28"/>
      <c r="IP74" s="28"/>
      <c r="IQ74" s="28"/>
      <c r="IR74" s="28"/>
      <c r="IS74" s="28"/>
      <c r="IT74" s="28"/>
      <c r="IU74" s="28"/>
      <c r="IV74" s="28"/>
      <c r="IW74" s="28"/>
      <c r="IX74" s="28"/>
      <c r="IY74" s="28"/>
      <c r="IZ74" s="28"/>
      <c r="JA74" s="28"/>
      <c r="JB74" s="28"/>
      <c r="JC74" s="28"/>
      <c r="JD74" s="28"/>
      <c r="JE74" s="28"/>
      <c r="JF74" s="28"/>
      <c r="JG74" s="28"/>
      <c r="JH74" s="28"/>
      <c r="JI74" s="28"/>
      <c r="JJ74" s="28"/>
      <c r="JK74" s="28"/>
      <c r="JL74" s="28"/>
      <c r="JM74" s="28"/>
      <c r="JN74" s="28"/>
      <c r="JO74" s="28"/>
      <c r="JP74" s="28"/>
      <c r="JQ74" s="28"/>
      <c r="JR74" s="28"/>
      <c r="JS74" s="28"/>
      <c r="JT74" s="28"/>
      <c r="JU74" s="28"/>
      <c r="JV74" s="28"/>
      <c r="JW74" s="28"/>
      <c r="JX74" s="28"/>
      <c r="JY74" s="28"/>
      <c r="JZ74" s="28"/>
      <c r="KA74" s="28"/>
      <c r="KB74" s="28"/>
      <c r="KC74" s="28"/>
      <c r="KD74" s="28"/>
      <c r="KE74" s="28"/>
      <c r="KF74" s="28"/>
      <c r="KG74" s="28"/>
      <c r="KH74" s="28"/>
      <c r="KI74" s="28"/>
      <c r="KJ74" s="28"/>
      <c r="KK74" s="28"/>
      <c r="KL74" s="28"/>
      <c r="KM74" s="28"/>
      <c r="KN74" s="28"/>
      <c r="KO74" s="28"/>
      <c r="KP74" s="28"/>
      <c r="KQ74" s="28"/>
      <c r="KR74" s="28"/>
      <c r="KS74" s="28"/>
      <c r="KT74" s="28"/>
      <c r="KU74" s="28"/>
      <c r="KV74" s="28"/>
      <c r="KW74" s="28"/>
      <c r="KX74" s="28"/>
      <c r="KY74" s="28"/>
      <c r="KZ74" s="28"/>
      <c r="LA74" s="28"/>
      <c r="LB74" s="28"/>
      <c r="LC74" s="28"/>
      <c r="LD74" s="28"/>
      <c r="LE74" s="28"/>
      <c r="LF74" s="28"/>
      <c r="LG74" s="28"/>
      <c r="LH74" s="28"/>
      <c r="LI74" s="28"/>
      <c r="LJ74" s="28"/>
      <c r="LK74" s="28"/>
      <c r="LL74" s="28"/>
      <c r="LM74" s="28"/>
      <c r="LN74" s="28"/>
      <c r="LO74" s="28"/>
      <c r="LP74" s="28"/>
      <c r="LQ74" s="28"/>
      <c r="LR74" s="28"/>
      <c r="LS74" s="28"/>
      <c r="LT74" s="28"/>
      <c r="LU74" s="28"/>
      <c r="LV74" s="28"/>
      <c r="LW74" s="28"/>
      <c r="LX74" s="28"/>
      <c r="LY74" s="28"/>
      <c r="LZ74" s="28"/>
      <c r="MA74" s="28"/>
      <c r="MB74" s="28"/>
      <c r="MC74" s="28"/>
      <c r="MD74" s="28"/>
      <c r="ME74" s="28"/>
      <c r="MF74" s="28"/>
      <c r="MG74" s="28"/>
      <c r="MH74" s="28"/>
      <c r="MI74" s="28"/>
      <c r="MJ74" s="28"/>
      <c r="MK74" s="28"/>
      <c r="ML74" s="28"/>
      <c r="MM74" s="28"/>
      <c r="MN74" s="28"/>
      <c r="MO74" s="28"/>
      <c r="MP74" s="28"/>
      <c r="MQ74" s="28"/>
      <c r="MR74" s="28"/>
      <c r="MS74" s="28"/>
      <c r="MT74" s="28"/>
      <c r="MU74" s="28"/>
      <c r="MV74" s="28"/>
      <c r="MW74" s="28"/>
      <c r="MX74" s="28"/>
      <c r="MY74" s="28"/>
      <c r="MZ74" s="28"/>
      <c r="NA74" s="28"/>
      <c r="NB74" s="28"/>
      <c r="NC74" s="28"/>
      <c r="ND74" s="28"/>
      <c r="NE74" s="28"/>
      <c r="NF74" s="28"/>
      <c r="NG74" s="28"/>
      <c r="NH74" s="28"/>
      <c r="NI74" s="28"/>
      <c r="NJ74" s="28"/>
      <c r="NK74" s="28"/>
      <c r="NL74" s="28"/>
      <c r="NM74" s="28"/>
      <c r="NN74" s="28"/>
      <c r="NO74" s="28"/>
      <c r="NP74" s="28"/>
      <c r="NQ74" s="28"/>
      <c r="NR74" s="28"/>
      <c r="NS74" s="28"/>
      <c r="NT74" s="28"/>
      <c r="NU74" s="28"/>
      <c r="NV74" s="28"/>
      <c r="NW74" s="28"/>
      <c r="NX74" s="28"/>
      <c r="NY74" s="28"/>
      <c r="NZ74" s="28"/>
      <c r="OA74" s="28"/>
      <c r="OB74" s="28"/>
      <c r="OC74" s="28"/>
      <c r="OD74" s="28"/>
      <c r="OE74" s="28"/>
      <c r="OF74" s="28"/>
      <c r="OG74" s="28"/>
      <c r="OH74" s="28"/>
      <c r="OI74" s="28"/>
      <c r="OJ74" s="28"/>
      <c r="OK74" s="28"/>
      <c r="OL74" s="28"/>
      <c r="OM74" s="28"/>
      <c r="ON74" s="28"/>
      <c r="OO74" s="28"/>
      <c r="OP74" s="28"/>
      <c r="OQ74" s="28"/>
      <c r="OR74" s="28"/>
      <c r="OS74" s="28"/>
      <c r="OT74" s="28"/>
      <c r="OU74" s="28"/>
      <c r="OV74" s="28"/>
      <c r="OW74" s="28"/>
      <c r="OX74" s="28"/>
      <c r="OY74" s="28"/>
      <c r="OZ74" s="28"/>
      <c r="PA74" s="28"/>
      <c r="PB74" s="28"/>
      <c r="PC74" s="28"/>
      <c r="PD74" s="28"/>
      <c r="PE74" s="28"/>
      <c r="PF74" s="28"/>
      <c r="PG74" s="28"/>
      <c r="PH74" s="28"/>
      <c r="PI74" s="28"/>
      <c r="PJ74" s="28"/>
      <c r="PK74" s="28"/>
      <c r="PL74" s="28"/>
      <c r="PM74" s="28"/>
      <c r="PN74" s="28"/>
      <c r="PO74" s="28"/>
      <c r="PP74" s="28"/>
      <c r="PQ74" s="28"/>
      <c r="PR74" s="28"/>
      <c r="PS74" s="28"/>
      <c r="PT74" s="28"/>
      <c r="PU74" s="28"/>
      <c r="PV74" s="28"/>
      <c r="PW74" s="28"/>
      <c r="PX74" s="28"/>
      <c r="PY74" s="28"/>
      <c r="PZ74" s="28"/>
      <c r="QA74" s="28"/>
      <c r="QB74" s="28"/>
      <c r="QC74" s="28"/>
      <c r="QD74" s="28"/>
      <c r="QE74" s="28"/>
      <c r="QF74" s="28"/>
      <c r="QG74" s="28"/>
      <c r="QH74" s="28"/>
      <c r="QI74" s="28"/>
      <c r="QJ74" s="28"/>
      <c r="QK74" s="28"/>
      <c r="QL74" s="28"/>
      <c r="QM74" s="28"/>
      <c r="QN74" s="28"/>
      <c r="QO74" s="28"/>
      <c r="QP74" s="28"/>
      <c r="QQ74" s="28"/>
      <c r="QR74" s="28"/>
      <c r="QS74" s="28"/>
      <c r="QT74" s="28"/>
      <c r="QU74" s="28"/>
      <c r="QV74" s="28"/>
      <c r="QW74" s="28"/>
      <c r="QX74" s="28"/>
      <c r="QY74" s="28"/>
      <c r="QZ74" s="28"/>
      <c r="RA74" s="28"/>
      <c r="RB74" s="28"/>
      <c r="RC74" s="28"/>
      <c r="RD74" s="28"/>
      <c r="RE74" s="28"/>
      <c r="RF74" s="28"/>
      <c r="RG74" s="28"/>
      <c r="RH74" s="28"/>
      <c r="RI74" s="28"/>
      <c r="RJ74" s="28"/>
      <c r="RK74" s="28"/>
      <c r="RL74" s="28"/>
      <c r="RM74" s="28"/>
      <c r="RN74" s="28"/>
      <c r="RO74" s="28"/>
      <c r="RP74" s="28"/>
      <c r="RQ74" s="28"/>
      <c r="RR74" s="28"/>
      <c r="RS74" s="28"/>
      <c r="RT74" s="28"/>
      <c r="RU74" s="28"/>
      <c r="RV74" s="28"/>
      <c r="RW74" s="28"/>
      <c r="RX74" s="28"/>
      <c r="RY74" s="28"/>
      <c r="RZ74" s="28"/>
      <c r="SA74" s="28"/>
      <c r="SB74" s="28"/>
      <c r="SC74" s="28"/>
      <c r="SD74" s="28"/>
      <c r="SE74" s="28"/>
      <c r="SF74" s="28"/>
      <c r="SG74" s="28"/>
      <c r="SH74" s="28"/>
      <c r="SI74" s="28"/>
      <c r="SJ74" s="28"/>
      <c r="SK74" s="28"/>
      <c r="SL74" s="28"/>
      <c r="SM74" s="28"/>
      <c r="SN74" s="28"/>
      <c r="SO74" s="28"/>
      <c r="SP74" s="28"/>
      <c r="SQ74" s="28"/>
      <c r="SR74" s="28"/>
      <c r="SS74" s="28"/>
      <c r="ST74" s="28"/>
      <c r="SU74" s="28"/>
      <c r="SV74" s="28"/>
      <c r="SW74" s="28"/>
      <c r="SX74" s="28"/>
      <c r="SY74" s="28"/>
      <c r="SZ74" s="28"/>
      <c r="TA74" s="28"/>
      <c r="TB74" s="28"/>
      <c r="TC74" s="28"/>
      <c r="TD74" s="28"/>
      <c r="TE74" s="28"/>
      <c r="TF74" s="28"/>
      <c r="TG74" s="28"/>
      <c r="TH74" s="28"/>
      <c r="TI74" s="28"/>
      <c r="TJ74" s="28"/>
      <c r="TK74" s="28"/>
      <c r="TL74" s="28"/>
      <c r="TM74" s="28"/>
      <c r="TN74" s="28"/>
      <c r="TO74" s="28"/>
      <c r="TP74" s="28"/>
      <c r="TQ74" s="28"/>
      <c r="TR74" s="28"/>
      <c r="TS74" s="28"/>
      <c r="TT74" s="28"/>
      <c r="TU74" s="28"/>
      <c r="TV74" s="28"/>
      <c r="TW74" s="28"/>
      <c r="TX74" s="28"/>
      <c r="TY74" s="28"/>
      <c r="TZ74" s="28"/>
      <c r="UA74" s="28"/>
      <c r="UB74" s="28"/>
      <c r="UC74" s="28"/>
      <c r="UD74" s="28"/>
      <c r="UE74" s="28"/>
      <c r="UF74" s="28"/>
      <c r="UG74" s="28"/>
      <c r="UH74" s="28"/>
      <c r="UI74" s="28"/>
      <c r="UJ74" s="28"/>
      <c r="UK74" s="28"/>
      <c r="UL74" s="28"/>
      <c r="UM74" s="28"/>
      <c r="UN74" s="28"/>
      <c r="UO74" s="28"/>
      <c r="UP74" s="28"/>
      <c r="UQ74" s="28"/>
      <c r="UR74" s="28"/>
      <c r="US74" s="28"/>
      <c r="UT74" s="28"/>
      <c r="UU74" s="28"/>
      <c r="UV74" s="28"/>
      <c r="UW74" s="28"/>
      <c r="UX74" s="28"/>
      <c r="UY74" s="28"/>
      <c r="UZ74" s="28"/>
      <c r="VA74" s="28"/>
      <c r="VB74" s="28"/>
      <c r="VC74" s="28"/>
      <c r="VD74" s="28"/>
      <c r="VE74" s="28"/>
      <c r="VF74" s="28"/>
      <c r="VG74" s="28"/>
      <c r="VH74" s="28"/>
      <c r="VI74" s="28"/>
      <c r="VJ74" s="28"/>
      <c r="VK74" s="28"/>
      <c r="VL74" s="28"/>
      <c r="VM74" s="28"/>
      <c r="VN74" s="28"/>
      <c r="VO74" s="28"/>
      <c r="VP74" s="28"/>
      <c r="VQ74" s="28"/>
      <c r="VR74" s="28"/>
      <c r="VS74" s="28"/>
      <c r="VT74" s="28"/>
      <c r="VU74" s="28"/>
      <c r="VV74" s="28"/>
      <c r="VW74" s="28"/>
      <c r="VX74" s="28"/>
      <c r="VY74" s="28"/>
      <c r="VZ74" s="28"/>
      <c r="WA74" s="28"/>
      <c r="WB74" s="28"/>
      <c r="WC74" s="28"/>
      <c r="WD74" s="28"/>
      <c r="WE74" s="28"/>
      <c r="WF74" s="28"/>
      <c r="WG74" s="28"/>
      <c r="WH74" s="28"/>
      <c r="WI74" s="28"/>
      <c r="WJ74" s="28"/>
      <c r="WK74" s="28"/>
      <c r="WL74" s="28"/>
      <c r="WM74" s="28"/>
      <c r="WN74" s="28"/>
      <c r="WO74" s="28"/>
      <c r="WP74" s="28"/>
      <c r="WQ74" s="28"/>
      <c r="WR74" s="28"/>
      <c r="WS74" s="28"/>
      <c r="WT74" s="28"/>
      <c r="WU74" s="28"/>
      <c r="WV74" s="28"/>
      <c r="WW74" s="28"/>
      <c r="WX74" s="28"/>
      <c r="WY74" s="28"/>
      <c r="WZ74" s="28"/>
      <c r="XA74" s="28"/>
      <c r="XB74" s="28"/>
      <c r="XC74" s="28"/>
      <c r="XD74" s="28"/>
      <c r="XE74" s="28"/>
      <c r="XF74" s="28"/>
      <c r="XG74" s="28"/>
      <c r="XH74" s="28"/>
      <c r="XI74" s="28"/>
      <c r="XJ74" s="28"/>
      <c r="XK74" s="28"/>
      <c r="XL74" s="28"/>
      <c r="XM74" s="28"/>
      <c r="XN74" s="28"/>
      <c r="XO74" s="28"/>
      <c r="XP74" s="28"/>
      <c r="XQ74" s="28"/>
      <c r="XR74" s="28"/>
      <c r="XS74" s="28"/>
      <c r="XT74" s="28"/>
      <c r="XU74" s="28"/>
      <c r="XV74" s="28"/>
      <c r="XW74" s="28"/>
      <c r="XX74" s="28"/>
      <c r="XY74" s="28"/>
      <c r="XZ74" s="28"/>
      <c r="YA74" s="28"/>
      <c r="YB74" s="28"/>
      <c r="YC74" s="28"/>
      <c r="YD74" s="28"/>
      <c r="YE74" s="28"/>
      <c r="YF74" s="28"/>
      <c r="YG74" s="28"/>
      <c r="YH74" s="28"/>
      <c r="YI74" s="28"/>
      <c r="YJ74" s="28"/>
      <c r="YK74" s="28"/>
      <c r="YL74" s="28"/>
      <c r="YM74" s="28"/>
      <c r="YN74" s="28"/>
      <c r="YO74" s="28"/>
      <c r="YP74" s="28"/>
      <c r="YQ74" s="28"/>
      <c r="YR74" s="28"/>
      <c r="YS74" s="28"/>
      <c r="YT74" s="28"/>
      <c r="YU74" s="28"/>
      <c r="YV74" s="28"/>
      <c r="YW74" s="28"/>
      <c r="YX74" s="28"/>
      <c r="YY74" s="28"/>
      <c r="YZ74" s="28"/>
      <c r="ZA74" s="28"/>
      <c r="ZB74" s="28"/>
      <c r="ZC74" s="28"/>
      <c r="ZD74" s="28"/>
      <c r="ZE74" s="28"/>
      <c r="ZF74" s="28"/>
      <c r="ZG74" s="28"/>
      <c r="ZH74" s="28"/>
      <c r="ZI74" s="28"/>
      <c r="ZJ74" s="28"/>
      <c r="ZK74" s="28"/>
      <c r="ZL74" s="28"/>
      <c r="ZM74" s="28"/>
      <c r="ZN74" s="28"/>
      <c r="ZO74" s="28"/>
      <c r="ZP74" s="28"/>
      <c r="ZQ74" s="28"/>
      <c r="ZR74" s="28"/>
      <c r="ZS74" s="28"/>
      <c r="ZT74" s="28"/>
      <c r="ZU74" s="28"/>
      <c r="ZV74" s="28"/>
      <c r="ZW74" s="28"/>
      <c r="ZX74" s="28"/>
      <c r="ZY74" s="28"/>
      <c r="ZZ74" s="28"/>
      <c r="AAA74" s="28"/>
      <c r="AAB74" s="28"/>
      <c r="AAC74" s="28"/>
      <c r="AAD74" s="28"/>
      <c r="AAE74" s="28"/>
      <c r="AAF74" s="28"/>
      <c r="AAG74" s="28"/>
      <c r="AAH74" s="28"/>
      <c r="AAI74" s="28"/>
      <c r="AAJ74" s="28"/>
      <c r="AAK74" s="28"/>
      <c r="AAL74" s="28"/>
      <c r="AAM74" s="28"/>
      <c r="AAN74" s="28"/>
      <c r="AAO74" s="28"/>
      <c r="AAP74" s="28"/>
      <c r="AAQ74" s="28"/>
      <c r="AAR74" s="28"/>
      <c r="AAS74" s="28"/>
      <c r="AAT74" s="28"/>
      <c r="AAU74" s="28"/>
      <c r="AAV74" s="28"/>
      <c r="AAW74" s="28"/>
      <c r="AAX74" s="28"/>
      <c r="AAY74" s="28"/>
      <c r="AAZ74" s="28"/>
      <c r="ABA74" s="28"/>
      <c r="ABB74" s="28"/>
      <c r="ABC74" s="28"/>
      <c r="ABD74" s="28"/>
      <c r="ABE74" s="28"/>
      <c r="ABF74" s="28"/>
      <c r="ABG74" s="28"/>
      <c r="ABH74" s="28"/>
      <c r="ABI74" s="28"/>
      <c r="ABJ74" s="28"/>
      <c r="ABK74" s="28"/>
      <c r="ABL74" s="28"/>
      <c r="ABM74" s="28"/>
      <c r="ABN74" s="28"/>
      <c r="ABO74" s="28"/>
      <c r="ABP74" s="28"/>
      <c r="ABQ74" s="28"/>
      <c r="ABR74" s="28"/>
      <c r="ABS74" s="28"/>
      <c r="ABT74" s="28"/>
      <c r="ABU74" s="28"/>
      <c r="ABV74" s="28"/>
      <c r="ABW74" s="28"/>
      <c r="ABX74" s="28"/>
      <c r="ABY74" s="28"/>
      <c r="ABZ74" s="28"/>
      <c r="ACA74" s="28"/>
      <c r="ACB74" s="28"/>
      <c r="ACC74" s="28"/>
      <c r="ACD74" s="28"/>
      <c r="ACE74" s="28"/>
      <c r="ACF74" s="28"/>
      <c r="ACG74" s="28"/>
      <c r="ACH74" s="28"/>
      <c r="ACI74" s="28"/>
      <c r="ACJ74" s="28"/>
      <c r="ACK74" s="28"/>
      <c r="ACL74" s="28"/>
      <c r="ACM74" s="28"/>
      <c r="ACN74" s="28"/>
      <c r="ACO74" s="28"/>
      <c r="ACP74" s="28"/>
      <c r="ACQ74" s="28"/>
      <c r="ACR74" s="28"/>
      <c r="ACS74" s="28"/>
      <c r="ACT74" s="28"/>
      <c r="ACU74" s="28"/>
      <c r="ACV74" s="28"/>
      <c r="ACW74" s="28"/>
      <c r="ACX74" s="28"/>
      <c r="ACY74" s="28"/>
      <c r="ACZ74" s="28"/>
      <c r="ADA74" s="28"/>
      <c r="ADB74" s="28"/>
      <c r="ADC74" s="28"/>
      <c r="ADD74" s="28"/>
      <c r="ADE74" s="28"/>
      <c r="ADF74" s="28"/>
      <c r="ADG74" s="28"/>
      <c r="ADH74" s="28"/>
      <c r="ADI74" s="28"/>
      <c r="ADJ74" s="28"/>
      <c r="ADK74" s="28"/>
      <c r="ADL74" s="28"/>
      <c r="ADM74" s="28"/>
      <c r="ADN74" s="28"/>
      <c r="ADO74" s="28"/>
      <c r="ADP74" s="28"/>
      <c r="ADQ74" s="28"/>
      <c r="ADR74" s="28"/>
      <c r="ADS74" s="28"/>
      <c r="ADT74" s="28"/>
      <c r="ADU74" s="28"/>
      <c r="ADV74" s="28"/>
      <c r="ADW74" s="28"/>
      <c r="ADX74" s="28"/>
      <c r="ADY74" s="28"/>
      <c r="ADZ74" s="28"/>
      <c r="AEA74" s="28"/>
      <c r="AEB74" s="28"/>
      <c r="AEC74" s="28"/>
      <c r="AED74" s="28"/>
      <c r="AEE74" s="28"/>
      <c r="AEF74" s="28"/>
      <c r="AEG74" s="28"/>
      <c r="AEH74" s="28"/>
      <c r="AEI74" s="28"/>
      <c r="AEJ74" s="28"/>
      <c r="AEK74" s="28"/>
      <c r="AEL74" s="28"/>
      <c r="AEM74" s="28"/>
      <c r="AEN74" s="28"/>
      <c r="AEO74" s="28"/>
      <c r="AEP74" s="28"/>
      <c r="AEQ74" s="28"/>
      <c r="AER74" s="28"/>
      <c r="AES74" s="28"/>
      <c r="AET74" s="28"/>
      <c r="AEU74" s="28"/>
      <c r="AEV74" s="28"/>
      <c r="AEW74" s="28"/>
      <c r="AEX74" s="28"/>
      <c r="AEY74" s="28"/>
      <c r="AEZ74" s="28"/>
      <c r="AFA74" s="28"/>
      <c r="AFB74" s="28"/>
      <c r="AFC74" s="28"/>
      <c r="AFD74" s="28"/>
      <c r="AFE74" s="28"/>
      <c r="AFF74" s="28"/>
      <c r="AFG74" s="28"/>
      <c r="AFH74" s="28"/>
      <c r="AFI74" s="28"/>
      <c r="AFJ74" s="28"/>
      <c r="AFK74" s="28"/>
      <c r="AFL74" s="28"/>
      <c r="AFM74" s="28"/>
      <c r="AFN74" s="28"/>
      <c r="AFO74" s="28"/>
      <c r="AFP74" s="28"/>
      <c r="AFQ74" s="28"/>
      <c r="AFR74" s="28"/>
      <c r="AFS74" s="28"/>
      <c r="AFT74" s="28"/>
      <c r="AFU74" s="28"/>
      <c r="AFV74" s="28"/>
      <c r="AFW74" s="28"/>
      <c r="AFX74" s="28"/>
      <c r="AFY74" s="28"/>
      <c r="AFZ74" s="28"/>
      <c r="AGA74" s="28"/>
      <c r="AGB74" s="28"/>
      <c r="AGC74" s="28"/>
      <c r="AGD74" s="28"/>
      <c r="AGE74" s="28"/>
      <c r="AGF74" s="28"/>
      <c r="AGG74" s="28"/>
      <c r="AGH74" s="28"/>
      <c r="AGI74" s="28"/>
      <c r="AGJ74" s="28"/>
      <c r="AGK74" s="28"/>
      <c r="AGL74" s="28"/>
      <c r="AGM74" s="28"/>
      <c r="AGN74" s="28"/>
      <c r="AGO74" s="28"/>
      <c r="AGP74" s="28"/>
      <c r="AGQ74" s="28"/>
      <c r="AGR74" s="28"/>
      <c r="AGS74" s="28"/>
      <c r="AGT74" s="28"/>
      <c r="AGU74" s="28"/>
      <c r="AGV74" s="28"/>
      <c r="AGW74" s="28"/>
      <c r="AGX74" s="28"/>
      <c r="AGY74" s="28"/>
      <c r="AGZ74" s="28"/>
      <c r="AHA74" s="28"/>
      <c r="AHB74" s="28"/>
      <c r="AHC74" s="28"/>
      <c r="AHD74" s="28"/>
      <c r="AHE74" s="28"/>
      <c r="AHF74" s="28"/>
      <c r="AHG74" s="28"/>
      <c r="AHH74" s="28"/>
      <c r="AHI74" s="28"/>
      <c r="AHJ74" s="28"/>
      <c r="AHK74" s="28"/>
      <c r="AHL74" s="28"/>
      <c r="AHM74" s="28"/>
      <c r="AHN74" s="28"/>
      <c r="AHO74" s="28"/>
      <c r="AHP74" s="28"/>
      <c r="AHQ74" s="28"/>
      <c r="AHR74" s="28"/>
      <c r="AHS74" s="28"/>
      <c r="AHT74" s="28"/>
      <c r="AHU74" s="28"/>
      <c r="AHV74" s="28"/>
      <c r="AHW74" s="28"/>
      <c r="AHX74" s="28"/>
      <c r="AHY74" s="28"/>
      <c r="AHZ74" s="28"/>
      <c r="AIA74" s="28"/>
      <c r="AIB74" s="28"/>
      <c r="AIC74" s="28"/>
      <c r="AID74" s="28"/>
      <c r="AIE74" s="28"/>
      <c r="AIF74" s="28"/>
      <c r="AIG74" s="28"/>
      <c r="AIH74" s="28"/>
      <c r="AII74" s="28"/>
      <c r="AIJ74" s="28"/>
      <c r="AIK74" s="28"/>
      <c r="AIL74" s="28"/>
      <c r="AIM74" s="28"/>
      <c r="AIN74" s="28"/>
      <c r="AIO74" s="28"/>
      <c r="AIP74" s="28"/>
      <c r="AIQ74" s="28"/>
      <c r="AIR74" s="28"/>
      <c r="AIS74" s="28"/>
      <c r="AIT74" s="28"/>
      <c r="AIU74" s="28"/>
      <c r="AIV74" s="28"/>
      <c r="AIW74" s="28"/>
      <c r="AIX74" s="28"/>
      <c r="AIY74" s="28"/>
      <c r="AIZ74" s="28"/>
      <c r="AJA74" s="28"/>
      <c r="AJB74" s="28"/>
      <c r="AJC74" s="28"/>
      <c r="AJD74" s="28"/>
      <c r="AJE74" s="28"/>
      <c r="AJF74" s="28"/>
      <c r="AJG74" s="28"/>
      <c r="AJH74" s="28"/>
      <c r="AJI74" s="28"/>
      <c r="AJJ74" s="28"/>
      <c r="AJK74" s="28"/>
      <c r="AJL74" s="28"/>
      <c r="AJM74" s="28"/>
      <c r="AJN74" s="28"/>
      <c r="AJO74" s="28"/>
      <c r="AJP74" s="28"/>
      <c r="AJQ74" s="28"/>
      <c r="AJR74" s="28"/>
      <c r="AJS74" s="28"/>
      <c r="AJT74" s="28"/>
      <c r="AJU74" s="28"/>
      <c r="AJV74" s="28"/>
      <c r="AJW74" s="28"/>
      <c r="AJX74" s="28"/>
      <c r="AJY74" s="28"/>
      <c r="AJZ74" s="28"/>
      <c r="AKA74" s="28"/>
      <c r="AKB74" s="28"/>
      <c r="AKC74" s="28"/>
      <c r="AKD74" s="28"/>
      <c r="AKE74" s="28"/>
      <c r="AKF74" s="28"/>
      <c r="AKG74" s="28"/>
      <c r="AKH74" s="28"/>
      <c r="AKI74" s="28"/>
      <c r="AKJ74" s="28"/>
      <c r="AKK74" s="28"/>
      <c r="AKL74" s="28"/>
      <c r="AKM74" s="28"/>
      <c r="AKN74" s="28"/>
      <c r="AKO74" s="28"/>
      <c r="AKP74" s="28"/>
      <c r="AKQ74" s="28"/>
      <c r="AKR74" s="28"/>
      <c r="AKS74" s="28"/>
      <c r="AKT74" s="28"/>
      <c r="AKU74" s="28"/>
      <c r="AKV74" s="28"/>
      <c r="AKW74" s="28"/>
      <c r="AKX74" s="28"/>
      <c r="AKY74" s="28"/>
      <c r="AKZ74" s="28"/>
      <c r="ALA74" s="28"/>
      <c r="ALB74" s="28"/>
      <c r="ALC74" s="28"/>
      <c r="ALD74" s="28"/>
      <c r="ALE74" s="28"/>
      <c r="ALF74" s="28"/>
      <c r="ALG74" s="28"/>
      <c r="ALH74" s="28"/>
      <c r="ALI74" s="28"/>
      <c r="ALJ74" s="28"/>
      <c r="ALK74" s="28"/>
      <c r="ALL74" s="28"/>
      <c r="ALM74" s="28"/>
      <c r="ALN74" s="28"/>
      <c r="ALO74" s="28"/>
      <c r="ALP74" s="28"/>
      <c r="ALQ74" s="28"/>
      <c r="ALR74" s="28"/>
      <c r="ALS74" s="28"/>
      <c r="ALT74" s="28"/>
      <c r="ALU74" s="28"/>
      <c r="ALV74" s="28"/>
      <c r="ALW74" s="28"/>
      <c r="ALX74" s="28"/>
      <c r="ALY74" s="28"/>
      <c r="ALZ74" s="28"/>
      <c r="AMA74" s="28"/>
      <c r="AMB74" s="28"/>
      <c r="AMC74" s="28"/>
      <c r="AMD74" s="28"/>
      <c r="AME74" s="28"/>
      <c r="AMF74" s="28"/>
      <c r="AMG74" s="28"/>
      <c r="AMH74" s="28"/>
      <c r="AMI74" s="28"/>
      <c r="AMJ74" s="28"/>
      <c r="AMK74" s="28"/>
      <c r="AML74" s="28"/>
      <c r="AMM74" s="28"/>
      <c r="AMN74" s="28"/>
      <c r="AMO74" s="28"/>
      <c r="AMP74" s="28"/>
      <c r="AMQ74" s="28"/>
      <c r="AMR74" s="28"/>
      <c r="AMS74" s="28"/>
      <c r="AMT74" s="28"/>
      <c r="AMU74" s="28"/>
      <c r="AMV74" s="28"/>
      <c r="AMW74" s="28"/>
      <c r="AMX74" s="28"/>
      <c r="AMY74" s="28"/>
      <c r="AMZ74" s="28"/>
      <c r="ANA74" s="28"/>
      <c r="ANB74" s="28"/>
      <c r="ANC74" s="28"/>
      <c r="AND74" s="28"/>
      <c r="ANE74" s="28"/>
      <c r="ANF74" s="28"/>
      <c r="ANG74" s="28"/>
      <c r="ANH74" s="28"/>
      <c r="ANI74" s="28"/>
      <c r="ANJ74" s="28"/>
      <c r="ANK74" s="28"/>
      <c r="ANL74" s="28"/>
      <c r="ANM74" s="28"/>
      <c r="ANN74" s="28"/>
      <c r="ANO74" s="28"/>
      <c r="ANP74" s="28"/>
      <c r="ANQ74" s="28"/>
      <c r="ANR74" s="28"/>
      <c r="ANS74" s="28"/>
      <c r="ANT74" s="28"/>
      <c r="ANU74" s="28"/>
      <c r="ANV74" s="28"/>
      <c r="ANW74" s="28"/>
      <c r="ANX74" s="28"/>
      <c r="ANY74" s="28"/>
      <c r="ANZ74" s="28"/>
      <c r="AOA74" s="28"/>
      <c r="AOB74" s="28"/>
      <c r="AOC74" s="28"/>
      <c r="AOD74" s="28"/>
      <c r="AOE74" s="28"/>
      <c r="AOF74" s="28"/>
      <c r="AOG74" s="28"/>
      <c r="AOH74" s="28"/>
      <c r="AOI74" s="28"/>
      <c r="AOJ74" s="28"/>
      <c r="AOK74" s="28"/>
      <c r="AOL74" s="28"/>
      <c r="AOM74" s="28"/>
      <c r="AON74" s="28"/>
      <c r="AOO74" s="28"/>
      <c r="AOP74" s="28"/>
      <c r="AOQ74" s="28"/>
      <c r="AOR74" s="28"/>
      <c r="AOS74" s="28"/>
      <c r="AOT74" s="28"/>
      <c r="AOU74" s="28"/>
      <c r="AOV74" s="28"/>
      <c r="AOW74" s="28"/>
      <c r="AOX74" s="28"/>
      <c r="AOY74" s="28"/>
      <c r="AOZ74" s="28"/>
      <c r="APA74" s="28"/>
      <c r="APB74" s="28"/>
      <c r="APC74" s="28"/>
      <c r="APD74" s="28"/>
      <c r="APE74" s="28"/>
      <c r="APF74" s="28"/>
      <c r="APG74" s="28"/>
      <c r="APH74" s="28"/>
      <c r="API74" s="28"/>
      <c r="APJ74" s="28"/>
      <c r="APK74" s="28"/>
      <c r="APL74" s="28"/>
      <c r="APM74" s="28"/>
      <c r="APN74" s="28"/>
      <c r="APO74" s="28"/>
      <c r="APP74" s="28"/>
      <c r="APQ74" s="28"/>
      <c r="APR74" s="28"/>
      <c r="APS74" s="28"/>
      <c r="APT74" s="28"/>
      <c r="APU74" s="28"/>
      <c r="APV74" s="28"/>
      <c r="APW74" s="28"/>
      <c r="APX74" s="28"/>
      <c r="APY74" s="28"/>
      <c r="APZ74" s="28"/>
      <c r="AQA74" s="28"/>
      <c r="AQB74" s="28"/>
      <c r="AQC74" s="28"/>
      <c r="AQD74" s="28"/>
      <c r="AQE74" s="28"/>
      <c r="AQF74" s="28"/>
      <c r="AQG74" s="28"/>
      <c r="AQH74" s="28"/>
      <c r="AQI74" s="28"/>
      <c r="AQJ74" s="28"/>
      <c r="AQK74" s="28"/>
      <c r="AQL74" s="28"/>
      <c r="AQM74" s="28"/>
      <c r="AQN74" s="28"/>
      <c r="AQO74" s="28"/>
      <c r="AQP74" s="28"/>
      <c r="AQQ74" s="28"/>
      <c r="AQR74" s="28"/>
      <c r="AQS74" s="28"/>
      <c r="AQT74" s="28"/>
      <c r="AQU74" s="28"/>
      <c r="AQV74" s="28"/>
      <c r="AQW74" s="28"/>
      <c r="AQX74" s="28"/>
      <c r="AQY74" s="28"/>
      <c r="AQZ74" s="28"/>
      <c r="ARA74" s="28"/>
      <c r="ARB74" s="28"/>
      <c r="ARC74" s="28"/>
      <c r="ARD74" s="28"/>
      <c r="ARE74" s="28"/>
      <c r="ARF74" s="28"/>
      <c r="ARG74" s="28"/>
      <c r="ARH74" s="28"/>
      <c r="ARI74" s="28"/>
      <c r="ARJ74" s="28"/>
      <c r="ARK74" s="28"/>
      <c r="ARL74" s="28"/>
      <c r="ARM74" s="28"/>
      <c r="ARN74" s="28"/>
      <c r="ARO74" s="28"/>
      <c r="ARP74" s="28"/>
      <c r="ARQ74" s="28"/>
      <c r="ARR74" s="28"/>
      <c r="ARS74" s="28"/>
      <c r="ART74" s="28"/>
      <c r="ARU74" s="28"/>
      <c r="ARV74" s="28"/>
      <c r="ARW74" s="28"/>
      <c r="ARX74" s="28"/>
      <c r="ARY74" s="28"/>
      <c r="ARZ74" s="28"/>
      <c r="ASA74" s="28"/>
      <c r="ASB74" s="28"/>
      <c r="ASC74" s="28"/>
      <c r="ASD74" s="28"/>
      <c r="ASE74" s="28"/>
      <c r="ASF74" s="28"/>
      <c r="ASG74" s="28"/>
      <c r="ASH74" s="28"/>
      <c r="ASI74" s="28"/>
      <c r="ASJ74" s="28"/>
      <c r="ASK74" s="28"/>
      <c r="ASL74" s="28"/>
      <c r="ASM74" s="28"/>
      <c r="ASN74" s="28"/>
      <c r="ASO74" s="28"/>
      <c r="ASP74" s="28"/>
      <c r="ASQ74" s="28"/>
      <c r="ASR74" s="28"/>
      <c r="ASS74" s="28"/>
      <c r="AST74" s="28"/>
      <c r="ASU74" s="28"/>
      <c r="ASV74" s="28"/>
      <c r="ASW74" s="28"/>
      <c r="ASX74" s="28"/>
      <c r="ASY74" s="28"/>
      <c r="ASZ74" s="28"/>
      <c r="ATA74" s="28"/>
      <c r="ATB74" s="28"/>
      <c r="ATC74" s="28"/>
      <c r="ATD74" s="28"/>
      <c r="ATE74" s="28"/>
      <c r="ATF74" s="28"/>
      <c r="ATG74" s="28"/>
      <c r="ATH74" s="28"/>
      <c r="ATI74" s="28"/>
      <c r="ATJ74" s="28"/>
      <c r="ATK74" s="28"/>
      <c r="ATL74" s="28"/>
      <c r="ATM74" s="28"/>
      <c r="ATN74" s="28"/>
      <c r="ATO74" s="28"/>
      <c r="ATP74" s="28"/>
      <c r="ATQ74" s="28"/>
      <c r="ATR74" s="28"/>
      <c r="ATS74" s="28"/>
      <c r="ATT74" s="28"/>
      <c r="ATU74" s="28"/>
      <c r="ATV74" s="28"/>
      <c r="ATW74" s="28"/>
      <c r="ATX74" s="28"/>
      <c r="ATY74" s="28"/>
      <c r="ATZ74" s="28"/>
      <c r="AUA74" s="28"/>
      <c r="AUB74" s="28"/>
      <c r="AUC74" s="28"/>
      <c r="AUD74" s="28"/>
      <c r="AUE74" s="28"/>
      <c r="AUF74" s="28"/>
      <c r="AUG74" s="28"/>
      <c r="AUH74" s="28"/>
      <c r="AUI74" s="28"/>
      <c r="AUJ74" s="28"/>
      <c r="AUK74" s="28"/>
      <c r="AUL74" s="28"/>
      <c r="AUM74" s="28"/>
      <c r="AUN74" s="28"/>
      <c r="AUO74" s="28"/>
      <c r="AUP74" s="28"/>
      <c r="AUQ74" s="28"/>
      <c r="AUR74" s="28"/>
      <c r="AUS74" s="28"/>
      <c r="AUT74" s="28"/>
      <c r="AUU74" s="28"/>
      <c r="AUV74" s="28"/>
      <c r="AUW74" s="28"/>
      <c r="AUX74" s="28"/>
      <c r="AUY74" s="28"/>
      <c r="AUZ74" s="28"/>
      <c r="AVA74" s="28"/>
      <c r="AVB74" s="28"/>
      <c r="AVC74" s="28"/>
      <c r="AVD74" s="28"/>
      <c r="AVE74" s="28"/>
      <c r="AVF74" s="28"/>
      <c r="AVG74" s="28"/>
      <c r="AVH74" s="28"/>
      <c r="AVI74" s="28"/>
      <c r="AVJ74" s="28"/>
      <c r="AVK74" s="28"/>
      <c r="AVL74" s="28"/>
      <c r="AVM74" s="28"/>
      <c r="AVN74" s="28"/>
      <c r="AVO74" s="28"/>
      <c r="AVP74" s="28"/>
      <c r="AVQ74" s="28"/>
      <c r="AVR74" s="28"/>
      <c r="AVS74" s="28"/>
      <c r="AVT74" s="28"/>
      <c r="AVU74" s="28"/>
      <c r="AVV74" s="28"/>
      <c r="AVW74" s="28"/>
      <c r="AVX74" s="28"/>
      <c r="AVY74" s="28"/>
      <c r="AVZ74" s="28"/>
      <c r="AWA74" s="28"/>
      <c r="AWB74" s="28"/>
      <c r="AWC74" s="28"/>
      <c r="AWD74" s="28"/>
      <c r="AWE74" s="28"/>
      <c r="AWF74" s="28"/>
      <c r="AWG74" s="28"/>
      <c r="AWH74" s="28"/>
      <c r="AWI74" s="28"/>
      <c r="AWJ74" s="28"/>
      <c r="AWK74" s="28"/>
      <c r="AWL74" s="28"/>
      <c r="AWM74" s="28"/>
      <c r="AWN74" s="28"/>
      <c r="AWO74" s="28"/>
      <c r="AWP74" s="28"/>
      <c r="AWQ74" s="28"/>
      <c r="AWR74" s="28"/>
      <c r="AWS74" s="28"/>
      <c r="AWT74" s="28"/>
      <c r="AWU74" s="28"/>
      <c r="AWV74" s="28"/>
      <c r="AWW74" s="28"/>
      <c r="AWX74" s="28"/>
      <c r="AWY74" s="28"/>
      <c r="AWZ74" s="28"/>
      <c r="AXA74" s="28"/>
      <c r="AXB74" s="28"/>
      <c r="AXC74" s="28"/>
      <c r="AXD74" s="28"/>
      <c r="AXE74" s="28"/>
      <c r="AXF74" s="28"/>
      <c r="AXG74" s="28"/>
      <c r="AXH74" s="28"/>
      <c r="AXI74" s="28"/>
      <c r="AXJ74" s="28"/>
      <c r="AXK74" s="28"/>
      <c r="AXL74" s="28"/>
      <c r="AXM74" s="28"/>
      <c r="AXN74" s="28"/>
      <c r="AXO74" s="28"/>
      <c r="AXP74" s="28"/>
      <c r="AXQ74" s="28"/>
      <c r="AXR74" s="28"/>
      <c r="AXS74" s="28"/>
      <c r="AXT74" s="28"/>
      <c r="AXU74" s="28"/>
      <c r="AXV74" s="28"/>
      <c r="AXW74" s="28"/>
      <c r="AXX74" s="28"/>
      <c r="AXY74" s="28"/>
      <c r="AXZ74" s="28"/>
      <c r="AYA74" s="28"/>
      <c r="AYB74" s="28"/>
      <c r="AYC74" s="28"/>
      <c r="AYD74" s="28"/>
      <c r="AYE74" s="28"/>
      <c r="AYF74" s="28"/>
      <c r="AYG74" s="28"/>
      <c r="AYH74" s="28"/>
      <c r="AYI74" s="28"/>
      <c r="AYJ74" s="28"/>
      <c r="AYK74" s="28"/>
      <c r="AYL74" s="28"/>
      <c r="AYM74" s="28"/>
      <c r="AYN74" s="28"/>
      <c r="AYO74" s="28"/>
      <c r="AYP74" s="28"/>
      <c r="AYQ74" s="28"/>
      <c r="AYR74" s="28"/>
      <c r="AYS74" s="28"/>
      <c r="AYT74" s="28"/>
      <c r="AYU74" s="28"/>
      <c r="AYV74" s="28"/>
      <c r="AYW74" s="28"/>
      <c r="AYX74" s="28"/>
      <c r="AYY74" s="28"/>
      <c r="AYZ74" s="28"/>
      <c r="AZA74" s="28"/>
      <c r="AZB74" s="28"/>
      <c r="AZC74" s="28"/>
      <c r="AZD74" s="28"/>
      <c r="AZE74" s="28"/>
      <c r="AZF74" s="28"/>
      <c r="AZG74" s="28"/>
      <c r="AZH74" s="28"/>
      <c r="AZI74" s="28"/>
      <c r="AZJ74" s="28"/>
      <c r="AZK74" s="28"/>
      <c r="AZL74" s="28"/>
      <c r="AZM74" s="28"/>
      <c r="AZN74" s="28"/>
      <c r="AZO74" s="28"/>
      <c r="AZP74" s="28"/>
      <c r="AZQ74" s="28"/>
      <c r="AZR74" s="28"/>
      <c r="AZS74" s="28"/>
      <c r="AZT74" s="28"/>
      <c r="AZU74" s="28"/>
      <c r="AZV74" s="28"/>
      <c r="AZW74" s="28"/>
      <c r="AZX74" s="28"/>
      <c r="AZY74" s="28"/>
      <c r="AZZ74" s="28"/>
      <c r="BAA74" s="28"/>
      <c r="BAB74" s="28"/>
      <c r="BAC74" s="28"/>
      <c r="BAD74" s="28"/>
      <c r="BAE74" s="28"/>
      <c r="BAF74" s="28"/>
      <c r="BAG74" s="28"/>
      <c r="BAH74" s="28"/>
      <c r="BAI74" s="28"/>
      <c r="BAJ74" s="28"/>
      <c r="BAK74" s="28"/>
      <c r="BAL74" s="28"/>
      <c r="BAM74" s="28"/>
      <c r="BAN74" s="28"/>
      <c r="BAO74" s="28"/>
      <c r="BAP74" s="28"/>
      <c r="BAQ74" s="28"/>
      <c r="BAR74" s="28"/>
      <c r="BAS74" s="28"/>
      <c r="BAT74" s="28"/>
      <c r="BAU74" s="28"/>
      <c r="BAV74" s="28"/>
      <c r="BAW74" s="28"/>
      <c r="BAX74" s="28"/>
      <c r="BAY74" s="28"/>
      <c r="BAZ74" s="28"/>
      <c r="BBA74" s="28"/>
      <c r="BBB74" s="28"/>
      <c r="BBC74" s="28"/>
      <c r="BBD74" s="28"/>
      <c r="BBE74" s="28"/>
      <c r="BBF74" s="28"/>
      <c r="BBG74" s="28"/>
      <c r="BBH74" s="28"/>
      <c r="BBI74" s="28"/>
      <c r="BBJ74" s="28"/>
      <c r="BBK74" s="28"/>
      <c r="BBL74" s="28"/>
      <c r="BBM74" s="28"/>
      <c r="BBN74" s="28"/>
      <c r="BBO74" s="28"/>
      <c r="BBP74" s="28"/>
      <c r="BBQ74" s="28"/>
      <c r="BBR74" s="28"/>
      <c r="BBS74" s="28"/>
      <c r="BBT74" s="28"/>
      <c r="BBU74" s="28"/>
      <c r="BBV74" s="28"/>
      <c r="BBW74" s="28"/>
      <c r="BBX74" s="28"/>
      <c r="BBY74" s="28"/>
      <c r="BBZ74" s="28"/>
      <c r="BCA74" s="28"/>
      <c r="BCB74" s="28"/>
      <c r="BCC74" s="28"/>
      <c r="BCD74" s="28"/>
      <c r="BCE74" s="28"/>
      <c r="BCF74" s="28"/>
      <c r="BCG74" s="28"/>
      <c r="BCH74" s="28"/>
      <c r="BCI74" s="28"/>
      <c r="BCJ74" s="28"/>
      <c r="BCK74" s="28"/>
      <c r="BCL74" s="28"/>
      <c r="BCM74" s="28"/>
      <c r="BCN74" s="28"/>
      <c r="BCO74" s="28"/>
      <c r="BCP74" s="28"/>
      <c r="BCQ74" s="28"/>
      <c r="BCR74" s="28"/>
      <c r="BCS74" s="28"/>
      <c r="BCT74" s="28"/>
      <c r="BCU74" s="28"/>
      <c r="BCV74" s="28"/>
      <c r="BCW74" s="28"/>
      <c r="BCX74" s="28"/>
      <c r="BCY74" s="28"/>
      <c r="BCZ74" s="28"/>
      <c r="BDA74" s="28"/>
      <c r="BDB74" s="28"/>
      <c r="BDC74" s="28"/>
      <c r="BDD74" s="28"/>
      <c r="BDE74" s="28"/>
      <c r="BDF74" s="28"/>
      <c r="BDG74" s="28"/>
      <c r="BDH74" s="28"/>
      <c r="BDI74" s="28"/>
      <c r="BDJ74" s="28"/>
      <c r="BDK74" s="28"/>
      <c r="BDL74" s="28"/>
      <c r="BDM74" s="28"/>
      <c r="BDN74" s="28"/>
      <c r="BDO74" s="28"/>
      <c r="BDP74" s="28"/>
      <c r="BDQ74" s="28"/>
      <c r="BDR74" s="28"/>
      <c r="BDS74" s="28"/>
      <c r="BDT74" s="28"/>
      <c r="BDU74" s="28"/>
      <c r="BDV74" s="28"/>
      <c r="BDW74" s="28"/>
      <c r="BDX74" s="28"/>
      <c r="BDY74" s="28"/>
      <c r="BDZ74" s="28"/>
      <c r="BEA74" s="28"/>
      <c r="BEB74" s="28"/>
      <c r="BEC74" s="28"/>
      <c r="BED74" s="28"/>
      <c r="BEE74" s="28"/>
      <c r="BEF74" s="28"/>
      <c r="BEG74" s="28"/>
      <c r="BEH74" s="28"/>
      <c r="BEI74" s="28"/>
      <c r="BEJ74" s="28"/>
      <c r="BEK74" s="28"/>
      <c r="BEL74" s="28"/>
      <c r="BEM74" s="28"/>
      <c r="BEN74" s="28"/>
      <c r="BEO74" s="28"/>
      <c r="BEP74" s="28"/>
      <c r="BEQ74" s="28"/>
      <c r="BER74" s="28"/>
      <c r="BES74" s="28"/>
      <c r="BET74" s="28"/>
      <c r="BEU74" s="28"/>
      <c r="BEV74" s="28"/>
      <c r="BEW74" s="28"/>
      <c r="BEX74" s="28"/>
      <c r="BEY74" s="28"/>
      <c r="BEZ74" s="28"/>
      <c r="BFA74" s="28"/>
      <c r="BFB74" s="28"/>
      <c r="BFC74" s="28"/>
      <c r="BFD74" s="28"/>
      <c r="BFE74" s="28"/>
      <c r="BFF74" s="28"/>
      <c r="BFG74" s="28"/>
      <c r="BFH74" s="28"/>
      <c r="BFI74" s="28"/>
      <c r="BFJ74" s="28"/>
      <c r="BFK74" s="28"/>
      <c r="BFL74" s="28"/>
      <c r="BFM74" s="28"/>
      <c r="BFN74" s="28"/>
      <c r="BFO74" s="28"/>
      <c r="BFP74" s="28"/>
      <c r="BFQ74" s="28"/>
      <c r="BFR74" s="28"/>
      <c r="BFS74" s="28"/>
      <c r="BFT74" s="28"/>
      <c r="BFU74" s="28"/>
      <c r="BFV74" s="28"/>
      <c r="BFW74" s="28"/>
      <c r="BFX74" s="28"/>
      <c r="BFY74" s="28"/>
      <c r="BFZ74" s="28"/>
      <c r="BGA74" s="28"/>
      <c r="BGB74" s="28"/>
      <c r="BGC74" s="28"/>
      <c r="BGD74" s="28"/>
      <c r="BGE74" s="28"/>
      <c r="BGF74" s="28"/>
      <c r="BGG74" s="28"/>
      <c r="BGH74" s="28"/>
      <c r="BGI74" s="28"/>
      <c r="BGJ74" s="28"/>
      <c r="BGK74" s="28"/>
      <c r="BGL74" s="28"/>
      <c r="BGM74" s="28"/>
      <c r="BGN74" s="28"/>
      <c r="BGO74" s="28"/>
      <c r="BGP74" s="28"/>
      <c r="BGQ74" s="28"/>
      <c r="BGR74" s="28"/>
      <c r="BGS74" s="28"/>
      <c r="BGT74" s="28"/>
      <c r="BGU74" s="28"/>
      <c r="BGV74" s="28"/>
      <c r="BGW74" s="28"/>
      <c r="BGX74" s="28"/>
      <c r="BGY74" s="28"/>
      <c r="BGZ74" s="28"/>
      <c r="BHA74" s="28"/>
      <c r="BHB74" s="28"/>
      <c r="BHC74" s="28"/>
      <c r="BHD74" s="28"/>
      <c r="BHE74" s="28"/>
      <c r="BHF74" s="28"/>
      <c r="BHG74" s="28"/>
      <c r="BHH74" s="28"/>
      <c r="BHI74" s="28"/>
      <c r="BHJ74" s="28"/>
      <c r="BHK74" s="28"/>
      <c r="BHL74" s="28"/>
      <c r="BHM74" s="28"/>
      <c r="BHN74" s="28"/>
      <c r="BHO74" s="28"/>
      <c r="BHP74" s="28"/>
      <c r="BHQ74" s="28"/>
      <c r="BHR74" s="28"/>
      <c r="BHS74" s="28"/>
      <c r="BHT74" s="28"/>
      <c r="BHU74" s="28"/>
      <c r="BHV74" s="28"/>
      <c r="BHW74" s="28"/>
      <c r="BHX74" s="28"/>
      <c r="BHY74" s="28"/>
      <c r="BHZ74" s="28"/>
      <c r="BIA74" s="28"/>
      <c r="BIB74" s="28"/>
      <c r="BIC74" s="28"/>
      <c r="BID74" s="28"/>
      <c r="BIE74" s="28"/>
      <c r="BIF74" s="28"/>
      <c r="BIG74" s="28"/>
      <c r="BIH74" s="28"/>
      <c r="BII74" s="28"/>
      <c r="BIJ74" s="28"/>
      <c r="BIK74" s="28"/>
      <c r="BIL74" s="28"/>
      <c r="BIM74" s="28"/>
      <c r="BIN74" s="28"/>
      <c r="BIO74" s="28"/>
      <c r="BIP74" s="28"/>
      <c r="BIQ74" s="28"/>
      <c r="BIR74" s="28"/>
      <c r="BIS74" s="28"/>
      <c r="BIT74" s="28"/>
      <c r="BIU74" s="28"/>
      <c r="BIV74" s="28"/>
      <c r="BIW74" s="28"/>
      <c r="BIX74" s="28"/>
      <c r="BIY74" s="28"/>
      <c r="BIZ74" s="28"/>
      <c r="BJA74" s="28"/>
      <c r="BJB74" s="28"/>
      <c r="BJC74" s="28"/>
      <c r="BJD74" s="28"/>
      <c r="BJE74" s="28"/>
      <c r="BJF74" s="28"/>
      <c r="BJG74" s="28"/>
      <c r="BJH74" s="28"/>
      <c r="BJI74" s="28"/>
      <c r="BJJ74" s="28"/>
      <c r="BJK74" s="28"/>
      <c r="BJL74" s="28"/>
      <c r="BJM74" s="28"/>
      <c r="BJN74" s="28"/>
      <c r="BJO74" s="28"/>
      <c r="BJP74" s="28"/>
      <c r="BJQ74" s="28"/>
      <c r="BJR74" s="28"/>
      <c r="BJS74" s="28"/>
      <c r="BJT74" s="28"/>
      <c r="BJU74" s="28"/>
      <c r="BJV74" s="28"/>
      <c r="BJW74" s="28"/>
      <c r="BJX74" s="28"/>
      <c r="BJY74" s="28"/>
      <c r="BJZ74" s="28"/>
      <c r="BKA74" s="28"/>
      <c r="BKB74" s="28"/>
      <c r="BKC74" s="28"/>
      <c r="BKD74" s="28"/>
      <c r="BKE74" s="28"/>
      <c r="BKF74" s="28"/>
      <c r="BKG74" s="28"/>
      <c r="BKH74" s="28"/>
      <c r="BKI74" s="28"/>
      <c r="BKJ74" s="28"/>
      <c r="BKK74" s="28"/>
      <c r="BKL74" s="28"/>
      <c r="BKM74" s="28"/>
      <c r="BKN74" s="28"/>
      <c r="BKO74" s="28"/>
      <c r="BKP74" s="28"/>
      <c r="BKQ74" s="28"/>
      <c r="BKR74" s="28"/>
      <c r="BKS74" s="28"/>
      <c r="BKT74" s="28"/>
      <c r="BKU74" s="28"/>
      <c r="BKV74" s="28"/>
      <c r="BKW74" s="28"/>
      <c r="BKX74" s="28"/>
      <c r="BKY74" s="28"/>
      <c r="BKZ74" s="28"/>
      <c r="BLA74" s="28"/>
      <c r="BLB74" s="28"/>
      <c r="BLC74" s="28"/>
      <c r="BLD74" s="28"/>
      <c r="BLE74" s="28"/>
      <c r="BLF74" s="28"/>
      <c r="BLG74" s="28"/>
      <c r="BLH74" s="28"/>
      <c r="BLI74" s="28"/>
      <c r="BLJ74" s="28"/>
      <c r="BLK74" s="28"/>
      <c r="BLL74" s="28"/>
      <c r="BLM74" s="28"/>
      <c r="BLN74" s="28"/>
      <c r="BLO74" s="28"/>
      <c r="BLP74" s="28"/>
      <c r="BLQ74" s="28"/>
      <c r="BLR74" s="28"/>
      <c r="BLS74" s="28"/>
      <c r="BLT74" s="28"/>
      <c r="BLU74" s="28"/>
      <c r="BLV74" s="28"/>
      <c r="BLW74" s="28"/>
      <c r="BLX74" s="28"/>
      <c r="BLY74" s="28"/>
      <c r="BLZ74" s="28"/>
      <c r="BMA74" s="28"/>
      <c r="BMB74" s="28"/>
      <c r="BMC74" s="28"/>
      <c r="BMD74" s="28"/>
      <c r="BME74" s="28"/>
      <c r="BMF74" s="28"/>
      <c r="BMG74" s="28"/>
      <c r="BMH74" s="28"/>
      <c r="BMI74" s="28"/>
      <c r="BMJ74" s="28"/>
      <c r="BMK74" s="28"/>
      <c r="BML74" s="28"/>
      <c r="BMM74" s="28"/>
      <c r="BMN74" s="28"/>
      <c r="BMO74" s="28"/>
      <c r="BMP74" s="28"/>
      <c r="BMQ74" s="28"/>
      <c r="BMR74" s="28"/>
      <c r="BMS74" s="28"/>
      <c r="BMT74" s="28"/>
      <c r="BMU74" s="28"/>
      <c r="BMV74" s="28"/>
      <c r="BMW74" s="28"/>
      <c r="BMX74" s="28"/>
      <c r="BMY74" s="28"/>
      <c r="BMZ74" s="28"/>
      <c r="BNA74" s="28"/>
      <c r="BNB74" s="28"/>
      <c r="BNC74" s="28"/>
      <c r="BND74" s="28"/>
      <c r="BNE74" s="28"/>
      <c r="BNF74" s="28"/>
      <c r="BNG74" s="28"/>
      <c r="BNH74" s="28"/>
      <c r="BNI74" s="28"/>
      <c r="BNJ74" s="28"/>
      <c r="BNK74" s="28"/>
      <c r="BNL74" s="28"/>
      <c r="BNM74" s="28"/>
      <c r="BNN74" s="28"/>
      <c r="BNO74" s="28"/>
      <c r="BNP74" s="28"/>
      <c r="BNQ74" s="28"/>
      <c r="BNR74" s="28"/>
      <c r="BNS74" s="28"/>
      <c r="BNT74" s="28"/>
      <c r="BNU74" s="28"/>
      <c r="BNV74" s="28"/>
      <c r="BNW74" s="28"/>
      <c r="BNX74" s="28"/>
      <c r="BNY74" s="28"/>
      <c r="BNZ74" s="28"/>
      <c r="BOA74" s="28"/>
      <c r="BOB74" s="28"/>
      <c r="BOC74" s="28"/>
      <c r="BOD74" s="28"/>
      <c r="BOE74" s="28"/>
      <c r="BOF74" s="28"/>
      <c r="BOG74" s="28"/>
      <c r="BOH74" s="28"/>
      <c r="BOI74" s="28"/>
      <c r="BOJ74" s="28"/>
      <c r="BOK74" s="28"/>
      <c r="BOL74" s="28"/>
      <c r="BOM74" s="28"/>
      <c r="BON74" s="28"/>
      <c r="BOO74" s="28"/>
      <c r="BOP74" s="28"/>
      <c r="BOQ74" s="28"/>
      <c r="BOR74" s="28"/>
      <c r="BOS74" s="28"/>
      <c r="BOT74" s="28"/>
      <c r="BOU74" s="28"/>
      <c r="BOV74" s="28"/>
      <c r="BOW74" s="28"/>
      <c r="BOX74" s="28"/>
      <c r="BOY74" s="28"/>
      <c r="BOZ74" s="28"/>
      <c r="BPA74" s="28"/>
      <c r="BPB74" s="28"/>
      <c r="BPC74" s="28"/>
      <c r="BPD74" s="28"/>
      <c r="BPE74" s="28"/>
      <c r="BPF74" s="28"/>
      <c r="BPG74" s="28"/>
      <c r="BPH74" s="28"/>
      <c r="BPI74" s="28"/>
      <c r="BPJ74" s="28"/>
      <c r="BPK74" s="28"/>
      <c r="BPL74" s="28"/>
      <c r="BPM74" s="28"/>
      <c r="BPN74" s="28"/>
      <c r="BPO74" s="28"/>
      <c r="BPP74" s="28"/>
      <c r="BPQ74" s="28"/>
      <c r="BPR74" s="28"/>
      <c r="BPS74" s="28"/>
      <c r="BPT74" s="28"/>
      <c r="BPU74" s="28"/>
      <c r="BPV74" s="28"/>
      <c r="BPW74" s="28"/>
      <c r="BPX74" s="28"/>
      <c r="BPY74" s="28"/>
      <c r="BPZ74" s="28"/>
      <c r="BQA74" s="28"/>
      <c r="BQB74" s="28"/>
      <c r="BQC74" s="28"/>
      <c r="BQD74" s="28"/>
      <c r="BQE74" s="28"/>
      <c r="BQF74" s="28"/>
      <c r="BQG74" s="28"/>
      <c r="BQH74" s="28"/>
      <c r="BQI74" s="28"/>
      <c r="BQJ74" s="28"/>
      <c r="BQK74" s="28"/>
      <c r="BQL74" s="28"/>
      <c r="BQM74" s="28"/>
      <c r="BQN74" s="28"/>
      <c r="BQO74" s="28"/>
      <c r="BQP74" s="28"/>
      <c r="BQQ74" s="28"/>
      <c r="BQR74" s="28"/>
      <c r="BQS74" s="28"/>
      <c r="BQT74" s="28"/>
      <c r="BQU74" s="28"/>
      <c r="BQV74" s="28"/>
      <c r="BQW74" s="28"/>
      <c r="BQX74" s="28"/>
      <c r="BQY74" s="28"/>
      <c r="BQZ74" s="28"/>
      <c r="BRA74" s="28"/>
      <c r="BRB74" s="28"/>
      <c r="BRC74" s="28"/>
      <c r="BRD74" s="28"/>
      <c r="BRE74" s="28"/>
      <c r="BRF74" s="28"/>
      <c r="BRG74" s="28"/>
      <c r="BRH74" s="28"/>
      <c r="BRI74" s="28"/>
      <c r="BRJ74" s="28"/>
      <c r="BRK74" s="28"/>
      <c r="BRL74" s="28"/>
      <c r="BRM74" s="28"/>
      <c r="BRN74" s="28"/>
      <c r="BRO74" s="28"/>
      <c r="BRP74" s="28"/>
      <c r="BRQ74" s="28"/>
      <c r="BRR74" s="28"/>
      <c r="BRS74" s="28"/>
      <c r="BRT74" s="28"/>
      <c r="BRU74" s="28"/>
      <c r="BRV74" s="28"/>
      <c r="BRW74" s="28"/>
      <c r="BRX74" s="28"/>
      <c r="BRY74" s="28"/>
      <c r="BRZ74" s="28"/>
      <c r="BSA74" s="28"/>
      <c r="BSB74" s="28"/>
      <c r="BSC74" s="28"/>
      <c r="BSD74" s="28"/>
      <c r="BSE74" s="28"/>
      <c r="BSF74" s="28"/>
      <c r="BSG74" s="28"/>
      <c r="BSH74" s="28"/>
      <c r="BSI74" s="28"/>
      <c r="BSJ74" s="28"/>
      <c r="BSK74" s="28"/>
      <c r="BSL74" s="28"/>
      <c r="BSM74" s="28"/>
      <c r="BSN74" s="28"/>
      <c r="BSO74" s="28"/>
      <c r="BSP74" s="28"/>
      <c r="BSQ74" s="28"/>
      <c r="BSR74" s="28"/>
      <c r="BSS74" s="28"/>
      <c r="BST74" s="28"/>
      <c r="BSU74" s="28"/>
      <c r="BSV74" s="28"/>
      <c r="BSW74" s="28"/>
      <c r="BSX74" s="28"/>
      <c r="BSY74" s="28"/>
      <c r="BSZ74" s="28"/>
      <c r="BTA74" s="28"/>
      <c r="BTB74" s="28"/>
      <c r="BTC74" s="28"/>
      <c r="BTD74" s="28"/>
      <c r="BTE74" s="28"/>
      <c r="BTF74" s="28"/>
      <c r="BTG74" s="28"/>
      <c r="BTH74" s="28"/>
      <c r="BTI74" s="28"/>
      <c r="BTJ74" s="28"/>
      <c r="BTK74" s="28"/>
      <c r="BTL74" s="28"/>
      <c r="BTM74" s="28"/>
      <c r="BTN74" s="28"/>
      <c r="BTO74" s="28"/>
      <c r="BTP74" s="28"/>
      <c r="BTQ74" s="28"/>
      <c r="BTR74" s="28"/>
      <c r="BTS74" s="28"/>
      <c r="BTT74" s="28"/>
      <c r="BTU74" s="28"/>
      <c r="BTV74" s="28"/>
      <c r="BTW74" s="28"/>
      <c r="BTX74" s="28"/>
      <c r="BTY74" s="28"/>
      <c r="BTZ74" s="28"/>
      <c r="BUA74" s="28"/>
      <c r="BUB74" s="28"/>
      <c r="BUC74" s="28"/>
      <c r="BUD74" s="28"/>
      <c r="BUE74" s="28"/>
      <c r="BUF74" s="28"/>
      <c r="BUG74" s="28"/>
      <c r="BUH74" s="28"/>
      <c r="BUI74" s="28"/>
      <c r="BUJ74" s="28"/>
      <c r="BUK74" s="28"/>
      <c r="BUL74" s="28"/>
      <c r="BUM74" s="28"/>
      <c r="BUN74" s="28"/>
      <c r="BUO74" s="28"/>
      <c r="BUP74" s="28"/>
      <c r="BUQ74" s="28"/>
      <c r="BUR74" s="28"/>
      <c r="BUS74" s="28"/>
      <c r="BUT74" s="28"/>
      <c r="BUU74" s="28"/>
      <c r="BUV74" s="28"/>
      <c r="BUW74" s="28"/>
      <c r="BUX74" s="28"/>
      <c r="BUY74" s="28"/>
      <c r="BUZ74" s="28"/>
      <c r="BVA74" s="28"/>
      <c r="BVB74" s="28"/>
      <c r="BVC74" s="28"/>
      <c r="BVD74" s="28"/>
      <c r="BVE74" s="28"/>
      <c r="BVF74" s="28"/>
      <c r="BVG74" s="28"/>
      <c r="BVH74" s="28"/>
      <c r="BVI74" s="28"/>
      <c r="BVJ74" s="28"/>
      <c r="BVK74" s="28"/>
      <c r="BVL74" s="28"/>
      <c r="BVM74" s="28"/>
      <c r="BVN74" s="28"/>
      <c r="BVO74" s="28"/>
      <c r="BVP74" s="28"/>
      <c r="BVQ74" s="28"/>
      <c r="BVR74" s="28"/>
      <c r="BVS74" s="28"/>
      <c r="BVT74" s="28"/>
      <c r="BVU74" s="28"/>
      <c r="BVV74" s="28"/>
      <c r="BVW74" s="28"/>
      <c r="BVX74" s="28"/>
      <c r="BVY74" s="28"/>
      <c r="BVZ74" s="28"/>
      <c r="BWA74" s="28"/>
      <c r="BWB74" s="28"/>
      <c r="BWC74" s="28"/>
      <c r="BWD74" s="28"/>
      <c r="BWE74" s="28"/>
      <c r="BWF74" s="28"/>
      <c r="BWG74" s="28"/>
      <c r="BWH74" s="28"/>
      <c r="BWI74" s="28"/>
      <c r="BWJ74" s="28"/>
      <c r="BWK74" s="28"/>
      <c r="BWL74" s="28"/>
      <c r="BWM74" s="28"/>
      <c r="BWN74" s="28"/>
      <c r="BWO74" s="28"/>
      <c r="BWP74" s="28"/>
      <c r="BWQ74" s="28"/>
      <c r="BWR74" s="28"/>
      <c r="BWS74" s="28"/>
      <c r="BWT74" s="28"/>
      <c r="BWU74" s="28"/>
      <c r="BWV74" s="28"/>
      <c r="BWW74" s="28"/>
      <c r="BWX74" s="28"/>
      <c r="BWY74" s="28"/>
      <c r="BWZ74" s="28"/>
      <c r="BXA74" s="28"/>
      <c r="BXB74" s="28"/>
      <c r="BXC74" s="28"/>
      <c r="BXD74" s="28"/>
      <c r="BXE74" s="28"/>
      <c r="BXF74" s="28"/>
      <c r="BXG74" s="28"/>
      <c r="BXH74" s="28"/>
      <c r="BXI74" s="28"/>
      <c r="BXJ74" s="28"/>
      <c r="BXK74" s="28"/>
      <c r="BXL74" s="28"/>
      <c r="BXM74" s="28"/>
      <c r="BXN74" s="28"/>
      <c r="BXO74" s="28"/>
      <c r="BXP74" s="28"/>
      <c r="BXQ74" s="28"/>
      <c r="BXR74" s="28"/>
      <c r="BXS74" s="28"/>
      <c r="BXT74" s="28"/>
      <c r="BXU74" s="28"/>
      <c r="BXV74" s="28"/>
      <c r="BXW74" s="28"/>
      <c r="BXX74" s="28"/>
      <c r="BXY74" s="28"/>
      <c r="BXZ74" s="28"/>
      <c r="BYA74" s="28"/>
      <c r="BYB74" s="28"/>
      <c r="BYC74" s="28"/>
      <c r="BYD74" s="28"/>
      <c r="BYE74" s="28"/>
      <c r="BYF74" s="28"/>
      <c r="BYG74" s="28"/>
      <c r="BYH74" s="28"/>
      <c r="BYI74" s="28"/>
      <c r="BYJ74" s="28"/>
      <c r="BYK74" s="28"/>
      <c r="BYL74" s="28"/>
      <c r="BYM74" s="28"/>
      <c r="BYN74" s="28"/>
      <c r="BYO74" s="28"/>
      <c r="BYP74" s="28"/>
      <c r="BYQ74" s="28"/>
      <c r="BYR74" s="28"/>
      <c r="BYS74" s="28"/>
      <c r="BYT74" s="28"/>
      <c r="BYU74" s="28"/>
      <c r="BYV74" s="28"/>
      <c r="BYW74" s="28"/>
      <c r="BYX74" s="28"/>
      <c r="BYY74" s="28"/>
      <c r="BYZ74" s="28"/>
      <c r="BZA74" s="28"/>
      <c r="BZB74" s="28"/>
      <c r="BZC74" s="28"/>
      <c r="BZD74" s="28"/>
      <c r="BZE74" s="28"/>
      <c r="BZF74" s="28"/>
      <c r="BZG74" s="28"/>
      <c r="BZH74" s="28"/>
      <c r="BZI74" s="28"/>
      <c r="BZJ74" s="28"/>
      <c r="BZK74" s="28"/>
      <c r="BZL74" s="28"/>
      <c r="BZM74" s="28"/>
      <c r="BZN74" s="28"/>
      <c r="BZO74" s="28"/>
      <c r="BZP74" s="28"/>
      <c r="BZQ74" s="28"/>
      <c r="BZR74" s="28"/>
      <c r="BZS74" s="28"/>
      <c r="BZT74" s="28"/>
      <c r="BZU74" s="28"/>
      <c r="BZV74" s="28"/>
      <c r="BZW74" s="28"/>
      <c r="BZX74" s="28"/>
      <c r="BZY74" s="28"/>
      <c r="BZZ74" s="28"/>
      <c r="CAA74" s="28"/>
      <c r="CAB74" s="28"/>
      <c r="CAC74" s="28"/>
      <c r="CAD74" s="28"/>
      <c r="CAE74" s="28"/>
      <c r="CAF74" s="28"/>
      <c r="CAG74" s="28"/>
      <c r="CAH74" s="28"/>
      <c r="CAI74" s="28"/>
      <c r="CAJ74" s="28"/>
      <c r="CAK74" s="28"/>
      <c r="CAL74" s="28"/>
      <c r="CAM74" s="28"/>
      <c r="CAN74" s="28"/>
      <c r="CAO74" s="28"/>
      <c r="CAP74" s="28"/>
      <c r="CAQ74" s="28"/>
      <c r="CAR74" s="28"/>
      <c r="CAS74" s="28"/>
      <c r="CAT74" s="28"/>
      <c r="CAU74" s="28"/>
      <c r="CAV74" s="28"/>
      <c r="CAW74" s="28"/>
      <c r="CAX74" s="28"/>
      <c r="CAY74" s="28"/>
      <c r="CAZ74" s="28"/>
      <c r="CBA74" s="28"/>
      <c r="CBB74" s="28"/>
      <c r="CBC74" s="28"/>
      <c r="CBD74" s="28"/>
      <c r="CBE74" s="28"/>
      <c r="CBF74" s="28"/>
      <c r="CBG74" s="28"/>
      <c r="CBH74" s="28"/>
      <c r="CBI74" s="28"/>
      <c r="CBJ74" s="28"/>
      <c r="CBK74" s="28"/>
      <c r="CBL74" s="28"/>
      <c r="CBM74" s="28"/>
      <c r="CBN74" s="28"/>
      <c r="CBO74" s="28"/>
      <c r="CBP74" s="28"/>
      <c r="CBQ74" s="28"/>
      <c r="CBR74" s="28"/>
      <c r="CBS74" s="28"/>
      <c r="CBT74" s="28"/>
      <c r="CBU74" s="28"/>
      <c r="CBV74" s="28"/>
      <c r="CBW74" s="28"/>
      <c r="CBX74" s="28"/>
      <c r="CBY74" s="28"/>
      <c r="CBZ74" s="28"/>
      <c r="CCA74" s="28"/>
      <c r="CCB74" s="28"/>
      <c r="CCC74" s="28"/>
      <c r="CCD74" s="28"/>
      <c r="CCE74" s="28"/>
      <c r="CCF74" s="28"/>
      <c r="CCG74" s="28"/>
      <c r="CCH74" s="28"/>
      <c r="CCI74" s="28"/>
      <c r="CCJ74" s="28"/>
      <c r="CCK74" s="28"/>
      <c r="CCL74" s="28"/>
      <c r="CCM74" s="28"/>
      <c r="CCN74" s="28"/>
      <c r="CCO74" s="28"/>
      <c r="CCP74" s="28"/>
      <c r="CCQ74" s="28"/>
      <c r="CCR74" s="28"/>
      <c r="CCS74" s="28"/>
      <c r="CCT74" s="28"/>
      <c r="CCU74" s="28"/>
      <c r="CCV74" s="28"/>
      <c r="CCW74" s="28"/>
      <c r="CCX74" s="28"/>
      <c r="CCY74" s="28"/>
      <c r="CCZ74" s="28"/>
      <c r="CDA74" s="28"/>
      <c r="CDB74" s="28"/>
      <c r="CDC74" s="28"/>
      <c r="CDD74" s="28"/>
      <c r="CDE74" s="28"/>
      <c r="CDF74" s="28"/>
      <c r="CDG74" s="28"/>
      <c r="CDH74" s="28"/>
      <c r="CDI74" s="28"/>
      <c r="CDJ74" s="28"/>
      <c r="CDK74" s="28"/>
      <c r="CDL74" s="28"/>
      <c r="CDM74" s="28"/>
      <c r="CDN74" s="28"/>
      <c r="CDO74" s="28"/>
      <c r="CDP74" s="28"/>
      <c r="CDQ74" s="28"/>
      <c r="CDR74" s="28"/>
      <c r="CDS74" s="28"/>
      <c r="CDT74" s="28"/>
      <c r="CDU74" s="28"/>
      <c r="CDV74" s="28"/>
      <c r="CDW74" s="28"/>
      <c r="CDX74" s="28"/>
      <c r="CDY74" s="28"/>
      <c r="CDZ74" s="28"/>
      <c r="CEA74" s="28"/>
      <c r="CEB74" s="28"/>
      <c r="CEC74" s="28"/>
      <c r="CED74" s="28"/>
      <c r="CEE74" s="28"/>
      <c r="CEF74" s="28"/>
      <c r="CEG74" s="28"/>
      <c r="CEH74" s="28"/>
      <c r="CEI74" s="28"/>
      <c r="CEJ74" s="28"/>
      <c r="CEK74" s="28"/>
      <c r="CEL74" s="28"/>
      <c r="CEM74" s="28"/>
      <c r="CEN74" s="28"/>
      <c r="CEO74" s="28"/>
      <c r="CEP74" s="28"/>
      <c r="CEQ74" s="28"/>
      <c r="CER74" s="28"/>
      <c r="CES74" s="28"/>
      <c r="CET74" s="28"/>
      <c r="CEU74" s="28"/>
      <c r="CEV74" s="28"/>
      <c r="CEW74" s="28"/>
      <c r="CEX74" s="28"/>
      <c r="CEY74" s="28"/>
      <c r="CEZ74" s="28"/>
      <c r="CFA74" s="28"/>
      <c r="CFB74" s="28"/>
      <c r="CFC74" s="28"/>
      <c r="CFD74" s="28"/>
      <c r="CFE74" s="28"/>
      <c r="CFF74" s="28"/>
      <c r="CFG74" s="28"/>
      <c r="CFH74" s="28"/>
      <c r="CFI74" s="28"/>
      <c r="CFJ74" s="28"/>
      <c r="CFK74" s="28"/>
      <c r="CFL74" s="28"/>
      <c r="CFM74" s="28"/>
      <c r="CFN74" s="28"/>
      <c r="CFO74" s="28"/>
      <c r="CFP74" s="28"/>
      <c r="CFQ74" s="28"/>
      <c r="CFR74" s="28"/>
      <c r="CFS74" s="28"/>
      <c r="CFT74" s="28"/>
      <c r="CFU74" s="28"/>
      <c r="CFV74" s="28"/>
      <c r="CFW74" s="28"/>
      <c r="CFX74" s="28"/>
      <c r="CFY74" s="28"/>
      <c r="CFZ74" s="28"/>
      <c r="CGA74" s="28"/>
      <c r="CGB74" s="28"/>
      <c r="CGC74" s="28"/>
      <c r="CGD74" s="28"/>
      <c r="CGE74" s="28"/>
      <c r="CGF74" s="28"/>
      <c r="CGG74" s="28"/>
      <c r="CGH74" s="28"/>
      <c r="CGI74" s="28"/>
      <c r="CGJ74" s="28"/>
      <c r="CGK74" s="28"/>
      <c r="CGL74" s="28"/>
      <c r="CGM74" s="28"/>
      <c r="CGN74" s="28"/>
      <c r="CGO74" s="28"/>
      <c r="CGP74" s="28"/>
      <c r="CGQ74" s="28"/>
      <c r="CGR74" s="28"/>
      <c r="CGS74" s="28"/>
      <c r="CGT74" s="28"/>
      <c r="CGU74" s="28"/>
      <c r="CGV74" s="28"/>
      <c r="CGW74" s="28"/>
      <c r="CGX74" s="28"/>
      <c r="CGY74" s="28"/>
      <c r="CGZ74" s="28"/>
      <c r="CHA74" s="28"/>
      <c r="CHB74" s="28"/>
      <c r="CHC74" s="28"/>
      <c r="CHD74" s="28"/>
      <c r="CHE74" s="28"/>
      <c r="CHF74" s="28"/>
      <c r="CHG74" s="28"/>
      <c r="CHH74" s="28"/>
      <c r="CHI74" s="28"/>
      <c r="CHJ74" s="28"/>
      <c r="CHK74" s="28"/>
      <c r="CHL74" s="28"/>
      <c r="CHM74" s="28"/>
      <c r="CHN74" s="28"/>
      <c r="CHO74" s="28"/>
      <c r="CHP74" s="28"/>
      <c r="CHQ74" s="28"/>
      <c r="CHR74" s="28"/>
      <c r="CHS74" s="28"/>
      <c r="CHT74" s="28"/>
      <c r="CHU74" s="28"/>
      <c r="CHV74" s="28"/>
      <c r="CHW74" s="28"/>
      <c r="CHX74" s="28"/>
      <c r="CHY74" s="28"/>
      <c r="CHZ74" s="28"/>
      <c r="CIA74" s="28"/>
      <c r="CIB74" s="28"/>
      <c r="CIC74" s="28"/>
      <c r="CID74" s="28"/>
      <c r="CIE74" s="28"/>
      <c r="CIF74" s="28"/>
      <c r="CIG74" s="28"/>
      <c r="CIH74" s="28"/>
      <c r="CII74" s="28"/>
      <c r="CIJ74" s="28"/>
      <c r="CIK74" s="28"/>
      <c r="CIL74" s="28"/>
      <c r="CIM74" s="28"/>
      <c r="CIN74" s="28"/>
      <c r="CIO74" s="28"/>
      <c r="CIP74" s="28"/>
      <c r="CIQ74" s="28"/>
      <c r="CIR74" s="28"/>
      <c r="CIS74" s="28"/>
      <c r="CIT74" s="28"/>
      <c r="CIU74" s="28"/>
      <c r="CIV74" s="28"/>
      <c r="CIW74" s="28"/>
      <c r="CIX74" s="28"/>
      <c r="CIY74" s="28"/>
      <c r="CIZ74" s="28"/>
      <c r="CJA74" s="28"/>
      <c r="CJB74" s="28"/>
      <c r="CJC74" s="28"/>
      <c r="CJD74" s="28"/>
      <c r="CJE74" s="28"/>
      <c r="CJF74" s="28"/>
      <c r="CJG74" s="28"/>
      <c r="CJH74" s="28"/>
      <c r="CJI74" s="28"/>
      <c r="CJJ74" s="28"/>
      <c r="CJK74" s="28"/>
      <c r="CJL74" s="28"/>
      <c r="CJM74" s="28"/>
      <c r="CJN74" s="28"/>
      <c r="CJO74" s="28"/>
      <c r="CJP74" s="28"/>
      <c r="CJQ74" s="28"/>
      <c r="CJR74" s="28"/>
      <c r="CJS74" s="28"/>
      <c r="CJT74" s="28"/>
      <c r="CJU74" s="28"/>
      <c r="CJV74" s="28"/>
      <c r="CJW74" s="28"/>
      <c r="CJX74" s="28"/>
      <c r="CJY74" s="28"/>
      <c r="CJZ74" s="28"/>
      <c r="CKA74" s="28"/>
      <c r="CKB74" s="28"/>
      <c r="CKC74" s="28"/>
      <c r="CKD74" s="28"/>
      <c r="CKE74" s="28"/>
      <c r="CKF74" s="28"/>
      <c r="CKG74" s="28"/>
      <c r="CKH74" s="28"/>
      <c r="CKI74" s="28"/>
      <c r="CKJ74" s="28"/>
      <c r="CKK74" s="28"/>
      <c r="CKL74" s="28"/>
      <c r="CKM74" s="28"/>
      <c r="CKN74" s="28"/>
      <c r="CKO74" s="28"/>
      <c r="CKP74" s="28"/>
      <c r="CKQ74" s="28"/>
      <c r="CKR74" s="28"/>
      <c r="CKS74" s="28"/>
      <c r="CKT74" s="28"/>
      <c r="CKU74" s="28"/>
      <c r="CKV74" s="28"/>
      <c r="CKW74" s="28"/>
      <c r="CKX74" s="28"/>
      <c r="CKY74" s="28"/>
      <c r="CKZ74" s="28"/>
      <c r="CLA74" s="28"/>
      <c r="CLB74" s="28"/>
      <c r="CLC74" s="28"/>
      <c r="CLD74" s="28"/>
      <c r="CLE74" s="28"/>
      <c r="CLF74" s="28"/>
      <c r="CLG74" s="28"/>
      <c r="CLH74" s="28"/>
      <c r="CLI74" s="28"/>
      <c r="CLJ74" s="28"/>
      <c r="CLK74" s="28"/>
      <c r="CLL74" s="28"/>
      <c r="CLM74" s="28"/>
      <c r="CLN74" s="28"/>
      <c r="CLO74" s="28"/>
      <c r="CLP74" s="28"/>
      <c r="CLQ74" s="28"/>
      <c r="CLR74" s="28"/>
      <c r="CLS74" s="28"/>
      <c r="CLT74" s="28"/>
      <c r="CLU74" s="28"/>
      <c r="CLV74" s="28"/>
      <c r="CLW74" s="28"/>
      <c r="CLX74" s="28"/>
      <c r="CLY74" s="28"/>
      <c r="CLZ74" s="28"/>
      <c r="CMA74" s="28"/>
      <c r="CMB74" s="28"/>
      <c r="CMC74" s="28"/>
      <c r="CMD74" s="28"/>
      <c r="CME74" s="28"/>
      <c r="CMF74" s="28"/>
      <c r="CMG74" s="28"/>
      <c r="CMH74" s="28"/>
      <c r="CMI74" s="28"/>
      <c r="CMJ74" s="28"/>
      <c r="CMK74" s="28"/>
      <c r="CML74" s="28"/>
      <c r="CMM74" s="28"/>
      <c r="CMN74" s="28"/>
      <c r="CMO74" s="28"/>
      <c r="CMP74" s="28"/>
      <c r="CMQ74" s="28"/>
      <c r="CMR74" s="28"/>
      <c r="CMS74" s="28"/>
      <c r="CMT74" s="28"/>
      <c r="CMU74" s="28"/>
      <c r="CMV74" s="28"/>
      <c r="CMW74" s="28"/>
      <c r="CMX74" s="28"/>
      <c r="CMY74" s="28"/>
      <c r="CMZ74" s="28"/>
      <c r="CNA74" s="28"/>
      <c r="CNB74" s="28"/>
      <c r="CNC74" s="28"/>
      <c r="CND74" s="28"/>
      <c r="CNE74" s="28"/>
      <c r="CNF74" s="28"/>
      <c r="CNG74" s="28"/>
      <c r="CNH74" s="28"/>
      <c r="CNI74" s="28"/>
      <c r="CNJ74" s="28"/>
      <c r="CNK74" s="28"/>
      <c r="CNL74" s="28"/>
      <c r="CNM74" s="28"/>
      <c r="CNN74" s="28"/>
      <c r="CNO74" s="28"/>
      <c r="CNP74" s="28"/>
      <c r="CNQ74" s="28"/>
      <c r="CNR74" s="28"/>
      <c r="CNS74" s="28"/>
      <c r="CNT74" s="28"/>
      <c r="CNU74" s="28"/>
      <c r="CNV74" s="28"/>
      <c r="CNW74" s="28"/>
      <c r="CNX74" s="28"/>
      <c r="CNY74" s="28"/>
      <c r="CNZ74" s="28"/>
      <c r="COA74" s="28"/>
      <c r="COB74" s="28"/>
      <c r="COC74" s="28"/>
      <c r="COD74" s="28"/>
      <c r="COE74" s="28"/>
      <c r="COF74" s="28"/>
      <c r="COG74" s="28"/>
      <c r="COH74" s="28"/>
      <c r="COI74" s="28"/>
      <c r="COJ74" s="28"/>
      <c r="COK74" s="28"/>
      <c r="COL74" s="28"/>
      <c r="COM74" s="28"/>
      <c r="CON74" s="28"/>
      <c r="COO74" s="28"/>
      <c r="COP74" s="28"/>
      <c r="COQ74" s="28"/>
      <c r="COR74" s="28"/>
      <c r="COS74" s="28"/>
      <c r="COT74" s="28"/>
      <c r="COU74" s="28"/>
      <c r="COV74" s="28"/>
      <c r="COW74" s="28"/>
      <c r="COX74" s="28"/>
      <c r="COY74" s="28"/>
      <c r="COZ74" s="28"/>
      <c r="CPA74" s="28"/>
      <c r="CPB74" s="28"/>
      <c r="CPC74" s="28"/>
      <c r="CPD74" s="28"/>
      <c r="CPE74" s="28"/>
      <c r="CPF74" s="28"/>
      <c r="CPG74" s="28"/>
      <c r="CPH74" s="28"/>
      <c r="CPI74" s="28"/>
      <c r="CPJ74" s="28"/>
      <c r="CPK74" s="28"/>
      <c r="CPL74" s="28"/>
      <c r="CPM74" s="28"/>
      <c r="CPN74" s="28"/>
      <c r="CPO74" s="28"/>
      <c r="CPP74" s="28"/>
      <c r="CPQ74" s="28"/>
      <c r="CPR74" s="28"/>
      <c r="CPS74" s="28"/>
      <c r="CPT74" s="28"/>
      <c r="CPU74" s="28"/>
      <c r="CPV74" s="28"/>
      <c r="CPW74" s="28"/>
      <c r="CPX74" s="28"/>
      <c r="CPY74" s="28"/>
      <c r="CPZ74" s="28"/>
      <c r="CQA74" s="28"/>
      <c r="CQB74" s="28"/>
      <c r="CQC74" s="28"/>
      <c r="CQD74" s="28"/>
      <c r="CQE74" s="28"/>
      <c r="CQF74" s="28"/>
      <c r="CQG74" s="28"/>
      <c r="CQH74" s="28"/>
      <c r="CQI74" s="28"/>
      <c r="CQJ74" s="28"/>
      <c r="CQK74" s="28"/>
      <c r="CQL74" s="28"/>
      <c r="CQM74" s="28"/>
      <c r="CQN74" s="28"/>
      <c r="CQO74" s="28"/>
      <c r="CQP74" s="28"/>
      <c r="CQQ74" s="28"/>
      <c r="CQR74" s="28"/>
      <c r="CQS74" s="28"/>
      <c r="CQT74" s="28"/>
      <c r="CQU74" s="28"/>
      <c r="CQV74" s="28"/>
      <c r="CQW74" s="28"/>
      <c r="CQX74" s="28"/>
      <c r="CQY74" s="28"/>
      <c r="CQZ74" s="28"/>
      <c r="CRA74" s="28"/>
      <c r="CRB74" s="28"/>
      <c r="CRC74" s="28"/>
      <c r="CRD74" s="28"/>
      <c r="CRE74" s="28"/>
      <c r="CRF74" s="28"/>
      <c r="CRG74" s="28"/>
      <c r="CRH74" s="28"/>
      <c r="CRI74" s="28"/>
      <c r="CRJ74" s="28"/>
      <c r="CRK74" s="28"/>
      <c r="CRL74" s="28"/>
      <c r="CRM74" s="28"/>
      <c r="CRN74" s="28"/>
      <c r="CRO74" s="28"/>
      <c r="CRP74" s="28"/>
      <c r="CRQ74" s="28"/>
      <c r="CRR74" s="28"/>
      <c r="CRS74" s="28"/>
      <c r="CRT74" s="28"/>
      <c r="CRU74" s="28"/>
      <c r="CRV74" s="28"/>
      <c r="CRW74" s="28"/>
      <c r="CRX74" s="28"/>
      <c r="CRY74" s="28"/>
      <c r="CRZ74" s="28"/>
      <c r="CSA74" s="28"/>
      <c r="CSB74" s="28"/>
      <c r="CSC74" s="28"/>
      <c r="CSD74" s="28"/>
      <c r="CSE74" s="28"/>
      <c r="CSF74" s="28"/>
      <c r="CSG74" s="28"/>
      <c r="CSH74" s="28"/>
      <c r="CSI74" s="28"/>
      <c r="CSJ74" s="28"/>
      <c r="CSK74" s="28"/>
      <c r="CSL74" s="28"/>
      <c r="CSM74" s="28"/>
      <c r="CSN74" s="28"/>
      <c r="CSO74" s="28"/>
      <c r="CSP74" s="28"/>
      <c r="CSQ74" s="28"/>
      <c r="CSR74" s="28"/>
      <c r="CSS74" s="28"/>
      <c r="CST74" s="28"/>
      <c r="CSU74" s="28"/>
      <c r="CSV74" s="28"/>
      <c r="CSW74" s="28"/>
      <c r="CSX74" s="28"/>
      <c r="CSY74" s="28"/>
      <c r="CSZ74" s="28"/>
      <c r="CTA74" s="28"/>
      <c r="CTB74" s="28"/>
      <c r="CTC74" s="28"/>
      <c r="CTD74" s="28"/>
      <c r="CTE74" s="28"/>
      <c r="CTF74" s="28"/>
      <c r="CTG74" s="28"/>
      <c r="CTH74" s="28"/>
      <c r="CTI74" s="28"/>
      <c r="CTJ74" s="28"/>
      <c r="CTK74" s="28"/>
      <c r="CTL74" s="28"/>
      <c r="CTM74" s="28"/>
      <c r="CTN74" s="28"/>
      <c r="CTO74" s="28"/>
      <c r="CTP74" s="28"/>
      <c r="CTQ74" s="28"/>
      <c r="CTR74" s="28"/>
      <c r="CTS74" s="28"/>
      <c r="CTT74" s="28"/>
      <c r="CTU74" s="28"/>
      <c r="CTV74" s="28"/>
      <c r="CTW74" s="28"/>
      <c r="CTX74" s="28"/>
      <c r="CTY74" s="28"/>
      <c r="CTZ74" s="28"/>
      <c r="CUA74" s="28"/>
      <c r="CUB74" s="28"/>
      <c r="CUC74" s="28"/>
      <c r="CUD74" s="28"/>
      <c r="CUE74" s="28"/>
      <c r="CUF74" s="28"/>
      <c r="CUG74" s="28"/>
      <c r="CUH74" s="28"/>
      <c r="CUI74" s="28"/>
      <c r="CUJ74" s="28"/>
      <c r="CUK74" s="28"/>
      <c r="CUL74" s="28"/>
      <c r="CUM74" s="28"/>
      <c r="CUN74" s="28"/>
      <c r="CUO74" s="28"/>
      <c r="CUP74" s="28"/>
      <c r="CUQ74" s="28"/>
      <c r="CUR74" s="28"/>
      <c r="CUS74" s="28"/>
      <c r="CUT74" s="28"/>
      <c r="CUU74" s="28"/>
      <c r="CUV74" s="28"/>
      <c r="CUW74" s="28"/>
      <c r="CUX74" s="28"/>
      <c r="CUY74" s="28"/>
      <c r="CUZ74" s="28"/>
      <c r="CVA74" s="28"/>
      <c r="CVB74" s="28"/>
      <c r="CVC74" s="28"/>
      <c r="CVD74" s="28"/>
      <c r="CVE74" s="28"/>
      <c r="CVF74" s="28"/>
      <c r="CVG74" s="28"/>
      <c r="CVH74" s="28"/>
      <c r="CVI74" s="28"/>
      <c r="CVJ74" s="28"/>
      <c r="CVK74" s="28"/>
      <c r="CVL74" s="28"/>
      <c r="CVM74" s="28"/>
      <c r="CVN74" s="28"/>
      <c r="CVO74" s="28"/>
      <c r="CVP74" s="28"/>
      <c r="CVQ74" s="28"/>
      <c r="CVR74" s="28"/>
      <c r="CVS74" s="28"/>
      <c r="CVT74" s="28"/>
      <c r="CVU74" s="28"/>
      <c r="CVV74" s="28"/>
      <c r="CVW74" s="28"/>
      <c r="CVX74" s="28"/>
      <c r="CVY74" s="28"/>
      <c r="CVZ74" s="28"/>
      <c r="CWA74" s="28"/>
      <c r="CWB74" s="28"/>
      <c r="CWC74" s="28"/>
      <c r="CWD74" s="28"/>
      <c r="CWE74" s="28"/>
      <c r="CWF74" s="28"/>
      <c r="CWG74" s="28"/>
      <c r="CWH74" s="28"/>
      <c r="CWI74" s="28"/>
      <c r="CWJ74" s="28"/>
      <c r="CWK74" s="28"/>
      <c r="CWL74" s="28"/>
      <c r="CWM74" s="28"/>
      <c r="CWN74" s="28"/>
      <c r="CWO74" s="28"/>
      <c r="CWP74" s="28"/>
      <c r="CWQ74" s="28"/>
      <c r="CWR74" s="28"/>
      <c r="CWS74" s="28"/>
      <c r="CWT74" s="28"/>
      <c r="CWU74" s="28"/>
      <c r="CWV74" s="28"/>
      <c r="CWW74" s="28"/>
      <c r="CWX74" s="28"/>
      <c r="CWY74" s="28"/>
      <c r="CWZ74" s="28"/>
      <c r="CXA74" s="28"/>
      <c r="CXB74" s="28"/>
      <c r="CXC74" s="28"/>
      <c r="CXD74" s="28"/>
      <c r="CXE74" s="28"/>
      <c r="CXF74" s="28"/>
      <c r="CXG74" s="28"/>
      <c r="CXH74" s="28"/>
      <c r="CXI74" s="28"/>
      <c r="CXJ74" s="28"/>
      <c r="CXK74" s="28"/>
      <c r="CXL74" s="28"/>
      <c r="CXM74" s="28"/>
      <c r="CXN74" s="28"/>
      <c r="CXO74" s="28"/>
      <c r="CXP74" s="28"/>
      <c r="CXQ74" s="28"/>
      <c r="CXR74" s="28"/>
      <c r="CXS74" s="28"/>
      <c r="CXT74" s="28"/>
      <c r="CXU74" s="28"/>
      <c r="CXV74" s="28"/>
      <c r="CXW74" s="28"/>
      <c r="CXX74" s="28"/>
      <c r="CXY74" s="28"/>
      <c r="CXZ74" s="28"/>
      <c r="CYA74" s="28"/>
      <c r="CYB74" s="28"/>
      <c r="CYC74" s="28"/>
      <c r="CYD74" s="28"/>
      <c r="CYE74" s="28"/>
      <c r="CYF74" s="28"/>
      <c r="CYG74" s="28"/>
      <c r="CYH74" s="28"/>
      <c r="CYI74" s="28"/>
      <c r="CYJ74" s="28"/>
      <c r="CYK74" s="28"/>
      <c r="CYL74" s="28"/>
      <c r="CYM74" s="28"/>
      <c r="CYN74" s="28"/>
      <c r="CYO74" s="28"/>
      <c r="CYP74" s="28"/>
      <c r="CYQ74" s="28"/>
      <c r="CYR74" s="28"/>
      <c r="CYS74" s="28"/>
      <c r="CYT74" s="28"/>
      <c r="CYU74" s="28"/>
      <c r="CYV74" s="28"/>
      <c r="CYW74" s="28"/>
      <c r="CYX74" s="28"/>
      <c r="CYY74" s="28"/>
      <c r="CYZ74" s="28"/>
      <c r="CZA74" s="28"/>
      <c r="CZB74" s="28"/>
      <c r="CZC74" s="28"/>
      <c r="CZD74" s="28"/>
      <c r="CZE74" s="28"/>
      <c r="CZF74" s="28"/>
      <c r="CZG74" s="28"/>
      <c r="CZH74" s="28"/>
      <c r="CZI74" s="28"/>
      <c r="CZJ74" s="28"/>
      <c r="CZK74" s="28"/>
      <c r="CZL74" s="28"/>
      <c r="CZM74" s="28"/>
      <c r="CZN74" s="28"/>
      <c r="CZO74" s="28"/>
      <c r="CZP74" s="28"/>
      <c r="CZQ74" s="28"/>
      <c r="CZR74" s="28"/>
      <c r="CZS74" s="28"/>
      <c r="CZT74" s="28"/>
      <c r="CZU74" s="28"/>
      <c r="CZV74" s="28"/>
      <c r="CZW74" s="28"/>
      <c r="CZX74" s="28"/>
      <c r="CZY74" s="28"/>
      <c r="CZZ74" s="28"/>
      <c r="DAA74" s="28"/>
      <c r="DAB74" s="28"/>
      <c r="DAC74" s="28"/>
      <c r="DAD74" s="28"/>
      <c r="DAE74" s="28"/>
      <c r="DAF74" s="28"/>
      <c r="DAG74" s="28"/>
      <c r="DAH74" s="28"/>
      <c r="DAI74" s="28"/>
      <c r="DAJ74" s="28"/>
      <c r="DAK74" s="28"/>
      <c r="DAL74" s="28"/>
      <c r="DAM74" s="28"/>
      <c r="DAN74" s="28"/>
      <c r="DAO74" s="28"/>
      <c r="DAP74" s="28"/>
      <c r="DAQ74" s="28"/>
      <c r="DAR74" s="28"/>
      <c r="DAS74" s="28"/>
      <c r="DAT74" s="28"/>
      <c r="DAU74" s="28"/>
      <c r="DAV74" s="28"/>
      <c r="DAW74" s="28"/>
      <c r="DAX74" s="28"/>
      <c r="DAY74" s="28"/>
      <c r="DAZ74" s="28"/>
      <c r="DBA74" s="28"/>
      <c r="DBB74" s="28"/>
      <c r="DBC74" s="28"/>
      <c r="DBD74" s="28"/>
      <c r="DBE74" s="28"/>
      <c r="DBF74" s="28"/>
      <c r="DBG74" s="28"/>
      <c r="DBH74" s="28"/>
      <c r="DBI74" s="28"/>
      <c r="DBJ74" s="28"/>
      <c r="DBK74" s="28"/>
      <c r="DBL74" s="28"/>
      <c r="DBM74" s="28"/>
      <c r="DBN74" s="28"/>
      <c r="DBO74" s="28"/>
      <c r="DBP74" s="28"/>
      <c r="DBQ74" s="28"/>
      <c r="DBR74" s="28"/>
      <c r="DBS74" s="28"/>
      <c r="DBT74" s="28"/>
      <c r="DBU74" s="28"/>
      <c r="DBV74" s="28"/>
      <c r="DBW74" s="28"/>
      <c r="DBX74" s="28"/>
      <c r="DBY74" s="28"/>
      <c r="DBZ74" s="28"/>
      <c r="DCA74" s="28"/>
      <c r="DCB74" s="28"/>
      <c r="DCC74" s="28"/>
      <c r="DCD74" s="28"/>
      <c r="DCE74" s="28"/>
      <c r="DCF74" s="28"/>
      <c r="DCG74" s="28"/>
      <c r="DCH74" s="28"/>
      <c r="DCI74" s="28"/>
      <c r="DCJ74" s="28"/>
      <c r="DCK74" s="28"/>
      <c r="DCL74" s="28"/>
      <c r="DCM74" s="28"/>
      <c r="DCN74" s="28"/>
      <c r="DCO74" s="28"/>
      <c r="DCP74" s="28"/>
      <c r="DCQ74" s="28"/>
      <c r="DCR74" s="28"/>
      <c r="DCS74" s="28"/>
      <c r="DCT74" s="28"/>
      <c r="DCU74" s="28"/>
      <c r="DCV74" s="28"/>
      <c r="DCW74" s="28"/>
      <c r="DCX74" s="28"/>
      <c r="DCY74" s="28"/>
      <c r="DCZ74" s="28"/>
      <c r="DDA74" s="28"/>
      <c r="DDB74" s="28"/>
      <c r="DDC74" s="28"/>
      <c r="DDD74" s="28"/>
      <c r="DDE74" s="28"/>
      <c r="DDF74" s="28"/>
      <c r="DDG74" s="28"/>
      <c r="DDH74" s="28"/>
      <c r="DDI74" s="28"/>
      <c r="DDJ74" s="28"/>
      <c r="DDK74" s="28"/>
      <c r="DDL74" s="28"/>
      <c r="DDM74" s="28"/>
      <c r="DDN74" s="28"/>
      <c r="DDO74" s="28"/>
      <c r="DDP74" s="28"/>
      <c r="DDQ74" s="28"/>
      <c r="DDR74" s="28"/>
      <c r="DDS74" s="28"/>
      <c r="DDT74" s="28"/>
      <c r="DDU74" s="28"/>
      <c r="DDV74" s="28"/>
      <c r="DDW74" s="28"/>
      <c r="DDX74" s="28"/>
      <c r="DDY74" s="28"/>
      <c r="DDZ74" s="28"/>
      <c r="DEA74" s="28"/>
      <c r="DEB74" s="28"/>
      <c r="DEC74" s="28"/>
      <c r="DED74" s="28"/>
      <c r="DEE74" s="28"/>
      <c r="DEF74" s="28"/>
      <c r="DEG74" s="28"/>
      <c r="DEH74" s="28"/>
      <c r="DEI74" s="28"/>
      <c r="DEJ74" s="28"/>
      <c r="DEK74" s="28"/>
      <c r="DEL74" s="28"/>
      <c r="DEM74" s="28"/>
      <c r="DEN74" s="28"/>
      <c r="DEO74" s="28"/>
      <c r="DEP74" s="28"/>
      <c r="DEQ74" s="28"/>
      <c r="DER74" s="28"/>
      <c r="DES74" s="28"/>
      <c r="DET74" s="28"/>
      <c r="DEU74" s="28"/>
      <c r="DEV74" s="28"/>
      <c r="DEW74" s="28"/>
      <c r="DEX74" s="28"/>
      <c r="DEY74" s="28"/>
      <c r="DEZ74" s="28"/>
      <c r="DFA74" s="28"/>
      <c r="DFB74" s="28"/>
      <c r="DFC74" s="28"/>
      <c r="DFD74" s="28"/>
      <c r="DFE74" s="28"/>
      <c r="DFF74" s="28"/>
      <c r="DFG74" s="28"/>
      <c r="DFH74" s="28"/>
      <c r="DFI74" s="28"/>
      <c r="DFJ74" s="28"/>
      <c r="DFK74" s="28"/>
      <c r="DFL74" s="28"/>
      <c r="DFM74" s="28"/>
      <c r="DFN74" s="28"/>
      <c r="DFO74" s="28"/>
      <c r="DFP74" s="28"/>
      <c r="DFQ74" s="28"/>
      <c r="DFR74" s="28"/>
      <c r="DFS74" s="28"/>
      <c r="DFT74" s="28"/>
      <c r="DFU74" s="28"/>
      <c r="DFV74" s="28"/>
      <c r="DFW74" s="28"/>
      <c r="DFX74" s="28"/>
      <c r="DFY74" s="28"/>
      <c r="DFZ74" s="28"/>
      <c r="DGA74" s="28"/>
      <c r="DGB74" s="28"/>
      <c r="DGC74" s="28"/>
      <c r="DGD74" s="28"/>
      <c r="DGE74" s="28"/>
      <c r="DGF74" s="28"/>
      <c r="DGG74" s="28"/>
      <c r="DGH74" s="28"/>
      <c r="DGI74" s="28"/>
      <c r="DGJ74" s="28"/>
      <c r="DGK74" s="28"/>
      <c r="DGL74" s="28"/>
      <c r="DGM74" s="28"/>
      <c r="DGN74" s="28"/>
      <c r="DGO74" s="28"/>
      <c r="DGP74" s="28"/>
      <c r="DGQ74" s="28"/>
      <c r="DGR74" s="28"/>
      <c r="DGS74" s="28"/>
      <c r="DGT74" s="28"/>
      <c r="DGU74" s="28"/>
      <c r="DGV74" s="28"/>
      <c r="DGW74" s="28"/>
      <c r="DGX74" s="28"/>
      <c r="DGY74" s="28"/>
      <c r="DGZ74" s="28"/>
      <c r="DHA74" s="28"/>
      <c r="DHB74" s="28"/>
      <c r="DHC74" s="28"/>
      <c r="DHD74" s="28"/>
      <c r="DHE74" s="28"/>
      <c r="DHF74" s="28"/>
      <c r="DHG74" s="28"/>
      <c r="DHH74" s="28"/>
      <c r="DHI74" s="28"/>
      <c r="DHJ74" s="28"/>
      <c r="DHK74" s="28"/>
      <c r="DHL74" s="28"/>
      <c r="DHM74" s="28"/>
      <c r="DHN74" s="28"/>
      <c r="DHO74" s="28"/>
      <c r="DHP74" s="28"/>
      <c r="DHQ74" s="28"/>
      <c r="DHR74" s="28"/>
      <c r="DHS74" s="28"/>
      <c r="DHT74" s="28"/>
      <c r="DHU74" s="28"/>
      <c r="DHV74" s="28"/>
      <c r="DHW74" s="28"/>
      <c r="DHX74" s="28"/>
      <c r="DHY74" s="28"/>
      <c r="DHZ74" s="28"/>
      <c r="DIA74" s="28"/>
      <c r="DIB74" s="28"/>
      <c r="DIC74" s="28"/>
      <c r="DID74" s="28"/>
      <c r="DIE74" s="28"/>
      <c r="DIF74" s="28"/>
      <c r="DIG74" s="28"/>
      <c r="DIH74" s="28"/>
      <c r="DII74" s="28"/>
      <c r="DIJ74" s="28"/>
      <c r="DIK74" s="28"/>
      <c r="DIL74" s="28"/>
      <c r="DIM74" s="28"/>
      <c r="DIN74" s="28"/>
      <c r="DIO74" s="28"/>
      <c r="DIP74" s="28"/>
      <c r="DIQ74" s="28"/>
      <c r="DIR74" s="28"/>
      <c r="DIS74" s="28"/>
      <c r="DIT74" s="28"/>
      <c r="DIU74" s="28"/>
      <c r="DIV74" s="28"/>
      <c r="DIW74" s="28"/>
      <c r="DIX74" s="28"/>
      <c r="DIY74" s="28"/>
      <c r="DIZ74" s="28"/>
      <c r="DJA74" s="28"/>
      <c r="DJB74" s="28"/>
      <c r="DJC74" s="28"/>
      <c r="DJD74" s="28"/>
      <c r="DJE74" s="28"/>
      <c r="DJF74" s="28"/>
      <c r="DJG74" s="28"/>
      <c r="DJH74" s="28"/>
      <c r="DJI74" s="28"/>
      <c r="DJJ74" s="28"/>
      <c r="DJK74" s="28"/>
      <c r="DJL74" s="28"/>
      <c r="DJM74" s="28"/>
      <c r="DJN74" s="28"/>
      <c r="DJO74" s="28"/>
      <c r="DJP74" s="28"/>
      <c r="DJQ74" s="28"/>
      <c r="DJR74" s="28"/>
      <c r="DJS74" s="28"/>
      <c r="DJT74" s="28"/>
      <c r="DJU74" s="28"/>
      <c r="DJV74" s="28"/>
      <c r="DJW74" s="28"/>
      <c r="DJX74" s="28"/>
      <c r="DJY74" s="28"/>
      <c r="DJZ74" s="28"/>
      <c r="DKA74" s="28"/>
      <c r="DKB74" s="28"/>
      <c r="DKC74" s="28"/>
      <c r="DKD74" s="28"/>
      <c r="DKE74" s="28"/>
      <c r="DKF74" s="28"/>
      <c r="DKG74" s="28"/>
      <c r="DKH74" s="28"/>
      <c r="DKI74" s="28"/>
      <c r="DKJ74" s="28"/>
      <c r="DKK74" s="28"/>
      <c r="DKL74" s="28"/>
      <c r="DKM74" s="28"/>
      <c r="DKN74" s="28"/>
      <c r="DKO74" s="28"/>
      <c r="DKP74" s="28"/>
      <c r="DKQ74" s="28"/>
      <c r="DKR74" s="28"/>
      <c r="DKS74" s="28"/>
      <c r="DKT74" s="28"/>
      <c r="DKU74" s="28"/>
      <c r="DKV74" s="28"/>
      <c r="DKW74" s="28"/>
      <c r="DKX74" s="28"/>
      <c r="DKY74" s="28"/>
      <c r="DKZ74" s="28"/>
      <c r="DLA74" s="28"/>
      <c r="DLB74" s="28"/>
      <c r="DLC74" s="28"/>
      <c r="DLD74" s="28"/>
      <c r="DLE74" s="28"/>
      <c r="DLF74" s="28"/>
      <c r="DLG74" s="28"/>
      <c r="DLH74" s="28"/>
      <c r="DLI74" s="28"/>
      <c r="DLJ74" s="28"/>
      <c r="DLK74" s="28"/>
      <c r="DLL74" s="28"/>
      <c r="DLM74" s="28"/>
      <c r="DLN74" s="28"/>
      <c r="DLO74" s="28"/>
      <c r="DLP74" s="28"/>
      <c r="DLQ74" s="28"/>
      <c r="DLR74" s="28"/>
      <c r="DLS74" s="28"/>
      <c r="DLT74" s="28"/>
      <c r="DLU74" s="28"/>
      <c r="DLV74" s="28"/>
      <c r="DLW74" s="28"/>
      <c r="DLX74" s="28"/>
      <c r="DLY74" s="28"/>
      <c r="DLZ74" s="28"/>
      <c r="DMA74" s="28"/>
      <c r="DMB74" s="28"/>
      <c r="DMC74" s="28"/>
      <c r="DMD74" s="28"/>
      <c r="DME74" s="28"/>
      <c r="DMF74" s="28"/>
      <c r="DMG74" s="28"/>
      <c r="DMH74" s="28"/>
      <c r="DMI74" s="28"/>
      <c r="DMJ74" s="28"/>
      <c r="DMK74" s="28"/>
      <c r="DML74" s="28"/>
      <c r="DMM74" s="28"/>
      <c r="DMN74" s="28"/>
      <c r="DMO74" s="28"/>
      <c r="DMP74" s="28"/>
      <c r="DMQ74" s="28"/>
      <c r="DMR74" s="28"/>
      <c r="DMS74" s="28"/>
      <c r="DMT74" s="28"/>
      <c r="DMU74" s="28"/>
      <c r="DMV74" s="28"/>
      <c r="DMW74" s="28"/>
      <c r="DMX74" s="28"/>
      <c r="DMY74" s="28"/>
      <c r="DMZ74" s="28"/>
      <c r="DNA74" s="28"/>
      <c r="DNB74" s="28"/>
      <c r="DNC74" s="28"/>
      <c r="DND74" s="28"/>
      <c r="DNE74" s="28"/>
      <c r="DNF74" s="28"/>
      <c r="DNG74" s="28"/>
      <c r="DNH74" s="28"/>
      <c r="DNI74" s="28"/>
      <c r="DNJ74" s="28"/>
      <c r="DNK74" s="28"/>
      <c r="DNL74" s="28"/>
      <c r="DNM74" s="28"/>
      <c r="DNN74" s="28"/>
      <c r="DNO74" s="28"/>
      <c r="DNP74" s="28"/>
      <c r="DNQ74" s="28"/>
      <c r="DNR74" s="28"/>
      <c r="DNS74" s="28"/>
      <c r="DNT74" s="28"/>
      <c r="DNU74" s="28"/>
      <c r="DNV74" s="28"/>
      <c r="DNW74" s="28"/>
      <c r="DNX74" s="28"/>
      <c r="DNY74" s="28"/>
      <c r="DNZ74" s="28"/>
      <c r="DOA74" s="28"/>
      <c r="DOB74" s="28"/>
      <c r="DOC74" s="28"/>
      <c r="DOD74" s="28"/>
      <c r="DOE74" s="28"/>
      <c r="DOF74" s="28"/>
      <c r="DOG74" s="28"/>
      <c r="DOH74" s="28"/>
      <c r="DOI74" s="28"/>
      <c r="DOJ74" s="28"/>
      <c r="DOK74" s="28"/>
      <c r="DOL74" s="28"/>
      <c r="DOM74" s="28"/>
      <c r="DON74" s="28"/>
      <c r="DOO74" s="28"/>
      <c r="DOP74" s="28"/>
      <c r="DOQ74" s="28"/>
      <c r="DOR74" s="28"/>
      <c r="DOS74" s="28"/>
      <c r="DOT74" s="28"/>
      <c r="DOU74" s="28"/>
      <c r="DOV74" s="28"/>
      <c r="DOW74" s="28"/>
      <c r="DOX74" s="28"/>
      <c r="DOY74" s="28"/>
      <c r="DOZ74" s="28"/>
      <c r="DPA74" s="28"/>
      <c r="DPB74" s="28"/>
      <c r="DPC74" s="28"/>
      <c r="DPD74" s="28"/>
      <c r="DPE74" s="28"/>
      <c r="DPF74" s="28"/>
      <c r="DPG74" s="28"/>
      <c r="DPH74" s="28"/>
      <c r="DPI74" s="28"/>
      <c r="DPJ74" s="28"/>
      <c r="DPK74" s="28"/>
      <c r="DPL74" s="28"/>
      <c r="DPM74" s="28"/>
      <c r="DPN74" s="28"/>
      <c r="DPO74" s="28"/>
      <c r="DPP74" s="28"/>
      <c r="DPQ74" s="28"/>
      <c r="DPR74" s="28"/>
      <c r="DPS74" s="28"/>
      <c r="DPT74" s="28"/>
      <c r="DPU74" s="28"/>
      <c r="DPV74" s="28"/>
      <c r="DPW74" s="28"/>
      <c r="DPX74" s="28"/>
      <c r="DPY74" s="28"/>
      <c r="DPZ74" s="28"/>
      <c r="DQA74" s="28"/>
      <c r="DQB74" s="28"/>
      <c r="DQC74" s="28"/>
      <c r="DQD74" s="28"/>
      <c r="DQE74" s="28"/>
      <c r="DQF74" s="28"/>
      <c r="DQG74" s="28"/>
      <c r="DQH74" s="28"/>
      <c r="DQI74" s="28"/>
      <c r="DQJ74" s="28"/>
      <c r="DQK74" s="28"/>
      <c r="DQL74" s="28"/>
      <c r="DQM74" s="28"/>
      <c r="DQN74" s="28"/>
      <c r="DQO74" s="28"/>
      <c r="DQP74" s="28"/>
      <c r="DQQ74" s="28"/>
      <c r="DQR74" s="28"/>
      <c r="DQS74" s="28"/>
      <c r="DQT74" s="28"/>
      <c r="DQU74" s="28"/>
      <c r="DQV74" s="28"/>
      <c r="DQW74" s="28"/>
      <c r="DQX74" s="28"/>
      <c r="DQY74" s="28"/>
      <c r="DQZ74" s="28"/>
      <c r="DRA74" s="28"/>
      <c r="DRB74" s="28"/>
      <c r="DRC74" s="28"/>
      <c r="DRD74" s="28"/>
      <c r="DRE74" s="28"/>
      <c r="DRF74" s="28"/>
      <c r="DRG74" s="28"/>
      <c r="DRH74" s="28"/>
      <c r="DRI74" s="28"/>
      <c r="DRJ74" s="28"/>
      <c r="DRK74" s="28"/>
      <c r="DRL74" s="28"/>
      <c r="DRM74" s="28"/>
      <c r="DRN74" s="28"/>
      <c r="DRO74" s="28"/>
      <c r="DRP74" s="28"/>
      <c r="DRQ74" s="28"/>
      <c r="DRR74" s="28"/>
      <c r="DRS74" s="28"/>
      <c r="DRT74" s="28"/>
      <c r="DRU74" s="28"/>
      <c r="DRV74" s="28"/>
      <c r="DRW74" s="28"/>
      <c r="DRX74" s="28"/>
      <c r="DRY74" s="28"/>
      <c r="DRZ74" s="28"/>
      <c r="DSA74" s="28"/>
      <c r="DSB74" s="28"/>
      <c r="DSC74" s="28"/>
      <c r="DSD74" s="28"/>
      <c r="DSE74" s="28"/>
      <c r="DSF74" s="28"/>
      <c r="DSG74" s="28"/>
      <c r="DSH74" s="28"/>
      <c r="DSI74" s="28"/>
      <c r="DSJ74" s="28"/>
      <c r="DSK74" s="28"/>
      <c r="DSL74" s="28"/>
      <c r="DSM74" s="28"/>
      <c r="DSN74" s="28"/>
      <c r="DSO74" s="28"/>
      <c r="DSP74" s="28"/>
      <c r="DSQ74" s="28"/>
      <c r="DSR74" s="28"/>
      <c r="DSS74" s="28"/>
      <c r="DST74" s="28"/>
      <c r="DSU74" s="28"/>
      <c r="DSV74" s="28"/>
      <c r="DSW74" s="28"/>
      <c r="DSX74" s="28"/>
      <c r="DSY74" s="28"/>
      <c r="DSZ74" s="28"/>
      <c r="DTA74" s="28"/>
      <c r="DTB74" s="28"/>
      <c r="DTC74" s="28"/>
      <c r="DTD74" s="28"/>
      <c r="DTE74" s="28"/>
      <c r="DTF74" s="28"/>
      <c r="DTG74" s="28"/>
      <c r="DTH74" s="28"/>
      <c r="DTI74" s="28"/>
      <c r="DTJ74" s="28"/>
      <c r="DTK74" s="28"/>
      <c r="DTL74" s="28"/>
      <c r="DTM74" s="28"/>
      <c r="DTN74" s="28"/>
      <c r="DTO74" s="28"/>
      <c r="DTP74" s="28"/>
      <c r="DTQ74" s="28"/>
      <c r="DTR74" s="28"/>
      <c r="DTS74" s="28"/>
      <c r="DTT74" s="28"/>
      <c r="DTU74" s="28"/>
      <c r="DTV74" s="28"/>
      <c r="DTW74" s="28"/>
      <c r="DTX74" s="28"/>
      <c r="DTY74" s="28"/>
      <c r="DTZ74" s="28"/>
      <c r="DUA74" s="28"/>
      <c r="DUB74" s="28"/>
      <c r="DUC74" s="28"/>
      <c r="DUD74" s="28"/>
      <c r="DUE74" s="28"/>
      <c r="DUF74" s="28"/>
      <c r="DUG74" s="28"/>
      <c r="DUH74" s="28"/>
      <c r="DUI74" s="28"/>
      <c r="DUJ74" s="28"/>
      <c r="DUK74" s="28"/>
      <c r="DUL74" s="28"/>
      <c r="DUM74" s="28"/>
      <c r="DUN74" s="28"/>
      <c r="DUO74" s="28"/>
      <c r="DUP74" s="28"/>
      <c r="DUQ74" s="28"/>
      <c r="DUR74" s="28"/>
      <c r="DUS74" s="28"/>
      <c r="DUT74" s="28"/>
      <c r="DUU74" s="28"/>
      <c r="DUV74" s="28"/>
      <c r="DUW74" s="28"/>
      <c r="DUX74" s="28"/>
      <c r="DUY74" s="28"/>
      <c r="DUZ74" s="28"/>
      <c r="DVA74" s="28"/>
      <c r="DVB74" s="28"/>
      <c r="DVC74" s="28"/>
      <c r="DVD74" s="28"/>
      <c r="DVE74" s="28"/>
      <c r="DVF74" s="28"/>
      <c r="DVG74" s="28"/>
      <c r="DVH74" s="28"/>
      <c r="DVI74" s="28"/>
      <c r="DVJ74" s="28"/>
      <c r="DVK74" s="28"/>
      <c r="DVL74" s="28"/>
      <c r="DVM74" s="28"/>
      <c r="DVN74" s="28"/>
      <c r="DVO74" s="28"/>
      <c r="DVP74" s="28"/>
      <c r="DVQ74" s="28"/>
      <c r="DVR74" s="28"/>
      <c r="DVS74" s="28"/>
      <c r="DVT74" s="28"/>
      <c r="DVU74" s="28"/>
      <c r="DVV74" s="28"/>
      <c r="DVW74" s="28"/>
      <c r="DVX74" s="28"/>
      <c r="DVY74" s="28"/>
      <c r="DVZ74" s="28"/>
      <c r="DWA74" s="28"/>
      <c r="DWB74" s="28"/>
      <c r="DWC74" s="28"/>
      <c r="DWD74" s="28"/>
      <c r="DWE74" s="28"/>
      <c r="DWF74" s="28"/>
      <c r="DWG74" s="28"/>
      <c r="DWH74" s="28"/>
      <c r="DWI74" s="28"/>
      <c r="DWJ74" s="28"/>
      <c r="DWK74" s="28"/>
      <c r="DWL74" s="28"/>
      <c r="DWM74" s="28"/>
      <c r="DWN74" s="28"/>
      <c r="DWO74" s="28"/>
      <c r="DWP74" s="28"/>
      <c r="DWQ74" s="28"/>
      <c r="DWR74" s="28"/>
      <c r="DWS74" s="28"/>
      <c r="DWT74" s="28"/>
      <c r="DWU74" s="28"/>
      <c r="DWV74" s="28"/>
      <c r="DWW74" s="28"/>
      <c r="DWX74" s="28"/>
      <c r="DWY74" s="28"/>
      <c r="DWZ74" s="28"/>
      <c r="DXA74" s="28"/>
      <c r="DXB74" s="28"/>
      <c r="DXC74" s="28"/>
      <c r="DXD74" s="28"/>
      <c r="DXE74" s="28"/>
      <c r="DXF74" s="28"/>
      <c r="DXG74" s="28"/>
      <c r="DXH74" s="28"/>
      <c r="DXI74" s="28"/>
      <c r="DXJ74" s="28"/>
      <c r="DXK74" s="28"/>
      <c r="DXL74" s="28"/>
      <c r="DXM74" s="28"/>
      <c r="DXN74" s="28"/>
      <c r="DXO74" s="28"/>
      <c r="DXP74" s="28"/>
      <c r="DXQ74" s="28"/>
      <c r="DXR74" s="28"/>
      <c r="DXS74" s="28"/>
      <c r="DXT74" s="28"/>
      <c r="DXU74" s="28"/>
      <c r="DXV74" s="28"/>
      <c r="DXW74" s="28"/>
      <c r="DXX74" s="28"/>
      <c r="DXY74" s="28"/>
      <c r="DXZ74" s="28"/>
      <c r="DYA74" s="28"/>
      <c r="DYB74" s="28"/>
      <c r="DYC74" s="28"/>
      <c r="DYD74" s="28"/>
      <c r="DYE74" s="28"/>
      <c r="DYF74" s="28"/>
      <c r="DYG74" s="28"/>
      <c r="DYH74" s="28"/>
      <c r="DYI74" s="28"/>
      <c r="DYJ74" s="28"/>
      <c r="DYK74" s="28"/>
      <c r="DYL74" s="28"/>
      <c r="DYM74" s="28"/>
      <c r="DYN74" s="28"/>
      <c r="DYO74" s="28"/>
      <c r="DYP74" s="28"/>
      <c r="DYQ74" s="28"/>
      <c r="DYR74" s="28"/>
      <c r="DYS74" s="28"/>
      <c r="DYT74" s="28"/>
      <c r="DYU74" s="28"/>
      <c r="DYV74" s="28"/>
      <c r="DYW74" s="28"/>
      <c r="DYX74" s="28"/>
      <c r="DYY74" s="28"/>
      <c r="DYZ74" s="28"/>
      <c r="DZA74" s="28"/>
      <c r="DZB74" s="28"/>
      <c r="DZC74" s="28"/>
      <c r="DZD74" s="28"/>
      <c r="DZE74" s="28"/>
      <c r="DZF74" s="28"/>
      <c r="DZG74" s="28"/>
      <c r="DZH74" s="28"/>
      <c r="DZI74" s="28"/>
      <c r="DZJ74" s="28"/>
      <c r="DZK74" s="28"/>
      <c r="DZL74" s="28"/>
      <c r="DZM74" s="28"/>
      <c r="DZN74" s="28"/>
      <c r="DZO74" s="28"/>
      <c r="DZP74" s="28"/>
      <c r="DZQ74" s="28"/>
      <c r="DZR74" s="28"/>
      <c r="DZS74" s="28"/>
      <c r="DZT74" s="28"/>
      <c r="DZU74" s="28"/>
      <c r="DZV74" s="28"/>
      <c r="DZW74" s="28"/>
      <c r="DZX74" s="28"/>
      <c r="DZY74" s="28"/>
      <c r="DZZ74" s="28"/>
      <c r="EAA74" s="28"/>
      <c r="EAB74" s="28"/>
      <c r="EAC74" s="28"/>
      <c r="EAD74" s="28"/>
      <c r="EAE74" s="28"/>
      <c r="EAF74" s="28"/>
      <c r="EAG74" s="28"/>
      <c r="EAH74" s="28"/>
      <c r="EAI74" s="28"/>
      <c r="EAJ74" s="28"/>
      <c r="EAK74" s="28"/>
      <c r="EAL74" s="28"/>
      <c r="EAM74" s="28"/>
      <c r="EAN74" s="28"/>
      <c r="EAO74" s="28"/>
      <c r="EAP74" s="28"/>
      <c r="EAQ74" s="28"/>
      <c r="EAR74" s="28"/>
      <c r="EAS74" s="28"/>
      <c r="EAT74" s="28"/>
      <c r="EAU74" s="28"/>
      <c r="EAV74" s="28"/>
      <c r="EAW74" s="28"/>
      <c r="EAX74" s="28"/>
      <c r="EAY74" s="28"/>
      <c r="EAZ74" s="28"/>
      <c r="EBA74" s="28"/>
      <c r="EBB74" s="28"/>
      <c r="EBC74" s="28"/>
      <c r="EBD74" s="28"/>
      <c r="EBE74" s="28"/>
      <c r="EBF74" s="28"/>
      <c r="EBG74" s="28"/>
      <c r="EBH74" s="28"/>
      <c r="EBI74" s="28"/>
      <c r="EBJ74" s="28"/>
      <c r="EBK74" s="28"/>
      <c r="EBL74" s="28"/>
      <c r="EBM74" s="28"/>
      <c r="EBN74" s="28"/>
      <c r="EBO74" s="28"/>
      <c r="EBP74" s="28"/>
      <c r="EBQ74" s="28"/>
      <c r="EBR74" s="28"/>
      <c r="EBS74" s="28"/>
      <c r="EBT74" s="28"/>
      <c r="EBU74" s="28"/>
      <c r="EBV74" s="28"/>
      <c r="EBW74" s="28"/>
      <c r="EBX74" s="28"/>
      <c r="EBY74" s="28"/>
      <c r="EBZ74" s="28"/>
      <c r="ECA74" s="28"/>
      <c r="ECB74" s="28"/>
      <c r="ECC74" s="28"/>
      <c r="ECD74" s="28"/>
      <c r="ECE74" s="28"/>
      <c r="ECF74" s="28"/>
      <c r="ECG74" s="28"/>
      <c r="ECH74" s="28"/>
      <c r="ECI74" s="28"/>
      <c r="ECJ74" s="28"/>
      <c r="ECK74" s="28"/>
      <c r="ECL74" s="28"/>
      <c r="ECM74" s="28"/>
      <c r="ECN74" s="28"/>
      <c r="ECO74" s="28"/>
      <c r="ECP74" s="28"/>
      <c r="ECQ74" s="28"/>
      <c r="ECR74" s="28"/>
      <c r="ECS74" s="28"/>
      <c r="ECT74" s="28"/>
      <c r="ECU74" s="28"/>
      <c r="ECV74" s="28"/>
      <c r="ECW74" s="28"/>
      <c r="ECX74" s="28"/>
      <c r="ECY74" s="28"/>
      <c r="ECZ74" s="28"/>
      <c r="EDA74" s="28"/>
      <c r="EDB74" s="28"/>
      <c r="EDC74" s="28"/>
      <c r="EDD74" s="28"/>
      <c r="EDE74" s="28"/>
      <c r="EDF74" s="28"/>
      <c r="EDG74" s="28"/>
      <c r="EDH74" s="28"/>
      <c r="EDI74" s="28"/>
      <c r="EDJ74" s="28"/>
      <c r="EDK74" s="28"/>
      <c r="EDL74" s="28"/>
      <c r="EDM74" s="28"/>
      <c r="EDN74" s="28"/>
      <c r="EDO74" s="28"/>
      <c r="EDP74" s="28"/>
      <c r="EDQ74" s="28"/>
      <c r="EDR74" s="28"/>
      <c r="EDS74" s="28"/>
      <c r="EDT74" s="28"/>
      <c r="EDU74" s="28"/>
      <c r="EDV74" s="28"/>
      <c r="EDW74" s="28"/>
      <c r="EDX74" s="28"/>
      <c r="EDY74" s="28"/>
      <c r="EDZ74" s="28"/>
      <c r="EEA74" s="28"/>
      <c r="EEB74" s="28"/>
      <c r="EEC74" s="28"/>
      <c r="EED74" s="28"/>
      <c r="EEE74" s="28"/>
      <c r="EEF74" s="28"/>
      <c r="EEG74" s="28"/>
      <c r="EEH74" s="28"/>
      <c r="EEI74" s="28"/>
      <c r="EEJ74" s="28"/>
      <c r="EEK74" s="28"/>
      <c r="EEL74" s="28"/>
      <c r="EEM74" s="28"/>
      <c r="EEN74" s="28"/>
      <c r="EEO74" s="28"/>
      <c r="EEP74" s="28"/>
      <c r="EEQ74" s="28"/>
      <c r="EER74" s="28"/>
      <c r="EES74" s="28"/>
      <c r="EET74" s="28"/>
      <c r="EEU74" s="28"/>
      <c r="EEV74" s="28"/>
      <c r="EEW74" s="28"/>
      <c r="EEX74" s="28"/>
      <c r="EEY74" s="28"/>
      <c r="EEZ74" s="28"/>
      <c r="EFA74" s="28"/>
      <c r="EFB74" s="28"/>
      <c r="EFC74" s="28"/>
      <c r="EFD74" s="28"/>
      <c r="EFE74" s="28"/>
      <c r="EFF74" s="28"/>
      <c r="EFG74" s="28"/>
      <c r="EFH74" s="28"/>
      <c r="EFI74" s="28"/>
      <c r="EFJ74" s="28"/>
      <c r="EFK74" s="28"/>
      <c r="EFL74" s="28"/>
      <c r="EFM74" s="28"/>
      <c r="EFN74" s="28"/>
      <c r="EFO74" s="28"/>
      <c r="EFP74" s="28"/>
      <c r="EFQ74" s="28"/>
      <c r="EFR74" s="28"/>
      <c r="EFS74" s="28"/>
      <c r="EFT74" s="28"/>
      <c r="EFU74" s="28"/>
      <c r="EFV74" s="28"/>
      <c r="EFW74" s="28"/>
      <c r="EFX74" s="28"/>
      <c r="EFY74" s="28"/>
      <c r="EFZ74" s="28"/>
      <c r="EGA74" s="28"/>
      <c r="EGB74" s="28"/>
      <c r="EGC74" s="28"/>
      <c r="EGD74" s="28"/>
      <c r="EGE74" s="28"/>
      <c r="EGF74" s="28"/>
      <c r="EGG74" s="28"/>
      <c r="EGH74" s="28"/>
      <c r="EGI74" s="28"/>
      <c r="EGJ74" s="28"/>
      <c r="EGK74" s="28"/>
      <c r="EGL74" s="28"/>
      <c r="EGM74" s="28"/>
      <c r="EGN74" s="28"/>
      <c r="EGO74" s="28"/>
      <c r="EGP74" s="28"/>
      <c r="EGQ74" s="28"/>
      <c r="EGR74" s="28"/>
      <c r="EGS74" s="28"/>
      <c r="EGT74" s="28"/>
      <c r="EGU74" s="28"/>
      <c r="EGV74" s="28"/>
      <c r="EGW74" s="28"/>
      <c r="EGX74" s="28"/>
      <c r="EGY74" s="28"/>
      <c r="EGZ74" s="28"/>
      <c r="EHA74" s="28"/>
      <c r="EHB74" s="28"/>
      <c r="EHC74" s="28"/>
      <c r="EHD74" s="28"/>
      <c r="EHE74" s="28"/>
      <c r="EHF74" s="28"/>
      <c r="EHG74" s="28"/>
      <c r="EHH74" s="28"/>
      <c r="EHI74" s="28"/>
      <c r="EHJ74" s="28"/>
      <c r="EHK74" s="28"/>
      <c r="EHL74" s="28"/>
      <c r="EHM74" s="28"/>
      <c r="EHN74" s="28"/>
      <c r="EHO74" s="28"/>
      <c r="EHP74" s="28"/>
      <c r="EHQ74" s="28"/>
      <c r="EHR74" s="28"/>
      <c r="EHS74" s="28"/>
      <c r="EHT74" s="28"/>
      <c r="EHU74" s="28"/>
      <c r="EHV74" s="28"/>
      <c r="EHW74" s="28"/>
      <c r="EHX74" s="28"/>
      <c r="EHY74" s="28"/>
      <c r="EHZ74" s="28"/>
      <c r="EIA74" s="28"/>
      <c r="EIB74" s="28"/>
      <c r="EIC74" s="28"/>
      <c r="EID74" s="28"/>
      <c r="EIE74" s="28"/>
      <c r="EIF74" s="28"/>
      <c r="EIG74" s="28"/>
      <c r="EIH74" s="28"/>
      <c r="EII74" s="28"/>
      <c r="EIJ74" s="28"/>
      <c r="EIK74" s="28"/>
      <c r="EIL74" s="28"/>
      <c r="EIM74" s="28"/>
      <c r="EIN74" s="28"/>
      <c r="EIO74" s="28"/>
      <c r="EIP74" s="28"/>
      <c r="EIQ74" s="28"/>
      <c r="EIR74" s="28"/>
      <c r="EIS74" s="28"/>
      <c r="EIT74" s="28"/>
      <c r="EIU74" s="28"/>
      <c r="EIV74" s="28"/>
      <c r="EIW74" s="28"/>
      <c r="EIX74" s="28"/>
      <c r="EIY74" s="28"/>
      <c r="EIZ74" s="28"/>
      <c r="EJA74" s="28"/>
      <c r="EJB74" s="28"/>
      <c r="EJC74" s="28"/>
      <c r="EJD74" s="28"/>
      <c r="EJE74" s="28"/>
      <c r="EJF74" s="28"/>
      <c r="EJG74" s="28"/>
      <c r="EJH74" s="28"/>
      <c r="EJI74" s="28"/>
      <c r="EJJ74" s="28"/>
      <c r="EJK74" s="28"/>
      <c r="EJL74" s="28"/>
      <c r="EJM74" s="28"/>
      <c r="EJN74" s="28"/>
      <c r="EJO74" s="28"/>
      <c r="EJP74" s="28"/>
      <c r="EJQ74" s="28"/>
      <c r="EJR74" s="28"/>
      <c r="EJS74" s="28"/>
      <c r="EJT74" s="28"/>
      <c r="EJU74" s="28"/>
      <c r="EJV74" s="28"/>
      <c r="EJW74" s="28"/>
      <c r="EJX74" s="28"/>
      <c r="EJY74" s="28"/>
      <c r="EJZ74" s="28"/>
      <c r="EKA74" s="28"/>
      <c r="EKB74" s="28"/>
      <c r="EKC74" s="28"/>
      <c r="EKD74" s="28"/>
      <c r="EKE74" s="28"/>
      <c r="EKF74" s="28"/>
      <c r="EKG74" s="28"/>
      <c r="EKH74" s="28"/>
      <c r="EKI74" s="28"/>
      <c r="EKJ74" s="28"/>
      <c r="EKK74" s="28"/>
      <c r="EKL74" s="28"/>
      <c r="EKM74" s="28"/>
      <c r="EKN74" s="28"/>
      <c r="EKO74" s="28"/>
      <c r="EKP74" s="28"/>
      <c r="EKQ74" s="28"/>
      <c r="EKR74" s="28"/>
      <c r="EKS74" s="28"/>
      <c r="EKT74" s="28"/>
      <c r="EKU74" s="28"/>
      <c r="EKV74" s="28"/>
      <c r="EKW74" s="28"/>
      <c r="EKX74" s="28"/>
      <c r="EKY74" s="28"/>
      <c r="EKZ74" s="28"/>
      <c r="ELA74" s="28"/>
      <c r="ELB74" s="28"/>
      <c r="ELC74" s="28"/>
      <c r="ELD74" s="28"/>
      <c r="ELE74" s="28"/>
      <c r="ELF74" s="28"/>
      <c r="ELG74" s="28"/>
      <c r="ELH74" s="28"/>
      <c r="ELI74" s="28"/>
      <c r="ELJ74" s="28"/>
      <c r="ELK74" s="28"/>
      <c r="ELL74" s="28"/>
      <c r="ELM74" s="28"/>
      <c r="ELN74" s="28"/>
      <c r="ELO74" s="28"/>
      <c r="ELP74" s="28"/>
      <c r="ELQ74" s="28"/>
      <c r="ELR74" s="28"/>
      <c r="ELS74" s="28"/>
      <c r="ELT74" s="28"/>
      <c r="ELU74" s="28"/>
      <c r="ELV74" s="28"/>
      <c r="ELW74" s="28"/>
      <c r="ELX74" s="28"/>
      <c r="ELY74" s="28"/>
      <c r="ELZ74" s="28"/>
      <c r="EMA74" s="28"/>
      <c r="EMB74" s="28"/>
      <c r="EMC74" s="28"/>
      <c r="EMD74" s="28"/>
      <c r="EME74" s="28"/>
      <c r="EMF74" s="28"/>
      <c r="EMG74" s="28"/>
      <c r="EMH74" s="28"/>
      <c r="EMI74" s="28"/>
      <c r="EMJ74" s="28"/>
      <c r="EMK74" s="28"/>
      <c r="EML74" s="28"/>
      <c r="EMM74" s="28"/>
      <c r="EMN74" s="28"/>
      <c r="EMO74" s="28"/>
      <c r="EMP74" s="28"/>
      <c r="EMQ74" s="28"/>
      <c r="EMR74" s="28"/>
      <c r="EMS74" s="28"/>
      <c r="EMT74" s="28"/>
      <c r="EMU74" s="28"/>
      <c r="EMV74" s="28"/>
      <c r="EMW74" s="28"/>
      <c r="EMX74" s="28"/>
      <c r="EMY74" s="28"/>
      <c r="EMZ74" s="28"/>
      <c r="ENA74" s="28"/>
      <c r="ENB74" s="28"/>
      <c r="ENC74" s="28"/>
      <c r="END74" s="28"/>
      <c r="ENE74" s="28"/>
      <c r="ENF74" s="28"/>
      <c r="ENG74" s="28"/>
      <c r="ENH74" s="28"/>
      <c r="ENI74" s="28"/>
      <c r="ENJ74" s="28"/>
      <c r="ENK74" s="28"/>
      <c r="ENL74" s="28"/>
      <c r="ENM74" s="28"/>
      <c r="ENN74" s="28"/>
      <c r="ENO74" s="28"/>
      <c r="ENP74" s="28"/>
      <c r="ENQ74" s="28"/>
      <c r="ENR74" s="28"/>
      <c r="ENS74" s="28"/>
      <c r="ENT74" s="28"/>
      <c r="ENU74" s="28"/>
      <c r="ENV74" s="28"/>
      <c r="ENW74" s="28"/>
      <c r="ENX74" s="28"/>
      <c r="ENY74" s="28"/>
      <c r="ENZ74" s="28"/>
      <c r="EOA74" s="28"/>
      <c r="EOB74" s="28"/>
      <c r="EOC74" s="28"/>
      <c r="EOD74" s="28"/>
      <c r="EOE74" s="28"/>
      <c r="EOF74" s="28"/>
      <c r="EOG74" s="28"/>
      <c r="EOH74" s="28"/>
      <c r="EOI74" s="28"/>
      <c r="EOJ74" s="28"/>
      <c r="EOK74" s="28"/>
      <c r="EOL74" s="28"/>
      <c r="EOM74" s="28"/>
      <c r="EON74" s="28"/>
      <c r="EOO74" s="28"/>
      <c r="EOP74" s="28"/>
      <c r="EOQ74" s="28"/>
      <c r="EOR74" s="28"/>
      <c r="EOS74" s="28"/>
      <c r="EOT74" s="28"/>
      <c r="EOU74" s="28"/>
      <c r="EOV74" s="28"/>
      <c r="EOW74" s="28"/>
      <c r="EOX74" s="28"/>
      <c r="EOY74" s="28"/>
      <c r="EOZ74" s="28"/>
      <c r="EPA74" s="28"/>
      <c r="EPB74" s="28"/>
      <c r="EPC74" s="28"/>
      <c r="EPD74" s="28"/>
      <c r="EPE74" s="28"/>
      <c r="EPF74" s="28"/>
      <c r="EPG74" s="28"/>
      <c r="EPH74" s="28"/>
      <c r="EPI74" s="28"/>
      <c r="EPJ74" s="28"/>
      <c r="EPK74" s="28"/>
      <c r="EPL74" s="28"/>
      <c r="EPM74" s="28"/>
      <c r="EPN74" s="28"/>
      <c r="EPO74" s="28"/>
      <c r="EPP74" s="28"/>
      <c r="EPQ74" s="28"/>
      <c r="EPR74" s="28"/>
      <c r="EPS74" s="28"/>
      <c r="EPT74" s="28"/>
      <c r="EPU74" s="28"/>
      <c r="EPV74" s="28"/>
      <c r="EPW74" s="28"/>
      <c r="EPX74" s="28"/>
      <c r="EPY74" s="28"/>
      <c r="EPZ74" s="28"/>
      <c r="EQA74" s="28"/>
      <c r="EQB74" s="28"/>
      <c r="EQC74" s="28"/>
      <c r="EQD74" s="28"/>
      <c r="EQE74" s="28"/>
      <c r="EQF74" s="28"/>
      <c r="EQG74" s="28"/>
      <c r="EQH74" s="28"/>
      <c r="EQI74" s="28"/>
      <c r="EQJ74" s="28"/>
      <c r="EQK74" s="28"/>
      <c r="EQL74" s="28"/>
      <c r="EQM74" s="28"/>
      <c r="EQN74" s="28"/>
      <c r="EQO74" s="28"/>
      <c r="EQP74" s="28"/>
      <c r="EQQ74" s="28"/>
      <c r="EQR74" s="28"/>
      <c r="EQS74" s="28"/>
      <c r="EQT74" s="28"/>
      <c r="EQU74" s="28"/>
      <c r="EQV74" s="28"/>
      <c r="EQW74" s="28"/>
      <c r="EQX74" s="28"/>
      <c r="EQY74" s="28"/>
      <c r="EQZ74" s="28"/>
      <c r="ERA74" s="28"/>
      <c r="ERB74" s="28"/>
      <c r="ERC74" s="28"/>
      <c r="ERD74" s="28"/>
      <c r="ERE74" s="28"/>
      <c r="ERF74" s="28"/>
      <c r="ERG74" s="28"/>
      <c r="ERH74" s="28"/>
      <c r="ERI74" s="28"/>
      <c r="ERJ74" s="28"/>
      <c r="ERK74" s="28"/>
      <c r="ERL74" s="28"/>
      <c r="ERM74" s="28"/>
      <c r="ERN74" s="28"/>
      <c r="ERO74" s="28"/>
      <c r="ERP74" s="28"/>
      <c r="ERQ74" s="28"/>
      <c r="ERR74" s="28"/>
      <c r="ERS74" s="28"/>
      <c r="ERT74" s="28"/>
      <c r="ERU74" s="28"/>
      <c r="ERV74" s="28"/>
      <c r="ERW74" s="28"/>
      <c r="ERX74" s="28"/>
      <c r="ERY74" s="28"/>
      <c r="ERZ74" s="28"/>
      <c r="ESA74" s="28"/>
      <c r="ESB74" s="28"/>
      <c r="ESC74" s="28"/>
      <c r="ESD74" s="28"/>
      <c r="ESE74" s="28"/>
      <c r="ESF74" s="28"/>
      <c r="ESG74" s="28"/>
      <c r="ESH74" s="28"/>
      <c r="ESI74" s="28"/>
      <c r="ESJ74" s="28"/>
      <c r="ESK74" s="28"/>
      <c r="ESL74" s="28"/>
      <c r="ESM74" s="28"/>
      <c r="ESN74" s="28"/>
      <c r="ESO74" s="28"/>
      <c r="ESP74" s="28"/>
      <c r="ESQ74" s="28"/>
      <c r="ESR74" s="28"/>
      <c r="ESS74" s="28"/>
      <c r="EST74" s="28"/>
      <c r="ESU74" s="28"/>
      <c r="ESV74" s="28"/>
      <c r="ESW74" s="28"/>
      <c r="ESX74" s="28"/>
      <c r="ESY74" s="28"/>
      <c r="ESZ74" s="28"/>
      <c r="ETA74" s="28"/>
      <c r="ETB74" s="28"/>
      <c r="ETC74" s="28"/>
      <c r="ETD74" s="28"/>
      <c r="ETE74" s="28"/>
      <c r="ETF74" s="28"/>
      <c r="ETG74" s="28"/>
      <c r="ETH74" s="28"/>
      <c r="ETI74" s="28"/>
      <c r="ETJ74" s="28"/>
      <c r="ETK74" s="28"/>
      <c r="ETL74" s="28"/>
      <c r="ETM74" s="28"/>
      <c r="ETN74" s="28"/>
      <c r="ETO74" s="28"/>
      <c r="ETP74" s="28"/>
      <c r="ETQ74" s="28"/>
      <c r="ETR74" s="28"/>
      <c r="ETS74" s="28"/>
      <c r="ETT74" s="28"/>
      <c r="ETU74" s="28"/>
      <c r="ETV74" s="28"/>
      <c r="ETW74" s="28"/>
      <c r="ETX74" s="28"/>
      <c r="ETY74" s="28"/>
      <c r="ETZ74" s="28"/>
      <c r="EUA74" s="28"/>
      <c r="EUB74" s="28"/>
      <c r="EUC74" s="28"/>
      <c r="EUD74" s="28"/>
      <c r="EUE74" s="28"/>
      <c r="EUF74" s="28"/>
      <c r="EUG74" s="28"/>
      <c r="EUH74" s="28"/>
      <c r="EUI74" s="28"/>
      <c r="EUJ74" s="28"/>
      <c r="EUK74" s="28"/>
      <c r="EUL74" s="28"/>
      <c r="EUM74" s="28"/>
      <c r="EUN74" s="28"/>
      <c r="EUO74" s="28"/>
      <c r="EUP74" s="28"/>
      <c r="EUQ74" s="28"/>
      <c r="EUR74" s="28"/>
      <c r="EUS74" s="28"/>
      <c r="EUT74" s="28"/>
      <c r="EUU74" s="28"/>
      <c r="EUV74" s="28"/>
      <c r="EUW74" s="28"/>
      <c r="EUX74" s="28"/>
      <c r="EUY74" s="28"/>
      <c r="EUZ74" s="28"/>
      <c r="EVA74" s="28"/>
      <c r="EVB74" s="28"/>
      <c r="EVC74" s="28"/>
      <c r="EVD74" s="28"/>
      <c r="EVE74" s="28"/>
      <c r="EVF74" s="28"/>
      <c r="EVG74" s="28"/>
      <c r="EVH74" s="28"/>
      <c r="EVI74" s="28"/>
      <c r="EVJ74" s="28"/>
      <c r="EVK74" s="28"/>
      <c r="EVL74" s="28"/>
      <c r="EVM74" s="28"/>
      <c r="EVN74" s="28"/>
      <c r="EVO74" s="28"/>
      <c r="EVP74" s="28"/>
      <c r="EVQ74" s="28"/>
      <c r="EVR74" s="28"/>
      <c r="EVS74" s="28"/>
      <c r="EVT74" s="28"/>
      <c r="EVU74" s="28"/>
      <c r="EVV74" s="28"/>
      <c r="EVW74" s="28"/>
      <c r="EVX74" s="28"/>
      <c r="EVY74" s="28"/>
      <c r="EVZ74" s="28"/>
      <c r="EWA74" s="28"/>
      <c r="EWB74" s="28"/>
      <c r="EWC74" s="28"/>
      <c r="EWD74" s="28"/>
      <c r="EWE74" s="28"/>
      <c r="EWF74" s="28"/>
      <c r="EWG74" s="28"/>
      <c r="EWH74" s="28"/>
      <c r="EWI74" s="28"/>
      <c r="EWJ74" s="28"/>
      <c r="EWK74" s="28"/>
      <c r="EWL74" s="28"/>
      <c r="EWM74" s="28"/>
      <c r="EWN74" s="28"/>
      <c r="EWO74" s="28"/>
      <c r="EWP74" s="28"/>
      <c r="EWQ74" s="28"/>
      <c r="EWR74" s="28"/>
      <c r="EWS74" s="28"/>
      <c r="EWT74" s="28"/>
      <c r="EWU74" s="28"/>
      <c r="EWV74" s="28"/>
      <c r="EWW74" s="28"/>
      <c r="EWX74" s="28"/>
      <c r="EWY74" s="28"/>
      <c r="EWZ74" s="28"/>
      <c r="EXA74" s="28"/>
      <c r="EXB74" s="28"/>
      <c r="EXC74" s="28"/>
      <c r="EXD74" s="28"/>
      <c r="EXE74" s="28"/>
      <c r="EXF74" s="28"/>
      <c r="EXG74" s="28"/>
      <c r="EXH74" s="28"/>
      <c r="EXI74" s="28"/>
      <c r="EXJ74" s="28"/>
      <c r="EXK74" s="28"/>
      <c r="EXL74" s="28"/>
      <c r="EXM74" s="28"/>
      <c r="EXN74" s="28"/>
      <c r="EXO74" s="28"/>
      <c r="EXP74" s="28"/>
      <c r="EXQ74" s="28"/>
      <c r="EXR74" s="28"/>
      <c r="EXS74" s="28"/>
      <c r="EXT74" s="28"/>
      <c r="EXU74" s="28"/>
      <c r="EXV74" s="28"/>
      <c r="EXW74" s="28"/>
      <c r="EXX74" s="28"/>
      <c r="EXY74" s="28"/>
      <c r="EXZ74" s="28"/>
      <c r="EYA74" s="28"/>
      <c r="EYB74" s="28"/>
      <c r="EYC74" s="28"/>
      <c r="EYD74" s="28"/>
      <c r="EYE74" s="28"/>
      <c r="EYF74" s="28"/>
      <c r="EYG74" s="28"/>
      <c r="EYH74" s="28"/>
      <c r="EYI74" s="28"/>
      <c r="EYJ74" s="28"/>
      <c r="EYK74" s="28"/>
      <c r="EYL74" s="28"/>
      <c r="EYM74" s="28"/>
      <c r="EYN74" s="28"/>
      <c r="EYO74" s="28"/>
      <c r="EYP74" s="28"/>
      <c r="EYQ74" s="28"/>
      <c r="EYR74" s="28"/>
      <c r="EYS74" s="28"/>
      <c r="EYT74" s="28"/>
      <c r="EYU74" s="28"/>
      <c r="EYV74" s="28"/>
      <c r="EYW74" s="28"/>
      <c r="EYX74" s="28"/>
      <c r="EYY74" s="28"/>
      <c r="EYZ74" s="28"/>
      <c r="EZA74" s="28"/>
      <c r="EZB74" s="28"/>
      <c r="EZC74" s="28"/>
      <c r="EZD74" s="28"/>
      <c r="EZE74" s="28"/>
      <c r="EZF74" s="28"/>
      <c r="EZG74" s="28"/>
      <c r="EZH74" s="28"/>
      <c r="EZI74" s="28"/>
      <c r="EZJ74" s="28"/>
      <c r="EZK74" s="28"/>
      <c r="EZL74" s="28"/>
      <c r="EZM74" s="28"/>
      <c r="EZN74" s="28"/>
      <c r="EZO74" s="28"/>
      <c r="EZP74" s="28"/>
      <c r="EZQ74" s="28"/>
      <c r="EZR74" s="28"/>
      <c r="EZS74" s="28"/>
      <c r="EZT74" s="28"/>
      <c r="EZU74" s="28"/>
      <c r="EZV74" s="28"/>
      <c r="EZW74" s="28"/>
      <c r="EZX74" s="28"/>
      <c r="EZY74" s="28"/>
      <c r="EZZ74" s="28"/>
      <c r="FAA74" s="28"/>
      <c r="FAB74" s="28"/>
      <c r="FAC74" s="28"/>
      <c r="FAD74" s="28"/>
      <c r="FAE74" s="28"/>
      <c r="FAF74" s="28"/>
      <c r="FAG74" s="28"/>
      <c r="FAH74" s="28"/>
      <c r="FAI74" s="28"/>
      <c r="FAJ74" s="28"/>
      <c r="FAK74" s="28"/>
      <c r="FAL74" s="28"/>
      <c r="FAM74" s="28"/>
      <c r="FAN74" s="28"/>
      <c r="FAO74" s="28"/>
      <c r="FAP74" s="28"/>
      <c r="FAQ74" s="28"/>
      <c r="FAR74" s="28"/>
      <c r="FAS74" s="28"/>
      <c r="FAT74" s="28"/>
      <c r="FAU74" s="28"/>
      <c r="FAV74" s="28"/>
      <c r="FAW74" s="28"/>
      <c r="FAX74" s="28"/>
      <c r="FAY74" s="28"/>
      <c r="FAZ74" s="28"/>
      <c r="FBA74" s="28"/>
      <c r="FBB74" s="28"/>
      <c r="FBC74" s="28"/>
      <c r="FBD74" s="28"/>
      <c r="FBE74" s="28"/>
      <c r="FBF74" s="28"/>
      <c r="FBG74" s="28"/>
      <c r="FBH74" s="28"/>
      <c r="FBI74" s="28"/>
      <c r="FBJ74" s="28"/>
      <c r="FBK74" s="28"/>
      <c r="FBL74" s="28"/>
      <c r="FBM74" s="28"/>
      <c r="FBN74" s="28"/>
      <c r="FBO74" s="28"/>
      <c r="FBP74" s="28"/>
      <c r="FBQ74" s="28"/>
      <c r="FBR74" s="28"/>
      <c r="FBS74" s="28"/>
      <c r="FBT74" s="28"/>
      <c r="FBU74" s="28"/>
      <c r="FBV74" s="28"/>
      <c r="FBW74" s="28"/>
      <c r="FBX74" s="28"/>
      <c r="FBY74" s="28"/>
      <c r="FBZ74" s="28"/>
      <c r="FCA74" s="28"/>
      <c r="FCB74" s="28"/>
      <c r="FCC74" s="28"/>
      <c r="FCD74" s="28"/>
      <c r="FCE74" s="28"/>
      <c r="FCF74" s="28"/>
      <c r="FCG74" s="28"/>
      <c r="FCH74" s="28"/>
      <c r="FCI74" s="28"/>
      <c r="FCJ74" s="28"/>
      <c r="FCK74" s="28"/>
      <c r="FCL74" s="28"/>
      <c r="FCM74" s="28"/>
      <c r="FCN74" s="28"/>
      <c r="FCO74" s="28"/>
      <c r="FCP74" s="28"/>
      <c r="FCQ74" s="28"/>
      <c r="FCR74" s="28"/>
      <c r="FCS74" s="28"/>
      <c r="FCT74" s="28"/>
      <c r="FCU74" s="28"/>
      <c r="FCV74" s="28"/>
      <c r="FCW74" s="28"/>
      <c r="FCX74" s="28"/>
      <c r="FCY74" s="28"/>
      <c r="FCZ74" s="28"/>
      <c r="FDA74" s="28"/>
      <c r="FDB74" s="28"/>
      <c r="FDC74" s="28"/>
      <c r="FDD74" s="28"/>
      <c r="FDE74" s="28"/>
      <c r="FDF74" s="28"/>
      <c r="FDG74" s="28"/>
      <c r="FDH74" s="28"/>
      <c r="FDI74" s="28"/>
      <c r="FDJ74" s="28"/>
      <c r="FDK74" s="28"/>
      <c r="FDL74" s="28"/>
      <c r="FDM74" s="28"/>
      <c r="FDN74" s="28"/>
      <c r="FDO74" s="28"/>
      <c r="FDP74" s="28"/>
      <c r="FDQ74" s="28"/>
      <c r="FDR74" s="28"/>
      <c r="FDS74" s="28"/>
      <c r="FDT74" s="28"/>
      <c r="FDU74" s="28"/>
      <c r="FDV74" s="28"/>
      <c r="FDW74" s="28"/>
      <c r="FDX74" s="28"/>
      <c r="FDY74" s="28"/>
      <c r="FDZ74" s="28"/>
      <c r="FEA74" s="28"/>
      <c r="FEB74" s="28"/>
      <c r="FEC74" s="28"/>
      <c r="FED74" s="28"/>
      <c r="FEE74" s="28"/>
      <c r="FEF74" s="28"/>
      <c r="FEG74" s="28"/>
      <c r="FEH74" s="28"/>
      <c r="FEI74" s="28"/>
      <c r="FEJ74" s="28"/>
      <c r="FEK74" s="28"/>
      <c r="FEL74" s="28"/>
      <c r="FEM74" s="28"/>
      <c r="FEN74" s="28"/>
      <c r="FEO74" s="28"/>
      <c r="FEP74" s="28"/>
      <c r="FEQ74" s="28"/>
      <c r="FER74" s="28"/>
      <c r="FES74" s="28"/>
      <c r="FET74" s="28"/>
      <c r="FEU74" s="28"/>
      <c r="FEV74" s="28"/>
      <c r="FEW74" s="28"/>
      <c r="FEX74" s="28"/>
      <c r="FEY74" s="28"/>
      <c r="FEZ74" s="28"/>
      <c r="FFA74" s="28"/>
      <c r="FFB74" s="28"/>
      <c r="FFC74" s="28"/>
      <c r="FFD74" s="28"/>
      <c r="FFE74" s="28"/>
      <c r="FFF74" s="28"/>
      <c r="FFG74" s="28"/>
      <c r="FFH74" s="28"/>
      <c r="FFI74" s="28"/>
      <c r="FFJ74" s="28"/>
      <c r="FFK74" s="28"/>
      <c r="FFL74" s="28"/>
      <c r="FFM74" s="28"/>
      <c r="FFN74" s="28"/>
      <c r="FFO74" s="28"/>
      <c r="FFP74" s="28"/>
      <c r="FFQ74" s="28"/>
      <c r="FFR74" s="28"/>
      <c r="FFS74" s="28"/>
      <c r="FFT74" s="28"/>
      <c r="FFU74" s="28"/>
      <c r="FFV74" s="28"/>
      <c r="FFW74" s="28"/>
      <c r="FFX74" s="28"/>
      <c r="FFY74" s="28"/>
      <c r="FFZ74" s="28"/>
      <c r="FGA74" s="28"/>
      <c r="FGB74" s="28"/>
      <c r="FGC74" s="28"/>
      <c r="FGD74" s="28"/>
      <c r="FGE74" s="28"/>
      <c r="FGF74" s="28"/>
      <c r="FGG74" s="28"/>
      <c r="FGH74" s="28"/>
      <c r="FGI74" s="28"/>
      <c r="FGJ74" s="28"/>
      <c r="FGK74" s="28"/>
      <c r="FGL74" s="28"/>
      <c r="FGM74" s="28"/>
      <c r="FGN74" s="28"/>
      <c r="FGO74" s="28"/>
      <c r="FGP74" s="28"/>
      <c r="FGQ74" s="28"/>
      <c r="FGR74" s="28"/>
      <c r="FGS74" s="28"/>
      <c r="FGT74" s="28"/>
      <c r="FGU74" s="28"/>
      <c r="FGV74" s="28"/>
      <c r="FGW74" s="28"/>
      <c r="FGX74" s="28"/>
      <c r="FGY74" s="28"/>
      <c r="FGZ74" s="28"/>
      <c r="FHA74" s="28"/>
      <c r="FHB74" s="28"/>
      <c r="FHC74" s="28"/>
      <c r="FHD74" s="28"/>
      <c r="FHE74" s="28"/>
      <c r="FHF74" s="28"/>
      <c r="FHG74" s="28"/>
      <c r="FHH74" s="28"/>
      <c r="FHI74" s="28"/>
      <c r="FHJ74" s="28"/>
      <c r="FHK74" s="28"/>
      <c r="FHL74" s="28"/>
      <c r="FHM74" s="28"/>
      <c r="FHN74" s="28"/>
      <c r="FHO74" s="28"/>
      <c r="FHP74" s="28"/>
      <c r="FHQ74" s="28"/>
      <c r="FHR74" s="28"/>
      <c r="FHS74" s="28"/>
      <c r="FHT74" s="28"/>
      <c r="FHU74" s="28"/>
      <c r="FHV74" s="28"/>
      <c r="FHW74" s="28"/>
      <c r="FHX74" s="28"/>
      <c r="FHY74" s="28"/>
      <c r="FHZ74" s="28"/>
      <c r="FIA74" s="28"/>
      <c r="FIB74" s="28"/>
      <c r="FIC74" s="28"/>
      <c r="FID74" s="28"/>
      <c r="FIE74" s="28"/>
      <c r="FIF74" s="28"/>
      <c r="FIG74" s="28"/>
      <c r="FIH74" s="28"/>
      <c r="FII74" s="28"/>
      <c r="FIJ74" s="28"/>
      <c r="FIK74" s="28"/>
      <c r="FIL74" s="28"/>
      <c r="FIM74" s="28"/>
      <c r="FIN74" s="28"/>
      <c r="FIO74" s="28"/>
      <c r="FIP74" s="28"/>
      <c r="FIQ74" s="28"/>
      <c r="FIR74" s="28"/>
      <c r="FIS74" s="28"/>
      <c r="FIT74" s="28"/>
      <c r="FIU74" s="28"/>
      <c r="FIV74" s="28"/>
      <c r="FIW74" s="28"/>
      <c r="FIX74" s="28"/>
      <c r="FIY74" s="28"/>
      <c r="FIZ74" s="28"/>
      <c r="FJA74" s="28"/>
      <c r="FJB74" s="28"/>
      <c r="FJC74" s="28"/>
      <c r="FJD74" s="28"/>
      <c r="FJE74" s="28"/>
      <c r="FJF74" s="28"/>
      <c r="FJG74" s="28"/>
      <c r="FJH74" s="28"/>
      <c r="FJI74" s="28"/>
      <c r="FJJ74" s="28"/>
      <c r="FJK74" s="28"/>
      <c r="FJL74" s="28"/>
      <c r="FJM74" s="28"/>
      <c r="FJN74" s="28"/>
      <c r="FJO74" s="28"/>
      <c r="FJP74" s="28"/>
      <c r="FJQ74" s="28"/>
      <c r="FJR74" s="28"/>
      <c r="FJS74" s="28"/>
      <c r="FJT74" s="28"/>
      <c r="FJU74" s="28"/>
      <c r="FJV74" s="28"/>
      <c r="FJW74" s="28"/>
      <c r="FJX74" s="28"/>
      <c r="FJY74" s="28"/>
      <c r="FJZ74" s="28"/>
      <c r="FKA74" s="28"/>
      <c r="FKB74" s="28"/>
      <c r="FKC74" s="28"/>
      <c r="FKD74" s="28"/>
      <c r="FKE74" s="28"/>
      <c r="FKF74" s="28"/>
      <c r="FKG74" s="28"/>
      <c r="FKH74" s="28"/>
      <c r="FKI74" s="28"/>
      <c r="FKJ74" s="28"/>
      <c r="FKK74" s="28"/>
      <c r="FKL74" s="28"/>
      <c r="FKM74" s="28"/>
      <c r="FKN74" s="28"/>
      <c r="FKO74" s="28"/>
      <c r="FKP74" s="28"/>
      <c r="FKQ74" s="28"/>
      <c r="FKR74" s="28"/>
      <c r="FKS74" s="28"/>
      <c r="FKT74" s="28"/>
      <c r="FKU74" s="28"/>
      <c r="FKV74" s="28"/>
      <c r="FKW74" s="28"/>
      <c r="FKX74" s="28"/>
      <c r="FKY74" s="28"/>
      <c r="FKZ74" s="28"/>
      <c r="FLA74" s="28"/>
      <c r="FLB74" s="28"/>
      <c r="FLC74" s="28"/>
      <c r="FLD74" s="28"/>
      <c r="FLE74" s="28"/>
      <c r="FLF74" s="28"/>
      <c r="FLG74" s="28"/>
      <c r="FLH74" s="28"/>
      <c r="FLI74" s="28"/>
      <c r="FLJ74" s="28"/>
      <c r="FLK74" s="28"/>
      <c r="FLL74" s="28"/>
      <c r="FLM74" s="28"/>
      <c r="FLN74" s="28"/>
      <c r="FLO74" s="28"/>
      <c r="FLP74" s="28"/>
      <c r="FLQ74" s="28"/>
      <c r="FLR74" s="28"/>
      <c r="FLS74" s="28"/>
      <c r="FLT74" s="28"/>
      <c r="FLU74" s="28"/>
      <c r="FLV74" s="28"/>
      <c r="FLW74" s="28"/>
      <c r="FLX74" s="28"/>
      <c r="FLY74" s="28"/>
      <c r="FLZ74" s="28"/>
      <c r="FMA74" s="28"/>
      <c r="FMB74" s="28"/>
      <c r="FMC74" s="28"/>
      <c r="FMD74" s="28"/>
      <c r="FME74" s="28"/>
      <c r="FMF74" s="28"/>
      <c r="FMG74" s="28"/>
      <c r="FMH74" s="28"/>
      <c r="FMI74" s="28"/>
      <c r="FMJ74" s="28"/>
      <c r="FMK74" s="28"/>
      <c r="FML74" s="28"/>
      <c r="FMM74" s="28"/>
      <c r="FMN74" s="28"/>
      <c r="FMO74" s="28"/>
      <c r="FMP74" s="28"/>
      <c r="FMQ74" s="28"/>
      <c r="FMR74" s="28"/>
      <c r="FMS74" s="28"/>
      <c r="FMT74" s="28"/>
      <c r="FMU74" s="28"/>
      <c r="FMV74" s="28"/>
      <c r="FMW74" s="28"/>
      <c r="FMX74" s="28"/>
      <c r="FMY74" s="28"/>
      <c r="FMZ74" s="28"/>
      <c r="FNA74" s="28"/>
      <c r="FNB74" s="28"/>
      <c r="FNC74" s="28"/>
      <c r="FND74" s="28"/>
      <c r="FNE74" s="28"/>
      <c r="FNF74" s="28"/>
      <c r="FNG74" s="28"/>
      <c r="FNH74" s="28"/>
      <c r="FNI74" s="28"/>
      <c r="FNJ74" s="28"/>
      <c r="FNK74" s="28"/>
      <c r="FNL74" s="28"/>
      <c r="FNM74" s="28"/>
      <c r="FNN74" s="28"/>
      <c r="FNO74" s="28"/>
      <c r="FNP74" s="28"/>
      <c r="FNQ74" s="28"/>
      <c r="FNR74" s="28"/>
      <c r="FNS74" s="28"/>
      <c r="FNT74" s="28"/>
      <c r="FNU74" s="28"/>
      <c r="FNV74" s="28"/>
      <c r="FNW74" s="28"/>
      <c r="FNX74" s="28"/>
      <c r="FNY74" s="28"/>
      <c r="FNZ74" s="28"/>
      <c r="FOA74" s="28"/>
      <c r="FOB74" s="28"/>
      <c r="FOC74" s="28"/>
      <c r="FOD74" s="28"/>
      <c r="FOE74" s="28"/>
      <c r="FOF74" s="28"/>
      <c r="FOG74" s="28"/>
      <c r="FOH74" s="28"/>
      <c r="FOI74" s="28"/>
      <c r="FOJ74" s="28"/>
      <c r="FOK74" s="28"/>
      <c r="FOL74" s="28"/>
      <c r="FOM74" s="28"/>
      <c r="FON74" s="28"/>
      <c r="FOO74" s="28"/>
      <c r="FOP74" s="28"/>
      <c r="FOQ74" s="28"/>
      <c r="FOR74" s="28"/>
      <c r="FOS74" s="28"/>
      <c r="FOT74" s="28"/>
      <c r="FOU74" s="28"/>
      <c r="FOV74" s="28"/>
      <c r="FOW74" s="28"/>
      <c r="FOX74" s="28"/>
      <c r="FOY74" s="28"/>
      <c r="FOZ74" s="28"/>
      <c r="FPA74" s="28"/>
      <c r="FPB74" s="28"/>
      <c r="FPC74" s="28"/>
      <c r="FPD74" s="28"/>
      <c r="FPE74" s="28"/>
      <c r="FPF74" s="28"/>
      <c r="FPG74" s="28"/>
      <c r="FPH74" s="28"/>
      <c r="FPI74" s="28"/>
      <c r="FPJ74" s="28"/>
      <c r="FPK74" s="28"/>
      <c r="FPL74" s="28"/>
      <c r="FPM74" s="28"/>
      <c r="FPN74" s="28"/>
      <c r="FPO74" s="28"/>
      <c r="FPP74" s="28"/>
      <c r="FPQ74" s="28"/>
      <c r="FPR74" s="28"/>
      <c r="FPS74" s="28"/>
      <c r="FPT74" s="28"/>
      <c r="FPU74" s="28"/>
      <c r="FPV74" s="28"/>
      <c r="FPW74" s="28"/>
      <c r="FPX74" s="28"/>
      <c r="FPY74" s="28"/>
      <c r="FPZ74" s="28"/>
      <c r="FQA74" s="28"/>
      <c r="FQB74" s="28"/>
      <c r="FQC74" s="28"/>
      <c r="FQD74" s="28"/>
      <c r="FQE74" s="28"/>
      <c r="FQF74" s="28"/>
      <c r="FQG74" s="28"/>
      <c r="FQH74" s="28"/>
      <c r="FQI74" s="28"/>
      <c r="FQJ74" s="28"/>
      <c r="FQK74" s="28"/>
      <c r="FQL74" s="28"/>
      <c r="FQM74" s="28"/>
      <c r="FQN74" s="28"/>
      <c r="FQO74" s="28"/>
      <c r="FQP74" s="28"/>
      <c r="FQQ74" s="28"/>
      <c r="FQR74" s="28"/>
      <c r="FQS74" s="28"/>
      <c r="FQT74" s="28"/>
      <c r="FQU74" s="28"/>
      <c r="FQV74" s="28"/>
      <c r="FQW74" s="28"/>
      <c r="FQX74" s="28"/>
      <c r="FQY74" s="28"/>
      <c r="FQZ74" s="28"/>
      <c r="FRA74" s="28"/>
      <c r="FRB74" s="28"/>
      <c r="FRC74" s="28"/>
      <c r="FRD74" s="28"/>
      <c r="FRE74" s="28"/>
      <c r="FRF74" s="28"/>
      <c r="FRG74" s="28"/>
      <c r="FRH74" s="28"/>
      <c r="FRI74" s="28"/>
      <c r="FRJ74" s="28"/>
      <c r="FRK74" s="28"/>
      <c r="FRL74" s="28"/>
      <c r="FRM74" s="28"/>
      <c r="FRN74" s="28"/>
      <c r="FRO74" s="28"/>
      <c r="FRP74" s="28"/>
      <c r="FRQ74" s="28"/>
      <c r="FRR74" s="28"/>
      <c r="FRS74" s="28"/>
      <c r="FRT74" s="28"/>
      <c r="FRU74" s="28"/>
      <c r="FRV74" s="28"/>
      <c r="FRW74" s="28"/>
      <c r="FRX74" s="28"/>
      <c r="FRY74" s="28"/>
      <c r="FRZ74" s="28"/>
      <c r="FSA74" s="28"/>
      <c r="FSB74" s="28"/>
      <c r="FSC74" s="28"/>
      <c r="FSD74" s="28"/>
      <c r="FSE74" s="28"/>
      <c r="FSF74" s="28"/>
      <c r="FSG74" s="28"/>
      <c r="FSH74" s="28"/>
      <c r="FSI74" s="28"/>
      <c r="FSJ74" s="28"/>
      <c r="FSK74" s="28"/>
      <c r="FSL74" s="28"/>
      <c r="FSM74" s="28"/>
      <c r="FSN74" s="28"/>
      <c r="FSO74" s="28"/>
      <c r="FSP74" s="28"/>
      <c r="FSQ74" s="28"/>
      <c r="FSR74" s="28"/>
      <c r="FSS74" s="28"/>
      <c r="FST74" s="28"/>
      <c r="FSU74" s="28"/>
      <c r="FSV74" s="28"/>
      <c r="FSW74" s="28"/>
      <c r="FSX74" s="28"/>
      <c r="FSY74" s="28"/>
      <c r="FSZ74" s="28"/>
      <c r="FTA74" s="28"/>
      <c r="FTB74" s="28"/>
      <c r="FTC74" s="28"/>
      <c r="FTD74" s="28"/>
      <c r="FTE74" s="28"/>
      <c r="FTF74" s="28"/>
      <c r="FTG74" s="28"/>
      <c r="FTH74" s="28"/>
      <c r="FTI74" s="28"/>
      <c r="FTJ74" s="28"/>
      <c r="FTK74" s="28"/>
      <c r="FTL74" s="28"/>
      <c r="FTM74" s="28"/>
      <c r="FTN74" s="28"/>
      <c r="FTO74" s="28"/>
      <c r="FTP74" s="28"/>
      <c r="FTQ74" s="28"/>
      <c r="FTR74" s="28"/>
      <c r="FTS74" s="28"/>
      <c r="FTT74" s="28"/>
      <c r="FTU74" s="28"/>
      <c r="FTV74" s="28"/>
      <c r="FTW74" s="28"/>
      <c r="FTX74" s="28"/>
      <c r="FTY74" s="28"/>
      <c r="FTZ74" s="28"/>
      <c r="FUA74" s="28"/>
      <c r="FUB74" s="28"/>
      <c r="FUC74" s="28"/>
      <c r="FUD74" s="28"/>
      <c r="FUE74" s="28"/>
      <c r="FUF74" s="28"/>
      <c r="FUG74" s="28"/>
      <c r="FUH74" s="28"/>
      <c r="FUI74" s="28"/>
      <c r="FUJ74" s="28"/>
      <c r="FUK74" s="28"/>
      <c r="FUL74" s="28"/>
      <c r="FUM74" s="28"/>
      <c r="FUN74" s="28"/>
      <c r="FUO74" s="28"/>
      <c r="FUP74" s="28"/>
      <c r="FUQ74" s="28"/>
      <c r="FUR74" s="28"/>
      <c r="FUS74" s="28"/>
      <c r="FUT74" s="28"/>
      <c r="FUU74" s="28"/>
      <c r="FUV74" s="28"/>
      <c r="FUW74" s="28"/>
      <c r="FUX74" s="28"/>
      <c r="FUY74" s="28"/>
      <c r="FUZ74" s="28"/>
      <c r="FVA74" s="28"/>
      <c r="FVB74" s="28"/>
      <c r="FVC74" s="28"/>
      <c r="FVD74" s="28"/>
      <c r="FVE74" s="28"/>
      <c r="FVF74" s="28"/>
      <c r="FVG74" s="28"/>
      <c r="FVH74" s="28"/>
      <c r="FVI74" s="28"/>
      <c r="FVJ74" s="28"/>
      <c r="FVK74" s="28"/>
      <c r="FVL74" s="28"/>
      <c r="FVM74" s="28"/>
      <c r="FVN74" s="28"/>
      <c r="FVO74" s="28"/>
      <c r="FVP74" s="28"/>
      <c r="FVQ74" s="28"/>
      <c r="FVR74" s="28"/>
      <c r="FVS74" s="28"/>
      <c r="FVT74" s="28"/>
      <c r="FVU74" s="28"/>
      <c r="FVV74" s="28"/>
      <c r="FVW74" s="28"/>
      <c r="FVX74" s="28"/>
      <c r="FVY74" s="28"/>
      <c r="FVZ74" s="28"/>
      <c r="FWA74" s="28"/>
      <c r="FWB74" s="28"/>
      <c r="FWC74" s="28"/>
      <c r="FWD74" s="28"/>
      <c r="FWE74" s="28"/>
      <c r="FWF74" s="28"/>
      <c r="FWG74" s="28"/>
      <c r="FWH74" s="28"/>
      <c r="FWI74" s="28"/>
      <c r="FWJ74" s="28"/>
      <c r="FWK74" s="28"/>
      <c r="FWL74" s="28"/>
      <c r="FWM74" s="28"/>
      <c r="FWN74" s="28"/>
      <c r="FWO74" s="28"/>
      <c r="FWP74" s="28"/>
      <c r="FWQ74" s="28"/>
      <c r="FWR74" s="28"/>
      <c r="FWS74" s="28"/>
      <c r="FWT74" s="28"/>
      <c r="FWU74" s="28"/>
      <c r="FWV74" s="28"/>
      <c r="FWW74" s="28"/>
      <c r="FWX74" s="28"/>
      <c r="FWY74" s="28"/>
      <c r="FWZ74" s="28"/>
      <c r="FXA74" s="28"/>
      <c r="FXB74" s="28"/>
      <c r="FXC74" s="28"/>
      <c r="FXD74" s="28"/>
      <c r="FXE74" s="28"/>
      <c r="FXF74" s="28"/>
      <c r="FXG74" s="28"/>
      <c r="FXH74" s="28"/>
      <c r="FXI74" s="28"/>
      <c r="FXJ74" s="28"/>
      <c r="FXK74" s="28"/>
      <c r="FXL74" s="28"/>
      <c r="FXM74" s="28"/>
      <c r="FXN74" s="28"/>
      <c r="FXO74" s="28"/>
      <c r="FXP74" s="28"/>
      <c r="FXQ74" s="28"/>
      <c r="FXR74" s="28"/>
      <c r="FXS74" s="28"/>
      <c r="FXT74" s="28"/>
      <c r="FXU74" s="28"/>
      <c r="FXV74" s="28"/>
      <c r="FXW74" s="28"/>
      <c r="FXX74" s="28"/>
      <c r="FXY74" s="28"/>
      <c r="FXZ74" s="28"/>
      <c r="FYA74" s="28"/>
      <c r="FYB74" s="28"/>
      <c r="FYC74" s="28"/>
      <c r="FYD74" s="28"/>
      <c r="FYE74" s="28"/>
      <c r="FYF74" s="28"/>
      <c r="FYG74" s="28"/>
      <c r="FYH74" s="28"/>
      <c r="FYI74" s="28"/>
      <c r="FYJ74" s="28"/>
      <c r="FYK74" s="28"/>
      <c r="FYL74" s="28"/>
      <c r="FYM74" s="28"/>
      <c r="FYN74" s="28"/>
      <c r="FYO74" s="28"/>
      <c r="FYP74" s="28"/>
      <c r="FYQ74" s="28"/>
      <c r="FYR74" s="28"/>
      <c r="FYS74" s="28"/>
      <c r="FYT74" s="28"/>
      <c r="FYU74" s="28"/>
      <c r="FYV74" s="28"/>
      <c r="FYW74" s="28"/>
      <c r="FYX74" s="28"/>
      <c r="FYY74" s="28"/>
      <c r="FYZ74" s="28"/>
      <c r="FZA74" s="28"/>
      <c r="FZB74" s="28"/>
      <c r="FZC74" s="28"/>
      <c r="FZD74" s="28"/>
      <c r="FZE74" s="28"/>
      <c r="FZF74" s="28"/>
      <c r="FZG74" s="28"/>
      <c r="FZH74" s="28"/>
      <c r="FZI74" s="28"/>
      <c r="FZJ74" s="28"/>
      <c r="FZK74" s="28"/>
      <c r="FZL74" s="28"/>
      <c r="FZM74" s="28"/>
      <c r="FZN74" s="28"/>
      <c r="FZO74" s="28"/>
      <c r="FZP74" s="28"/>
      <c r="FZQ74" s="28"/>
      <c r="FZR74" s="28"/>
      <c r="FZS74" s="28"/>
      <c r="FZT74" s="28"/>
      <c r="FZU74" s="28"/>
      <c r="FZV74" s="28"/>
      <c r="FZW74" s="28"/>
      <c r="FZX74" s="28"/>
      <c r="FZY74" s="28"/>
      <c r="FZZ74" s="28"/>
      <c r="GAA74" s="28"/>
      <c r="GAB74" s="28"/>
      <c r="GAC74" s="28"/>
      <c r="GAD74" s="28"/>
      <c r="GAE74" s="28"/>
      <c r="GAF74" s="28"/>
      <c r="GAG74" s="28"/>
      <c r="GAH74" s="28"/>
      <c r="GAI74" s="28"/>
      <c r="GAJ74" s="28"/>
      <c r="GAK74" s="28"/>
      <c r="GAL74" s="28"/>
      <c r="GAM74" s="28"/>
      <c r="GAN74" s="28"/>
      <c r="GAO74" s="28"/>
      <c r="GAP74" s="28"/>
      <c r="GAQ74" s="28"/>
      <c r="GAR74" s="28"/>
      <c r="GAS74" s="28"/>
      <c r="GAT74" s="28"/>
      <c r="GAU74" s="28"/>
      <c r="GAV74" s="28"/>
      <c r="GAW74" s="28"/>
      <c r="GAX74" s="28"/>
      <c r="GAY74" s="28"/>
      <c r="GAZ74" s="28"/>
      <c r="GBA74" s="28"/>
      <c r="GBB74" s="28"/>
      <c r="GBC74" s="28"/>
      <c r="GBD74" s="28"/>
      <c r="GBE74" s="28"/>
      <c r="GBF74" s="28"/>
      <c r="GBG74" s="28"/>
      <c r="GBH74" s="28"/>
      <c r="GBI74" s="28"/>
      <c r="GBJ74" s="28"/>
      <c r="GBK74" s="28"/>
      <c r="GBL74" s="28"/>
      <c r="GBM74" s="28"/>
      <c r="GBN74" s="28"/>
      <c r="GBO74" s="28"/>
      <c r="GBP74" s="28"/>
      <c r="GBQ74" s="28"/>
      <c r="GBR74" s="28"/>
      <c r="GBS74" s="28"/>
      <c r="GBT74" s="28"/>
      <c r="GBU74" s="28"/>
      <c r="GBV74" s="28"/>
      <c r="GBW74" s="28"/>
      <c r="GBX74" s="28"/>
      <c r="GBY74" s="28"/>
      <c r="GBZ74" s="28"/>
      <c r="GCA74" s="28"/>
      <c r="GCB74" s="28"/>
      <c r="GCC74" s="28"/>
      <c r="GCD74" s="28"/>
      <c r="GCE74" s="28"/>
      <c r="GCF74" s="28"/>
      <c r="GCG74" s="28"/>
      <c r="GCH74" s="28"/>
      <c r="GCI74" s="28"/>
      <c r="GCJ74" s="28"/>
      <c r="GCK74" s="28"/>
      <c r="GCL74" s="28"/>
      <c r="GCM74" s="28"/>
      <c r="GCN74" s="28"/>
      <c r="GCO74" s="28"/>
      <c r="GCP74" s="28"/>
      <c r="GCQ74" s="28"/>
      <c r="GCR74" s="28"/>
      <c r="GCS74" s="28"/>
      <c r="GCT74" s="28"/>
      <c r="GCU74" s="28"/>
      <c r="GCV74" s="28"/>
      <c r="GCW74" s="28"/>
      <c r="GCX74" s="28"/>
      <c r="GCY74" s="28"/>
      <c r="GCZ74" s="28"/>
      <c r="GDA74" s="28"/>
      <c r="GDB74" s="28"/>
      <c r="GDC74" s="28"/>
      <c r="GDD74" s="28"/>
      <c r="GDE74" s="28"/>
      <c r="GDF74" s="28"/>
      <c r="GDG74" s="28"/>
      <c r="GDH74" s="28"/>
      <c r="GDI74" s="28"/>
      <c r="GDJ74" s="28"/>
      <c r="GDK74" s="28"/>
      <c r="GDL74" s="28"/>
      <c r="GDM74" s="28"/>
      <c r="GDN74" s="28"/>
      <c r="GDO74" s="28"/>
      <c r="GDP74" s="28"/>
      <c r="GDQ74" s="28"/>
      <c r="GDR74" s="28"/>
      <c r="GDS74" s="28"/>
      <c r="GDT74" s="28"/>
      <c r="GDU74" s="28"/>
      <c r="GDV74" s="28"/>
      <c r="GDW74" s="28"/>
      <c r="GDX74" s="28"/>
      <c r="GDY74" s="28"/>
      <c r="GDZ74" s="28"/>
      <c r="GEA74" s="28"/>
      <c r="GEB74" s="28"/>
      <c r="GEC74" s="28"/>
      <c r="GED74" s="28"/>
      <c r="GEE74" s="28"/>
      <c r="GEF74" s="28"/>
      <c r="GEG74" s="28"/>
      <c r="GEH74" s="28"/>
      <c r="GEI74" s="28"/>
      <c r="GEJ74" s="28"/>
      <c r="GEK74" s="28"/>
      <c r="GEL74" s="28"/>
      <c r="GEM74" s="28"/>
      <c r="GEN74" s="28"/>
      <c r="GEO74" s="28"/>
      <c r="GEP74" s="28"/>
      <c r="GEQ74" s="28"/>
      <c r="GER74" s="28"/>
      <c r="GES74" s="28"/>
      <c r="GET74" s="28"/>
      <c r="GEU74" s="28"/>
      <c r="GEV74" s="28"/>
      <c r="GEW74" s="28"/>
      <c r="GEX74" s="28"/>
      <c r="GEY74" s="28"/>
      <c r="GEZ74" s="28"/>
      <c r="GFA74" s="28"/>
      <c r="GFB74" s="28"/>
      <c r="GFC74" s="28"/>
      <c r="GFD74" s="28"/>
      <c r="GFE74" s="28"/>
      <c r="GFF74" s="28"/>
      <c r="GFG74" s="28"/>
      <c r="GFH74" s="28"/>
      <c r="GFI74" s="28"/>
      <c r="GFJ74" s="28"/>
      <c r="GFK74" s="28"/>
      <c r="GFL74" s="28"/>
      <c r="GFM74" s="28"/>
      <c r="GFN74" s="28"/>
      <c r="GFO74" s="28"/>
      <c r="GFP74" s="28"/>
      <c r="GFQ74" s="28"/>
      <c r="GFR74" s="28"/>
      <c r="GFS74" s="28"/>
      <c r="GFT74" s="28"/>
      <c r="GFU74" s="28"/>
      <c r="GFV74" s="28"/>
      <c r="GFW74" s="28"/>
      <c r="GFX74" s="28"/>
      <c r="GFY74" s="28"/>
      <c r="GFZ74" s="28"/>
      <c r="GGA74" s="28"/>
      <c r="GGB74" s="28"/>
      <c r="GGC74" s="28"/>
      <c r="GGD74" s="28"/>
      <c r="GGE74" s="28"/>
      <c r="GGF74" s="28"/>
      <c r="GGG74" s="28"/>
      <c r="GGH74" s="28"/>
      <c r="GGI74" s="28"/>
      <c r="GGJ74" s="28"/>
      <c r="GGK74" s="28"/>
      <c r="GGL74" s="28"/>
      <c r="GGM74" s="28"/>
      <c r="GGN74" s="28"/>
      <c r="GGO74" s="28"/>
      <c r="GGP74" s="28"/>
      <c r="GGQ74" s="28"/>
      <c r="GGR74" s="28"/>
      <c r="GGS74" s="28"/>
      <c r="GGT74" s="28"/>
      <c r="GGU74" s="28"/>
      <c r="GGV74" s="28"/>
      <c r="GGW74" s="28"/>
      <c r="GGX74" s="28"/>
      <c r="GGY74" s="28"/>
      <c r="GGZ74" s="28"/>
      <c r="GHA74" s="28"/>
      <c r="GHB74" s="28"/>
      <c r="GHC74" s="28"/>
      <c r="GHD74" s="28"/>
      <c r="GHE74" s="28"/>
      <c r="GHF74" s="28"/>
      <c r="GHG74" s="28"/>
      <c r="GHH74" s="28"/>
      <c r="GHI74" s="28"/>
      <c r="GHJ74" s="28"/>
      <c r="GHK74" s="28"/>
      <c r="GHL74" s="28"/>
      <c r="GHM74" s="28"/>
      <c r="GHN74" s="28"/>
      <c r="GHO74" s="28"/>
      <c r="GHP74" s="28"/>
      <c r="GHQ74" s="28"/>
      <c r="GHR74" s="28"/>
      <c r="GHS74" s="28"/>
      <c r="GHT74" s="28"/>
      <c r="GHU74" s="28"/>
      <c r="GHV74" s="28"/>
      <c r="GHW74" s="28"/>
      <c r="GHX74" s="28"/>
      <c r="GHY74" s="28"/>
      <c r="GHZ74" s="28"/>
      <c r="GIA74" s="28"/>
      <c r="GIB74" s="28"/>
      <c r="GIC74" s="28"/>
      <c r="GID74" s="28"/>
      <c r="GIE74" s="28"/>
      <c r="GIF74" s="28"/>
      <c r="GIG74" s="28"/>
      <c r="GIH74" s="28"/>
      <c r="GII74" s="28"/>
      <c r="GIJ74" s="28"/>
      <c r="GIK74" s="28"/>
      <c r="GIL74" s="28"/>
      <c r="GIM74" s="28"/>
      <c r="GIN74" s="28"/>
      <c r="GIO74" s="28"/>
      <c r="GIP74" s="28"/>
      <c r="GIQ74" s="28"/>
      <c r="GIR74" s="28"/>
      <c r="GIS74" s="28"/>
      <c r="GIT74" s="28"/>
      <c r="GIU74" s="28"/>
      <c r="GIV74" s="28"/>
      <c r="GIW74" s="28"/>
      <c r="GIX74" s="28"/>
      <c r="GIY74" s="28"/>
      <c r="GIZ74" s="28"/>
      <c r="GJA74" s="28"/>
      <c r="GJB74" s="28"/>
      <c r="GJC74" s="28"/>
      <c r="GJD74" s="28"/>
      <c r="GJE74" s="28"/>
      <c r="GJF74" s="28"/>
      <c r="GJG74" s="28"/>
      <c r="GJH74" s="28"/>
      <c r="GJI74" s="28"/>
      <c r="GJJ74" s="28"/>
      <c r="GJK74" s="28"/>
      <c r="GJL74" s="28"/>
      <c r="GJM74" s="28"/>
      <c r="GJN74" s="28"/>
      <c r="GJO74" s="28"/>
      <c r="GJP74" s="28"/>
      <c r="GJQ74" s="28"/>
      <c r="GJR74" s="28"/>
      <c r="GJS74" s="28"/>
      <c r="GJT74" s="28"/>
      <c r="GJU74" s="28"/>
      <c r="GJV74" s="28"/>
      <c r="GJW74" s="28"/>
      <c r="GJX74" s="28"/>
      <c r="GJY74" s="28"/>
      <c r="GJZ74" s="28"/>
      <c r="GKA74" s="28"/>
      <c r="GKB74" s="28"/>
      <c r="GKC74" s="28"/>
      <c r="GKD74" s="28"/>
      <c r="GKE74" s="28"/>
      <c r="GKF74" s="28"/>
      <c r="GKG74" s="28"/>
      <c r="GKH74" s="28"/>
      <c r="GKI74" s="28"/>
      <c r="GKJ74" s="28"/>
      <c r="GKK74" s="28"/>
      <c r="GKL74" s="28"/>
      <c r="GKM74" s="28"/>
      <c r="GKN74" s="28"/>
      <c r="GKO74" s="28"/>
      <c r="GKP74" s="28"/>
      <c r="GKQ74" s="28"/>
      <c r="GKR74" s="28"/>
      <c r="GKS74" s="28"/>
      <c r="GKT74" s="28"/>
      <c r="GKU74" s="28"/>
      <c r="GKV74" s="28"/>
      <c r="GKW74" s="28"/>
      <c r="GKX74" s="28"/>
      <c r="GKY74" s="28"/>
      <c r="GKZ74" s="28"/>
      <c r="GLA74" s="28"/>
      <c r="GLB74" s="28"/>
      <c r="GLC74" s="28"/>
      <c r="GLD74" s="28"/>
      <c r="GLE74" s="28"/>
      <c r="GLF74" s="28"/>
      <c r="GLG74" s="28"/>
      <c r="GLH74" s="28"/>
      <c r="GLI74" s="28"/>
      <c r="GLJ74" s="28"/>
      <c r="GLK74" s="28"/>
      <c r="GLL74" s="28"/>
      <c r="GLM74" s="28"/>
      <c r="GLN74" s="28"/>
      <c r="GLO74" s="28"/>
      <c r="GLP74" s="28"/>
      <c r="GLQ74" s="28"/>
      <c r="GLR74" s="28"/>
      <c r="GLS74" s="28"/>
      <c r="GLT74" s="28"/>
      <c r="GLU74" s="28"/>
      <c r="GLV74" s="28"/>
      <c r="GLW74" s="28"/>
      <c r="GLX74" s="28"/>
      <c r="GLY74" s="28"/>
      <c r="GLZ74" s="28"/>
      <c r="GMA74" s="28"/>
      <c r="GMB74" s="28"/>
      <c r="GMC74" s="28"/>
      <c r="GMD74" s="28"/>
      <c r="GME74" s="28"/>
      <c r="GMF74" s="28"/>
      <c r="GMG74" s="28"/>
      <c r="GMH74" s="28"/>
      <c r="GMI74" s="28"/>
      <c r="GMJ74" s="28"/>
      <c r="GMK74" s="28"/>
      <c r="GML74" s="28"/>
      <c r="GMM74" s="28"/>
      <c r="GMN74" s="28"/>
      <c r="GMO74" s="28"/>
      <c r="GMP74" s="28"/>
      <c r="GMQ74" s="28"/>
      <c r="GMR74" s="28"/>
      <c r="GMS74" s="28"/>
      <c r="GMT74" s="28"/>
      <c r="GMU74" s="28"/>
      <c r="GMV74" s="28"/>
      <c r="GMW74" s="28"/>
      <c r="GMX74" s="28"/>
      <c r="GMY74" s="28"/>
      <c r="GMZ74" s="28"/>
      <c r="GNA74" s="28"/>
      <c r="GNB74" s="28"/>
      <c r="GNC74" s="28"/>
      <c r="GND74" s="28"/>
      <c r="GNE74" s="28"/>
      <c r="GNF74" s="28"/>
      <c r="GNG74" s="28"/>
      <c r="GNH74" s="28"/>
      <c r="GNI74" s="28"/>
      <c r="GNJ74" s="28"/>
      <c r="GNK74" s="28"/>
      <c r="GNL74" s="28"/>
      <c r="GNM74" s="28"/>
      <c r="GNN74" s="28"/>
      <c r="GNO74" s="28"/>
      <c r="GNP74" s="28"/>
      <c r="GNQ74" s="28"/>
      <c r="GNR74" s="28"/>
      <c r="GNS74" s="28"/>
      <c r="GNT74" s="28"/>
      <c r="GNU74" s="28"/>
      <c r="GNV74" s="28"/>
      <c r="GNW74" s="28"/>
      <c r="GNX74" s="28"/>
      <c r="GNY74" s="28"/>
      <c r="GNZ74" s="28"/>
      <c r="GOA74" s="28"/>
      <c r="GOB74" s="28"/>
      <c r="GOC74" s="28"/>
      <c r="GOD74" s="28"/>
      <c r="GOE74" s="28"/>
      <c r="GOF74" s="28"/>
      <c r="GOG74" s="28"/>
      <c r="GOH74" s="28"/>
      <c r="GOI74" s="28"/>
      <c r="GOJ74" s="28"/>
      <c r="GOK74" s="28"/>
      <c r="GOL74" s="28"/>
      <c r="GOM74" s="28"/>
      <c r="GON74" s="28"/>
      <c r="GOO74" s="28"/>
      <c r="GOP74" s="28"/>
      <c r="GOQ74" s="28"/>
      <c r="GOR74" s="28"/>
      <c r="GOS74" s="28"/>
      <c r="GOT74" s="28"/>
      <c r="GOU74" s="28"/>
      <c r="GOV74" s="28"/>
      <c r="GOW74" s="28"/>
      <c r="GOX74" s="28"/>
      <c r="GOY74" s="28"/>
      <c r="GOZ74" s="28"/>
      <c r="GPA74" s="28"/>
      <c r="GPB74" s="28"/>
      <c r="GPC74" s="28"/>
      <c r="GPD74" s="28"/>
      <c r="GPE74" s="28"/>
      <c r="GPF74" s="28"/>
      <c r="GPG74" s="28"/>
      <c r="GPH74" s="28"/>
      <c r="GPI74" s="28"/>
      <c r="GPJ74" s="28"/>
      <c r="GPK74" s="28"/>
      <c r="GPL74" s="28"/>
      <c r="GPM74" s="28"/>
      <c r="GPN74" s="28"/>
      <c r="GPO74" s="28"/>
      <c r="GPP74" s="28"/>
      <c r="GPQ74" s="28"/>
      <c r="GPR74" s="28"/>
      <c r="GPS74" s="28"/>
      <c r="GPT74" s="28"/>
      <c r="GPU74" s="28"/>
      <c r="GPV74" s="28"/>
      <c r="GPW74" s="28"/>
      <c r="GPX74" s="28"/>
      <c r="GPY74" s="28"/>
      <c r="GPZ74" s="28"/>
      <c r="GQA74" s="28"/>
      <c r="GQB74" s="28"/>
      <c r="GQC74" s="28"/>
      <c r="GQD74" s="28"/>
      <c r="GQE74" s="28"/>
      <c r="GQF74" s="28"/>
      <c r="GQG74" s="28"/>
      <c r="GQH74" s="28"/>
      <c r="GQI74" s="28"/>
      <c r="GQJ74" s="28"/>
      <c r="GQK74" s="28"/>
      <c r="GQL74" s="28"/>
      <c r="GQM74" s="28"/>
      <c r="GQN74" s="28"/>
      <c r="GQO74" s="28"/>
      <c r="GQP74" s="28"/>
      <c r="GQQ74" s="28"/>
      <c r="GQR74" s="28"/>
      <c r="GQS74" s="28"/>
      <c r="GQT74" s="28"/>
      <c r="GQU74" s="28"/>
      <c r="GQV74" s="28"/>
      <c r="GQW74" s="28"/>
      <c r="GQX74" s="28"/>
      <c r="GQY74" s="28"/>
      <c r="GQZ74" s="28"/>
      <c r="GRA74" s="28"/>
      <c r="GRB74" s="28"/>
      <c r="GRC74" s="28"/>
      <c r="GRD74" s="28"/>
      <c r="GRE74" s="28"/>
      <c r="GRF74" s="28"/>
      <c r="GRG74" s="28"/>
      <c r="GRH74" s="28"/>
      <c r="GRI74" s="28"/>
      <c r="GRJ74" s="28"/>
      <c r="GRK74" s="28"/>
      <c r="GRL74" s="28"/>
      <c r="GRM74" s="28"/>
      <c r="GRN74" s="28"/>
      <c r="GRO74" s="28"/>
      <c r="GRP74" s="28"/>
      <c r="GRQ74" s="28"/>
      <c r="GRR74" s="28"/>
      <c r="GRS74" s="28"/>
      <c r="GRT74" s="28"/>
      <c r="GRU74" s="28"/>
      <c r="GRV74" s="28"/>
      <c r="GRW74" s="28"/>
      <c r="GRX74" s="28"/>
      <c r="GRY74" s="28"/>
      <c r="GRZ74" s="28"/>
      <c r="GSA74" s="28"/>
      <c r="GSB74" s="28"/>
      <c r="GSC74" s="28"/>
      <c r="GSD74" s="28"/>
      <c r="GSE74" s="28"/>
      <c r="GSF74" s="28"/>
      <c r="GSG74" s="28"/>
      <c r="GSH74" s="28"/>
      <c r="GSI74" s="28"/>
      <c r="GSJ74" s="28"/>
      <c r="GSK74" s="28"/>
      <c r="GSL74" s="28"/>
      <c r="GSM74" s="28"/>
      <c r="GSN74" s="28"/>
      <c r="GSO74" s="28"/>
      <c r="GSP74" s="28"/>
      <c r="GSQ74" s="28"/>
      <c r="GSR74" s="28"/>
      <c r="GSS74" s="28"/>
      <c r="GST74" s="28"/>
      <c r="GSU74" s="28"/>
      <c r="GSV74" s="28"/>
      <c r="GSW74" s="28"/>
      <c r="GSX74" s="28"/>
      <c r="GSY74" s="28"/>
      <c r="GSZ74" s="28"/>
      <c r="GTA74" s="28"/>
      <c r="GTB74" s="28"/>
      <c r="GTC74" s="28"/>
      <c r="GTD74" s="28"/>
      <c r="GTE74" s="28"/>
      <c r="GTF74" s="28"/>
      <c r="GTG74" s="28"/>
      <c r="GTH74" s="28"/>
      <c r="GTI74" s="28"/>
      <c r="GTJ74" s="28"/>
      <c r="GTK74" s="28"/>
      <c r="GTL74" s="28"/>
      <c r="GTM74" s="28"/>
      <c r="GTN74" s="28"/>
      <c r="GTO74" s="28"/>
      <c r="GTP74" s="28"/>
      <c r="GTQ74" s="28"/>
      <c r="GTR74" s="28"/>
      <c r="GTS74" s="28"/>
      <c r="GTT74" s="28"/>
      <c r="GTU74" s="28"/>
      <c r="GTV74" s="28"/>
      <c r="GTW74" s="28"/>
      <c r="GTX74" s="28"/>
      <c r="GTY74" s="28"/>
      <c r="GTZ74" s="28"/>
      <c r="GUA74" s="28"/>
      <c r="GUB74" s="28"/>
      <c r="GUC74" s="28"/>
      <c r="GUD74" s="28"/>
      <c r="GUE74" s="28"/>
      <c r="GUF74" s="28"/>
      <c r="GUG74" s="28"/>
      <c r="GUH74" s="28"/>
      <c r="GUI74" s="28"/>
      <c r="GUJ74" s="28"/>
      <c r="GUK74" s="28"/>
      <c r="GUL74" s="28"/>
      <c r="GUM74" s="28"/>
      <c r="GUN74" s="28"/>
      <c r="GUO74" s="28"/>
      <c r="GUP74" s="28"/>
      <c r="GUQ74" s="28"/>
      <c r="GUR74" s="28"/>
      <c r="GUS74" s="28"/>
      <c r="GUT74" s="28"/>
      <c r="GUU74" s="28"/>
      <c r="GUV74" s="28"/>
      <c r="GUW74" s="28"/>
      <c r="GUX74" s="28"/>
      <c r="GUY74" s="28"/>
      <c r="GUZ74" s="28"/>
      <c r="GVA74" s="28"/>
      <c r="GVB74" s="28"/>
      <c r="GVC74" s="28"/>
      <c r="GVD74" s="28"/>
      <c r="GVE74" s="28"/>
      <c r="GVF74" s="28"/>
      <c r="GVG74" s="28"/>
      <c r="GVH74" s="28"/>
      <c r="GVI74" s="28"/>
      <c r="GVJ74" s="28"/>
      <c r="GVK74" s="28"/>
      <c r="GVL74" s="28"/>
      <c r="GVM74" s="28"/>
      <c r="GVN74" s="28"/>
      <c r="GVO74" s="28"/>
      <c r="GVP74" s="28"/>
      <c r="GVQ74" s="28"/>
      <c r="GVR74" s="28"/>
      <c r="GVS74" s="28"/>
      <c r="GVT74" s="28"/>
      <c r="GVU74" s="28"/>
      <c r="GVV74" s="28"/>
      <c r="GVW74" s="28"/>
      <c r="GVX74" s="28"/>
      <c r="GVY74" s="28"/>
      <c r="GVZ74" s="28"/>
      <c r="GWA74" s="28"/>
      <c r="GWB74" s="28"/>
      <c r="GWC74" s="28"/>
      <c r="GWD74" s="28"/>
      <c r="GWE74" s="28"/>
      <c r="GWF74" s="28"/>
      <c r="GWG74" s="28"/>
      <c r="GWH74" s="28"/>
      <c r="GWI74" s="28"/>
      <c r="GWJ74" s="28"/>
      <c r="GWK74" s="28"/>
      <c r="GWL74" s="28"/>
      <c r="GWM74" s="28"/>
      <c r="GWN74" s="28"/>
      <c r="GWO74" s="28"/>
      <c r="GWP74" s="28"/>
      <c r="GWQ74" s="28"/>
      <c r="GWR74" s="28"/>
      <c r="GWS74" s="28"/>
      <c r="GWT74" s="28"/>
      <c r="GWU74" s="28"/>
      <c r="GWV74" s="28"/>
      <c r="GWW74" s="28"/>
      <c r="GWX74" s="28"/>
      <c r="GWY74" s="28"/>
      <c r="GWZ74" s="28"/>
      <c r="GXA74" s="28"/>
      <c r="GXB74" s="28"/>
      <c r="GXC74" s="28"/>
      <c r="GXD74" s="28"/>
      <c r="GXE74" s="28"/>
      <c r="GXF74" s="28"/>
      <c r="GXG74" s="28"/>
      <c r="GXH74" s="28"/>
      <c r="GXI74" s="28"/>
      <c r="GXJ74" s="28"/>
      <c r="GXK74" s="28"/>
      <c r="GXL74" s="28"/>
      <c r="GXM74" s="28"/>
      <c r="GXN74" s="28"/>
      <c r="GXO74" s="28"/>
      <c r="GXP74" s="28"/>
      <c r="GXQ74" s="28"/>
      <c r="GXR74" s="28"/>
      <c r="GXS74" s="28"/>
      <c r="GXT74" s="28"/>
      <c r="GXU74" s="28"/>
      <c r="GXV74" s="28"/>
      <c r="GXW74" s="28"/>
      <c r="GXX74" s="28"/>
      <c r="GXY74" s="28"/>
      <c r="GXZ74" s="28"/>
      <c r="GYA74" s="28"/>
      <c r="GYB74" s="28"/>
      <c r="GYC74" s="28"/>
      <c r="GYD74" s="28"/>
      <c r="GYE74" s="28"/>
      <c r="GYF74" s="28"/>
      <c r="GYG74" s="28"/>
      <c r="GYH74" s="28"/>
      <c r="GYI74" s="28"/>
      <c r="GYJ74" s="28"/>
      <c r="GYK74" s="28"/>
      <c r="GYL74" s="28"/>
      <c r="GYM74" s="28"/>
      <c r="GYN74" s="28"/>
      <c r="GYO74" s="28"/>
      <c r="GYP74" s="28"/>
      <c r="GYQ74" s="28"/>
      <c r="GYR74" s="28"/>
      <c r="GYS74" s="28"/>
      <c r="GYT74" s="28"/>
      <c r="GYU74" s="28"/>
      <c r="GYV74" s="28"/>
      <c r="GYW74" s="28"/>
      <c r="GYX74" s="28"/>
      <c r="GYY74" s="28"/>
      <c r="GYZ74" s="28"/>
      <c r="GZA74" s="28"/>
      <c r="GZB74" s="28"/>
      <c r="GZC74" s="28"/>
      <c r="GZD74" s="28"/>
      <c r="GZE74" s="28"/>
      <c r="GZF74" s="28"/>
      <c r="GZG74" s="28"/>
      <c r="GZH74" s="28"/>
      <c r="GZI74" s="28"/>
      <c r="GZJ74" s="28"/>
      <c r="GZK74" s="28"/>
      <c r="GZL74" s="28"/>
      <c r="GZM74" s="28"/>
      <c r="GZN74" s="28"/>
      <c r="GZO74" s="28"/>
      <c r="GZP74" s="28"/>
      <c r="GZQ74" s="28"/>
      <c r="GZR74" s="28"/>
      <c r="GZS74" s="28"/>
      <c r="GZT74" s="28"/>
      <c r="GZU74" s="28"/>
      <c r="GZV74" s="28"/>
      <c r="GZW74" s="28"/>
      <c r="GZX74" s="28"/>
      <c r="GZY74" s="28"/>
      <c r="GZZ74" s="28"/>
      <c r="HAA74" s="28"/>
      <c r="HAB74" s="28"/>
      <c r="HAC74" s="28"/>
      <c r="HAD74" s="28"/>
      <c r="HAE74" s="28"/>
      <c r="HAF74" s="28"/>
      <c r="HAG74" s="28"/>
      <c r="HAH74" s="28"/>
      <c r="HAI74" s="28"/>
      <c r="HAJ74" s="28"/>
      <c r="HAK74" s="28"/>
      <c r="HAL74" s="28"/>
      <c r="HAM74" s="28"/>
      <c r="HAN74" s="28"/>
      <c r="HAO74" s="28"/>
      <c r="HAP74" s="28"/>
      <c r="HAQ74" s="28"/>
      <c r="HAR74" s="28"/>
      <c r="HAS74" s="28"/>
      <c r="HAT74" s="28"/>
      <c r="HAU74" s="28"/>
      <c r="HAV74" s="28"/>
      <c r="HAW74" s="28"/>
      <c r="HAX74" s="28"/>
      <c r="HAY74" s="28"/>
      <c r="HAZ74" s="28"/>
      <c r="HBA74" s="28"/>
      <c r="HBB74" s="28"/>
      <c r="HBC74" s="28"/>
      <c r="HBD74" s="28"/>
      <c r="HBE74" s="28"/>
      <c r="HBF74" s="28"/>
      <c r="HBG74" s="28"/>
      <c r="HBH74" s="28"/>
      <c r="HBI74" s="28"/>
      <c r="HBJ74" s="28"/>
      <c r="HBK74" s="28"/>
      <c r="HBL74" s="28"/>
      <c r="HBM74" s="28"/>
      <c r="HBN74" s="28"/>
      <c r="HBO74" s="28"/>
      <c r="HBP74" s="28"/>
      <c r="HBQ74" s="28"/>
      <c r="HBR74" s="28"/>
      <c r="HBS74" s="28"/>
      <c r="HBT74" s="28"/>
      <c r="HBU74" s="28"/>
      <c r="HBV74" s="28"/>
      <c r="HBW74" s="28"/>
      <c r="HBX74" s="28"/>
      <c r="HBY74" s="28"/>
      <c r="HBZ74" s="28"/>
      <c r="HCA74" s="28"/>
      <c r="HCB74" s="28"/>
      <c r="HCC74" s="28"/>
      <c r="HCD74" s="28"/>
      <c r="HCE74" s="28"/>
      <c r="HCF74" s="28"/>
      <c r="HCG74" s="28"/>
      <c r="HCH74" s="28"/>
      <c r="HCI74" s="28"/>
      <c r="HCJ74" s="28"/>
      <c r="HCK74" s="28"/>
      <c r="HCL74" s="28"/>
      <c r="HCM74" s="28"/>
      <c r="HCN74" s="28"/>
      <c r="HCO74" s="28"/>
      <c r="HCP74" s="28"/>
      <c r="HCQ74" s="28"/>
      <c r="HCR74" s="28"/>
      <c r="HCS74" s="28"/>
      <c r="HCT74" s="28"/>
      <c r="HCU74" s="28"/>
      <c r="HCV74" s="28"/>
      <c r="HCW74" s="28"/>
      <c r="HCX74" s="28"/>
      <c r="HCY74" s="28"/>
      <c r="HCZ74" s="28"/>
      <c r="HDA74" s="28"/>
      <c r="HDB74" s="28"/>
      <c r="HDC74" s="28"/>
      <c r="HDD74" s="28"/>
      <c r="HDE74" s="28"/>
      <c r="HDF74" s="28"/>
      <c r="HDG74" s="28"/>
      <c r="HDH74" s="28"/>
      <c r="HDI74" s="28"/>
      <c r="HDJ74" s="28"/>
      <c r="HDK74" s="28"/>
      <c r="HDL74" s="28"/>
      <c r="HDM74" s="28"/>
      <c r="HDN74" s="28"/>
      <c r="HDO74" s="28"/>
      <c r="HDP74" s="28"/>
      <c r="HDQ74" s="28"/>
      <c r="HDR74" s="28"/>
      <c r="HDS74" s="28"/>
      <c r="HDT74" s="28"/>
      <c r="HDU74" s="28"/>
      <c r="HDV74" s="28"/>
      <c r="HDW74" s="28"/>
      <c r="HDX74" s="28"/>
      <c r="HDY74" s="28"/>
      <c r="HDZ74" s="28"/>
      <c r="HEA74" s="28"/>
      <c r="HEB74" s="28"/>
      <c r="HEC74" s="28"/>
      <c r="HED74" s="28"/>
      <c r="HEE74" s="28"/>
      <c r="HEF74" s="28"/>
      <c r="HEG74" s="28"/>
      <c r="HEH74" s="28"/>
      <c r="HEI74" s="28"/>
      <c r="HEJ74" s="28"/>
      <c r="HEK74" s="28"/>
      <c r="HEL74" s="28"/>
      <c r="HEM74" s="28"/>
      <c r="HEN74" s="28"/>
      <c r="HEO74" s="28"/>
      <c r="HEP74" s="28"/>
      <c r="HEQ74" s="28"/>
      <c r="HER74" s="28"/>
      <c r="HES74" s="28"/>
      <c r="HET74" s="28"/>
      <c r="HEU74" s="28"/>
      <c r="HEV74" s="28"/>
      <c r="HEW74" s="28"/>
      <c r="HEX74" s="28"/>
      <c r="HEY74" s="28"/>
      <c r="HEZ74" s="28"/>
      <c r="HFA74" s="28"/>
      <c r="HFB74" s="28"/>
      <c r="HFC74" s="28"/>
      <c r="HFD74" s="28"/>
      <c r="HFE74" s="28"/>
      <c r="HFF74" s="28"/>
      <c r="HFG74" s="28"/>
      <c r="HFH74" s="28"/>
      <c r="HFI74" s="28"/>
      <c r="HFJ74" s="28"/>
      <c r="HFK74" s="28"/>
      <c r="HFL74" s="28"/>
      <c r="HFM74" s="28"/>
      <c r="HFN74" s="28"/>
      <c r="HFO74" s="28"/>
      <c r="HFP74" s="28"/>
      <c r="HFQ74" s="28"/>
      <c r="HFR74" s="28"/>
      <c r="HFS74" s="28"/>
      <c r="HFT74" s="28"/>
      <c r="HFU74" s="28"/>
      <c r="HFV74" s="28"/>
      <c r="HFW74" s="28"/>
      <c r="HFX74" s="28"/>
      <c r="HFY74" s="28"/>
      <c r="HFZ74" s="28"/>
      <c r="HGA74" s="28"/>
      <c r="HGB74" s="28"/>
      <c r="HGC74" s="28"/>
      <c r="HGD74" s="28"/>
      <c r="HGE74" s="28"/>
      <c r="HGF74" s="28"/>
      <c r="HGG74" s="28"/>
      <c r="HGH74" s="28"/>
      <c r="HGI74" s="28"/>
      <c r="HGJ74" s="28"/>
      <c r="HGK74" s="28"/>
      <c r="HGL74" s="28"/>
      <c r="HGM74" s="28"/>
      <c r="HGN74" s="28"/>
      <c r="HGO74" s="28"/>
      <c r="HGP74" s="28"/>
      <c r="HGQ74" s="28"/>
      <c r="HGR74" s="28"/>
      <c r="HGS74" s="28"/>
      <c r="HGT74" s="28"/>
      <c r="HGU74" s="28"/>
      <c r="HGV74" s="28"/>
      <c r="HGW74" s="28"/>
      <c r="HGX74" s="28"/>
      <c r="HGY74" s="28"/>
      <c r="HGZ74" s="28"/>
      <c r="HHA74" s="28"/>
      <c r="HHB74" s="28"/>
      <c r="HHC74" s="28"/>
      <c r="HHD74" s="28"/>
      <c r="HHE74" s="28"/>
      <c r="HHF74" s="28"/>
      <c r="HHG74" s="28"/>
      <c r="HHH74" s="28"/>
      <c r="HHI74" s="28"/>
      <c r="HHJ74" s="28"/>
      <c r="HHK74" s="28"/>
      <c r="HHL74" s="28"/>
      <c r="HHM74" s="28"/>
      <c r="HHN74" s="28"/>
      <c r="HHO74" s="28"/>
      <c r="HHP74" s="28"/>
      <c r="HHQ74" s="28"/>
      <c r="HHR74" s="28"/>
      <c r="HHS74" s="28"/>
      <c r="HHT74" s="28"/>
      <c r="HHU74" s="28"/>
      <c r="HHV74" s="28"/>
      <c r="HHW74" s="28"/>
      <c r="HHX74" s="28"/>
      <c r="HHY74" s="28"/>
      <c r="HHZ74" s="28"/>
      <c r="HIA74" s="28"/>
      <c r="HIB74" s="28"/>
      <c r="HIC74" s="28"/>
      <c r="HID74" s="28"/>
      <c r="HIE74" s="28"/>
      <c r="HIF74" s="28"/>
      <c r="HIG74" s="28"/>
      <c r="HIH74" s="28"/>
      <c r="HII74" s="28"/>
      <c r="HIJ74" s="28"/>
      <c r="HIK74" s="28"/>
      <c r="HIL74" s="28"/>
      <c r="HIM74" s="28"/>
      <c r="HIN74" s="28"/>
      <c r="HIO74" s="28"/>
      <c r="HIP74" s="28"/>
      <c r="HIQ74" s="28"/>
      <c r="HIR74" s="28"/>
      <c r="HIS74" s="28"/>
      <c r="HIT74" s="28"/>
      <c r="HIU74" s="28"/>
      <c r="HIV74" s="28"/>
      <c r="HIW74" s="28"/>
      <c r="HIX74" s="28"/>
      <c r="HIY74" s="28"/>
      <c r="HIZ74" s="28"/>
      <c r="HJA74" s="28"/>
      <c r="HJB74" s="28"/>
      <c r="HJC74" s="28"/>
      <c r="HJD74" s="28"/>
      <c r="HJE74" s="28"/>
      <c r="HJF74" s="28"/>
      <c r="HJG74" s="28"/>
      <c r="HJH74" s="28"/>
      <c r="HJI74" s="28"/>
      <c r="HJJ74" s="28"/>
      <c r="HJK74" s="28"/>
      <c r="HJL74" s="28"/>
      <c r="HJM74" s="28"/>
      <c r="HJN74" s="28"/>
      <c r="HJO74" s="28"/>
      <c r="HJP74" s="28"/>
      <c r="HJQ74" s="28"/>
      <c r="HJR74" s="28"/>
      <c r="HJS74" s="28"/>
      <c r="HJT74" s="28"/>
      <c r="HJU74" s="28"/>
      <c r="HJV74" s="28"/>
      <c r="HJW74" s="28"/>
      <c r="HJX74" s="28"/>
      <c r="HJY74" s="28"/>
      <c r="HJZ74" s="28"/>
      <c r="HKA74" s="28"/>
      <c r="HKB74" s="28"/>
      <c r="HKC74" s="28"/>
      <c r="HKD74" s="28"/>
      <c r="HKE74" s="28"/>
      <c r="HKF74" s="28"/>
      <c r="HKG74" s="28"/>
      <c r="HKH74" s="28"/>
      <c r="HKI74" s="28"/>
      <c r="HKJ74" s="28"/>
      <c r="HKK74" s="28"/>
      <c r="HKL74" s="28"/>
      <c r="HKM74" s="28"/>
      <c r="HKN74" s="28"/>
      <c r="HKO74" s="28"/>
      <c r="HKP74" s="28"/>
      <c r="HKQ74" s="28"/>
      <c r="HKR74" s="28"/>
      <c r="HKS74" s="28"/>
      <c r="HKT74" s="28"/>
      <c r="HKU74" s="28"/>
      <c r="HKV74" s="28"/>
      <c r="HKW74" s="28"/>
      <c r="HKX74" s="28"/>
      <c r="HKY74" s="28"/>
      <c r="HKZ74" s="28"/>
      <c r="HLA74" s="28"/>
      <c r="HLB74" s="28"/>
      <c r="HLC74" s="28"/>
      <c r="HLD74" s="28"/>
      <c r="HLE74" s="28"/>
      <c r="HLF74" s="28"/>
      <c r="HLG74" s="28"/>
      <c r="HLH74" s="28"/>
      <c r="HLI74" s="28"/>
      <c r="HLJ74" s="28"/>
      <c r="HLK74" s="28"/>
      <c r="HLL74" s="28"/>
      <c r="HLM74" s="28"/>
      <c r="HLN74" s="28"/>
      <c r="HLO74" s="28"/>
      <c r="HLP74" s="28"/>
      <c r="HLQ74" s="28"/>
      <c r="HLR74" s="28"/>
      <c r="HLS74" s="28"/>
      <c r="HLT74" s="28"/>
      <c r="HLU74" s="28"/>
      <c r="HLV74" s="28"/>
      <c r="HLW74" s="28"/>
      <c r="HLX74" s="28"/>
      <c r="HLY74" s="28"/>
      <c r="HLZ74" s="28"/>
      <c r="HMA74" s="28"/>
      <c r="HMB74" s="28"/>
      <c r="HMC74" s="28"/>
      <c r="HMD74" s="28"/>
      <c r="HME74" s="28"/>
      <c r="HMF74" s="28"/>
      <c r="HMG74" s="28"/>
      <c r="HMH74" s="28"/>
      <c r="HMI74" s="28"/>
      <c r="HMJ74" s="28"/>
      <c r="HMK74" s="28"/>
      <c r="HML74" s="28"/>
      <c r="HMM74" s="28"/>
      <c r="HMN74" s="28"/>
      <c r="HMO74" s="28"/>
      <c r="HMP74" s="28"/>
      <c r="HMQ74" s="28"/>
      <c r="HMR74" s="28"/>
      <c r="HMS74" s="28"/>
      <c r="HMT74" s="28"/>
      <c r="HMU74" s="28"/>
      <c r="HMV74" s="28"/>
      <c r="HMW74" s="28"/>
      <c r="HMX74" s="28"/>
      <c r="HMY74" s="28"/>
      <c r="HMZ74" s="28"/>
      <c r="HNA74" s="28"/>
      <c r="HNB74" s="28"/>
      <c r="HNC74" s="28"/>
      <c r="HND74" s="28"/>
      <c r="HNE74" s="28"/>
      <c r="HNF74" s="28"/>
      <c r="HNG74" s="28"/>
      <c r="HNH74" s="28"/>
      <c r="HNI74" s="28"/>
      <c r="HNJ74" s="28"/>
      <c r="HNK74" s="28"/>
      <c r="HNL74" s="28"/>
      <c r="HNM74" s="28"/>
      <c r="HNN74" s="28"/>
      <c r="HNO74" s="28"/>
      <c r="HNP74" s="28"/>
      <c r="HNQ74" s="28"/>
      <c r="HNR74" s="28"/>
      <c r="HNS74" s="28"/>
      <c r="HNT74" s="28"/>
      <c r="HNU74" s="28"/>
      <c r="HNV74" s="28"/>
      <c r="HNW74" s="28"/>
      <c r="HNX74" s="28"/>
      <c r="HNY74" s="28"/>
      <c r="HNZ74" s="28"/>
      <c r="HOA74" s="28"/>
      <c r="HOB74" s="28"/>
      <c r="HOC74" s="28"/>
      <c r="HOD74" s="28"/>
      <c r="HOE74" s="28"/>
      <c r="HOF74" s="28"/>
      <c r="HOG74" s="28"/>
      <c r="HOH74" s="28"/>
      <c r="HOI74" s="28"/>
      <c r="HOJ74" s="28"/>
      <c r="HOK74" s="28"/>
      <c r="HOL74" s="28"/>
      <c r="HOM74" s="28"/>
      <c r="HON74" s="28"/>
      <c r="HOO74" s="28"/>
      <c r="HOP74" s="28"/>
      <c r="HOQ74" s="28"/>
      <c r="HOR74" s="28"/>
      <c r="HOS74" s="28"/>
      <c r="HOT74" s="28"/>
      <c r="HOU74" s="28"/>
      <c r="HOV74" s="28"/>
      <c r="HOW74" s="28"/>
      <c r="HOX74" s="28"/>
      <c r="HOY74" s="28"/>
      <c r="HOZ74" s="28"/>
      <c r="HPA74" s="28"/>
      <c r="HPB74" s="28"/>
      <c r="HPC74" s="28"/>
      <c r="HPD74" s="28"/>
      <c r="HPE74" s="28"/>
      <c r="HPF74" s="28"/>
      <c r="HPG74" s="28"/>
      <c r="HPH74" s="28"/>
      <c r="HPI74" s="28"/>
      <c r="HPJ74" s="28"/>
      <c r="HPK74" s="28"/>
      <c r="HPL74" s="28"/>
      <c r="HPM74" s="28"/>
      <c r="HPN74" s="28"/>
      <c r="HPO74" s="28"/>
      <c r="HPP74" s="28"/>
      <c r="HPQ74" s="28"/>
      <c r="HPR74" s="28"/>
      <c r="HPS74" s="28"/>
      <c r="HPT74" s="28"/>
      <c r="HPU74" s="28"/>
      <c r="HPV74" s="28"/>
      <c r="HPW74" s="28"/>
      <c r="HPX74" s="28"/>
      <c r="HPY74" s="28"/>
      <c r="HPZ74" s="28"/>
      <c r="HQA74" s="28"/>
      <c r="HQB74" s="28"/>
      <c r="HQC74" s="28"/>
      <c r="HQD74" s="28"/>
      <c r="HQE74" s="28"/>
      <c r="HQF74" s="28"/>
      <c r="HQG74" s="28"/>
      <c r="HQH74" s="28"/>
      <c r="HQI74" s="28"/>
      <c r="HQJ74" s="28"/>
      <c r="HQK74" s="28"/>
      <c r="HQL74" s="28"/>
      <c r="HQM74" s="28"/>
      <c r="HQN74" s="28"/>
      <c r="HQO74" s="28"/>
      <c r="HQP74" s="28"/>
      <c r="HQQ74" s="28"/>
      <c r="HQR74" s="28"/>
      <c r="HQS74" s="28"/>
      <c r="HQT74" s="28"/>
      <c r="HQU74" s="28"/>
      <c r="HQV74" s="28"/>
      <c r="HQW74" s="28"/>
      <c r="HQX74" s="28"/>
      <c r="HQY74" s="28"/>
      <c r="HQZ74" s="28"/>
      <c r="HRA74" s="28"/>
      <c r="HRB74" s="28"/>
      <c r="HRC74" s="28"/>
      <c r="HRD74" s="28"/>
      <c r="HRE74" s="28"/>
      <c r="HRF74" s="28"/>
      <c r="HRG74" s="28"/>
      <c r="HRH74" s="28"/>
      <c r="HRI74" s="28"/>
      <c r="HRJ74" s="28"/>
      <c r="HRK74" s="28"/>
      <c r="HRL74" s="28"/>
      <c r="HRM74" s="28"/>
      <c r="HRN74" s="28"/>
      <c r="HRO74" s="28"/>
      <c r="HRP74" s="28"/>
      <c r="HRQ74" s="28"/>
      <c r="HRR74" s="28"/>
      <c r="HRS74" s="28"/>
      <c r="HRT74" s="28"/>
      <c r="HRU74" s="28"/>
      <c r="HRV74" s="28"/>
      <c r="HRW74" s="28"/>
      <c r="HRX74" s="28"/>
      <c r="HRY74" s="28"/>
      <c r="HRZ74" s="28"/>
      <c r="HSA74" s="28"/>
      <c r="HSB74" s="28"/>
      <c r="HSC74" s="28"/>
      <c r="HSD74" s="28"/>
      <c r="HSE74" s="28"/>
      <c r="HSF74" s="28"/>
      <c r="HSG74" s="28"/>
      <c r="HSH74" s="28"/>
      <c r="HSI74" s="28"/>
      <c r="HSJ74" s="28"/>
      <c r="HSK74" s="28"/>
      <c r="HSL74" s="28"/>
      <c r="HSM74" s="28"/>
      <c r="HSN74" s="28"/>
      <c r="HSO74" s="28"/>
      <c r="HSP74" s="28"/>
      <c r="HSQ74" s="28"/>
      <c r="HSR74" s="28"/>
      <c r="HSS74" s="28"/>
      <c r="HST74" s="28"/>
      <c r="HSU74" s="28"/>
      <c r="HSV74" s="28"/>
      <c r="HSW74" s="28"/>
      <c r="HSX74" s="28"/>
      <c r="HSY74" s="28"/>
      <c r="HSZ74" s="28"/>
      <c r="HTA74" s="28"/>
      <c r="HTB74" s="28"/>
      <c r="HTC74" s="28"/>
      <c r="HTD74" s="28"/>
      <c r="HTE74" s="28"/>
      <c r="HTF74" s="28"/>
      <c r="HTG74" s="28"/>
      <c r="HTH74" s="28"/>
      <c r="HTI74" s="28"/>
      <c r="HTJ74" s="28"/>
      <c r="HTK74" s="28"/>
      <c r="HTL74" s="28"/>
      <c r="HTM74" s="28"/>
      <c r="HTN74" s="28"/>
      <c r="HTO74" s="28"/>
      <c r="HTP74" s="28"/>
      <c r="HTQ74" s="28"/>
      <c r="HTR74" s="28"/>
      <c r="HTS74" s="28"/>
      <c r="HTT74" s="28"/>
      <c r="HTU74" s="28"/>
      <c r="HTV74" s="28"/>
      <c r="HTW74" s="28"/>
      <c r="HTX74" s="28"/>
      <c r="HTY74" s="28"/>
      <c r="HTZ74" s="28"/>
      <c r="HUA74" s="28"/>
      <c r="HUB74" s="28"/>
      <c r="HUC74" s="28"/>
      <c r="HUD74" s="28"/>
      <c r="HUE74" s="28"/>
      <c r="HUF74" s="28"/>
      <c r="HUG74" s="28"/>
      <c r="HUH74" s="28"/>
      <c r="HUI74" s="28"/>
      <c r="HUJ74" s="28"/>
      <c r="HUK74" s="28"/>
      <c r="HUL74" s="28"/>
      <c r="HUM74" s="28"/>
      <c r="HUN74" s="28"/>
      <c r="HUO74" s="28"/>
      <c r="HUP74" s="28"/>
      <c r="HUQ74" s="28"/>
      <c r="HUR74" s="28"/>
      <c r="HUS74" s="28"/>
      <c r="HUT74" s="28"/>
      <c r="HUU74" s="28"/>
      <c r="HUV74" s="28"/>
      <c r="HUW74" s="28"/>
      <c r="HUX74" s="28"/>
      <c r="HUY74" s="28"/>
      <c r="HUZ74" s="28"/>
      <c r="HVA74" s="28"/>
      <c r="HVB74" s="28"/>
      <c r="HVC74" s="28"/>
      <c r="HVD74" s="28"/>
      <c r="HVE74" s="28"/>
      <c r="HVF74" s="28"/>
      <c r="HVG74" s="28"/>
      <c r="HVH74" s="28"/>
      <c r="HVI74" s="28"/>
      <c r="HVJ74" s="28"/>
      <c r="HVK74" s="28"/>
      <c r="HVL74" s="28"/>
      <c r="HVM74" s="28"/>
      <c r="HVN74" s="28"/>
      <c r="HVO74" s="28"/>
      <c r="HVP74" s="28"/>
      <c r="HVQ74" s="28"/>
      <c r="HVR74" s="28"/>
      <c r="HVS74" s="28"/>
      <c r="HVT74" s="28"/>
      <c r="HVU74" s="28"/>
      <c r="HVV74" s="28"/>
      <c r="HVW74" s="28"/>
      <c r="HVX74" s="28"/>
      <c r="HVY74" s="28"/>
      <c r="HVZ74" s="28"/>
      <c r="HWA74" s="28"/>
      <c r="HWB74" s="28"/>
      <c r="HWC74" s="28"/>
      <c r="HWD74" s="28"/>
      <c r="HWE74" s="28"/>
      <c r="HWF74" s="28"/>
      <c r="HWG74" s="28"/>
      <c r="HWH74" s="28"/>
      <c r="HWI74" s="28"/>
      <c r="HWJ74" s="28"/>
      <c r="HWK74" s="28"/>
      <c r="HWL74" s="28"/>
      <c r="HWM74" s="28"/>
      <c r="HWN74" s="28"/>
      <c r="HWO74" s="28"/>
      <c r="HWP74" s="28"/>
      <c r="HWQ74" s="28"/>
      <c r="HWR74" s="28"/>
      <c r="HWS74" s="28"/>
      <c r="HWT74" s="28"/>
      <c r="HWU74" s="28"/>
      <c r="HWV74" s="28"/>
      <c r="HWW74" s="28"/>
      <c r="HWX74" s="28"/>
      <c r="HWY74" s="28"/>
      <c r="HWZ74" s="28"/>
      <c r="HXA74" s="28"/>
      <c r="HXB74" s="28"/>
      <c r="HXC74" s="28"/>
      <c r="HXD74" s="28"/>
      <c r="HXE74" s="28"/>
      <c r="HXF74" s="28"/>
      <c r="HXG74" s="28"/>
      <c r="HXH74" s="28"/>
      <c r="HXI74" s="28"/>
      <c r="HXJ74" s="28"/>
      <c r="HXK74" s="28"/>
      <c r="HXL74" s="28"/>
      <c r="HXM74" s="28"/>
      <c r="HXN74" s="28"/>
      <c r="HXO74" s="28"/>
      <c r="HXP74" s="28"/>
      <c r="HXQ74" s="28"/>
      <c r="HXR74" s="28"/>
      <c r="HXS74" s="28"/>
      <c r="HXT74" s="28"/>
      <c r="HXU74" s="28"/>
      <c r="HXV74" s="28"/>
      <c r="HXW74" s="28"/>
      <c r="HXX74" s="28"/>
      <c r="HXY74" s="28"/>
      <c r="HXZ74" s="28"/>
      <c r="HYA74" s="28"/>
      <c r="HYB74" s="28"/>
      <c r="HYC74" s="28"/>
      <c r="HYD74" s="28"/>
      <c r="HYE74" s="28"/>
      <c r="HYF74" s="28"/>
      <c r="HYG74" s="28"/>
      <c r="HYH74" s="28"/>
      <c r="HYI74" s="28"/>
      <c r="HYJ74" s="28"/>
      <c r="HYK74" s="28"/>
      <c r="HYL74" s="28"/>
      <c r="HYM74" s="28"/>
      <c r="HYN74" s="28"/>
      <c r="HYO74" s="28"/>
      <c r="HYP74" s="28"/>
      <c r="HYQ74" s="28"/>
      <c r="HYR74" s="28"/>
      <c r="HYS74" s="28"/>
      <c r="HYT74" s="28"/>
      <c r="HYU74" s="28"/>
      <c r="HYV74" s="28"/>
      <c r="HYW74" s="28"/>
      <c r="HYX74" s="28"/>
      <c r="HYY74" s="28"/>
      <c r="HYZ74" s="28"/>
      <c r="HZA74" s="28"/>
      <c r="HZB74" s="28"/>
      <c r="HZC74" s="28"/>
      <c r="HZD74" s="28"/>
      <c r="HZE74" s="28"/>
      <c r="HZF74" s="28"/>
      <c r="HZG74" s="28"/>
      <c r="HZH74" s="28"/>
      <c r="HZI74" s="28"/>
      <c r="HZJ74" s="28"/>
      <c r="HZK74" s="28"/>
      <c r="HZL74" s="28"/>
      <c r="HZM74" s="28"/>
      <c r="HZN74" s="28"/>
      <c r="HZO74" s="28"/>
      <c r="HZP74" s="28"/>
      <c r="HZQ74" s="28"/>
      <c r="HZR74" s="28"/>
      <c r="HZS74" s="28"/>
      <c r="HZT74" s="28"/>
      <c r="HZU74" s="28"/>
      <c r="HZV74" s="28"/>
      <c r="HZW74" s="28"/>
      <c r="HZX74" s="28"/>
      <c r="HZY74" s="28"/>
      <c r="HZZ74" s="28"/>
      <c r="IAA74" s="28"/>
      <c r="IAB74" s="28"/>
      <c r="IAC74" s="28"/>
      <c r="IAD74" s="28"/>
      <c r="IAE74" s="28"/>
      <c r="IAF74" s="28"/>
      <c r="IAG74" s="28"/>
      <c r="IAH74" s="28"/>
      <c r="IAI74" s="28"/>
      <c r="IAJ74" s="28"/>
      <c r="IAK74" s="28"/>
      <c r="IAL74" s="28"/>
      <c r="IAM74" s="28"/>
      <c r="IAN74" s="28"/>
      <c r="IAO74" s="28"/>
      <c r="IAP74" s="28"/>
      <c r="IAQ74" s="28"/>
      <c r="IAR74" s="28"/>
      <c r="IAS74" s="28"/>
      <c r="IAT74" s="28"/>
      <c r="IAU74" s="28"/>
      <c r="IAV74" s="28"/>
      <c r="IAW74" s="28"/>
      <c r="IAX74" s="28"/>
      <c r="IAY74" s="28"/>
      <c r="IAZ74" s="28"/>
      <c r="IBA74" s="28"/>
      <c r="IBB74" s="28"/>
      <c r="IBC74" s="28"/>
      <c r="IBD74" s="28"/>
      <c r="IBE74" s="28"/>
      <c r="IBF74" s="28"/>
      <c r="IBG74" s="28"/>
      <c r="IBH74" s="28"/>
      <c r="IBI74" s="28"/>
      <c r="IBJ74" s="28"/>
      <c r="IBK74" s="28"/>
      <c r="IBL74" s="28"/>
      <c r="IBM74" s="28"/>
      <c r="IBN74" s="28"/>
      <c r="IBO74" s="28"/>
      <c r="IBP74" s="28"/>
      <c r="IBQ74" s="28"/>
      <c r="IBR74" s="28"/>
      <c r="IBS74" s="28"/>
      <c r="IBT74" s="28"/>
      <c r="IBU74" s="28"/>
      <c r="IBV74" s="28"/>
      <c r="IBW74" s="28"/>
      <c r="IBX74" s="28"/>
      <c r="IBY74" s="28"/>
      <c r="IBZ74" s="28"/>
      <c r="ICA74" s="28"/>
      <c r="ICB74" s="28"/>
      <c r="ICC74" s="28"/>
      <c r="ICD74" s="28"/>
      <c r="ICE74" s="28"/>
      <c r="ICF74" s="28"/>
      <c r="ICG74" s="28"/>
      <c r="ICH74" s="28"/>
      <c r="ICI74" s="28"/>
      <c r="ICJ74" s="28"/>
      <c r="ICK74" s="28"/>
      <c r="ICL74" s="28"/>
      <c r="ICM74" s="28"/>
      <c r="ICN74" s="28"/>
      <c r="ICO74" s="28"/>
      <c r="ICP74" s="28"/>
      <c r="ICQ74" s="28"/>
      <c r="ICR74" s="28"/>
      <c r="ICS74" s="28"/>
      <c r="ICT74" s="28"/>
      <c r="ICU74" s="28"/>
      <c r="ICV74" s="28"/>
      <c r="ICW74" s="28"/>
      <c r="ICX74" s="28"/>
      <c r="ICY74" s="28"/>
      <c r="ICZ74" s="28"/>
      <c r="IDA74" s="28"/>
      <c r="IDB74" s="28"/>
      <c r="IDC74" s="28"/>
      <c r="IDD74" s="28"/>
      <c r="IDE74" s="28"/>
      <c r="IDF74" s="28"/>
      <c r="IDG74" s="28"/>
      <c r="IDH74" s="28"/>
      <c r="IDI74" s="28"/>
      <c r="IDJ74" s="28"/>
      <c r="IDK74" s="28"/>
      <c r="IDL74" s="28"/>
      <c r="IDM74" s="28"/>
      <c r="IDN74" s="28"/>
      <c r="IDO74" s="28"/>
      <c r="IDP74" s="28"/>
      <c r="IDQ74" s="28"/>
      <c r="IDR74" s="28"/>
      <c r="IDS74" s="28"/>
      <c r="IDT74" s="28"/>
      <c r="IDU74" s="28"/>
      <c r="IDV74" s="28"/>
      <c r="IDW74" s="28"/>
      <c r="IDX74" s="28"/>
      <c r="IDY74" s="28"/>
      <c r="IDZ74" s="28"/>
      <c r="IEA74" s="28"/>
      <c r="IEB74" s="28"/>
      <c r="IEC74" s="28"/>
      <c r="IED74" s="28"/>
      <c r="IEE74" s="28"/>
      <c r="IEF74" s="28"/>
      <c r="IEG74" s="28"/>
      <c r="IEH74" s="28"/>
      <c r="IEI74" s="28"/>
      <c r="IEJ74" s="28"/>
      <c r="IEK74" s="28"/>
      <c r="IEL74" s="28"/>
      <c r="IEM74" s="28"/>
      <c r="IEN74" s="28"/>
      <c r="IEO74" s="28"/>
      <c r="IEP74" s="28"/>
      <c r="IEQ74" s="28"/>
      <c r="IER74" s="28"/>
      <c r="IES74" s="28"/>
      <c r="IET74" s="28"/>
      <c r="IEU74" s="28"/>
      <c r="IEV74" s="28"/>
      <c r="IEW74" s="28"/>
      <c r="IEX74" s="28"/>
      <c r="IEY74" s="28"/>
      <c r="IEZ74" s="28"/>
      <c r="IFA74" s="28"/>
      <c r="IFB74" s="28"/>
      <c r="IFC74" s="28"/>
      <c r="IFD74" s="28"/>
      <c r="IFE74" s="28"/>
      <c r="IFF74" s="28"/>
      <c r="IFG74" s="28"/>
      <c r="IFH74" s="28"/>
      <c r="IFI74" s="28"/>
      <c r="IFJ74" s="28"/>
      <c r="IFK74" s="28"/>
      <c r="IFL74" s="28"/>
      <c r="IFM74" s="28"/>
      <c r="IFN74" s="28"/>
      <c r="IFO74" s="28"/>
      <c r="IFP74" s="28"/>
      <c r="IFQ74" s="28"/>
      <c r="IFR74" s="28"/>
      <c r="IFS74" s="28"/>
      <c r="IFT74" s="28"/>
      <c r="IFU74" s="28"/>
      <c r="IFV74" s="28"/>
      <c r="IFW74" s="28"/>
      <c r="IFX74" s="28"/>
      <c r="IFY74" s="28"/>
      <c r="IFZ74" s="28"/>
      <c r="IGA74" s="28"/>
      <c r="IGB74" s="28"/>
      <c r="IGC74" s="28"/>
      <c r="IGD74" s="28"/>
      <c r="IGE74" s="28"/>
      <c r="IGF74" s="28"/>
      <c r="IGG74" s="28"/>
      <c r="IGH74" s="28"/>
      <c r="IGI74" s="28"/>
      <c r="IGJ74" s="28"/>
      <c r="IGK74" s="28"/>
      <c r="IGL74" s="28"/>
      <c r="IGM74" s="28"/>
      <c r="IGN74" s="28"/>
      <c r="IGO74" s="28"/>
      <c r="IGP74" s="28"/>
      <c r="IGQ74" s="28"/>
      <c r="IGR74" s="28"/>
      <c r="IGS74" s="28"/>
      <c r="IGT74" s="28"/>
      <c r="IGU74" s="28"/>
      <c r="IGV74" s="28"/>
      <c r="IGW74" s="28"/>
      <c r="IGX74" s="28"/>
      <c r="IGY74" s="28"/>
      <c r="IGZ74" s="28"/>
      <c r="IHA74" s="28"/>
      <c r="IHB74" s="28"/>
      <c r="IHC74" s="28"/>
      <c r="IHD74" s="28"/>
      <c r="IHE74" s="28"/>
      <c r="IHF74" s="28"/>
      <c r="IHG74" s="28"/>
      <c r="IHH74" s="28"/>
      <c r="IHI74" s="28"/>
      <c r="IHJ74" s="28"/>
      <c r="IHK74" s="28"/>
      <c r="IHL74" s="28"/>
      <c r="IHM74" s="28"/>
      <c r="IHN74" s="28"/>
      <c r="IHO74" s="28"/>
      <c r="IHP74" s="28"/>
      <c r="IHQ74" s="28"/>
      <c r="IHR74" s="28"/>
      <c r="IHS74" s="28"/>
      <c r="IHT74" s="28"/>
      <c r="IHU74" s="28"/>
      <c r="IHV74" s="28"/>
      <c r="IHW74" s="28"/>
      <c r="IHX74" s="28"/>
      <c r="IHY74" s="28"/>
      <c r="IHZ74" s="28"/>
      <c r="IIA74" s="28"/>
      <c r="IIB74" s="28"/>
      <c r="IIC74" s="28"/>
      <c r="IID74" s="28"/>
      <c r="IIE74" s="28"/>
      <c r="IIF74" s="28"/>
      <c r="IIG74" s="28"/>
      <c r="IIH74" s="28"/>
      <c r="III74" s="28"/>
      <c r="IIJ74" s="28"/>
      <c r="IIK74" s="28"/>
      <c r="IIL74" s="28"/>
      <c r="IIM74" s="28"/>
      <c r="IIN74" s="28"/>
      <c r="IIO74" s="28"/>
      <c r="IIP74" s="28"/>
      <c r="IIQ74" s="28"/>
      <c r="IIR74" s="28"/>
      <c r="IIS74" s="28"/>
      <c r="IIT74" s="28"/>
      <c r="IIU74" s="28"/>
      <c r="IIV74" s="28"/>
      <c r="IIW74" s="28"/>
      <c r="IIX74" s="28"/>
      <c r="IIY74" s="28"/>
      <c r="IIZ74" s="28"/>
      <c r="IJA74" s="28"/>
      <c r="IJB74" s="28"/>
      <c r="IJC74" s="28"/>
      <c r="IJD74" s="28"/>
      <c r="IJE74" s="28"/>
      <c r="IJF74" s="28"/>
      <c r="IJG74" s="28"/>
      <c r="IJH74" s="28"/>
      <c r="IJI74" s="28"/>
      <c r="IJJ74" s="28"/>
      <c r="IJK74" s="28"/>
      <c r="IJL74" s="28"/>
      <c r="IJM74" s="28"/>
      <c r="IJN74" s="28"/>
      <c r="IJO74" s="28"/>
      <c r="IJP74" s="28"/>
      <c r="IJQ74" s="28"/>
      <c r="IJR74" s="28"/>
      <c r="IJS74" s="28"/>
      <c r="IJT74" s="28"/>
      <c r="IJU74" s="28"/>
      <c r="IJV74" s="28"/>
      <c r="IJW74" s="28"/>
      <c r="IJX74" s="28"/>
      <c r="IJY74" s="28"/>
      <c r="IJZ74" s="28"/>
      <c r="IKA74" s="28"/>
      <c r="IKB74" s="28"/>
      <c r="IKC74" s="28"/>
      <c r="IKD74" s="28"/>
      <c r="IKE74" s="28"/>
      <c r="IKF74" s="28"/>
      <c r="IKG74" s="28"/>
      <c r="IKH74" s="28"/>
      <c r="IKI74" s="28"/>
      <c r="IKJ74" s="28"/>
      <c r="IKK74" s="28"/>
      <c r="IKL74" s="28"/>
      <c r="IKM74" s="28"/>
      <c r="IKN74" s="28"/>
      <c r="IKO74" s="28"/>
      <c r="IKP74" s="28"/>
      <c r="IKQ74" s="28"/>
      <c r="IKR74" s="28"/>
      <c r="IKS74" s="28"/>
      <c r="IKT74" s="28"/>
      <c r="IKU74" s="28"/>
      <c r="IKV74" s="28"/>
      <c r="IKW74" s="28"/>
      <c r="IKX74" s="28"/>
      <c r="IKY74" s="28"/>
      <c r="IKZ74" s="28"/>
      <c r="ILA74" s="28"/>
      <c r="ILB74" s="28"/>
      <c r="ILC74" s="28"/>
      <c r="ILD74" s="28"/>
      <c r="ILE74" s="28"/>
      <c r="ILF74" s="28"/>
      <c r="ILG74" s="28"/>
      <c r="ILH74" s="28"/>
      <c r="ILI74" s="28"/>
      <c r="ILJ74" s="28"/>
      <c r="ILK74" s="28"/>
      <c r="ILL74" s="28"/>
      <c r="ILM74" s="28"/>
      <c r="ILN74" s="28"/>
      <c r="ILO74" s="28"/>
      <c r="ILP74" s="28"/>
      <c r="ILQ74" s="28"/>
      <c r="ILR74" s="28"/>
      <c r="ILS74" s="28"/>
      <c r="ILT74" s="28"/>
      <c r="ILU74" s="28"/>
      <c r="ILV74" s="28"/>
      <c r="ILW74" s="28"/>
      <c r="ILX74" s="28"/>
      <c r="ILY74" s="28"/>
      <c r="ILZ74" s="28"/>
      <c r="IMA74" s="28"/>
      <c r="IMB74" s="28"/>
      <c r="IMC74" s="28"/>
      <c r="IMD74" s="28"/>
      <c r="IME74" s="28"/>
      <c r="IMF74" s="28"/>
      <c r="IMG74" s="28"/>
      <c r="IMH74" s="28"/>
      <c r="IMI74" s="28"/>
      <c r="IMJ74" s="28"/>
      <c r="IMK74" s="28"/>
      <c r="IML74" s="28"/>
      <c r="IMM74" s="28"/>
      <c r="IMN74" s="28"/>
      <c r="IMO74" s="28"/>
      <c r="IMP74" s="28"/>
      <c r="IMQ74" s="28"/>
      <c r="IMR74" s="28"/>
      <c r="IMS74" s="28"/>
      <c r="IMT74" s="28"/>
      <c r="IMU74" s="28"/>
      <c r="IMV74" s="28"/>
      <c r="IMW74" s="28"/>
      <c r="IMX74" s="28"/>
      <c r="IMY74" s="28"/>
      <c r="IMZ74" s="28"/>
      <c r="INA74" s="28"/>
      <c r="INB74" s="28"/>
      <c r="INC74" s="28"/>
      <c r="IND74" s="28"/>
      <c r="INE74" s="28"/>
      <c r="INF74" s="28"/>
      <c r="ING74" s="28"/>
      <c r="INH74" s="28"/>
      <c r="INI74" s="28"/>
      <c r="INJ74" s="28"/>
      <c r="INK74" s="28"/>
      <c r="INL74" s="28"/>
      <c r="INM74" s="28"/>
      <c r="INN74" s="28"/>
      <c r="INO74" s="28"/>
      <c r="INP74" s="28"/>
      <c r="INQ74" s="28"/>
      <c r="INR74" s="28"/>
      <c r="INS74" s="28"/>
      <c r="INT74" s="28"/>
      <c r="INU74" s="28"/>
      <c r="INV74" s="28"/>
      <c r="INW74" s="28"/>
      <c r="INX74" s="28"/>
      <c r="INY74" s="28"/>
      <c r="INZ74" s="28"/>
      <c r="IOA74" s="28"/>
      <c r="IOB74" s="28"/>
      <c r="IOC74" s="28"/>
      <c r="IOD74" s="28"/>
      <c r="IOE74" s="28"/>
      <c r="IOF74" s="28"/>
      <c r="IOG74" s="28"/>
      <c r="IOH74" s="28"/>
      <c r="IOI74" s="28"/>
      <c r="IOJ74" s="28"/>
      <c r="IOK74" s="28"/>
      <c r="IOL74" s="28"/>
      <c r="IOM74" s="28"/>
      <c r="ION74" s="28"/>
      <c r="IOO74" s="28"/>
      <c r="IOP74" s="28"/>
      <c r="IOQ74" s="28"/>
      <c r="IOR74" s="28"/>
      <c r="IOS74" s="28"/>
      <c r="IOT74" s="28"/>
      <c r="IOU74" s="28"/>
      <c r="IOV74" s="28"/>
      <c r="IOW74" s="28"/>
      <c r="IOX74" s="28"/>
      <c r="IOY74" s="28"/>
      <c r="IOZ74" s="28"/>
      <c r="IPA74" s="28"/>
      <c r="IPB74" s="28"/>
      <c r="IPC74" s="28"/>
      <c r="IPD74" s="28"/>
      <c r="IPE74" s="28"/>
      <c r="IPF74" s="28"/>
      <c r="IPG74" s="28"/>
      <c r="IPH74" s="28"/>
      <c r="IPI74" s="28"/>
      <c r="IPJ74" s="28"/>
      <c r="IPK74" s="28"/>
      <c r="IPL74" s="28"/>
      <c r="IPM74" s="28"/>
      <c r="IPN74" s="28"/>
      <c r="IPO74" s="28"/>
      <c r="IPP74" s="28"/>
      <c r="IPQ74" s="28"/>
      <c r="IPR74" s="28"/>
      <c r="IPS74" s="28"/>
      <c r="IPT74" s="28"/>
      <c r="IPU74" s="28"/>
      <c r="IPV74" s="28"/>
      <c r="IPW74" s="28"/>
      <c r="IPX74" s="28"/>
      <c r="IPY74" s="28"/>
      <c r="IPZ74" s="28"/>
      <c r="IQA74" s="28"/>
      <c r="IQB74" s="28"/>
      <c r="IQC74" s="28"/>
      <c r="IQD74" s="28"/>
      <c r="IQE74" s="28"/>
      <c r="IQF74" s="28"/>
      <c r="IQG74" s="28"/>
      <c r="IQH74" s="28"/>
      <c r="IQI74" s="28"/>
      <c r="IQJ74" s="28"/>
      <c r="IQK74" s="28"/>
      <c r="IQL74" s="28"/>
      <c r="IQM74" s="28"/>
      <c r="IQN74" s="28"/>
      <c r="IQO74" s="28"/>
      <c r="IQP74" s="28"/>
      <c r="IQQ74" s="28"/>
      <c r="IQR74" s="28"/>
      <c r="IQS74" s="28"/>
      <c r="IQT74" s="28"/>
      <c r="IQU74" s="28"/>
      <c r="IQV74" s="28"/>
      <c r="IQW74" s="28"/>
      <c r="IQX74" s="28"/>
      <c r="IQY74" s="28"/>
      <c r="IQZ74" s="28"/>
      <c r="IRA74" s="28"/>
      <c r="IRB74" s="28"/>
      <c r="IRC74" s="28"/>
      <c r="IRD74" s="28"/>
      <c r="IRE74" s="28"/>
      <c r="IRF74" s="28"/>
      <c r="IRG74" s="28"/>
      <c r="IRH74" s="28"/>
      <c r="IRI74" s="28"/>
      <c r="IRJ74" s="28"/>
      <c r="IRK74" s="28"/>
      <c r="IRL74" s="28"/>
      <c r="IRM74" s="28"/>
      <c r="IRN74" s="28"/>
      <c r="IRO74" s="28"/>
      <c r="IRP74" s="28"/>
      <c r="IRQ74" s="28"/>
      <c r="IRR74" s="28"/>
      <c r="IRS74" s="28"/>
      <c r="IRT74" s="28"/>
      <c r="IRU74" s="28"/>
      <c r="IRV74" s="28"/>
      <c r="IRW74" s="28"/>
      <c r="IRX74" s="28"/>
      <c r="IRY74" s="28"/>
      <c r="IRZ74" s="28"/>
      <c r="ISA74" s="28"/>
      <c r="ISB74" s="28"/>
      <c r="ISC74" s="28"/>
      <c r="ISD74" s="28"/>
      <c r="ISE74" s="28"/>
      <c r="ISF74" s="28"/>
      <c r="ISG74" s="28"/>
      <c r="ISH74" s="28"/>
      <c r="ISI74" s="28"/>
      <c r="ISJ74" s="28"/>
      <c r="ISK74" s="28"/>
      <c r="ISL74" s="28"/>
      <c r="ISM74" s="28"/>
      <c r="ISN74" s="28"/>
      <c r="ISO74" s="28"/>
      <c r="ISP74" s="28"/>
      <c r="ISQ74" s="28"/>
      <c r="ISR74" s="28"/>
      <c r="ISS74" s="28"/>
      <c r="IST74" s="28"/>
      <c r="ISU74" s="28"/>
      <c r="ISV74" s="28"/>
      <c r="ISW74" s="28"/>
      <c r="ISX74" s="28"/>
      <c r="ISY74" s="28"/>
      <c r="ISZ74" s="28"/>
      <c r="ITA74" s="28"/>
      <c r="ITB74" s="28"/>
      <c r="ITC74" s="28"/>
      <c r="ITD74" s="28"/>
      <c r="ITE74" s="28"/>
      <c r="ITF74" s="28"/>
      <c r="ITG74" s="28"/>
      <c r="ITH74" s="28"/>
      <c r="ITI74" s="28"/>
      <c r="ITJ74" s="28"/>
      <c r="ITK74" s="28"/>
      <c r="ITL74" s="28"/>
      <c r="ITM74" s="28"/>
      <c r="ITN74" s="28"/>
      <c r="ITO74" s="28"/>
      <c r="ITP74" s="28"/>
      <c r="ITQ74" s="28"/>
      <c r="ITR74" s="28"/>
      <c r="ITS74" s="28"/>
      <c r="ITT74" s="28"/>
      <c r="ITU74" s="28"/>
      <c r="ITV74" s="28"/>
      <c r="ITW74" s="28"/>
      <c r="ITX74" s="28"/>
      <c r="ITY74" s="28"/>
      <c r="ITZ74" s="28"/>
      <c r="IUA74" s="28"/>
      <c r="IUB74" s="28"/>
      <c r="IUC74" s="28"/>
      <c r="IUD74" s="28"/>
      <c r="IUE74" s="28"/>
      <c r="IUF74" s="28"/>
      <c r="IUG74" s="28"/>
      <c r="IUH74" s="28"/>
      <c r="IUI74" s="28"/>
      <c r="IUJ74" s="28"/>
      <c r="IUK74" s="28"/>
      <c r="IUL74" s="28"/>
      <c r="IUM74" s="28"/>
      <c r="IUN74" s="28"/>
      <c r="IUO74" s="28"/>
      <c r="IUP74" s="28"/>
      <c r="IUQ74" s="28"/>
      <c r="IUR74" s="28"/>
      <c r="IUS74" s="28"/>
      <c r="IUT74" s="28"/>
      <c r="IUU74" s="28"/>
      <c r="IUV74" s="28"/>
      <c r="IUW74" s="28"/>
      <c r="IUX74" s="28"/>
      <c r="IUY74" s="28"/>
      <c r="IUZ74" s="28"/>
      <c r="IVA74" s="28"/>
      <c r="IVB74" s="28"/>
      <c r="IVC74" s="28"/>
      <c r="IVD74" s="28"/>
      <c r="IVE74" s="28"/>
      <c r="IVF74" s="28"/>
      <c r="IVG74" s="28"/>
      <c r="IVH74" s="28"/>
      <c r="IVI74" s="28"/>
      <c r="IVJ74" s="28"/>
      <c r="IVK74" s="28"/>
      <c r="IVL74" s="28"/>
      <c r="IVM74" s="28"/>
      <c r="IVN74" s="28"/>
      <c r="IVO74" s="28"/>
      <c r="IVP74" s="28"/>
      <c r="IVQ74" s="28"/>
      <c r="IVR74" s="28"/>
      <c r="IVS74" s="28"/>
      <c r="IVT74" s="28"/>
      <c r="IVU74" s="28"/>
      <c r="IVV74" s="28"/>
      <c r="IVW74" s="28"/>
      <c r="IVX74" s="28"/>
      <c r="IVY74" s="28"/>
      <c r="IVZ74" s="28"/>
      <c r="IWA74" s="28"/>
      <c r="IWB74" s="28"/>
      <c r="IWC74" s="28"/>
      <c r="IWD74" s="28"/>
      <c r="IWE74" s="28"/>
      <c r="IWF74" s="28"/>
      <c r="IWG74" s="28"/>
      <c r="IWH74" s="28"/>
      <c r="IWI74" s="28"/>
      <c r="IWJ74" s="28"/>
      <c r="IWK74" s="28"/>
      <c r="IWL74" s="28"/>
      <c r="IWM74" s="28"/>
      <c r="IWN74" s="28"/>
      <c r="IWO74" s="28"/>
      <c r="IWP74" s="28"/>
      <c r="IWQ74" s="28"/>
      <c r="IWR74" s="28"/>
      <c r="IWS74" s="28"/>
      <c r="IWT74" s="28"/>
      <c r="IWU74" s="28"/>
      <c r="IWV74" s="28"/>
      <c r="IWW74" s="28"/>
      <c r="IWX74" s="28"/>
      <c r="IWY74" s="28"/>
      <c r="IWZ74" s="28"/>
      <c r="IXA74" s="28"/>
      <c r="IXB74" s="28"/>
      <c r="IXC74" s="28"/>
      <c r="IXD74" s="28"/>
      <c r="IXE74" s="28"/>
      <c r="IXF74" s="28"/>
      <c r="IXG74" s="28"/>
      <c r="IXH74" s="28"/>
      <c r="IXI74" s="28"/>
      <c r="IXJ74" s="28"/>
      <c r="IXK74" s="28"/>
      <c r="IXL74" s="28"/>
      <c r="IXM74" s="28"/>
      <c r="IXN74" s="28"/>
      <c r="IXO74" s="28"/>
      <c r="IXP74" s="28"/>
      <c r="IXQ74" s="28"/>
      <c r="IXR74" s="28"/>
      <c r="IXS74" s="28"/>
      <c r="IXT74" s="28"/>
      <c r="IXU74" s="28"/>
      <c r="IXV74" s="28"/>
      <c r="IXW74" s="28"/>
      <c r="IXX74" s="28"/>
      <c r="IXY74" s="28"/>
      <c r="IXZ74" s="28"/>
      <c r="IYA74" s="28"/>
      <c r="IYB74" s="28"/>
      <c r="IYC74" s="28"/>
      <c r="IYD74" s="28"/>
      <c r="IYE74" s="28"/>
      <c r="IYF74" s="28"/>
      <c r="IYG74" s="28"/>
      <c r="IYH74" s="28"/>
      <c r="IYI74" s="28"/>
      <c r="IYJ74" s="28"/>
      <c r="IYK74" s="28"/>
      <c r="IYL74" s="28"/>
      <c r="IYM74" s="28"/>
      <c r="IYN74" s="28"/>
      <c r="IYO74" s="28"/>
      <c r="IYP74" s="28"/>
      <c r="IYQ74" s="28"/>
      <c r="IYR74" s="28"/>
      <c r="IYS74" s="28"/>
      <c r="IYT74" s="28"/>
      <c r="IYU74" s="28"/>
      <c r="IYV74" s="28"/>
      <c r="IYW74" s="28"/>
      <c r="IYX74" s="28"/>
      <c r="IYY74" s="28"/>
      <c r="IYZ74" s="28"/>
      <c r="IZA74" s="28"/>
      <c r="IZB74" s="28"/>
      <c r="IZC74" s="28"/>
      <c r="IZD74" s="28"/>
      <c r="IZE74" s="28"/>
      <c r="IZF74" s="28"/>
      <c r="IZG74" s="28"/>
      <c r="IZH74" s="28"/>
      <c r="IZI74" s="28"/>
      <c r="IZJ74" s="28"/>
      <c r="IZK74" s="28"/>
      <c r="IZL74" s="28"/>
      <c r="IZM74" s="28"/>
      <c r="IZN74" s="28"/>
      <c r="IZO74" s="28"/>
      <c r="IZP74" s="28"/>
      <c r="IZQ74" s="28"/>
      <c r="IZR74" s="28"/>
      <c r="IZS74" s="28"/>
      <c r="IZT74" s="28"/>
      <c r="IZU74" s="28"/>
      <c r="IZV74" s="28"/>
      <c r="IZW74" s="28"/>
      <c r="IZX74" s="28"/>
      <c r="IZY74" s="28"/>
      <c r="IZZ74" s="28"/>
      <c r="JAA74" s="28"/>
      <c r="JAB74" s="28"/>
      <c r="JAC74" s="28"/>
      <c r="JAD74" s="28"/>
      <c r="JAE74" s="28"/>
      <c r="JAF74" s="28"/>
      <c r="JAG74" s="28"/>
      <c r="JAH74" s="28"/>
      <c r="JAI74" s="28"/>
      <c r="JAJ74" s="28"/>
      <c r="JAK74" s="28"/>
      <c r="JAL74" s="28"/>
      <c r="JAM74" s="28"/>
      <c r="JAN74" s="28"/>
      <c r="JAO74" s="28"/>
      <c r="JAP74" s="28"/>
      <c r="JAQ74" s="28"/>
      <c r="JAR74" s="28"/>
      <c r="JAS74" s="28"/>
      <c r="JAT74" s="28"/>
      <c r="JAU74" s="28"/>
      <c r="JAV74" s="28"/>
      <c r="JAW74" s="28"/>
      <c r="JAX74" s="28"/>
      <c r="JAY74" s="28"/>
      <c r="JAZ74" s="28"/>
      <c r="JBA74" s="28"/>
      <c r="JBB74" s="28"/>
      <c r="JBC74" s="28"/>
      <c r="JBD74" s="28"/>
      <c r="JBE74" s="28"/>
      <c r="JBF74" s="28"/>
      <c r="JBG74" s="28"/>
      <c r="JBH74" s="28"/>
      <c r="JBI74" s="28"/>
      <c r="JBJ74" s="28"/>
      <c r="JBK74" s="28"/>
      <c r="JBL74" s="28"/>
      <c r="JBM74" s="28"/>
      <c r="JBN74" s="28"/>
      <c r="JBO74" s="28"/>
      <c r="JBP74" s="28"/>
      <c r="JBQ74" s="28"/>
      <c r="JBR74" s="28"/>
      <c r="JBS74" s="28"/>
      <c r="JBT74" s="28"/>
      <c r="JBU74" s="28"/>
      <c r="JBV74" s="28"/>
      <c r="JBW74" s="28"/>
      <c r="JBX74" s="28"/>
      <c r="JBY74" s="28"/>
      <c r="JBZ74" s="28"/>
      <c r="JCA74" s="28"/>
      <c r="JCB74" s="28"/>
      <c r="JCC74" s="28"/>
      <c r="JCD74" s="28"/>
      <c r="JCE74" s="28"/>
      <c r="JCF74" s="28"/>
      <c r="JCG74" s="28"/>
      <c r="JCH74" s="28"/>
      <c r="JCI74" s="28"/>
      <c r="JCJ74" s="28"/>
      <c r="JCK74" s="28"/>
      <c r="JCL74" s="28"/>
      <c r="JCM74" s="28"/>
      <c r="JCN74" s="28"/>
      <c r="JCO74" s="28"/>
      <c r="JCP74" s="28"/>
      <c r="JCQ74" s="28"/>
      <c r="JCR74" s="28"/>
      <c r="JCS74" s="28"/>
      <c r="JCT74" s="28"/>
      <c r="JCU74" s="28"/>
      <c r="JCV74" s="28"/>
      <c r="JCW74" s="28"/>
      <c r="JCX74" s="28"/>
      <c r="JCY74" s="28"/>
      <c r="JCZ74" s="28"/>
      <c r="JDA74" s="28"/>
      <c r="JDB74" s="28"/>
      <c r="JDC74" s="28"/>
      <c r="JDD74" s="28"/>
      <c r="JDE74" s="28"/>
      <c r="JDF74" s="28"/>
      <c r="JDG74" s="28"/>
      <c r="JDH74" s="28"/>
      <c r="JDI74" s="28"/>
      <c r="JDJ74" s="28"/>
      <c r="JDK74" s="28"/>
      <c r="JDL74" s="28"/>
      <c r="JDM74" s="28"/>
      <c r="JDN74" s="28"/>
      <c r="JDO74" s="28"/>
      <c r="JDP74" s="28"/>
      <c r="JDQ74" s="28"/>
      <c r="JDR74" s="28"/>
      <c r="JDS74" s="28"/>
      <c r="JDT74" s="28"/>
      <c r="JDU74" s="28"/>
      <c r="JDV74" s="28"/>
      <c r="JDW74" s="28"/>
      <c r="JDX74" s="28"/>
      <c r="JDY74" s="28"/>
      <c r="JDZ74" s="28"/>
      <c r="JEA74" s="28"/>
      <c r="JEB74" s="28"/>
      <c r="JEC74" s="28"/>
      <c r="JED74" s="28"/>
      <c r="JEE74" s="28"/>
      <c r="JEF74" s="28"/>
      <c r="JEG74" s="28"/>
      <c r="JEH74" s="28"/>
      <c r="JEI74" s="28"/>
      <c r="JEJ74" s="28"/>
      <c r="JEK74" s="28"/>
      <c r="JEL74" s="28"/>
      <c r="JEM74" s="28"/>
      <c r="JEN74" s="28"/>
      <c r="JEO74" s="28"/>
      <c r="JEP74" s="28"/>
      <c r="JEQ74" s="28"/>
      <c r="JER74" s="28"/>
      <c r="JES74" s="28"/>
      <c r="JET74" s="28"/>
      <c r="JEU74" s="28"/>
      <c r="JEV74" s="28"/>
      <c r="JEW74" s="28"/>
      <c r="JEX74" s="28"/>
      <c r="JEY74" s="28"/>
      <c r="JEZ74" s="28"/>
      <c r="JFA74" s="28"/>
      <c r="JFB74" s="28"/>
      <c r="JFC74" s="28"/>
      <c r="JFD74" s="28"/>
      <c r="JFE74" s="28"/>
      <c r="JFF74" s="28"/>
      <c r="JFG74" s="28"/>
      <c r="JFH74" s="28"/>
      <c r="JFI74" s="28"/>
      <c r="JFJ74" s="28"/>
      <c r="JFK74" s="28"/>
      <c r="JFL74" s="28"/>
      <c r="JFM74" s="28"/>
      <c r="JFN74" s="28"/>
      <c r="JFO74" s="28"/>
      <c r="JFP74" s="28"/>
      <c r="JFQ74" s="28"/>
      <c r="JFR74" s="28"/>
      <c r="JFS74" s="28"/>
      <c r="JFT74" s="28"/>
      <c r="JFU74" s="28"/>
      <c r="JFV74" s="28"/>
      <c r="JFW74" s="28"/>
      <c r="JFX74" s="28"/>
      <c r="JFY74" s="28"/>
      <c r="JFZ74" s="28"/>
      <c r="JGA74" s="28"/>
      <c r="JGB74" s="28"/>
      <c r="JGC74" s="28"/>
      <c r="JGD74" s="28"/>
      <c r="JGE74" s="28"/>
      <c r="JGF74" s="28"/>
      <c r="JGG74" s="28"/>
      <c r="JGH74" s="28"/>
      <c r="JGI74" s="28"/>
      <c r="JGJ74" s="28"/>
      <c r="JGK74" s="28"/>
      <c r="JGL74" s="28"/>
      <c r="JGM74" s="28"/>
      <c r="JGN74" s="28"/>
      <c r="JGO74" s="28"/>
      <c r="JGP74" s="28"/>
      <c r="JGQ74" s="28"/>
      <c r="JGR74" s="28"/>
      <c r="JGS74" s="28"/>
      <c r="JGT74" s="28"/>
      <c r="JGU74" s="28"/>
      <c r="JGV74" s="28"/>
      <c r="JGW74" s="28"/>
      <c r="JGX74" s="28"/>
      <c r="JGY74" s="28"/>
      <c r="JGZ74" s="28"/>
      <c r="JHA74" s="28"/>
      <c r="JHB74" s="28"/>
      <c r="JHC74" s="28"/>
      <c r="JHD74" s="28"/>
      <c r="JHE74" s="28"/>
      <c r="JHF74" s="28"/>
      <c r="JHG74" s="28"/>
      <c r="JHH74" s="28"/>
      <c r="JHI74" s="28"/>
      <c r="JHJ74" s="28"/>
      <c r="JHK74" s="28"/>
      <c r="JHL74" s="28"/>
      <c r="JHM74" s="28"/>
      <c r="JHN74" s="28"/>
      <c r="JHO74" s="28"/>
      <c r="JHP74" s="28"/>
      <c r="JHQ74" s="28"/>
      <c r="JHR74" s="28"/>
      <c r="JHS74" s="28"/>
      <c r="JHT74" s="28"/>
      <c r="JHU74" s="28"/>
      <c r="JHV74" s="28"/>
      <c r="JHW74" s="28"/>
      <c r="JHX74" s="28"/>
      <c r="JHY74" s="28"/>
      <c r="JHZ74" s="28"/>
      <c r="JIA74" s="28"/>
      <c r="JIB74" s="28"/>
      <c r="JIC74" s="28"/>
      <c r="JID74" s="28"/>
      <c r="JIE74" s="28"/>
      <c r="JIF74" s="28"/>
      <c r="JIG74" s="28"/>
      <c r="JIH74" s="28"/>
      <c r="JII74" s="28"/>
      <c r="JIJ74" s="28"/>
      <c r="JIK74" s="28"/>
      <c r="JIL74" s="28"/>
      <c r="JIM74" s="28"/>
      <c r="JIN74" s="28"/>
      <c r="JIO74" s="28"/>
      <c r="JIP74" s="28"/>
      <c r="JIQ74" s="28"/>
      <c r="JIR74" s="28"/>
      <c r="JIS74" s="28"/>
      <c r="JIT74" s="28"/>
      <c r="JIU74" s="28"/>
      <c r="JIV74" s="28"/>
      <c r="JIW74" s="28"/>
      <c r="JIX74" s="28"/>
      <c r="JIY74" s="28"/>
      <c r="JIZ74" s="28"/>
      <c r="JJA74" s="28"/>
      <c r="JJB74" s="28"/>
      <c r="JJC74" s="28"/>
      <c r="JJD74" s="28"/>
      <c r="JJE74" s="28"/>
      <c r="JJF74" s="28"/>
      <c r="JJG74" s="28"/>
      <c r="JJH74" s="28"/>
      <c r="JJI74" s="28"/>
      <c r="JJJ74" s="28"/>
      <c r="JJK74" s="28"/>
      <c r="JJL74" s="28"/>
      <c r="JJM74" s="28"/>
      <c r="JJN74" s="28"/>
      <c r="JJO74" s="28"/>
      <c r="JJP74" s="28"/>
      <c r="JJQ74" s="28"/>
      <c r="JJR74" s="28"/>
      <c r="JJS74" s="28"/>
      <c r="JJT74" s="28"/>
      <c r="JJU74" s="28"/>
      <c r="JJV74" s="28"/>
      <c r="JJW74" s="28"/>
      <c r="JJX74" s="28"/>
      <c r="JJY74" s="28"/>
      <c r="JJZ74" s="28"/>
      <c r="JKA74" s="28"/>
      <c r="JKB74" s="28"/>
      <c r="JKC74" s="28"/>
      <c r="JKD74" s="28"/>
      <c r="JKE74" s="28"/>
      <c r="JKF74" s="28"/>
      <c r="JKG74" s="28"/>
      <c r="JKH74" s="28"/>
      <c r="JKI74" s="28"/>
      <c r="JKJ74" s="28"/>
      <c r="JKK74" s="28"/>
      <c r="JKL74" s="28"/>
      <c r="JKM74" s="28"/>
      <c r="JKN74" s="28"/>
      <c r="JKO74" s="28"/>
      <c r="JKP74" s="28"/>
      <c r="JKQ74" s="28"/>
      <c r="JKR74" s="28"/>
      <c r="JKS74" s="28"/>
      <c r="JKT74" s="28"/>
      <c r="JKU74" s="28"/>
      <c r="JKV74" s="28"/>
      <c r="JKW74" s="28"/>
      <c r="JKX74" s="28"/>
      <c r="JKY74" s="28"/>
      <c r="JKZ74" s="28"/>
      <c r="JLA74" s="28"/>
      <c r="JLB74" s="28"/>
      <c r="JLC74" s="28"/>
      <c r="JLD74" s="28"/>
      <c r="JLE74" s="28"/>
      <c r="JLF74" s="28"/>
      <c r="JLG74" s="28"/>
      <c r="JLH74" s="28"/>
      <c r="JLI74" s="28"/>
      <c r="JLJ74" s="28"/>
      <c r="JLK74" s="28"/>
      <c r="JLL74" s="28"/>
      <c r="JLM74" s="28"/>
      <c r="JLN74" s="28"/>
      <c r="JLO74" s="28"/>
      <c r="JLP74" s="28"/>
      <c r="JLQ74" s="28"/>
      <c r="JLR74" s="28"/>
      <c r="JLS74" s="28"/>
      <c r="JLT74" s="28"/>
      <c r="JLU74" s="28"/>
      <c r="JLV74" s="28"/>
      <c r="JLW74" s="28"/>
      <c r="JLX74" s="28"/>
      <c r="JLY74" s="28"/>
      <c r="JLZ74" s="28"/>
      <c r="JMA74" s="28"/>
      <c r="JMB74" s="28"/>
      <c r="JMC74" s="28"/>
      <c r="JMD74" s="28"/>
      <c r="JME74" s="28"/>
      <c r="JMF74" s="28"/>
      <c r="JMG74" s="28"/>
      <c r="JMH74" s="28"/>
      <c r="JMI74" s="28"/>
      <c r="JMJ74" s="28"/>
      <c r="JMK74" s="28"/>
      <c r="JML74" s="28"/>
      <c r="JMM74" s="28"/>
      <c r="JMN74" s="28"/>
      <c r="JMO74" s="28"/>
      <c r="JMP74" s="28"/>
      <c r="JMQ74" s="28"/>
      <c r="JMR74" s="28"/>
      <c r="JMS74" s="28"/>
      <c r="JMT74" s="28"/>
      <c r="JMU74" s="28"/>
      <c r="JMV74" s="28"/>
      <c r="JMW74" s="28"/>
      <c r="JMX74" s="28"/>
      <c r="JMY74" s="28"/>
      <c r="JMZ74" s="28"/>
      <c r="JNA74" s="28"/>
      <c r="JNB74" s="28"/>
      <c r="JNC74" s="28"/>
      <c r="JND74" s="28"/>
      <c r="JNE74" s="28"/>
      <c r="JNF74" s="28"/>
      <c r="JNG74" s="28"/>
      <c r="JNH74" s="28"/>
      <c r="JNI74" s="28"/>
      <c r="JNJ74" s="28"/>
      <c r="JNK74" s="28"/>
      <c r="JNL74" s="28"/>
      <c r="JNM74" s="28"/>
      <c r="JNN74" s="28"/>
      <c r="JNO74" s="28"/>
      <c r="JNP74" s="28"/>
      <c r="JNQ74" s="28"/>
      <c r="JNR74" s="28"/>
      <c r="JNS74" s="28"/>
      <c r="JNT74" s="28"/>
      <c r="JNU74" s="28"/>
      <c r="JNV74" s="28"/>
      <c r="JNW74" s="28"/>
      <c r="JNX74" s="28"/>
      <c r="JNY74" s="28"/>
      <c r="JNZ74" s="28"/>
      <c r="JOA74" s="28"/>
      <c r="JOB74" s="28"/>
      <c r="JOC74" s="28"/>
      <c r="JOD74" s="28"/>
      <c r="JOE74" s="28"/>
      <c r="JOF74" s="28"/>
      <c r="JOG74" s="28"/>
      <c r="JOH74" s="28"/>
      <c r="JOI74" s="28"/>
      <c r="JOJ74" s="28"/>
      <c r="JOK74" s="28"/>
      <c r="JOL74" s="28"/>
      <c r="JOM74" s="28"/>
      <c r="JON74" s="28"/>
      <c r="JOO74" s="28"/>
      <c r="JOP74" s="28"/>
      <c r="JOQ74" s="28"/>
      <c r="JOR74" s="28"/>
      <c r="JOS74" s="28"/>
      <c r="JOT74" s="28"/>
      <c r="JOU74" s="28"/>
      <c r="JOV74" s="28"/>
      <c r="JOW74" s="28"/>
      <c r="JOX74" s="28"/>
      <c r="JOY74" s="28"/>
      <c r="JOZ74" s="28"/>
      <c r="JPA74" s="28"/>
      <c r="JPB74" s="28"/>
      <c r="JPC74" s="28"/>
      <c r="JPD74" s="28"/>
      <c r="JPE74" s="28"/>
      <c r="JPF74" s="28"/>
      <c r="JPG74" s="28"/>
      <c r="JPH74" s="28"/>
      <c r="JPI74" s="28"/>
      <c r="JPJ74" s="28"/>
      <c r="JPK74" s="28"/>
      <c r="JPL74" s="28"/>
      <c r="JPM74" s="28"/>
      <c r="JPN74" s="28"/>
      <c r="JPO74" s="28"/>
      <c r="JPP74" s="28"/>
      <c r="JPQ74" s="28"/>
      <c r="JPR74" s="28"/>
      <c r="JPS74" s="28"/>
      <c r="JPT74" s="28"/>
      <c r="JPU74" s="28"/>
      <c r="JPV74" s="28"/>
      <c r="JPW74" s="28"/>
      <c r="JPX74" s="28"/>
      <c r="JPY74" s="28"/>
      <c r="JPZ74" s="28"/>
      <c r="JQA74" s="28"/>
      <c r="JQB74" s="28"/>
      <c r="JQC74" s="28"/>
      <c r="JQD74" s="28"/>
      <c r="JQE74" s="28"/>
      <c r="JQF74" s="28"/>
      <c r="JQG74" s="28"/>
      <c r="JQH74" s="28"/>
      <c r="JQI74" s="28"/>
      <c r="JQJ74" s="28"/>
      <c r="JQK74" s="28"/>
      <c r="JQL74" s="28"/>
      <c r="JQM74" s="28"/>
      <c r="JQN74" s="28"/>
      <c r="JQO74" s="28"/>
      <c r="JQP74" s="28"/>
      <c r="JQQ74" s="28"/>
      <c r="JQR74" s="28"/>
      <c r="JQS74" s="28"/>
      <c r="JQT74" s="28"/>
      <c r="JQU74" s="28"/>
      <c r="JQV74" s="28"/>
      <c r="JQW74" s="28"/>
      <c r="JQX74" s="28"/>
      <c r="JQY74" s="28"/>
      <c r="JQZ74" s="28"/>
      <c r="JRA74" s="28"/>
      <c r="JRB74" s="28"/>
      <c r="JRC74" s="28"/>
      <c r="JRD74" s="28"/>
      <c r="JRE74" s="28"/>
      <c r="JRF74" s="28"/>
      <c r="JRG74" s="28"/>
      <c r="JRH74" s="28"/>
      <c r="JRI74" s="28"/>
      <c r="JRJ74" s="28"/>
      <c r="JRK74" s="28"/>
      <c r="JRL74" s="28"/>
      <c r="JRM74" s="28"/>
      <c r="JRN74" s="28"/>
      <c r="JRO74" s="28"/>
      <c r="JRP74" s="28"/>
      <c r="JRQ74" s="28"/>
      <c r="JRR74" s="28"/>
      <c r="JRS74" s="28"/>
      <c r="JRT74" s="28"/>
      <c r="JRU74" s="28"/>
      <c r="JRV74" s="28"/>
      <c r="JRW74" s="28"/>
      <c r="JRX74" s="28"/>
      <c r="JRY74" s="28"/>
      <c r="JRZ74" s="28"/>
      <c r="JSA74" s="28"/>
      <c r="JSB74" s="28"/>
      <c r="JSC74" s="28"/>
      <c r="JSD74" s="28"/>
      <c r="JSE74" s="28"/>
      <c r="JSF74" s="28"/>
      <c r="JSG74" s="28"/>
      <c r="JSH74" s="28"/>
      <c r="JSI74" s="28"/>
      <c r="JSJ74" s="28"/>
      <c r="JSK74" s="28"/>
      <c r="JSL74" s="28"/>
      <c r="JSM74" s="28"/>
      <c r="JSN74" s="28"/>
      <c r="JSO74" s="28"/>
      <c r="JSP74" s="28"/>
      <c r="JSQ74" s="28"/>
      <c r="JSR74" s="28"/>
      <c r="JSS74" s="28"/>
      <c r="JST74" s="28"/>
      <c r="JSU74" s="28"/>
      <c r="JSV74" s="28"/>
      <c r="JSW74" s="28"/>
      <c r="JSX74" s="28"/>
      <c r="JSY74" s="28"/>
      <c r="JSZ74" s="28"/>
      <c r="JTA74" s="28"/>
      <c r="JTB74" s="28"/>
      <c r="JTC74" s="28"/>
      <c r="JTD74" s="28"/>
      <c r="JTE74" s="28"/>
      <c r="JTF74" s="28"/>
      <c r="JTG74" s="28"/>
      <c r="JTH74" s="28"/>
      <c r="JTI74" s="28"/>
      <c r="JTJ74" s="28"/>
      <c r="JTK74" s="28"/>
      <c r="JTL74" s="28"/>
      <c r="JTM74" s="28"/>
      <c r="JTN74" s="28"/>
      <c r="JTO74" s="28"/>
      <c r="JTP74" s="28"/>
      <c r="JTQ74" s="28"/>
      <c r="JTR74" s="28"/>
      <c r="JTS74" s="28"/>
      <c r="JTT74" s="28"/>
      <c r="JTU74" s="28"/>
      <c r="JTV74" s="28"/>
      <c r="JTW74" s="28"/>
      <c r="JTX74" s="28"/>
      <c r="JTY74" s="28"/>
      <c r="JTZ74" s="28"/>
      <c r="JUA74" s="28"/>
      <c r="JUB74" s="28"/>
      <c r="JUC74" s="28"/>
      <c r="JUD74" s="28"/>
      <c r="JUE74" s="28"/>
      <c r="JUF74" s="28"/>
      <c r="JUG74" s="28"/>
      <c r="JUH74" s="28"/>
      <c r="JUI74" s="28"/>
      <c r="JUJ74" s="28"/>
      <c r="JUK74" s="28"/>
      <c r="JUL74" s="28"/>
      <c r="JUM74" s="28"/>
      <c r="JUN74" s="28"/>
      <c r="JUO74" s="28"/>
      <c r="JUP74" s="28"/>
      <c r="JUQ74" s="28"/>
      <c r="JUR74" s="28"/>
      <c r="JUS74" s="28"/>
      <c r="JUT74" s="28"/>
      <c r="JUU74" s="28"/>
      <c r="JUV74" s="28"/>
      <c r="JUW74" s="28"/>
      <c r="JUX74" s="28"/>
      <c r="JUY74" s="28"/>
      <c r="JUZ74" s="28"/>
      <c r="JVA74" s="28"/>
      <c r="JVB74" s="28"/>
      <c r="JVC74" s="28"/>
      <c r="JVD74" s="28"/>
      <c r="JVE74" s="28"/>
      <c r="JVF74" s="28"/>
      <c r="JVG74" s="28"/>
      <c r="JVH74" s="28"/>
      <c r="JVI74" s="28"/>
      <c r="JVJ74" s="28"/>
      <c r="JVK74" s="28"/>
      <c r="JVL74" s="28"/>
      <c r="JVM74" s="28"/>
      <c r="JVN74" s="28"/>
      <c r="JVO74" s="28"/>
      <c r="JVP74" s="28"/>
      <c r="JVQ74" s="28"/>
      <c r="JVR74" s="28"/>
      <c r="JVS74" s="28"/>
      <c r="JVT74" s="28"/>
      <c r="JVU74" s="28"/>
      <c r="JVV74" s="28"/>
      <c r="JVW74" s="28"/>
      <c r="JVX74" s="28"/>
      <c r="JVY74" s="28"/>
      <c r="JVZ74" s="28"/>
      <c r="JWA74" s="28"/>
      <c r="JWB74" s="28"/>
      <c r="JWC74" s="28"/>
      <c r="JWD74" s="28"/>
      <c r="JWE74" s="28"/>
      <c r="JWF74" s="28"/>
      <c r="JWG74" s="28"/>
      <c r="JWH74" s="28"/>
      <c r="JWI74" s="28"/>
      <c r="JWJ74" s="28"/>
      <c r="JWK74" s="28"/>
      <c r="JWL74" s="28"/>
      <c r="JWM74" s="28"/>
      <c r="JWN74" s="28"/>
      <c r="JWO74" s="28"/>
      <c r="JWP74" s="28"/>
      <c r="JWQ74" s="28"/>
      <c r="JWR74" s="28"/>
      <c r="JWS74" s="28"/>
      <c r="JWT74" s="28"/>
      <c r="JWU74" s="28"/>
      <c r="JWV74" s="28"/>
      <c r="JWW74" s="28"/>
      <c r="JWX74" s="28"/>
      <c r="JWY74" s="28"/>
      <c r="JWZ74" s="28"/>
      <c r="JXA74" s="28"/>
      <c r="JXB74" s="28"/>
      <c r="JXC74" s="28"/>
      <c r="JXD74" s="28"/>
      <c r="JXE74" s="28"/>
      <c r="JXF74" s="28"/>
      <c r="JXG74" s="28"/>
      <c r="JXH74" s="28"/>
      <c r="JXI74" s="28"/>
      <c r="JXJ74" s="28"/>
      <c r="JXK74" s="28"/>
      <c r="JXL74" s="28"/>
      <c r="JXM74" s="28"/>
      <c r="JXN74" s="28"/>
      <c r="JXO74" s="28"/>
      <c r="JXP74" s="28"/>
      <c r="JXQ74" s="28"/>
      <c r="JXR74" s="28"/>
      <c r="JXS74" s="28"/>
      <c r="JXT74" s="28"/>
      <c r="JXU74" s="28"/>
      <c r="JXV74" s="28"/>
      <c r="JXW74" s="28"/>
      <c r="JXX74" s="28"/>
      <c r="JXY74" s="28"/>
      <c r="JXZ74" s="28"/>
      <c r="JYA74" s="28"/>
      <c r="JYB74" s="28"/>
      <c r="JYC74" s="28"/>
      <c r="JYD74" s="28"/>
      <c r="JYE74" s="28"/>
      <c r="JYF74" s="28"/>
      <c r="JYG74" s="28"/>
      <c r="JYH74" s="28"/>
      <c r="JYI74" s="28"/>
      <c r="JYJ74" s="28"/>
      <c r="JYK74" s="28"/>
      <c r="JYL74" s="28"/>
      <c r="JYM74" s="28"/>
      <c r="JYN74" s="28"/>
      <c r="JYO74" s="28"/>
      <c r="JYP74" s="28"/>
      <c r="JYQ74" s="28"/>
      <c r="JYR74" s="28"/>
      <c r="JYS74" s="28"/>
      <c r="JYT74" s="28"/>
      <c r="JYU74" s="28"/>
      <c r="JYV74" s="28"/>
      <c r="JYW74" s="28"/>
      <c r="JYX74" s="28"/>
      <c r="JYY74" s="28"/>
      <c r="JYZ74" s="28"/>
      <c r="JZA74" s="28"/>
      <c r="JZB74" s="28"/>
      <c r="JZC74" s="28"/>
      <c r="JZD74" s="28"/>
      <c r="JZE74" s="28"/>
      <c r="JZF74" s="28"/>
      <c r="JZG74" s="28"/>
      <c r="JZH74" s="28"/>
      <c r="JZI74" s="28"/>
      <c r="JZJ74" s="28"/>
      <c r="JZK74" s="28"/>
      <c r="JZL74" s="28"/>
      <c r="JZM74" s="28"/>
      <c r="JZN74" s="28"/>
      <c r="JZO74" s="28"/>
      <c r="JZP74" s="28"/>
      <c r="JZQ74" s="28"/>
      <c r="JZR74" s="28"/>
      <c r="JZS74" s="28"/>
      <c r="JZT74" s="28"/>
      <c r="JZU74" s="28"/>
      <c r="JZV74" s="28"/>
      <c r="JZW74" s="28"/>
      <c r="JZX74" s="28"/>
      <c r="JZY74" s="28"/>
      <c r="JZZ74" s="28"/>
      <c r="KAA74" s="28"/>
      <c r="KAB74" s="28"/>
      <c r="KAC74" s="28"/>
      <c r="KAD74" s="28"/>
      <c r="KAE74" s="28"/>
      <c r="KAF74" s="28"/>
      <c r="KAG74" s="28"/>
      <c r="KAH74" s="28"/>
      <c r="KAI74" s="28"/>
      <c r="KAJ74" s="28"/>
      <c r="KAK74" s="28"/>
      <c r="KAL74" s="28"/>
      <c r="KAM74" s="28"/>
      <c r="KAN74" s="28"/>
      <c r="KAO74" s="28"/>
      <c r="KAP74" s="28"/>
      <c r="KAQ74" s="28"/>
      <c r="KAR74" s="28"/>
      <c r="KAS74" s="28"/>
      <c r="KAT74" s="28"/>
      <c r="KAU74" s="28"/>
      <c r="KAV74" s="28"/>
      <c r="KAW74" s="28"/>
      <c r="KAX74" s="28"/>
      <c r="KAY74" s="28"/>
      <c r="KAZ74" s="28"/>
      <c r="KBA74" s="28"/>
      <c r="KBB74" s="28"/>
      <c r="KBC74" s="28"/>
      <c r="KBD74" s="28"/>
      <c r="KBE74" s="28"/>
      <c r="KBF74" s="28"/>
      <c r="KBG74" s="28"/>
      <c r="KBH74" s="28"/>
      <c r="KBI74" s="28"/>
      <c r="KBJ74" s="28"/>
      <c r="KBK74" s="28"/>
      <c r="KBL74" s="28"/>
      <c r="KBM74" s="28"/>
      <c r="KBN74" s="28"/>
      <c r="KBO74" s="28"/>
      <c r="KBP74" s="28"/>
      <c r="KBQ74" s="28"/>
      <c r="KBR74" s="28"/>
      <c r="KBS74" s="28"/>
      <c r="KBT74" s="28"/>
      <c r="KBU74" s="28"/>
      <c r="KBV74" s="28"/>
      <c r="KBW74" s="28"/>
      <c r="KBX74" s="28"/>
      <c r="KBY74" s="28"/>
      <c r="KBZ74" s="28"/>
      <c r="KCA74" s="28"/>
      <c r="KCB74" s="28"/>
      <c r="KCC74" s="28"/>
      <c r="KCD74" s="28"/>
      <c r="KCE74" s="28"/>
      <c r="KCF74" s="28"/>
      <c r="KCG74" s="28"/>
      <c r="KCH74" s="28"/>
      <c r="KCI74" s="28"/>
      <c r="KCJ74" s="28"/>
      <c r="KCK74" s="28"/>
      <c r="KCL74" s="28"/>
      <c r="KCM74" s="28"/>
      <c r="KCN74" s="28"/>
      <c r="KCO74" s="28"/>
      <c r="KCP74" s="28"/>
      <c r="KCQ74" s="28"/>
      <c r="KCR74" s="28"/>
      <c r="KCS74" s="28"/>
      <c r="KCT74" s="28"/>
      <c r="KCU74" s="28"/>
      <c r="KCV74" s="28"/>
      <c r="KCW74" s="28"/>
      <c r="KCX74" s="28"/>
      <c r="KCY74" s="28"/>
      <c r="KCZ74" s="28"/>
      <c r="KDA74" s="28"/>
      <c r="KDB74" s="28"/>
      <c r="KDC74" s="28"/>
      <c r="KDD74" s="28"/>
      <c r="KDE74" s="28"/>
      <c r="KDF74" s="28"/>
      <c r="KDG74" s="28"/>
      <c r="KDH74" s="28"/>
      <c r="KDI74" s="28"/>
      <c r="KDJ74" s="28"/>
      <c r="KDK74" s="28"/>
      <c r="KDL74" s="28"/>
      <c r="KDM74" s="28"/>
      <c r="KDN74" s="28"/>
      <c r="KDO74" s="28"/>
      <c r="KDP74" s="28"/>
      <c r="KDQ74" s="28"/>
      <c r="KDR74" s="28"/>
      <c r="KDS74" s="28"/>
      <c r="KDT74" s="28"/>
      <c r="KDU74" s="28"/>
      <c r="KDV74" s="28"/>
      <c r="KDW74" s="28"/>
      <c r="KDX74" s="28"/>
      <c r="KDY74" s="28"/>
      <c r="KDZ74" s="28"/>
      <c r="KEA74" s="28"/>
      <c r="KEB74" s="28"/>
      <c r="KEC74" s="28"/>
      <c r="KED74" s="28"/>
      <c r="KEE74" s="28"/>
      <c r="KEF74" s="28"/>
      <c r="KEG74" s="28"/>
      <c r="KEH74" s="28"/>
      <c r="KEI74" s="28"/>
      <c r="KEJ74" s="28"/>
      <c r="KEK74" s="28"/>
      <c r="KEL74" s="28"/>
      <c r="KEM74" s="28"/>
      <c r="KEN74" s="28"/>
      <c r="KEO74" s="28"/>
      <c r="KEP74" s="28"/>
      <c r="KEQ74" s="28"/>
      <c r="KER74" s="28"/>
      <c r="KES74" s="28"/>
      <c r="KET74" s="28"/>
      <c r="KEU74" s="28"/>
      <c r="KEV74" s="28"/>
      <c r="KEW74" s="28"/>
      <c r="KEX74" s="28"/>
      <c r="KEY74" s="28"/>
      <c r="KEZ74" s="28"/>
      <c r="KFA74" s="28"/>
      <c r="KFB74" s="28"/>
      <c r="KFC74" s="28"/>
      <c r="KFD74" s="28"/>
      <c r="KFE74" s="28"/>
      <c r="KFF74" s="28"/>
      <c r="KFG74" s="28"/>
      <c r="KFH74" s="28"/>
      <c r="KFI74" s="28"/>
      <c r="KFJ74" s="28"/>
      <c r="KFK74" s="28"/>
      <c r="KFL74" s="28"/>
      <c r="KFM74" s="28"/>
      <c r="KFN74" s="28"/>
      <c r="KFO74" s="28"/>
      <c r="KFP74" s="28"/>
      <c r="KFQ74" s="28"/>
      <c r="KFR74" s="28"/>
      <c r="KFS74" s="28"/>
      <c r="KFT74" s="28"/>
      <c r="KFU74" s="28"/>
      <c r="KFV74" s="28"/>
      <c r="KFW74" s="28"/>
      <c r="KFX74" s="28"/>
      <c r="KFY74" s="28"/>
      <c r="KFZ74" s="28"/>
      <c r="KGA74" s="28"/>
      <c r="KGB74" s="28"/>
      <c r="KGC74" s="28"/>
      <c r="KGD74" s="28"/>
      <c r="KGE74" s="28"/>
      <c r="KGF74" s="28"/>
      <c r="KGG74" s="28"/>
      <c r="KGH74" s="28"/>
      <c r="KGI74" s="28"/>
      <c r="KGJ74" s="28"/>
      <c r="KGK74" s="28"/>
      <c r="KGL74" s="28"/>
      <c r="KGM74" s="28"/>
      <c r="KGN74" s="28"/>
      <c r="KGO74" s="28"/>
      <c r="KGP74" s="28"/>
      <c r="KGQ74" s="28"/>
      <c r="KGR74" s="28"/>
      <c r="KGS74" s="28"/>
      <c r="KGT74" s="28"/>
      <c r="KGU74" s="28"/>
      <c r="KGV74" s="28"/>
      <c r="KGW74" s="28"/>
      <c r="KGX74" s="28"/>
      <c r="KGY74" s="28"/>
      <c r="KGZ74" s="28"/>
      <c r="KHA74" s="28"/>
      <c r="KHB74" s="28"/>
      <c r="KHC74" s="28"/>
      <c r="KHD74" s="28"/>
      <c r="KHE74" s="28"/>
      <c r="KHF74" s="28"/>
      <c r="KHG74" s="28"/>
      <c r="KHH74" s="28"/>
      <c r="KHI74" s="28"/>
      <c r="KHJ74" s="28"/>
      <c r="KHK74" s="28"/>
      <c r="KHL74" s="28"/>
      <c r="KHM74" s="28"/>
      <c r="KHN74" s="28"/>
      <c r="KHO74" s="28"/>
      <c r="KHP74" s="28"/>
      <c r="KHQ74" s="28"/>
      <c r="KHR74" s="28"/>
      <c r="KHS74" s="28"/>
      <c r="KHT74" s="28"/>
      <c r="KHU74" s="28"/>
      <c r="KHV74" s="28"/>
      <c r="KHW74" s="28"/>
      <c r="KHX74" s="28"/>
      <c r="KHY74" s="28"/>
      <c r="KHZ74" s="28"/>
      <c r="KIA74" s="28"/>
      <c r="KIB74" s="28"/>
      <c r="KIC74" s="28"/>
      <c r="KID74" s="28"/>
      <c r="KIE74" s="28"/>
      <c r="KIF74" s="28"/>
      <c r="KIG74" s="28"/>
      <c r="KIH74" s="28"/>
      <c r="KII74" s="28"/>
      <c r="KIJ74" s="28"/>
      <c r="KIK74" s="28"/>
      <c r="KIL74" s="28"/>
      <c r="KIM74" s="28"/>
      <c r="KIN74" s="28"/>
      <c r="KIO74" s="28"/>
      <c r="KIP74" s="28"/>
      <c r="KIQ74" s="28"/>
      <c r="KIR74" s="28"/>
      <c r="KIS74" s="28"/>
      <c r="KIT74" s="28"/>
      <c r="KIU74" s="28"/>
      <c r="KIV74" s="28"/>
      <c r="KIW74" s="28"/>
      <c r="KIX74" s="28"/>
      <c r="KIY74" s="28"/>
      <c r="KIZ74" s="28"/>
      <c r="KJA74" s="28"/>
      <c r="KJB74" s="28"/>
      <c r="KJC74" s="28"/>
      <c r="KJD74" s="28"/>
      <c r="KJE74" s="28"/>
      <c r="KJF74" s="28"/>
      <c r="KJG74" s="28"/>
      <c r="KJH74" s="28"/>
      <c r="KJI74" s="28"/>
      <c r="KJJ74" s="28"/>
      <c r="KJK74" s="28"/>
      <c r="KJL74" s="28"/>
      <c r="KJM74" s="28"/>
      <c r="KJN74" s="28"/>
      <c r="KJO74" s="28"/>
      <c r="KJP74" s="28"/>
      <c r="KJQ74" s="28"/>
      <c r="KJR74" s="28"/>
      <c r="KJS74" s="28"/>
      <c r="KJT74" s="28"/>
      <c r="KJU74" s="28"/>
      <c r="KJV74" s="28"/>
      <c r="KJW74" s="28"/>
      <c r="KJX74" s="28"/>
      <c r="KJY74" s="28"/>
      <c r="KJZ74" s="28"/>
      <c r="KKA74" s="28"/>
      <c r="KKB74" s="28"/>
      <c r="KKC74" s="28"/>
      <c r="KKD74" s="28"/>
      <c r="KKE74" s="28"/>
      <c r="KKF74" s="28"/>
      <c r="KKG74" s="28"/>
      <c r="KKH74" s="28"/>
      <c r="KKI74" s="28"/>
      <c r="KKJ74" s="28"/>
      <c r="KKK74" s="28"/>
      <c r="KKL74" s="28"/>
      <c r="KKM74" s="28"/>
      <c r="KKN74" s="28"/>
      <c r="KKO74" s="28"/>
      <c r="KKP74" s="28"/>
      <c r="KKQ74" s="28"/>
      <c r="KKR74" s="28"/>
      <c r="KKS74" s="28"/>
      <c r="KKT74" s="28"/>
      <c r="KKU74" s="28"/>
      <c r="KKV74" s="28"/>
      <c r="KKW74" s="28"/>
      <c r="KKX74" s="28"/>
      <c r="KKY74" s="28"/>
      <c r="KKZ74" s="28"/>
      <c r="KLA74" s="28"/>
      <c r="KLB74" s="28"/>
      <c r="KLC74" s="28"/>
      <c r="KLD74" s="28"/>
      <c r="KLE74" s="28"/>
      <c r="KLF74" s="28"/>
      <c r="KLG74" s="28"/>
      <c r="KLH74" s="28"/>
      <c r="KLI74" s="28"/>
      <c r="KLJ74" s="28"/>
      <c r="KLK74" s="28"/>
      <c r="KLL74" s="28"/>
      <c r="KLM74" s="28"/>
      <c r="KLN74" s="28"/>
      <c r="KLO74" s="28"/>
      <c r="KLP74" s="28"/>
      <c r="KLQ74" s="28"/>
      <c r="KLR74" s="28"/>
      <c r="KLS74" s="28"/>
      <c r="KLT74" s="28"/>
      <c r="KLU74" s="28"/>
      <c r="KLV74" s="28"/>
      <c r="KLW74" s="28"/>
      <c r="KLX74" s="28"/>
      <c r="KLY74" s="28"/>
      <c r="KLZ74" s="28"/>
      <c r="KMA74" s="28"/>
      <c r="KMB74" s="28"/>
      <c r="KMC74" s="28"/>
      <c r="KMD74" s="28"/>
      <c r="KME74" s="28"/>
      <c r="KMF74" s="28"/>
      <c r="KMG74" s="28"/>
      <c r="KMH74" s="28"/>
      <c r="KMI74" s="28"/>
      <c r="KMJ74" s="28"/>
      <c r="KMK74" s="28"/>
      <c r="KML74" s="28"/>
      <c r="KMM74" s="28"/>
      <c r="KMN74" s="28"/>
      <c r="KMO74" s="28"/>
      <c r="KMP74" s="28"/>
      <c r="KMQ74" s="28"/>
      <c r="KMR74" s="28"/>
      <c r="KMS74" s="28"/>
      <c r="KMT74" s="28"/>
      <c r="KMU74" s="28"/>
      <c r="KMV74" s="28"/>
      <c r="KMW74" s="28"/>
      <c r="KMX74" s="28"/>
      <c r="KMY74" s="28"/>
      <c r="KMZ74" s="28"/>
      <c r="KNA74" s="28"/>
      <c r="KNB74" s="28"/>
      <c r="KNC74" s="28"/>
      <c r="KND74" s="28"/>
      <c r="KNE74" s="28"/>
      <c r="KNF74" s="28"/>
      <c r="KNG74" s="28"/>
      <c r="KNH74" s="28"/>
      <c r="KNI74" s="28"/>
      <c r="KNJ74" s="28"/>
      <c r="KNK74" s="28"/>
      <c r="KNL74" s="28"/>
      <c r="KNM74" s="28"/>
      <c r="KNN74" s="28"/>
      <c r="KNO74" s="28"/>
      <c r="KNP74" s="28"/>
      <c r="KNQ74" s="28"/>
      <c r="KNR74" s="28"/>
      <c r="KNS74" s="28"/>
      <c r="KNT74" s="28"/>
      <c r="KNU74" s="28"/>
      <c r="KNV74" s="28"/>
      <c r="KNW74" s="28"/>
      <c r="KNX74" s="28"/>
      <c r="KNY74" s="28"/>
      <c r="KNZ74" s="28"/>
      <c r="KOA74" s="28"/>
      <c r="KOB74" s="28"/>
      <c r="KOC74" s="28"/>
      <c r="KOD74" s="28"/>
      <c r="KOE74" s="28"/>
      <c r="KOF74" s="28"/>
      <c r="KOG74" s="28"/>
      <c r="KOH74" s="28"/>
      <c r="KOI74" s="28"/>
      <c r="KOJ74" s="28"/>
      <c r="KOK74" s="28"/>
      <c r="KOL74" s="28"/>
      <c r="KOM74" s="28"/>
      <c r="KON74" s="28"/>
      <c r="KOO74" s="28"/>
      <c r="KOP74" s="28"/>
      <c r="KOQ74" s="28"/>
      <c r="KOR74" s="28"/>
      <c r="KOS74" s="28"/>
      <c r="KOT74" s="28"/>
      <c r="KOU74" s="28"/>
      <c r="KOV74" s="28"/>
      <c r="KOW74" s="28"/>
      <c r="KOX74" s="28"/>
      <c r="KOY74" s="28"/>
      <c r="KOZ74" s="28"/>
      <c r="KPA74" s="28"/>
      <c r="KPB74" s="28"/>
      <c r="KPC74" s="28"/>
      <c r="KPD74" s="28"/>
      <c r="KPE74" s="28"/>
      <c r="KPF74" s="28"/>
      <c r="KPG74" s="28"/>
      <c r="KPH74" s="28"/>
      <c r="KPI74" s="28"/>
      <c r="KPJ74" s="28"/>
      <c r="KPK74" s="28"/>
      <c r="KPL74" s="28"/>
      <c r="KPM74" s="28"/>
      <c r="KPN74" s="28"/>
      <c r="KPO74" s="28"/>
      <c r="KPP74" s="28"/>
      <c r="KPQ74" s="28"/>
      <c r="KPR74" s="28"/>
      <c r="KPS74" s="28"/>
      <c r="KPT74" s="28"/>
      <c r="KPU74" s="28"/>
      <c r="KPV74" s="28"/>
      <c r="KPW74" s="28"/>
      <c r="KPX74" s="28"/>
      <c r="KPY74" s="28"/>
      <c r="KPZ74" s="28"/>
      <c r="KQA74" s="28"/>
      <c r="KQB74" s="28"/>
      <c r="KQC74" s="28"/>
      <c r="KQD74" s="28"/>
      <c r="KQE74" s="28"/>
      <c r="KQF74" s="28"/>
      <c r="KQG74" s="28"/>
      <c r="KQH74" s="28"/>
      <c r="KQI74" s="28"/>
      <c r="KQJ74" s="28"/>
      <c r="KQK74" s="28"/>
      <c r="KQL74" s="28"/>
      <c r="KQM74" s="28"/>
      <c r="KQN74" s="28"/>
      <c r="KQO74" s="28"/>
      <c r="KQP74" s="28"/>
      <c r="KQQ74" s="28"/>
      <c r="KQR74" s="28"/>
      <c r="KQS74" s="28"/>
      <c r="KQT74" s="28"/>
      <c r="KQU74" s="28"/>
      <c r="KQV74" s="28"/>
      <c r="KQW74" s="28"/>
      <c r="KQX74" s="28"/>
      <c r="KQY74" s="28"/>
      <c r="KQZ74" s="28"/>
      <c r="KRA74" s="28"/>
      <c r="KRB74" s="28"/>
      <c r="KRC74" s="28"/>
      <c r="KRD74" s="28"/>
      <c r="KRE74" s="28"/>
      <c r="KRF74" s="28"/>
      <c r="KRG74" s="28"/>
      <c r="KRH74" s="28"/>
      <c r="KRI74" s="28"/>
      <c r="KRJ74" s="28"/>
      <c r="KRK74" s="28"/>
      <c r="KRL74" s="28"/>
      <c r="KRM74" s="28"/>
      <c r="KRN74" s="28"/>
      <c r="KRO74" s="28"/>
      <c r="KRP74" s="28"/>
      <c r="KRQ74" s="28"/>
      <c r="KRR74" s="28"/>
      <c r="KRS74" s="28"/>
      <c r="KRT74" s="28"/>
      <c r="KRU74" s="28"/>
      <c r="KRV74" s="28"/>
      <c r="KRW74" s="28"/>
      <c r="KRX74" s="28"/>
      <c r="KRY74" s="28"/>
      <c r="KRZ74" s="28"/>
      <c r="KSA74" s="28"/>
      <c r="KSB74" s="28"/>
      <c r="KSC74" s="28"/>
      <c r="KSD74" s="28"/>
      <c r="KSE74" s="28"/>
      <c r="KSF74" s="28"/>
      <c r="KSG74" s="28"/>
      <c r="KSH74" s="28"/>
      <c r="KSI74" s="28"/>
      <c r="KSJ74" s="28"/>
      <c r="KSK74" s="28"/>
      <c r="KSL74" s="28"/>
      <c r="KSM74" s="28"/>
      <c r="KSN74" s="28"/>
      <c r="KSO74" s="28"/>
      <c r="KSP74" s="28"/>
      <c r="KSQ74" s="28"/>
      <c r="KSR74" s="28"/>
      <c r="KSS74" s="28"/>
      <c r="KST74" s="28"/>
      <c r="KSU74" s="28"/>
      <c r="KSV74" s="28"/>
      <c r="KSW74" s="28"/>
      <c r="KSX74" s="28"/>
      <c r="KSY74" s="28"/>
      <c r="KSZ74" s="28"/>
      <c r="KTA74" s="28"/>
      <c r="KTB74" s="28"/>
      <c r="KTC74" s="28"/>
      <c r="KTD74" s="28"/>
      <c r="KTE74" s="28"/>
      <c r="KTF74" s="28"/>
      <c r="KTG74" s="28"/>
      <c r="KTH74" s="28"/>
      <c r="KTI74" s="28"/>
      <c r="KTJ74" s="28"/>
      <c r="KTK74" s="28"/>
      <c r="KTL74" s="28"/>
      <c r="KTM74" s="28"/>
      <c r="KTN74" s="28"/>
      <c r="KTO74" s="28"/>
      <c r="KTP74" s="28"/>
      <c r="KTQ74" s="28"/>
      <c r="KTR74" s="28"/>
      <c r="KTS74" s="28"/>
      <c r="KTT74" s="28"/>
      <c r="KTU74" s="28"/>
      <c r="KTV74" s="28"/>
      <c r="KTW74" s="28"/>
      <c r="KTX74" s="28"/>
      <c r="KTY74" s="28"/>
      <c r="KTZ74" s="28"/>
      <c r="KUA74" s="28"/>
      <c r="KUB74" s="28"/>
      <c r="KUC74" s="28"/>
      <c r="KUD74" s="28"/>
      <c r="KUE74" s="28"/>
      <c r="KUF74" s="28"/>
      <c r="KUG74" s="28"/>
      <c r="KUH74" s="28"/>
      <c r="KUI74" s="28"/>
      <c r="KUJ74" s="28"/>
      <c r="KUK74" s="28"/>
      <c r="KUL74" s="28"/>
      <c r="KUM74" s="28"/>
      <c r="KUN74" s="28"/>
      <c r="KUO74" s="28"/>
      <c r="KUP74" s="28"/>
      <c r="KUQ74" s="28"/>
      <c r="KUR74" s="28"/>
      <c r="KUS74" s="28"/>
      <c r="KUT74" s="28"/>
      <c r="KUU74" s="28"/>
      <c r="KUV74" s="28"/>
      <c r="KUW74" s="28"/>
      <c r="KUX74" s="28"/>
      <c r="KUY74" s="28"/>
      <c r="KUZ74" s="28"/>
      <c r="KVA74" s="28"/>
      <c r="KVB74" s="28"/>
      <c r="KVC74" s="28"/>
      <c r="KVD74" s="28"/>
      <c r="KVE74" s="28"/>
      <c r="KVF74" s="28"/>
      <c r="KVG74" s="28"/>
      <c r="KVH74" s="28"/>
      <c r="KVI74" s="28"/>
      <c r="KVJ74" s="28"/>
      <c r="KVK74" s="28"/>
      <c r="KVL74" s="28"/>
      <c r="KVM74" s="28"/>
      <c r="KVN74" s="28"/>
      <c r="KVO74" s="28"/>
      <c r="KVP74" s="28"/>
      <c r="KVQ74" s="28"/>
      <c r="KVR74" s="28"/>
      <c r="KVS74" s="28"/>
      <c r="KVT74" s="28"/>
      <c r="KVU74" s="28"/>
      <c r="KVV74" s="28"/>
      <c r="KVW74" s="28"/>
      <c r="KVX74" s="28"/>
      <c r="KVY74" s="28"/>
      <c r="KVZ74" s="28"/>
      <c r="KWA74" s="28"/>
      <c r="KWB74" s="28"/>
      <c r="KWC74" s="28"/>
      <c r="KWD74" s="28"/>
      <c r="KWE74" s="28"/>
      <c r="KWF74" s="28"/>
      <c r="KWG74" s="28"/>
      <c r="KWH74" s="28"/>
      <c r="KWI74" s="28"/>
      <c r="KWJ74" s="28"/>
      <c r="KWK74" s="28"/>
      <c r="KWL74" s="28"/>
      <c r="KWM74" s="28"/>
      <c r="KWN74" s="28"/>
      <c r="KWO74" s="28"/>
      <c r="KWP74" s="28"/>
      <c r="KWQ74" s="28"/>
      <c r="KWR74" s="28"/>
      <c r="KWS74" s="28"/>
      <c r="KWT74" s="28"/>
      <c r="KWU74" s="28"/>
      <c r="KWV74" s="28"/>
      <c r="KWW74" s="28"/>
      <c r="KWX74" s="28"/>
      <c r="KWY74" s="28"/>
      <c r="KWZ74" s="28"/>
      <c r="KXA74" s="28"/>
      <c r="KXB74" s="28"/>
      <c r="KXC74" s="28"/>
      <c r="KXD74" s="28"/>
      <c r="KXE74" s="28"/>
      <c r="KXF74" s="28"/>
      <c r="KXG74" s="28"/>
      <c r="KXH74" s="28"/>
      <c r="KXI74" s="28"/>
      <c r="KXJ74" s="28"/>
      <c r="KXK74" s="28"/>
      <c r="KXL74" s="28"/>
      <c r="KXM74" s="28"/>
      <c r="KXN74" s="28"/>
      <c r="KXO74" s="28"/>
      <c r="KXP74" s="28"/>
      <c r="KXQ74" s="28"/>
      <c r="KXR74" s="28"/>
      <c r="KXS74" s="28"/>
      <c r="KXT74" s="28"/>
      <c r="KXU74" s="28"/>
      <c r="KXV74" s="28"/>
      <c r="KXW74" s="28"/>
      <c r="KXX74" s="28"/>
      <c r="KXY74" s="28"/>
      <c r="KXZ74" s="28"/>
      <c r="KYA74" s="28"/>
      <c r="KYB74" s="28"/>
      <c r="KYC74" s="28"/>
      <c r="KYD74" s="28"/>
      <c r="KYE74" s="28"/>
      <c r="KYF74" s="28"/>
      <c r="KYG74" s="28"/>
      <c r="KYH74" s="28"/>
      <c r="KYI74" s="28"/>
      <c r="KYJ74" s="28"/>
      <c r="KYK74" s="28"/>
      <c r="KYL74" s="28"/>
      <c r="KYM74" s="28"/>
      <c r="KYN74" s="28"/>
      <c r="KYO74" s="28"/>
      <c r="KYP74" s="28"/>
      <c r="KYQ74" s="28"/>
      <c r="KYR74" s="28"/>
      <c r="KYS74" s="28"/>
      <c r="KYT74" s="28"/>
      <c r="KYU74" s="28"/>
      <c r="KYV74" s="28"/>
      <c r="KYW74" s="28"/>
      <c r="KYX74" s="28"/>
      <c r="KYY74" s="28"/>
      <c r="KYZ74" s="28"/>
      <c r="KZA74" s="28"/>
      <c r="KZB74" s="28"/>
      <c r="KZC74" s="28"/>
      <c r="KZD74" s="28"/>
      <c r="KZE74" s="28"/>
      <c r="KZF74" s="28"/>
      <c r="KZG74" s="28"/>
      <c r="KZH74" s="28"/>
      <c r="KZI74" s="28"/>
      <c r="KZJ74" s="28"/>
      <c r="KZK74" s="28"/>
      <c r="KZL74" s="28"/>
      <c r="KZM74" s="28"/>
      <c r="KZN74" s="28"/>
      <c r="KZO74" s="28"/>
      <c r="KZP74" s="28"/>
      <c r="KZQ74" s="28"/>
      <c r="KZR74" s="28"/>
      <c r="KZS74" s="28"/>
      <c r="KZT74" s="28"/>
      <c r="KZU74" s="28"/>
      <c r="KZV74" s="28"/>
      <c r="KZW74" s="28"/>
      <c r="KZX74" s="28"/>
      <c r="KZY74" s="28"/>
      <c r="KZZ74" s="28"/>
      <c r="LAA74" s="28"/>
      <c r="LAB74" s="28"/>
      <c r="LAC74" s="28"/>
      <c r="LAD74" s="28"/>
      <c r="LAE74" s="28"/>
      <c r="LAF74" s="28"/>
      <c r="LAG74" s="28"/>
      <c r="LAH74" s="28"/>
      <c r="LAI74" s="28"/>
      <c r="LAJ74" s="28"/>
      <c r="LAK74" s="28"/>
      <c r="LAL74" s="28"/>
      <c r="LAM74" s="28"/>
      <c r="LAN74" s="28"/>
      <c r="LAO74" s="28"/>
      <c r="LAP74" s="28"/>
      <c r="LAQ74" s="28"/>
      <c r="LAR74" s="28"/>
      <c r="LAS74" s="28"/>
      <c r="LAT74" s="28"/>
      <c r="LAU74" s="28"/>
      <c r="LAV74" s="28"/>
      <c r="LAW74" s="28"/>
      <c r="LAX74" s="28"/>
      <c r="LAY74" s="28"/>
      <c r="LAZ74" s="28"/>
      <c r="LBA74" s="28"/>
      <c r="LBB74" s="28"/>
      <c r="LBC74" s="28"/>
      <c r="LBD74" s="28"/>
      <c r="LBE74" s="28"/>
      <c r="LBF74" s="28"/>
      <c r="LBG74" s="28"/>
      <c r="LBH74" s="28"/>
      <c r="LBI74" s="28"/>
      <c r="LBJ74" s="28"/>
      <c r="LBK74" s="28"/>
      <c r="LBL74" s="28"/>
      <c r="LBM74" s="28"/>
      <c r="LBN74" s="28"/>
      <c r="LBO74" s="28"/>
      <c r="LBP74" s="28"/>
      <c r="LBQ74" s="28"/>
      <c r="LBR74" s="28"/>
      <c r="LBS74" s="28"/>
      <c r="LBT74" s="28"/>
      <c r="LBU74" s="28"/>
      <c r="LBV74" s="28"/>
      <c r="LBW74" s="28"/>
      <c r="LBX74" s="28"/>
      <c r="LBY74" s="28"/>
      <c r="LBZ74" s="28"/>
      <c r="LCA74" s="28"/>
      <c r="LCB74" s="28"/>
      <c r="LCC74" s="28"/>
      <c r="LCD74" s="28"/>
      <c r="LCE74" s="28"/>
      <c r="LCF74" s="28"/>
      <c r="LCG74" s="28"/>
      <c r="LCH74" s="28"/>
      <c r="LCI74" s="28"/>
      <c r="LCJ74" s="28"/>
      <c r="LCK74" s="28"/>
      <c r="LCL74" s="28"/>
      <c r="LCM74" s="28"/>
      <c r="LCN74" s="28"/>
      <c r="LCO74" s="28"/>
      <c r="LCP74" s="28"/>
      <c r="LCQ74" s="28"/>
      <c r="LCR74" s="28"/>
      <c r="LCS74" s="28"/>
      <c r="LCT74" s="28"/>
      <c r="LCU74" s="28"/>
      <c r="LCV74" s="28"/>
      <c r="LCW74" s="28"/>
      <c r="LCX74" s="28"/>
      <c r="LCY74" s="28"/>
      <c r="LCZ74" s="28"/>
      <c r="LDA74" s="28"/>
      <c r="LDB74" s="28"/>
      <c r="LDC74" s="28"/>
      <c r="LDD74" s="28"/>
      <c r="LDE74" s="28"/>
      <c r="LDF74" s="28"/>
      <c r="LDG74" s="28"/>
      <c r="LDH74" s="28"/>
      <c r="LDI74" s="28"/>
      <c r="LDJ74" s="28"/>
      <c r="LDK74" s="28"/>
      <c r="LDL74" s="28"/>
      <c r="LDM74" s="28"/>
      <c r="LDN74" s="28"/>
      <c r="LDO74" s="28"/>
      <c r="LDP74" s="28"/>
      <c r="LDQ74" s="28"/>
      <c r="LDR74" s="28"/>
      <c r="LDS74" s="28"/>
      <c r="LDT74" s="28"/>
      <c r="LDU74" s="28"/>
      <c r="LDV74" s="28"/>
      <c r="LDW74" s="28"/>
      <c r="LDX74" s="28"/>
      <c r="LDY74" s="28"/>
      <c r="LDZ74" s="28"/>
      <c r="LEA74" s="28"/>
      <c r="LEB74" s="28"/>
      <c r="LEC74" s="28"/>
      <c r="LED74" s="28"/>
      <c r="LEE74" s="28"/>
      <c r="LEF74" s="28"/>
      <c r="LEG74" s="28"/>
      <c r="LEH74" s="28"/>
      <c r="LEI74" s="28"/>
      <c r="LEJ74" s="28"/>
      <c r="LEK74" s="28"/>
      <c r="LEL74" s="28"/>
      <c r="LEM74" s="28"/>
      <c r="LEN74" s="28"/>
      <c r="LEO74" s="28"/>
      <c r="LEP74" s="28"/>
      <c r="LEQ74" s="28"/>
      <c r="LER74" s="28"/>
      <c r="LES74" s="28"/>
      <c r="LET74" s="28"/>
      <c r="LEU74" s="28"/>
      <c r="LEV74" s="28"/>
      <c r="LEW74" s="28"/>
      <c r="LEX74" s="28"/>
      <c r="LEY74" s="28"/>
      <c r="LEZ74" s="28"/>
      <c r="LFA74" s="28"/>
      <c r="LFB74" s="28"/>
      <c r="LFC74" s="28"/>
      <c r="LFD74" s="28"/>
      <c r="LFE74" s="28"/>
      <c r="LFF74" s="28"/>
      <c r="LFG74" s="28"/>
      <c r="LFH74" s="28"/>
      <c r="LFI74" s="28"/>
      <c r="LFJ74" s="28"/>
      <c r="LFK74" s="28"/>
      <c r="LFL74" s="28"/>
      <c r="LFM74" s="28"/>
      <c r="LFN74" s="28"/>
      <c r="LFO74" s="28"/>
      <c r="LFP74" s="28"/>
      <c r="LFQ74" s="28"/>
      <c r="LFR74" s="28"/>
      <c r="LFS74" s="28"/>
      <c r="LFT74" s="28"/>
      <c r="LFU74" s="28"/>
      <c r="LFV74" s="28"/>
      <c r="LFW74" s="28"/>
      <c r="LFX74" s="28"/>
      <c r="LFY74" s="28"/>
      <c r="LFZ74" s="28"/>
      <c r="LGA74" s="28"/>
      <c r="LGB74" s="28"/>
      <c r="LGC74" s="28"/>
      <c r="LGD74" s="28"/>
      <c r="LGE74" s="28"/>
      <c r="LGF74" s="28"/>
      <c r="LGG74" s="28"/>
      <c r="LGH74" s="28"/>
      <c r="LGI74" s="28"/>
      <c r="LGJ74" s="28"/>
      <c r="LGK74" s="28"/>
      <c r="LGL74" s="28"/>
      <c r="LGM74" s="28"/>
      <c r="LGN74" s="28"/>
      <c r="LGO74" s="28"/>
      <c r="LGP74" s="28"/>
      <c r="LGQ74" s="28"/>
      <c r="LGR74" s="28"/>
      <c r="LGS74" s="28"/>
      <c r="LGT74" s="28"/>
      <c r="LGU74" s="28"/>
      <c r="LGV74" s="28"/>
      <c r="LGW74" s="28"/>
      <c r="LGX74" s="28"/>
      <c r="LGY74" s="28"/>
      <c r="LGZ74" s="28"/>
      <c r="LHA74" s="28"/>
      <c r="LHB74" s="28"/>
      <c r="LHC74" s="28"/>
      <c r="LHD74" s="28"/>
      <c r="LHE74" s="28"/>
      <c r="LHF74" s="28"/>
      <c r="LHG74" s="28"/>
      <c r="LHH74" s="28"/>
      <c r="LHI74" s="28"/>
      <c r="LHJ74" s="28"/>
      <c r="LHK74" s="28"/>
      <c r="LHL74" s="28"/>
      <c r="LHM74" s="28"/>
      <c r="LHN74" s="28"/>
      <c r="LHO74" s="28"/>
      <c r="LHP74" s="28"/>
      <c r="LHQ74" s="28"/>
      <c r="LHR74" s="28"/>
      <c r="LHS74" s="28"/>
      <c r="LHT74" s="28"/>
      <c r="LHU74" s="28"/>
      <c r="LHV74" s="28"/>
      <c r="LHW74" s="28"/>
      <c r="LHX74" s="28"/>
      <c r="LHY74" s="28"/>
      <c r="LHZ74" s="28"/>
      <c r="LIA74" s="28"/>
      <c r="LIB74" s="28"/>
      <c r="LIC74" s="28"/>
      <c r="LID74" s="28"/>
      <c r="LIE74" s="28"/>
      <c r="LIF74" s="28"/>
      <c r="LIG74" s="28"/>
      <c r="LIH74" s="28"/>
      <c r="LII74" s="28"/>
      <c r="LIJ74" s="28"/>
      <c r="LIK74" s="28"/>
      <c r="LIL74" s="28"/>
      <c r="LIM74" s="28"/>
      <c r="LIN74" s="28"/>
      <c r="LIO74" s="28"/>
      <c r="LIP74" s="28"/>
      <c r="LIQ74" s="28"/>
      <c r="LIR74" s="28"/>
      <c r="LIS74" s="28"/>
      <c r="LIT74" s="28"/>
      <c r="LIU74" s="28"/>
      <c r="LIV74" s="28"/>
      <c r="LIW74" s="28"/>
      <c r="LIX74" s="28"/>
      <c r="LIY74" s="28"/>
      <c r="LIZ74" s="28"/>
      <c r="LJA74" s="28"/>
      <c r="LJB74" s="28"/>
      <c r="LJC74" s="28"/>
      <c r="LJD74" s="28"/>
      <c r="LJE74" s="28"/>
      <c r="LJF74" s="28"/>
      <c r="LJG74" s="28"/>
      <c r="LJH74" s="28"/>
      <c r="LJI74" s="28"/>
      <c r="LJJ74" s="28"/>
      <c r="LJK74" s="28"/>
      <c r="LJL74" s="28"/>
      <c r="LJM74" s="28"/>
      <c r="LJN74" s="28"/>
      <c r="LJO74" s="28"/>
      <c r="LJP74" s="28"/>
      <c r="LJQ74" s="28"/>
      <c r="LJR74" s="28"/>
      <c r="LJS74" s="28"/>
      <c r="LJT74" s="28"/>
      <c r="LJU74" s="28"/>
      <c r="LJV74" s="28"/>
      <c r="LJW74" s="28"/>
      <c r="LJX74" s="28"/>
      <c r="LJY74" s="28"/>
      <c r="LJZ74" s="28"/>
      <c r="LKA74" s="28"/>
      <c r="LKB74" s="28"/>
      <c r="LKC74" s="28"/>
      <c r="LKD74" s="28"/>
      <c r="LKE74" s="28"/>
      <c r="LKF74" s="28"/>
      <c r="LKG74" s="28"/>
      <c r="LKH74" s="28"/>
      <c r="LKI74" s="28"/>
      <c r="LKJ74" s="28"/>
      <c r="LKK74" s="28"/>
      <c r="LKL74" s="28"/>
      <c r="LKM74" s="28"/>
      <c r="LKN74" s="28"/>
      <c r="LKO74" s="28"/>
      <c r="LKP74" s="28"/>
      <c r="LKQ74" s="28"/>
      <c r="LKR74" s="28"/>
      <c r="LKS74" s="28"/>
      <c r="LKT74" s="28"/>
      <c r="LKU74" s="28"/>
      <c r="LKV74" s="28"/>
      <c r="LKW74" s="28"/>
      <c r="LKX74" s="28"/>
      <c r="LKY74" s="28"/>
      <c r="LKZ74" s="28"/>
      <c r="LLA74" s="28"/>
      <c r="LLB74" s="28"/>
      <c r="LLC74" s="28"/>
      <c r="LLD74" s="28"/>
      <c r="LLE74" s="28"/>
      <c r="LLF74" s="28"/>
      <c r="LLG74" s="28"/>
      <c r="LLH74" s="28"/>
      <c r="LLI74" s="28"/>
      <c r="LLJ74" s="28"/>
      <c r="LLK74" s="28"/>
      <c r="LLL74" s="28"/>
      <c r="LLM74" s="28"/>
      <c r="LLN74" s="28"/>
      <c r="LLO74" s="28"/>
      <c r="LLP74" s="28"/>
      <c r="LLQ74" s="28"/>
      <c r="LLR74" s="28"/>
      <c r="LLS74" s="28"/>
      <c r="LLT74" s="28"/>
      <c r="LLU74" s="28"/>
      <c r="LLV74" s="28"/>
      <c r="LLW74" s="28"/>
      <c r="LLX74" s="28"/>
      <c r="LLY74" s="28"/>
      <c r="LLZ74" s="28"/>
      <c r="LMA74" s="28"/>
      <c r="LMB74" s="28"/>
      <c r="LMC74" s="28"/>
      <c r="LMD74" s="28"/>
      <c r="LME74" s="28"/>
      <c r="LMF74" s="28"/>
      <c r="LMG74" s="28"/>
      <c r="LMH74" s="28"/>
      <c r="LMI74" s="28"/>
      <c r="LMJ74" s="28"/>
      <c r="LMK74" s="28"/>
      <c r="LML74" s="28"/>
      <c r="LMM74" s="28"/>
      <c r="LMN74" s="28"/>
      <c r="LMO74" s="28"/>
      <c r="LMP74" s="28"/>
      <c r="LMQ74" s="28"/>
      <c r="LMR74" s="28"/>
      <c r="LMS74" s="28"/>
      <c r="LMT74" s="28"/>
      <c r="LMU74" s="28"/>
      <c r="LMV74" s="28"/>
      <c r="LMW74" s="28"/>
      <c r="LMX74" s="28"/>
      <c r="LMY74" s="28"/>
      <c r="LMZ74" s="28"/>
      <c r="LNA74" s="28"/>
      <c r="LNB74" s="28"/>
      <c r="LNC74" s="28"/>
      <c r="LND74" s="28"/>
      <c r="LNE74" s="28"/>
      <c r="LNF74" s="28"/>
      <c r="LNG74" s="28"/>
      <c r="LNH74" s="28"/>
      <c r="LNI74" s="28"/>
      <c r="LNJ74" s="28"/>
      <c r="LNK74" s="28"/>
      <c r="LNL74" s="28"/>
      <c r="LNM74" s="28"/>
      <c r="LNN74" s="28"/>
      <c r="LNO74" s="28"/>
      <c r="LNP74" s="28"/>
      <c r="LNQ74" s="28"/>
      <c r="LNR74" s="28"/>
      <c r="LNS74" s="28"/>
      <c r="LNT74" s="28"/>
      <c r="LNU74" s="28"/>
      <c r="LNV74" s="28"/>
      <c r="LNW74" s="28"/>
      <c r="LNX74" s="28"/>
      <c r="LNY74" s="28"/>
      <c r="LNZ74" s="28"/>
      <c r="LOA74" s="28"/>
      <c r="LOB74" s="28"/>
      <c r="LOC74" s="28"/>
      <c r="LOD74" s="28"/>
      <c r="LOE74" s="28"/>
      <c r="LOF74" s="28"/>
      <c r="LOG74" s="28"/>
      <c r="LOH74" s="28"/>
      <c r="LOI74" s="28"/>
      <c r="LOJ74" s="28"/>
      <c r="LOK74" s="28"/>
      <c r="LOL74" s="28"/>
      <c r="LOM74" s="28"/>
      <c r="LON74" s="28"/>
      <c r="LOO74" s="28"/>
      <c r="LOP74" s="28"/>
      <c r="LOQ74" s="28"/>
      <c r="LOR74" s="28"/>
      <c r="LOS74" s="28"/>
      <c r="LOT74" s="28"/>
      <c r="LOU74" s="28"/>
      <c r="LOV74" s="28"/>
      <c r="LOW74" s="28"/>
      <c r="LOX74" s="28"/>
      <c r="LOY74" s="28"/>
      <c r="LOZ74" s="28"/>
      <c r="LPA74" s="28"/>
      <c r="LPB74" s="28"/>
      <c r="LPC74" s="28"/>
      <c r="LPD74" s="28"/>
      <c r="LPE74" s="28"/>
      <c r="LPF74" s="28"/>
      <c r="LPG74" s="28"/>
      <c r="LPH74" s="28"/>
      <c r="LPI74" s="28"/>
      <c r="LPJ74" s="28"/>
      <c r="LPK74" s="28"/>
      <c r="LPL74" s="28"/>
      <c r="LPM74" s="28"/>
      <c r="LPN74" s="28"/>
      <c r="LPO74" s="28"/>
      <c r="LPP74" s="28"/>
      <c r="LPQ74" s="28"/>
      <c r="LPR74" s="28"/>
      <c r="LPS74" s="28"/>
      <c r="LPT74" s="28"/>
      <c r="LPU74" s="28"/>
      <c r="LPV74" s="28"/>
      <c r="LPW74" s="28"/>
      <c r="LPX74" s="28"/>
      <c r="LPY74" s="28"/>
      <c r="LPZ74" s="28"/>
      <c r="LQA74" s="28"/>
      <c r="LQB74" s="28"/>
      <c r="LQC74" s="28"/>
      <c r="LQD74" s="28"/>
      <c r="LQE74" s="28"/>
      <c r="LQF74" s="28"/>
      <c r="LQG74" s="28"/>
      <c r="LQH74" s="28"/>
      <c r="LQI74" s="28"/>
      <c r="LQJ74" s="28"/>
      <c r="LQK74" s="28"/>
      <c r="LQL74" s="28"/>
      <c r="LQM74" s="28"/>
      <c r="LQN74" s="28"/>
      <c r="LQO74" s="28"/>
      <c r="LQP74" s="28"/>
      <c r="LQQ74" s="28"/>
      <c r="LQR74" s="28"/>
      <c r="LQS74" s="28"/>
      <c r="LQT74" s="28"/>
      <c r="LQU74" s="28"/>
      <c r="LQV74" s="28"/>
      <c r="LQW74" s="28"/>
      <c r="LQX74" s="28"/>
      <c r="LQY74" s="28"/>
      <c r="LQZ74" s="28"/>
      <c r="LRA74" s="28"/>
      <c r="LRB74" s="28"/>
      <c r="LRC74" s="28"/>
      <c r="LRD74" s="28"/>
      <c r="LRE74" s="28"/>
      <c r="LRF74" s="28"/>
      <c r="LRG74" s="28"/>
      <c r="LRH74" s="28"/>
      <c r="LRI74" s="28"/>
      <c r="LRJ74" s="28"/>
      <c r="LRK74" s="28"/>
      <c r="LRL74" s="28"/>
      <c r="LRM74" s="28"/>
      <c r="LRN74" s="28"/>
      <c r="LRO74" s="28"/>
      <c r="LRP74" s="28"/>
      <c r="LRQ74" s="28"/>
      <c r="LRR74" s="28"/>
      <c r="LRS74" s="28"/>
      <c r="LRT74" s="28"/>
      <c r="LRU74" s="28"/>
      <c r="LRV74" s="28"/>
      <c r="LRW74" s="28"/>
      <c r="LRX74" s="28"/>
      <c r="LRY74" s="28"/>
      <c r="LRZ74" s="28"/>
      <c r="LSA74" s="28"/>
      <c r="LSB74" s="28"/>
      <c r="LSC74" s="28"/>
      <c r="LSD74" s="28"/>
      <c r="LSE74" s="28"/>
      <c r="LSF74" s="28"/>
      <c r="LSG74" s="28"/>
      <c r="LSH74" s="28"/>
      <c r="LSI74" s="28"/>
      <c r="LSJ74" s="28"/>
      <c r="LSK74" s="28"/>
      <c r="LSL74" s="28"/>
      <c r="LSM74" s="28"/>
      <c r="LSN74" s="28"/>
      <c r="LSO74" s="28"/>
      <c r="LSP74" s="28"/>
      <c r="LSQ74" s="28"/>
      <c r="LSR74" s="28"/>
      <c r="LSS74" s="28"/>
      <c r="LST74" s="28"/>
      <c r="LSU74" s="28"/>
      <c r="LSV74" s="28"/>
      <c r="LSW74" s="28"/>
      <c r="LSX74" s="28"/>
      <c r="LSY74" s="28"/>
      <c r="LSZ74" s="28"/>
      <c r="LTA74" s="28"/>
      <c r="LTB74" s="28"/>
      <c r="LTC74" s="28"/>
      <c r="LTD74" s="28"/>
      <c r="LTE74" s="28"/>
      <c r="LTF74" s="28"/>
      <c r="LTG74" s="28"/>
      <c r="LTH74" s="28"/>
      <c r="LTI74" s="28"/>
      <c r="LTJ74" s="28"/>
      <c r="LTK74" s="28"/>
      <c r="LTL74" s="28"/>
      <c r="LTM74" s="28"/>
      <c r="LTN74" s="28"/>
      <c r="LTO74" s="28"/>
      <c r="LTP74" s="28"/>
      <c r="LTQ74" s="28"/>
      <c r="LTR74" s="28"/>
      <c r="LTS74" s="28"/>
      <c r="LTT74" s="28"/>
      <c r="LTU74" s="28"/>
      <c r="LTV74" s="28"/>
      <c r="LTW74" s="28"/>
      <c r="LTX74" s="28"/>
      <c r="LTY74" s="28"/>
      <c r="LTZ74" s="28"/>
      <c r="LUA74" s="28"/>
      <c r="LUB74" s="28"/>
      <c r="LUC74" s="28"/>
      <c r="LUD74" s="28"/>
      <c r="LUE74" s="28"/>
      <c r="LUF74" s="28"/>
      <c r="LUG74" s="28"/>
      <c r="LUH74" s="28"/>
      <c r="LUI74" s="28"/>
      <c r="LUJ74" s="28"/>
      <c r="LUK74" s="28"/>
      <c r="LUL74" s="28"/>
      <c r="LUM74" s="28"/>
      <c r="LUN74" s="28"/>
      <c r="LUO74" s="28"/>
      <c r="LUP74" s="28"/>
      <c r="LUQ74" s="28"/>
      <c r="LUR74" s="28"/>
      <c r="LUS74" s="28"/>
      <c r="LUT74" s="28"/>
      <c r="LUU74" s="28"/>
      <c r="LUV74" s="28"/>
      <c r="LUW74" s="28"/>
      <c r="LUX74" s="28"/>
      <c r="LUY74" s="28"/>
      <c r="LUZ74" s="28"/>
      <c r="LVA74" s="28"/>
      <c r="LVB74" s="28"/>
      <c r="LVC74" s="28"/>
      <c r="LVD74" s="28"/>
      <c r="LVE74" s="28"/>
      <c r="LVF74" s="28"/>
      <c r="LVG74" s="28"/>
      <c r="LVH74" s="28"/>
      <c r="LVI74" s="28"/>
      <c r="LVJ74" s="28"/>
      <c r="LVK74" s="28"/>
      <c r="LVL74" s="28"/>
      <c r="LVM74" s="28"/>
      <c r="LVN74" s="28"/>
      <c r="LVO74" s="28"/>
      <c r="LVP74" s="28"/>
      <c r="LVQ74" s="28"/>
      <c r="LVR74" s="28"/>
      <c r="LVS74" s="28"/>
      <c r="LVT74" s="28"/>
      <c r="LVU74" s="28"/>
      <c r="LVV74" s="28"/>
      <c r="LVW74" s="28"/>
      <c r="LVX74" s="28"/>
      <c r="LVY74" s="28"/>
      <c r="LVZ74" s="28"/>
      <c r="LWA74" s="28"/>
      <c r="LWB74" s="28"/>
      <c r="LWC74" s="28"/>
      <c r="LWD74" s="28"/>
      <c r="LWE74" s="28"/>
      <c r="LWF74" s="28"/>
      <c r="LWG74" s="28"/>
      <c r="LWH74" s="28"/>
      <c r="LWI74" s="28"/>
      <c r="LWJ74" s="28"/>
      <c r="LWK74" s="28"/>
      <c r="LWL74" s="28"/>
      <c r="LWM74" s="28"/>
      <c r="LWN74" s="28"/>
      <c r="LWO74" s="28"/>
      <c r="LWP74" s="28"/>
      <c r="LWQ74" s="28"/>
      <c r="LWR74" s="28"/>
      <c r="LWS74" s="28"/>
      <c r="LWT74" s="28"/>
      <c r="LWU74" s="28"/>
      <c r="LWV74" s="28"/>
      <c r="LWW74" s="28"/>
      <c r="LWX74" s="28"/>
      <c r="LWY74" s="28"/>
      <c r="LWZ74" s="28"/>
      <c r="LXA74" s="28"/>
      <c r="LXB74" s="28"/>
      <c r="LXC74" s="28"/>
      <c r="LXD74" s="28"/>
      <c r="LXE74" s="28"/>
      <c r="LXF74" s="28"/>
      <c r="LXG74" s="28"/>
      <c r="LXH74" s="28"/>
      <c r="LXI74" s="28"/>
      <c r="LXJ74" s="28"/>
      <c r="LXK74" s="28"/>
      <c r="LXL74" s="28"/>
      <c r="LXM74" s="28"/>
      <c r="LXN74" s="28"/>
      <c r="LXO74" s="28"/>
      <c r="LXP74" s="28"/>
      <c r="LXQ74" s="28"/>
      <c r="LXR74" s="28"/>
      <c r="LXS74" s="28"/>
      <c r="LXT74" s="28"/>
      <c r="LXU74" s="28"/>
      <c r="LXV74" s="28"/>
      <c r="LXW74" s="28"/>
      <c r="LXX74" s="28"/>
      <c r="LXY74" s="28"/>
      <c r="LXZ74" s="28"/>
      <c r="LYA74" s="28"/>
      <c r="LYB74" s="28"/>
      <c r="LYC74" s="28"/>
      <c r="LYD74" s="28"/>
      <c r="LYE74" s="28"/>
      <c r="LYF74" s="28"/>
      <c r="LYG74" s="28"/>
      <c r="LYH74" s="28"/>
      <c r="LYI74" s="28"/>
      <c r="LYJ74" s="28"/>
      <c r="LYK74" s="28"/>
      <c r="LYL74" s="28"/>
      <c r="LYM74" s="28"/>
      <c r="LYN74" s="28"/>
      <c r="LYO74" s="28"/>
      <c r="LYP74" s="28"/>
      <c r="LYQ74" s="28"/>
      <c r="LYR74" s="28"/>
      <c r="LYS74" s="28"/>
      <c r="LYT74" s="28"/>
      <c r="LYU74" s="28"/>
      <c r="LYV74" s="28"/>
      <c r="LYW74" s="28"/>
      <c r="LYX74" s="28"/>
      <c r="LYY74" s="28"/>
      <c r="LYZ74" s="28"/>
      <c r="LZA74" s="28"/>
      <c r="LZB74" s="28"/>
      <c r="LZC74" s="28"/>
      <c r="LZD74" s="28"/>
      <c r="LZE74" s="28"/>
      <c r="LZF74" s="28"/>
      <c r="LZG74" s="28"/>
      <c r="LZH74" s="28"/>
      <c r="LZI74" s="28"/>
      <c r="LZJ74" s="28"/>
      <c r="LZK74" s="28"/>
      <c r="LZL74" s="28"/>
      <c r="LZM74" s="28"/>
      <c r="LZN74" s="28"/>
      <c r="LZO74" s="28"/>
      <c r="LZP74" s="28"/>
      <c r="LZQ74" s="28"/>
      <c r="LZR74" s="28"/>
      <c r="LZS74" s="28"/>
      <c r="LZT74" s="28"/>
      <c r="LZU74" s="28"/>
      <c r="LZV74" s="28"/>
      <c r="LZW74" s="28"/>
      <c r="LZX74" s="28"/>
      <c r="LZY74" s="28"/>
      <c r="LZZ74" s="28"/>
      <c r="MAA74" s="28"/>
      <c r="MAB74" s="28"/>
      <c r="MAC74" s="28"/>
      <c r="MAD74" s="28"/>
      <c r="MAE74" s="28"/>
      <c r="MAF74" s="28"/>
      <c r="MAG74" s="28"/>
      <c r="MAH74" s="28"/>
      <c r="MAI74" s="28"/>
      <c r="MAJ74" s="28"/>
      <c r="MAK74" s="28"/>
      <c r="MAL74" s="28"/>
      <c r="MAM74" s="28"/>
      <c r="MAN74" s="28"/>
      <c r="MAO74" s="28"/>
      <c r="MAP74" s="28"/>
      <c r="MAQ74" s="28"/>
      <c r="MAR74" s="28"/>
      <c r="MAS74" s="28"/>
      <c r="MAT74" s="28"/>
      <c r="MAU74" s="28"/>
      <c r="MAV74" s="28"/>
      <c r="MAW74" s="28"/>
      <c r="MAX74" s="28"/>
      <c r="MAY74" s="28"/>
      <c r="MAZ74" s="28"/>
      <c r="MBA74" s="28"/>
      <c r="MBB74" s="28"/>
      <c r="MBC74" s="28"/>
      <c r="MBD74" s="28"/>
      <c r="MBE74" s="28"/>
      <c r="MBF74" s="28"/>
      <c r="MBG74" s="28"/>
      <c r="MBH74" s="28"/>
      <c r="MBI74" s="28"/>
      <c r="MBJ74" s="28"/>
      <c r="MBK74" s="28"/>
      <c r="MBL74" s="28"/>
      <c r="MBM74" s="28"/>
      <c r="MBN74" s="28"/>
      <c r="MBO74" s="28"/>
      <c r="MBP74" s="28"/>
      <c r="MBQ74" s="28"/>
      <c r="MBR74" s="28"/>
      <c r="MBS74" s="28"/>
      <c r="MBT74" s="28"/>
      <c r="MBU74" s="28"/>
      <c r="MBV74" s="28"/>
      <c r="MBW74" s="28"/>
      <c r="MBX74" s="28"/>
      <c r="MBY74" s="28"/>
      <c r="MBZ74" s="28"/>
      <c r="MCA74" s="28"/>
      <c r="MCB74" s="28"/>
      <c r="MCC74" s="28"/>
      <c r="MCD74" s="28"/>
      <c r="MCE74" s="28"/>
      <c r="MCF74" s="28"/>
      <c r="MCG74" s="28"/>
      <c r="MCH74" s="28"/>
      <c r="MCI74" s="28"/>
      <c r="MCJ74" s="28"/>
      <c r="MCK74" s="28"/>
      <c r="MCL74" s="28"/>
      <c r="MCM74" s="28"/>
      <c r="MCN74" s="28"/>
      <c r="MCO74" s="28"/>
      <c r="MCP74" s="28"/>
      <c r="MCQ74" s="28"/>
      <c r="MCR74" s="28"/>
      <c r="MCS74" s="28"/>
      <c r="MCT74" s="28"/>
      <c r="MCU74" s="28"/>
      <c r="MCV74" s="28"/>
      <c r="MCW74" s="28"/>
      <c r="MCX74" s="28"/>
      <c r="MCY74" s="28"/>
      <c r="MCZ74" s="28"/>
      <c r="MDA74" s="28"/>
      <c r="MDB74" s="28"/>
      <c r="MDC74" s="28"/>
      <c r="MDD74" s="28"/>
      <c r="MDE74" s="28"/>
      <c r="MDF74" s="28"/>
      <c r="MDG74" s="28"/>
      <c r="MDH74" s="28"/>
      <c r="MDI74" s="28"/>
      <c r="MDJ74" s="28"/>
      <c r="MDK74" s="28"/>
      <c r="MDL74" s="28"/>
      <c r="MDM74" s="28"/>
      <c r="MDN74" s="28"/>
      <c r="MDO74" s="28"/>
      <c r="MDP74" s="28"/>
      <c r="MDQ74" s="28"/>
      <c r="MDR74" s="28"/>
      <c r="MDS74" s="28"/>
      <c r="MDT74" s="28"/>
      <c r="MDU74" s="28"/>
      <c r="MDV74" s="28"/>
      <c r="MDW74" s="28"/>
      <c r="MDX74" s="28"/>
      <c r="MDY74" s="28"/>
      <c r="MDZ74" s="28"/>
      <c r="MEA74" s="28"/>
      <c r="MEB74" s="28"/>
      <c r="MEC74" s="28"/>
      <c r="MED74" s="28"/>
      <c r="MEE74" s="28"/>
      <c r="MEF74" s="28"/>
      <c r="MEG74" s="28"/>
      <c r="MEH74" s="28"/>
      <c r="MEI74" s="28"/>
      <c r="MEJ74" s="28"/>
      <c r="MEK74" s="28"/>
      <c r="MEL74" s="28"/>
      <c r="MEM74" s="28"/>
      <c r="MEN74" s="28"/>
      <c r="MEO74" s="28"/>
      <c r="MEP74" s="28"/>
      <c r="MEQ74" s="28"/>
      <c r="MER74" s="28"/>
      <c r="MES74" s="28"/>
      <c r="MET74" s="28"/>
      <c r="MEU74" s="28"/>
      <c r="MEV74" s="28"/>
      <c r="MEW74" s="28"/>
      <c r="MEX74" s="28"/>
      <c r="MEY74" s="28"/>
      <c r="MEZ74" s="28"/>
      <c r="MFA74" s="28"/>
      <c r="MFB74" s="28"/>
      <c r="MFC74" s="28"/>
      <c r="MFD74" s="28"/>
      <c r="MFE74" s="28"/>
      <c r="MFF74" s="28"/>
      <c r="MFG74" s="28"/>
      <c r="MFH74" s="28"/>
      <c r="MFI74" s="28"/>
      <c r="MFJ74" s="28"/>
      <c r="MFK74" s="28"/>
      <c r="MFL74" s="28"/>
      <c r="MFM74" s="28"/>
      <c r="MFN74" s="28"/>
      <c r="MFO74" s="28"/>
      <c r="MFP74" s="28"/>
      <c r="MFQ74" s="28"/>
      <c r="MFR74" s="28"/>
      <c r="MFS74" s="28"/>
      <c r="MFT74" s="28"/>
      <c r="MFU74" s="28"/>
      <c r="MFV74" s="28"/>
      <c r="MFW74" s="28"/>
      <c r="MFX74" s="28"/>
      <c r="MFY74" s="28"/>
      <c r="MFZ74" s="28"/>
      <c r="MGA74" s="28"/>
      <c r="MGB74" s="28"/>
      <c r="MGC74" s="28"/>
      <c r="MGD74" s="28"/>
      <c r="MGE74" s="28"/>
      <c r="MGF74" s="28"/>
      <c r="MGG74" s="28"/>
      <c r="MGH74" s="28"/>
      <c r="MGI74" s="28"/>
      <c r="MGJ74" s="28"/>
      <c r="MGK74" s="28"/>
      <c r="MGL74" s="28"/>
      <c r="MGM74" s="28"/>
      <c r="MGN74" s="28"/>
      <c r="MGO74" s="28"/>
      <c r="MGP74" s="28"/>
      <c r="MGQ74" s="28"/>
      <c r="MGR74" s="28"/>
      <c r="MGS74" s="28"/>
      <c r="MGT74" s="28"/>
      <c r="MGU74" s="28"/>
      <c r="MGV74" s="28"/>
      <c r="MGW74" s="28"/>
      <c r="MGX74" s="28"/>
      <c r="MGY74" s="28"/>
      <c r="MGZ74" s="28"/>
      <c r="MHA74" s="28"/>
      <c r="MHB74" s="28"/>
      <c r="MHC74" s="28"/>
      <c r="MHD74" s="28"/>
      <c r="MHE74" s="28"/>
      <c r="MHF74" s="28"/>
      <c r="MHG74" s="28"/>
      <c r="MHH74" s="28"/>
      <c r="MHI74" s="28"/>
      <c r="MHJ74" s="28"/>
      <c r="MHK74" s="28"/>
      <c r="MHL74" s="28"/>
      <c r="MHM74" s="28"/>
      <c r="MHN74" s="28"/>
      <c r="MHO74" s="28"/>
      <c r="MHP74" s="28"/>
      <c r="MHQ74" s="28"/>
      <c r="MHR74" s="28"/>
      <c r="MHS74" s="28"/>
      <c r="MHT74" s="28"/>
      <c r="MHU74" s="28"/>
      <c r="MHV74" s="28"/>
      <c r="MHW74" s="28"/>
      <c r="MHX74" s="28"/>
      <c r="MHY74" s="28"/>
      <c r="MHZ74" s="28"/>
      <c r="MIA74" s="28"/>
      <c r="MIB74" s="28"/>
      <c r="MIC74" s="28"/>
      <c r="MID74" s="28"/>
      <c r="MIE74" s="28"/>
      <c r="MIF74" s="28"/>
      <c r="MIG74" s="28"/>
      <c r="MIH74" s="28"/>
      <c r="MII74" s="28"/>
      <c r="MIJ74" s="28"/>
      <c r="MIK74" s="28"/>
      <c r="MIL74" s="28"/>
      <c r="MIM74" s="28"/>
      <c r="MIN74" s="28"/>
      <c r="MIO74" s="28"/>
      <c r="MIP74" s="28"/>
      <c r="MIQ74" s="28"/>
      <c r="MIR74" s="28"/>
      <c r="MIS74" s="28"/>
      <c r="MIT74" s="28"/>
      <c r="MIU74" s="28"/>
      <c r="MIV74" s="28"/>
      <c r="MIW74" s="28"/>
      <c r="MIX74" s="28"/>
      <c r="MIY74" s="28"/>
      <c r="MIZ74" s="28"/>
      <c r="MJA74" s="28"/>
      <c r="MJB74" s="28"/>
      <c r="MJC74" s="28"/>
      <c r="MJD74" s="28"/>
      <c r="MJE74" s="28"/>
      <c r="MJF74" s="28"/>
      <c r="MJG74" s="28"/>
      <c r="MJH74" s="28"/>
      <c r="MJI74" s="28"/>
      <c r="MJJ74" s="28"/>
      <c r="MJK74" s="28"/>
      <c r="MJL74" s="28"/>
      <c r="MJM74" s="28"/>
      <c r="MJN74" s="28"/>
      <c r="MJO74" s="28"/>
      <c r="MJP74" s="28"/>
      <c r="MJQ74" s="28"/>
      <c r="MJR74" s="28"/>
      <c r="MJS74" s="28"/>
      <c r="MJT74" s="28"/>
      <c r="MJU74" s="28"/>
      <c r="MJV74" s="28"/>
      <c r="MJW74" s="28"/>
      <c r="MJX74" s="28"/>
      <c r="MJY74" s="28"/>
      <c r="MJZ74" s="28"/>
      <c r="MKA74" s="28"/>
      <c r="MKB74" s="28"/>
      <c r="MKC74" s="28"/>
      <c r="MKD74" s="28"/>
      <c r="MKE74" s="28"/>
      <c r="MKF74" s="28"/>
      <c r="MKG74" s="28"/>
      <c r="MKH74" s="28"/>
      <c r="MKI74" s="28"/>
      <c r="MKJ74" s="28"/>
      <c r="MKK74" s="28"/>
      <c r="MKL74" s="28"/>
      <c r="MKM74" s="28"/>
      <c r="MKN74" s="28"/>
      <c r="MKO74" s="28"/>
      <c r="MKP74" s="28"/>
      <c r="MKQ74" s="28"/>
      <c r="MKR74" s="28"/>
      <c r="MKS74" s="28"/>
      <c r="MKT74" s="28"/>
      <c r="MKU74" s="28"/>
      <c r="MKV74" s="28"/>
      <c r="MKW74" s="28"/>
      <c r="MKX74" s="28"/>
      <c r="MKY74" s="28"/>
      <c r="MKZ74" s="28"/>
      <c r="MLA74" s="28"/>
      <c r="MLB74" s="28"/>
      <c r="MLC74" s="28"/>
      <c r="MLD74" s="28"/>
      <c r="MLE74" s="28"/>
      <c r="MLF74" s="28"/>
      <c r="MLG74" s="28"/>
      <c r="MLH74" s="28"/>
      <c r="MLI74" s="28"/>
      <c r="MLJ74" s="28"/>
      <c r="MLK74" s="28"/>
      <c r="MLL74" s="28"/>
      <c r="MLM74" s="28"/>
      <c r="MLN74" s="28"/>
      <c r="MLO74" s="28"/>
      <c r="MLP74" s="28"/>
      <c r="MLQ74" s="28"/>
      <c r="MLR74" s="28"/>
      <c r="MLS74" s="28"/>
      <c r="MLT74" s="28"/>
      <c r="MLU74" s="28"/>
      <c r="MLV74" s="28"/>
      <c r="MLW74" s="28"/>
      <c r="MLX74" s="28"/>
      <c r="MLY74" s="28"/>
      <c r="MLZ74" s="28"/>
      <c r="MMA74" s="28"/>
      <c r="MMB74" s="28"/>
      <c r="MMC74" s="28"/>
      <c r="MMD74" s="28"/>
      <c r="MME74" s="28"/>
      <c r="MMF74" s="28"/>
      <c r="MMG74" s="28"/>
      <c r="MMH74" s="28"/>
      <c r="MMI74" s="28"/>
      <c r="MMJ74" s="28"/>
      <c r="MMK74" s="28"/>
      <c r="MML74" s="28"/>
      <c r="MMM74" s="28"/>
      <c r="MMN74" s="28"/>
      <c r="MMO74" s="28"/>
      <c r="MMP74" s="28"/>
      <c r="MMQ74" s="28"/>
      <c r="MMR74" s="28"/>
      <c r="MMS74" s="28"/>
      <c r="MMT74" s="28"/>
      <c r="MMU74" s="28"/>
      <c r="MMV74" s="28"/>
      <c r="MMW74" s="28"/>
      <c r="MMX74" s="28"/>
      <c r="MMY74" s="28"/>
      <c r="MMZ74" s="28"/>
      <c r="MNA74" s="28"/>
      <c r="MNB74" s="28"/>
      <c r="MNC74" s="28"/>
      <c r="MND74" s="28"/>
      <c r="MNE74" s="28"/>
      <c r="MNF74" s="28"/>
      <c r="MNG74" s="28"/>
      <c r="MNH74" s="28"/>
      <c r="MNI74" s="28"/>
      <c r="MNJ74" s="28"/>
      <c r="MNK74" s="28"/>
      <c r="MNL74" s="28"/>
      <c r="MNM74" s="28"/>
      <c r="MNN74" s="28"/>
      <c r="MNO74" s="28"/>
      <c r="MNP74" s="28"/>
      <c r="MNQ74" s="28"/>
      <c r="MNR74" s="28"/>
      <c r="MNS74" s="28"/>
      <c r="MNT74" s="28"/>
      <c r="MNU74" s="28"/>
      <c r="MNV74" s="28"/>
      <c r="MNW74" s="28"/>
      <c r="MNX74" s="28"/>
      <c r="MNY74" s="28"/>
      <c r="MNZ74" s="28"/>
      <c r="MOA74" s="28"/>
      <c r="MOB74" s="28"/>
      <c r="MOC74" s="28"/>
      <c r="MOD74" s="28"/>
      <c r="MOE74" s="28"/>
      <c r="MOF74" s="28"/>
      <c r="MOG74" s="28"/>
      <c r="MOH74" s="28"/>
      <c r="MOI74" s="28"/>
      <c r="MOJ74" s="28"/>
      <c r="MOK74" s="28"/>
      <c r="MOL74" s="28"/>
      <c r="MOM74" s="28"/>
      <c r="MON74" s="28"/>
      <c r="MOO74" s="28"/>
      <c r="MOP74" s="28"/>
      <c r="MOQ74" s="28"/>
      <c r="MOR74" s="28"/>
      <c r="MOS74" s="28"/>
      <c r="MOT74" s="28"/>
      <c r="MOU74" s="28"/>
      <c r="MOV74" s="28"/>
      <c r="MOW74" s="28"/>
      <c r="MOX74" s="28"/>
      <c r="MOY74" s="28"/>
      <c r="MOZ74" s="28"/>
      <c r="MPA74" s="28"/>
      <c r="MPB74" s="28"/>
      <c r="MPC74" s="28"/>
      <c r="MPD74" s="28"/>
      <c r="MPE74" s="28"/>
      <c r="MPF74" s="28"/>
      <c r="MPG74" s="28"/>
      <c r="MPH74" s="28"/>
      <c r="MPI74" s="28"/>
      <c r="MPJ74" s="28"/>
      <c r="MPK74" s="28"/>
      <c r="MPL74" s="28"/>
      <c r="MPM74" s="28"/>
      <c r="MPN74" s="28"/>
      <c r="MPO74" s="28"/>
      <c r="MPP74" s="28"/>
      <c r="MPQ74" s="28"/>
      <c r="MPR74" s="28"/>
      <c r="MPS74" s="28"/>
      <c r="MPT74" s="28"/>
      <c r="MPU74" s="28"/>
      <c r="MPV74" s="28"/>
      <c r="MPW74" s="28"/>
      <c r="MPX74" s="28"/>
      <c r="MPY74" s="28"/>
      <c r="MPZ74" s="28"/>
      <c r="MQA74" s="28"/>
      <c r="MQB74" s="28"/>
      <c r="MQC74" s="28"/>
      <c r="MQD74" s="28"/>
      <c r="MQE74" s="28"/>
      <c r="MQF74" s="28"/>
      <c r="MQG74" s="28"/>
      <c r="MQH74" s="28"/>
      <c r="MQI74" s="28"/>
      <c r="MQJ74" s="28"/>
      <c r="MQK74" s="28"/>
      <c r="MQL74" s="28"/>
      <c r="MQM74" s="28"/>
      <c r="MQN74" s="28"/>
      <c r="MQO74" s="28"/>
      <c r="MQP74" s="28"/>
      <c r="MQQ74" s="28"/>
      <c r="MQR74" s="28"/>
      <c r="MQS74" s="28"/>
      <c r="MQT74" s="28"/>
      <c r="MQU74" s="28"/>
      <c r="MQV74" s="28"/>
      <c r="MQW74" s="28"/>
      <c r="MQX74" s="28"/>
      <c r="MQY74" s="28"/>
      <c r="MQZ74" s="28"/>
      <c r="MRA74" s="28"/>
      <c r="MRB74" s="28"/>
      <c r="MRC74" s="28"/>
      <c r="MRD74" s="28"/>
      <c r="MRE74" s="28"/>
      <c r="MRF74" s="28"/>
      <c r="MRG74" s="28"/>
      <c r="MRH74" s="28"/>
      <c r="MRI74" s="28"/>
      <c r="MRJ74" s="28"/>
      <c r="MRK74" s="28"/>
      <c r="MRL74" s="28"/>
      <c r="MRM74" s="28"/>
      <c r="MRN74" s="28"/>
      <c r="MRO74" s="28"/>
      <c r="MRP74" s="28"/>
      <c r="MRQ74" s="28"/>
      <c r="MRR74" s="28"/>
      <c r="MRS74" s="28"/>
      <c r="MRT74" s="28"/>
      <c r="MRU74" s="28"/>
      <c r="MRV74" s="28"/>
      <c r="MRW74" s="28"/>
      <c r="MRX74" s="28"/>
      <c r="MRY74" s="28"/>
      <c r="MRZ74" s="28"/>
      <c r="MSA74" s="28"/>
      <c r="MSB74" s="28"/>
      <c r="MSC74" s="28"/>
      <c r="MSD74" s="28"/>
      <c r="MSE74" s="28"/>
      <c r="MSF74" s="28"/>
      <c r="MSG74" s="28"/>
      <c r="MSH74" s="28"/>
      <c r="MSI74" s="28"/>
      <c r="MSJ74" s="28"/>
      <c r="MSK74" s="28"/>
      <c r="MSL74" s="28"/>
      <c r="MSM74" s="28"/>
      <c r="MSN74" s="28"/>
      <c r="MSO74" s="28"/>
      <c r="MSP74" s="28"/>
      <c r="MSQ74" s="28"/>
      <c r="MSR74" s="28"/>
      <c r="MSS74" s="28"/>
      <c r="MST74" s="28"/>
      <c r="MSU74" s="28"/>
      <c r="MSV74" s="28"/>
      <c r="MSW74" s="28"/>
      <c r="MSX74" s="28"/>
      <c r="MSY74" s="28"/>
      <c r="MSZ74" s="28"/>
      <c r="MTA74" s="28"/>
      <c r="MTB74" s="28"/>
      <c r="MTC74" s="28"/>
      <c r="MTD74" s="28"/>
      <c r="MTE74" s="28"/>
      <c r="MTF74" s="28"/>
      <c r="MTG74" s="28"/>
      <c r="MTH74" s="28"/>
      <c r="MTI74" s="28"/>
      <c r="MTJ74" s="28"/>
      <c r="MTK74" s="28"/>
      <c r="MTL74" s="28"/>
      <c r="MTM74" s="28"/>
      <c r="MTN74" s="28"/>
      <c r="MTO74" s="28"/>
      <c r="MTP74" s="28"/>
      <c r="MTQ74" s="28"/>
      <c r="MTR74" s="28"/>
      <c r="MTS74" s="28"/>
      <c r="MTT74" s="28"/>
      <c r="MTU74" s="28"/>
      <c r="MTV74" s="28"/>
      <c r="MTW74" s="28"/>
      <c r="MTX74" s="28"/>
      <c r="MTY74" s="28"/>
      <c r="MTZ74" s="28"/>
      <c r="MUA74" s="28"/>
      <c r="MUB74" s="28"/>
      <c r="MUC74" s="28"/>
      <c r="MUD74" s="28"/>
      <c r="MUE74" s="28"/>
      <c r="MUF74" s="28"/>
      <c r="MUG74" s="28"/>
      <c r="MUH74" s="28"/>
      <c r="MUI74" s="28"/>
      <c r="MUJ74" s="28"/>
      <c r="MUK74" s="28"/>
      <c r="MUL74" s="28"/>
      <c r="MUM74" s="28"/>
      <c r="MUN74" s="28"/>
      <c r="MUO74" s="28"/>
      <c r="MUP74" s="28"/>
      <c r="MUQ74" s="28"/>
      <c r="MUR74" s="28"/>
      <c r="MUS74" s="28"/>
      <c r="MUT74" s="28"/>
      <c r="MUU74" s="28"/>
      <c r="MUV74" s="28"/>
      <c r="MUW74" s="28"/>
      <c r="MUX74" s="28"/>
      <c r="MUY74" s="28"/>
      <c r="MUZ74" s="28"/>
      <c r="MVA74" s="28"/>
      <c r="MVB74" s="28"/>
      <c r="MVC74" s="28"/>
      <c r="MVD74" s="28"/>
      <c r="MVE74" s="28"/>
      <c r="MVF74" s="28"/>
      <c r="MVG74" s="28"/>
      <c r="MVH74" s="28"/>
      <c r="MVI74" s="28"/>
      <c r="MVJ74" s="28"/>
      <c r="MVK74" s="28"/>
      <c r="MVL74" s="28"/>
      <c r="MVM74" s="28"/>
      <c r="MVN74" s="28"/>
      <c r="MVO74" s="28"/>
      <c r="MVP74" s="28"/>
      <c r="MVQ74" s="28"/>
      <c r="MVR74" s="28"/>
      <c r="MVS74" s="28"/>
      <c r="MVT74" s="28"/>
      <c r="MVU74" s="28"/>
      <c r="MVV74" s="28"/>
      <c r="MVW74" s="28"/>
      <c r="MVX74" s="28"/>
      <c r="MVY74" s="28"/>
      <c r="MVZ74" s="28"/>
      <c r="MWA74" s="28"/>
      <c r="MWB74" s="28"/>
      <c r="MWC74" s="28"/>
      <c r="MWD74" s="28"/>
      <c r="MWE74" s="28"/>
      <c r="MWF74" s="28"/>
      <c r="MWG74" s="28"/>
      <c r="MWH74" s="28"/>
      <c r="MWI74" s="28"/>
      <c r="MWJ74" s="28"/>
      <c r="MWK74" s="28"/>
      <c r="MWL74" s="28"/>
      <c r="MWM74" s="28"/>
      <c r="MWN74" s="28"/>
      <c r="MWO74" s="28"/>
      <c r="MWP74" s="28"/>
      <c r="MWQ74" s="28"/>
      <c r="MWR74" s="28"/>
      <c r="MWS74" s="28"/>
      <c r="MWT74" s="28"/>
      <c r="MWU74" s="28"/>
      <c r="MWV74" s="28"/>
      <c r="MWW74" s="28"/>
      <c r="MWX74" s="28"/>
      <c r="MWY74" s="28"/>
      <c r="MWZ74" s="28"/>
      <c r="MXA74" s="28"/>
      <c r="MXB74" s="28"/>
      <c r="MXC74" s="28"/>
      <c r="MXD74" s="28"/>
      <c r="MXE74" s="28"/>
      <c r="MXF74" s="28"/>
      <c r="MXG74" s="28"/>
      <c r="MXH74" s="28"/>
      <c r="MXI74" s="28"/>
      <c r="MXJ74" s="28"/>
      <c r="MXK74" s="28"/>
      <c r="MXL74" s="28"/>
      <c r="MXM74" s="28"/>
      <c r="MXN74" s="28"/>
      <c r="MXO74" s="28"/>
      <c r="MXP74" s="28"/>
      <c r="MXQ74" s="28"/>
      <c r="MXR74" s="28"/>
      <c r="MXS74" s="28"/>
      <c r="MXT74" s="28"/>
      <c r="MXU74" s="28"/>
      <c r="MXV74" s="28"/>
      <c r="MXW74" s="28"/>
      <c r="MXX74" s="28"/>
      <c r="MXY74" s="28"/>
      <c r="MXZ74" s="28"/>
      <c r="MYA74" s="28"/>
      <c r="MYB74" s="28"/>
      <c r="MYC74" s="28"/>
      <c r="MYD74" s="28"/>
      <c r="MYE74" s="28"/>
      <c r="MYF74" s="28"/>
      <c r="MYG74" s="28"/>
      <c r="MYH74" s="28"/>
      <c r="MYI74" s="28"/>
      <c r="MYJ74" s="28"/>
      <c r="MYK74" s="28"/>
      <c r="MYL74" s="28"/>
      <c r="MYM74" s="28"/>
      <c r="MYN74" s="28"/>
      <c r="MYO74" s="28"/>
      <c r="MYP74" s="28"/>
      <c r="MYQ74" s="28"/>
      <c r="MYR74" s="28"/>
      <c r="MYS74" s="28"/>
      <c r="MYT74" s="28"/>
      <c r="MYU74" s="28"/>
      <c r="MYV74" s="28"/>
      <c r="MYW74" s="28"/>
      <c r="MYX74" s="28"/>
      <c r="MYY74" s="28"/>
      <c r="MYZ74" s="28"/>
      <c r="MZA74" s="28"/>
      <c r="MZB74" s="28"/>
      <c r="MZC74" s="28"/>
      <c r="MZD74" s="28"/>
      <c r="MZE74" s="28"/>
      <c r="MZF74" s="28"/>
      <c r="MZG74" s="28"/>
      <c r="MZH74" s="28"/>
      <c r="MZI74" s="28"/>
      <c r="MZJ74" s="28"/>
      <c r="MZK74" s="28"/>
      <c r="MZL74" s="28"/>
      <c r="MZM74" s="28"/>
      <c r="MZN74" s="28"/>
      <c r="MZO74" s="28"/>
      <c r="MZP74" s="28"/>
      <c r="MZQ74" s="28"/>
      <c r="MZR74" s="28"/>
      <c r="MZS74" s="28"/>
      <c r="MZT74" s="28"/>
      <c r="MZU74" s="28"/>
      <c r="MZV74" s="28"/>
      <c r="MZW74" s="28"/>
      <c r="MZX74" s="28"/>
      <c r="MZY74" s="28"/>
      <c r="MZZ74" s="28"/>
      <c r="NAA74" s="28"/>
      <c r="NAB74" s="28"/>
      <c r="NAC74" s="28"/>
      <c r="NAD74" s="28"/>
      <c r="NAE74" s="28"/>
      <c r="NAF74" s="28"/>
      <c r="NAG74" s="28"/>
      <c r="NAH74" s="28"/>
      <c r="NAI74" s="28"/>
      <c r="NAJ74" s="28"/>
      <c r="NAK74" s="28"/>
      <c r="NAL74" s="28"/>
      <c r="NAM74" s="28"/>
      <c r="NAN74" s="28"/>
      <c r="NAO74" s="28"/>
      <c r="NAP74" s="28"/>
      <c r="NAQ74" s="28"/>
      <c r="NAR74" s="28"/>
      <c r="NAS74" s="28"/>
      <c r="NAT74" s="28"/>
      <c r="NAU74" s="28"/>
      <c r="NAV74" s="28"/>
      <c r="NAW74" s="28"/>
      <c r="NAX74" s="28"/>
      <c r="NAY74" s="28"/>
      <c r="NAZ74" s="28"/>
      <c r="NBA74" s="28"/>
      <c r="NBB74" s="28"/>
      <c r="NBC74" s="28"/>
      <c r="NBD74" s="28"/>
      <c r="NBE74" s="28"/>
      <c r="NBF74" s="28"/>
      <c r="NBG74" s="28"/>
      <c r="NBH74" s="28"/>
      <c r="NBI74" s="28"/>
      <c r="NBJ74" s="28"/>
      <c r="NBK74" s="28"/>
      <c r="NBL74" s="28"/>
      <c r="NBM74" s="28"/>
      <c r="NBN74" s="28"/>
      <c r="NBO74" s="28"/>
      <c r="NBP74" s="28"/>
      <c r="NBQ74" s="28"/>
      <c r="NBR74" s="28"/>
      <c r="NBS74" s="28"/>
      <c r="NBT74" s="28"/>
      <c r="NBU74" s="28"/>
      <c r="NBV74" s="28"/>
      <c r="NBW74" s="28"/>
      <c r="NBX74" s="28"/>
      <c r="NBY74" s="28"/>
      <c r="NBZ74" s="28"/>
      <c r="NCA74" s="28"/>
      <c r="NCB74" s="28"/>
      <c r="NCC74" s="28"/>
      <c r="NCD74" s="28"/>
      <c r="NCE74" s="28"/>
      <c r="NCF74" s="28"/>
      <c r="NCG74" s="28"/>
      <c r="NCH74" s="28"/>
      <c r="NCI74" s="28"/>
      <c r="NCJ74" s="28"/>
      <c r="NCK74" s="28"/>
      <c r="NCL74" s="28"/>
      <c r="NCM74" s="28"/>
      <c r="NCN74" s="28"/>
      <c r="NCO74" s="28"/>
      <c r="NCP74" s="28"/>
      <c r="NCQ74" s="28"/>
      <c r="NCR74" s="28"/>
      <c r="NCS74" s="28"/>
      <c r="NCT74" s="28"/>
      <c r="NCU74" s="28"/>
      <c r="NCV74" s="28"/>
      <c r="NCW74" s="28"/>
      <c r="NCX74" s="28"/>
      <c r="NCY74" s="28"/>
      <c r="NCZ74" s="28"/>
      <c r="NDA74" s="28"/>
      <c r="NDB74" s="28"/>
      <c r="NDC74" s="28"/>
      <c r="NDD74" s="28"/>
      <c r="NDE74" s="28"/>
      <c r="NDF74" s="28"/>
      <c r="NDG74" s="28"/>
      <c r="NDH74" s="28"/>
      <c r="NDI74" s="28"/>
      <c r="NDJ74" s="28"/>
      <c r="NDK74" s="28"/>
      <c r="NDL74" s="28"/>
      <c r="NDM74" s="28"/>
      <c r="NDN74" s="28"/>
      <c r="NDO74" s="28"/>
      <c r="NDP74" s="28"/>
      <c r="NDQ74" s="28"/>
      <c r="NDR74" s="28"/>
      <c r="NDS74" s="28"/>
      <c r="NDT74" s="28"/>
      <c r="NDU74" s="28"/>
      <c r="NDV74" s="28"/>
      <c r="NDW74" s="28"/>
      <c r="NDX74" s="28"/>
      <c r="NDY74" s="28"/>
      <c r="NDZ74" s="28"/>
      <c r="NEA74" s="28"/>
      <c r="NEB74" s="28"/>
      <c r="NEC74" s="28"/>
      <c r="NED74" s="28"/>
      <c r="NEE74" s="28"/>
      <c r="NEF74" s="28"/>
      <c r="NEG74" s="28"/>
      <c r="NEH74" s="28"/>
      <c r="NEI74" s="28"/>
      <c r="NEJ74" s="28"/>
      <c r="NEK74" s="28"/>
      <c r="NEL74" s="28"/>
      <c r="NEM74" s="28"/>
      <c r="NEN74" s="28"/>
      <c r="NEO74" s="28"/>
      <c r="NEP74" s="28"/>
      <c r="NEQ74" s="28"/>
      <c r="NER74" s="28"/>
      <c r="NES74" s="28"/>
      <c r="NET74" s="28"/>
      <c r="NEU74" s="28"/>
      <c r="NEV74" s="28"/>
      <c r="NEW74" s="28"/>
      <c r="NEX74" s="28"/>
      <c r="NEY74" s="28"/>
      <c r="NEZ74" s="28"/>
      <c r="NFA74" s="28"/>
      <c r="NFB74" s="28"/>
      <c r="NFC74" s="28"/>
      <c r="NFD74" s="28"/>
      <c r="NFE74" s="28"/>
      <c r="NFF74" s="28"/>
      <c r="NFG74" s="28"/>
      <c r="NFH74" s="28"/>
      <c r="NFI74" s="28"/>
      <c r="NFJ74" s="28"/>
      <c r="NFK74" s="28"/>
      <c r="NFL74" s="28"/>
      <c r="NFM74" s="28"/>
      <c r="NFN74" s="28"/>
      <c r="NFO74" s="28"/>
      <c r="NFP74" s="28"/>
      <c r="NFQ74" s="28"/>
      <c r="NFR74" s="28"/>
      <c r="NFS74" s="28"/>
      <c r="NFT74" s="28"/>
      <c r="NFU74" s="28"/>
      <c r="NFV74" s="28"/>
      <c r="NFW74" s="28"/>
      <c r="NFX74" s="28"/>
      <c r="NFY74" s="28"/>
      <c r="NFZ74" s="28"/>
      <c r="NGA74" s="28"/>
      <c r="NGB74" s="28"/>
      <c r="NGC74" s="28"/>
      <c r="NGD74" s="28"/>
      <c r="NGE74" s="28"/>
      <c r="NGF74" s="28"/>
      <c r="NGG74" s="28"/>
      <c r="NGH74" s="28"/>
      <c r="NGI74" s="28"/>
      <c r="NGJ74" s="28"/>
      <c r="NGK74" s="28"/>
      <c r="NGL74" s="28"/>
      <c r="NGM74" s="28"/>
      <c r="NGN74" s="28"/>
      <c r="NGO74" s="28"/>
      <c r="NGP74" s="28"/>
      <c r="NGQ74" s="28"/>
      <c r="NGR74" s="28"/>
      <c r="NGS74" s="28"/>
      <c r="NGT74" s="28"/>
      <c r="NGU74" s="28"/>
      <c r="NGV74" s="28"/>
      <c r="NGW74" s="28"/>
      <c r="NGX74" s="28"/>
      <c r="NGY74" s="28"/>
      <c r="NGZ74" s="28"/>
      <c r="NHA74" s="28"/>
      <c r="NHB74" s="28"/>
      <c r="NHC74" s="28"/>
      <c r="NHD74" s="28"/>
      <c r="NHE74" s="28"/>
      <c r="NHF74" s="28"/>
      <c r="NHG74" s="28"/>
      <c r="NHH74" s="28"/>
      <c r="NHI74" s="28"/>
      <c r="NHJ74" s="28"/>
      <c r="NHK74" s="28"/>
      <c r="NHL74" s="28"/>
      <c r="NHM74" s="28"/>
      <c r="NHN74" s="28"/>
      <c r="NHO74" s="28"/>
      <c r="NHP74" s="28"/>
      <c r="NHQ74" s="28"/>
      <c r="NHR74" s="28"/>
      <c r="NHS74" s="28"/>
      <c r="NHT74" s="28"/>
      <c r="NHU74" s="28"/>
      <c r="NHV74" s="28"/>
      <c r="NHW74" s="28"/>
      <c r="NHX74" s="28"/>
      <c r="NHY74" s="28"/>
      <c r="NHZ74" s="28"/>
      <c r="NIA74" s="28"/>
      <c r="NIB74" s="28"/>
      <c r="NIC74" s="28"/>
      <c r="NID74" s="28"/>
      <c r="NIE74" s="28"/>
      <c r="NIF74" s="28"/>
      <c r="NIG74" s="28"/>
      <c r="NIH74" s="28"/>
      <c r="NII74" s="28"/>
      <c r="NIJ74" s="28"/>
      <c r="NIK74" s="28"/>
      <c r="NIL74" s="28"/>
      <c r="NIM74" s="28"/>
      <c r="NIN74" s="28"/>
      <c r="NIO74" s="28"/>
      <c r="NIP74" s="28"/>
      <c r="NIQ74" s="28"/>
      <c r="NIR74" s="28"/>
      <c r="NIS74" s="28"/>
      <c r="NIT74" s="28"/>
      <c r="NIU74" s="28"/>
      <c r="NIV74" s="28"/>
      <c r="NIW74" s="28"/>
      <c r="NIX74" s="28"/>
      <c r="NIY74" s="28"/>
      <c r="NIZ74" s="28"/>
      <c r="NJA74" s="28"/>
      <c r="NJB74" s="28"/>
      <c r="NJC74" s="28"/>
      <c r="NJD74" s="28"/>
      <c r="NJE74" s="28"/>
      <c r="NJF74" s="28"/>
      <c r="NJG74" s="28"/>
      <c r="NJH74" s="28"/>
      <c r="NJI74" s="28"/>
      <c r="NJJ74" s="28"/>
      <c r="NJK74" s="28"/>
      <c r="NJL74" s="28"/>
      <c r="NJM74" s="28"/>
      <c r="NJN74" s="28"/>
      <c r="NJO74" s="28"/>
      <c r="NJP74" s="28"/>
      <c r="NJQ74" s="28"/>
      <c r="NJR74" s="28"/>
      <c r="NJS74" s="28"/>
      <c r="NJT74" s="28"/>
      <c r="NJU74" s="28"/>
      <c r="NJV74" s="28"/>
      <c r="NJW74" s="28"/>
      <c r="NJX74" s="28"/>
      <c r="NJY74" s="28"/>
      <c r="NJZ74" s="28"/>
      <c r="NKA74" s="28"/>
      <c r="NKB74" s="28"/>
      <c r="NKC74" s="28"/>
      <c r="NKD74" s="28"/>
      <c r="NKE74" s="28"/>
      <c r="NKF74" s="28"/>
      <c r="NKG74" s="28"/>
      <c r="NKH74" s="28"/>
      <c r="NKI74" s="28"/>
      <c r="NKJ74" s="28"/>
      <c r="NKK74" s="28"/>
      <c r="NKL74" s="28"/>
      <c r="NKM74" s="28"/>
      <c r="NKN74" s="28"/>
      <c r="NKO74" s="28"/>
      <c r="NKP74" s="28"/>
      <c r="NKQ74" s="28"/>
      <c r="NKR74" s="28"/>
      <c r="NKS74" s="28"/>
      <c r="NKT74" s="28"/>
      <c r="NKU74" s="28"/>
      <c r="NKV74" s="28"/>
      <c r="NKW74" s="28"/>
      <c r="NKX74" s="28"/>
      <c r="NKY74" s="28"/>
      <c r="NKZ74" s="28"/>
      <c r="NLA74" s="28"/>
      <c r="NLB74" s="28"/>
      <c r="NLC74" s="28"/>
      <c r="NLD74" s="28"/>
      <c r="NLE74" s="28"/>
      <c r="NLF74" s="28"/>
      <c r="NLG74" s="28"/>
      <c r="NLH74" s="28"/>
      <c r="NLI74" s="28"/>
      <c r="NLJ74" s="28"/>
      <c r="NLK74" s="28"/>
      <c r="NLL74" s="28"/>
      <c r="NLM74" s="28"/>
      <c r="NLN74" s="28"/>
      <c r="NLO74" s="28"/>
      <c r="NLP74" s="28"/>
      <c r="NLQ74" s="28"/>
      <c r="NLR74" s="28"/>
      <c r="NLS74" s="28"/>
      <c r="NLT74" s="28"/>
      <c r="NLU74" s="28"/>
      <c r="NLV74" s="28"/>
      <c r="NLW74" s="28"/>
      <c r="NLX74" s="28"/>
      <c r="NLY74" s="28"/>
      <c r="NLZ74" s="28"/>
      <c r="NMA74" s="28"/>
      <c r="NMB74" s="28"/>
      <c r="NMC74" s="28"/>
      <c r="NMD74" s="28"/>
      <c r="NME74" s="28"/>
      <c r="NMF74" s="28"/>
      <c r="NMG74" s="28"/>
      <c r="NMH74" s="28"/>
      <c r="NMI74" s="28"/>
      <c r="NMJ74" s="28"/>
      <c r="NMK74" s="28"/>
      <c r="NML74" s="28"/>
      <c r="NMM74" s="28"/>
      <c r="NMN74" s="28"/>
      <c r="NMO74" s="28"/>
      <c r="NMP74" s="28"/>
      <c r="NMQ74" s="28"/>
      <c r="NMR74" s="28"/>
      <c r="NMS74" s="28"/>
      <c r="NMT74" s="28"/>
      <c r="NMU74" s="28"/>
      <c r="NMV74" s="28"/>
      <c r="NMW74" s="28"/>
      <c r="NMX74" s="28"/>
      <c r="NMY74" s="28"/>
      <c r="NMZ74" s="28"/>
      <c r="NNA74" s="28"/>
      <c r="NNB74" s="28"/>
      <c r="NNC74" s="28"/>
      <c r="NND74" s="28"/>
      <c r="NNE74" s="28"/>
      <c r="NNF74" s="28"/>
      <c r="NNG74" s="28"/>
      <c r="NNH74" s="28"/>
      <c r="NNI74" s="28"/>
      <c r="NNJ74" s="28"/>
      <c r="NNK74" s="28"/>
      <c r="NNL74" s="28"/>
      <c r="NNM74" s="28"/>
      <c r="NNN74" s="28"/>
      <c r="NNO74" s="28"/>
      <c r="NNP74" s="28"/>
      <c r="NNQ74" s="28"/>
      <c r="NNR74" s="28"/>
      <c r="NNS74" s="28"/>
      <c r="NNT74" s="28"/>
      <c r="NNU74" s="28"/>
      <c r="NNV74" s="28"/>
      <c r="NNW74" s="28"/>
      <c r="NNX74" s="28"/>
      <c r="NNY74" s="28"/>
      <c r="NNZ74" s="28"/>
      <c r="NOA74" s="28"/>
      <c r="NOB74" s="28"/>
      <c r="NOC74" s="28"/>
      <c r="NOD74" s="28"/>
      <c r="NOE74" s="28"/>
      <c r="NOF74" s="28"/>
      <c r="NOG74" s="28"/>
      <c r="NOH74" s="28"/>
      <c r="NOI74" s="28"/>
      <c r="NOJ74" s="28"/>
      <c r="NOK74" s="28"/>
      <c r="NOL74" s="28"/>
      <c r="NOM74" s="28"/>
      <c r="NON74" s="28"/>
      <c r="NOO74" s="28"/>
      <c r="NOP74" s="28"/>
      <c r="NOQ74" s="28"/>
      <c r="NOR74" s="28"/>
      <c r="NOS74" s="28"/>
      <c r="NOT74" s="28"/>
      <c r="NOU74" s="28"/>
      <c r="NOV74" s="28"/>
      <c r="NOW74" s="28"/>
      <c r="NOX74" s="28"/>
      <c r="NOY74" s="28"/>
      <c r="NOZ74" s="28"/>
      <c r="NPA74" s="28"/>
      <c r="NPB74" s="28"/>
      <c r="NPC74" s="28"/>
      <c r="NPD74" s="28"/>
      <c r="NPE74" s="28"/>
      <c r="NPF74" s="28"/>
      <c r="NPG74" s="28"/>
      <c r="NPH74" s="28"/>
      <c r="NPI74" s="28"/>
      <c r="NPJ74" s="28"/>
      <c r="NPK74" s="28"/>
      <c r="NPL74" s="28"/>
      <c r="NPM74" s="28"/>
      <c r="NPN74" s="28"/>
      <c r="NPO74" s="28"/>
      <c r="NPP74" s="28"/>
      <c r="NPQ74" s="28"/>
      <c r="NPR74" s="28"/>
      <c r="NPS74" s="28"/>
      <c r="NPT74" s="28"/>
      <c r="NPU74" s="28"/>
      <c r="NPV74" s="28"/>
      <c r="NPW74" s="28"/>
      <c r="NPX74" s="28"/>
      <c r="NPY74" s="28"/>
      <c r="NPZ74" s="28"/>
      <c r="NQA74" s="28"/>
      <c r="NQB74" s="28"/>
      <c r="NQC74" s="28"/>
      <c r="NQD74" s="28"/>
      <c r="NQE74" s="28"/>
      <c r="NQF74" s="28"/>
      <c r="NQG74" s="28"/>
      <c r="NQH74" s="28"/>
      <c r="NQI74" s="28"/>
      <c r="NQJ74" s="28"/>
      <c r="NQK74" s="28"/>
      <c r="NQL74" s="28"/>
      <c r="NQM74" s="28"/>
      <c r="NQN74" s="28"/>
      <c r="NQO74" s="28"/>
      <c r="NQP74" s="28"/>
      <c r="NQQ74" s="28"/>
      <c r="NQR74" s="28"/>
      <c r="NQS74" s="28"/>
      <c r="NQT74" s="28"/>
      <c r="NQU74" s="28"/>
      <c r="NQV74" s="28"/>
      <c r="NQW74" s="28"/>
      <c r="NQX74" s="28"/>
      <c r="NQY74" s="28"/>
      <c r="NQZ74" s="28"/>
      <c r="NRA74" s="28"/>
      <c r="NRB74" s="28"/>
      <c r="NRC74" s="28"/>
      <c r="NRD74" s="28"/>
      <c r="NRE74" s="28"/>
      <c r="NRF74" s="28"/>
      <c r="NRG74" s="28"/>
      <c r="NRH74" s="28"/>
      <c r="NRI74" s="28"/>
      <c r="NRJ74" s="28"/>
      <c r="NRK74" s="28"/>
      <c r="NRL74" s="28"/>
      <c r="NRM74" s="28"/>
      <c r="NRN74" s="28"/>
      <c r="NRO74" s="28"/>
      <c r="NRP74" s="28"/>
      <c r="NRQ74" s="28"/>
      <c r="NRR74" s="28"/>
      <c r="NRS74" s="28"/>
      <c r="NRT74" s="28"/>
      <c r="NRU74" s="28"/>
      <c r="NRV74" s="28"/>
      <c r="NRW74" s="28"/>
      <c r="NRX74" s="28"/>
      <c r="NRY74" s="28"/>
      <c r="NRZ74" s="28"/>
      <c r="NSA74" s="28"/>
      <c r="NSB74" s="28"/>
      <c r="NSC74" s="28"/>
      <c r="NSD74" s="28"/>
      <c r="NSE74" s="28"/>
      <c r="NSF74" s="28"/>
      <c r="NSG74" s="28"/>
      <c r="NSH74" s="28"/>
      <c r="NSI74" s="28"/>
      <c r="NSJ74" s="28"/>
      <c r="NSK74" s="28"/>
      <c r="NSL74" s="28"/>
      <c r="NSM74" s="28"/>
      <c r="NSN74" s="28"/>
      <c r="NSO74" s="28"/>
      <c r="NSP74" s="28"/>
      <c r="NSQ74" s="28"/>
      <c r="NSR74" s="28"/>
      <c r="NSS74" s="28"/>
      <c r="NST74" s="28"/>
      <c r="NSU74" s="28"/>
      <c r="NSV74" s="28"/>
      <c r="NSW74" s="28"/>
      <c r="NSX74" s="28"/>
      <c r="NSY74" s="28"/>
      <c r="NSZ74" s="28"/>
      <c r="NTA74" s="28"/>
      <c r="NTB74" s="28"/>
      <c r="NTC74" s="28"/>
      <c r="NTD74" s="28"/>
      <c r="NTE74" s="28"/>
      <c r="NTF74" s="28"/>
      <c r="NTG74" s="28"/>
      <c r="NTH74" s="28"/>
      <c r="NTI74" s="28"/>
      <c r="NTJ74" s="28"/>
      <c r="NTK74" s="28"/>
      <c r="NTL74" s="28"/>
      <c r="NTM74" s="28"/>
      <c r="NTN74" s="28"/>
      <c r="NTO74" s="28"/>
      <c r="NTP74" s="28"/>
      <c r="NTQ74" s="28"/>
      <c r="NTR74" s="28"/>
      <c r="NTS74" s="28"/>
      <c r="NTT74" s="28"/>
      <c r="NTU74" s="28"/>
      <c r="NTV74" s="28"/>
      <c r="NTW74" s="28"/>
      <c r="NTX74" s="28"/>
      <c r="NTY74" s="28"/>
      <c r="NTZ74" s="28"/>
      <c r="NUA74" s="28"/>
      <c r="NUB74" s="28"/>
      <c r="NUC74" s="28"/>
      <c r="NUD74" s="28"/>
      <c r="NUE74" s="28"/>
      <c r="NUF74" s="28"/>
      <c r="NUG74" s="28"/>
      <c r="NUH74" s="28"/>
      <c r="NUI74" s="28"/>
      <c r="NUJ74" s="28"/>
      <c r="NUK74" s="28"/>
      <c r="NUL74" s="28"/>
      <c r="NUM74" s="28"/>
      <c r="NUN74" s="28"/>
      <c r="NUO74" s="28"/>
      <c r="NUP74" s="28"/>
      <c r="NUQ74" s="28"/>
      <c r="NUR74" s="28"/>
      <c r="NUS74" s="28"/>
      <c r="NUT74" s="28"/>
      <c r="NUU74" s="28"/>
      <c r="NUV74" s="28"/>
      <c r="NUW74" s="28"/>
      <c r="NUX74" s="28"/>
      <c r="NUY74" s="28"/>
      <c r="NUZ74" s="28"/>
      <c r="NVA74" s="28"/>
      <c r="NVB74" s="28"/>
      <c r="NVC74" s="28"/>
      <c r="NVD74" s="28"/>
      <c r="NVE74" s="28"/>
      <c r="NVF74" s="28"/>
      <c r="NVG74" s="28"/>
      <c r="NVH74" s="28"/>
      <c r="NVI74" s="28"/>
      <c r="NVJ74" s="28"/>
      <c r="NVK74" s="28"/>
      <c r="NVL74" s="28"/>
      <c r="NVM74" s="28"/>
      <c r="NVN74" s="28"/>
      <c r="NVO74" s="28"/>
      <c r="NVP74" s="28"/>
      <c r="NVQ74" s="28"/>
      <c r="NVR74" s="28"/>
      <c r="NVS74" s="28"/>
      <c r="NVT74" s="28"/>
      <c r="NVU74" s="28"/>
      <c r="NVV74" s="28"/>
      <c r="NVW74" s="28"/>
      <c r="NVX74" s="28"/>
      <c r="NVY74" s="28"/>
      <c r="NVZ74" s="28"/>
      <c r="NWA74" s="28"/>
      <c r="NWB74" s="28"/>
      <c r="NWC74" s="28"/>
      <c r="NWD74" s="28"/>
      <c r="NWE74" s="28"/>
      <c r="NWF74" s="28"/>
      <c r="NWG74" s="28"/>
      <c r="NWH74" s="28"/>
      <c r="NWI74" s="28"/>
      <c r="NWJ74" s="28"/>
      <c r="NWK74" s="28"/>
      <c r="NWL74" s="28"/>
      <c r="NWM74" s="28"/>
      <c r="NWN74" s="28"/>
      <c r="NWO74" s="28"/>
      <c r="NWP74" s="28"/>
      <c r="NWQ74" s="28"/>
      <c r="NWR74" s="28"/>
      <c r="NWS74" s="28"/>
      <c r="NWT74" s="28"/>
      <c r="NWU74" s="28"/>
      <c r="NWV74" s="28"/>
      <c r="NWW74" s="28"/>
      <c r="NWX74" s="28"/>
      <c r="NWY74" s="28"/>
      <c r="NWZ74" s="28"/>
      <c r="NXA74" s="28"/>
      <c r="NXB74" s="28"/>
      <c r="NXC74" s="28"/>
      <c r="NXD74" s="28"/>
      <c r="NXE74" s="28"/>
      <c r="NXF74" s="28"/>
      <c r="NXG74" s="28"/>
      <c r="NXH74" s="28"/>
      <c r="NXI74" s="28"/>
      <c r="NXJ74" s="28"/>
      <c r="NXK74" s="28"/>
      <c r="NXL74" s="28"/>
      <c r="NXM74" s="28"/>
      <c r="NXN74" s="28"/>
      <c r="NXO74" s="28"/>
      <c r="NXP74" s="28"/>
      <c r="NXQ74" s="28"/>
      <c r="NXR74" s="28"/>
      <c r="NXS74" s="28"/>
      <c r="NXT74" s="28"/>
      <c r="NXU74" s="28"/>
      <c r="NXV74" s="28"/>
      <c r="NXW74" s="28"/>
      <c r="NXX74" s="28"/>
      <c r="NXY74" s="28"/>
      <c r="NXZ74" s="28"/>
      <c r="NYA74" s="28"/>
      <c r="NYB74" s="28"/>
      <c r="NYC74" s="28"/>
      <c r="NYD74" s="28"/>
      <c r="NYE74" s="28"/>
      <c r="NYF74" s="28"/>
      <c r="NYG74" s="28"/>
      <c r="NYH74" s="28"/>
      <c r="NYI74" s="28"/>
      <c r="NYJ74" s="28"/>
      <c r="NYK74" s="28"/>
      <c r="NYL74" s="28"/>
      <c r="NYM74" s="28"/>
      <c r="NYN74" s="28"/>
      <c r="NYO74" s="28"/>
      <c r="NYP74" s="28"/>
      <c r="NYQ74" s="28"/>
      <c r="NYR74" s="28"/>
      <c r="NYS74" s="28"/>
      <c r="NYT74" s="28"/>
      <c r="NYU74" s="28"/>
      <c r="NYV74" s="28"/>
      <c r="NYW74" s="28"/>
      <c r="NYX74" s="28"/>
      <c r="NYY74" s="28"/>
      <c r="NYZ74" s="28"/>
      <c r="NZA74" s="28"/>
      <c r="NZB74" s="28"/>
      <c r="NZC74" s="28"/>
      <c r="NZD74" s="28"/>
      <c r="NZE74" s="28"/>
      <c r="NZF74" s="28"/>
      <c r="NZG74" s="28"/>
      <c r="NZH74" s="28"/>
      <c r="NZI74" s="28"/>
      <c r="NZJ74" s="28"/>
      <c r="NZK74" s="28"/>
      <c r="NZL74" s="28"/>
      <c r="NZM74" s="28"/>
      <c r="NZN74" s="28"/>
      <c r="NZO74" s="28"/>
      <c r="NZP74" s="28"/>
      <c r="NZQ74" s="28"/>
      <c r="NZR74" s="28"/>
      <c r="NZS74" s="28"/>
      <c r="NZT74" s="28"/>
      <c r="NZU74" s="28"/>
      <c r="NZV74" s="28"/>
      <c r="NZW74" s="28"/>
      <c r="NZX74" s="28"/>
      <c r="NZY74" s="28"/>
      <c r="NZZ74" s="28"/>
      <c r="OAA74" s="28"/>
      <c r="OAB74" s="28"/>
      <c r="OAC74" s="28"/>
      <c r="OAD74" s="28"/>
      <c r="OAE74" s="28"/>
      <c r="OAF74" s="28"/>
      <c r="OAG74" s="28"/>
      <c r="OAH74" s="28"/>
      <c r="OAI74" s="28"/>
      <c r="OAJ74" s="28"/>
      <c r="OAK74" s="28"/>
      <c r="OAL74" s="28"/>
      <c r="OAM74" s="28"/>
      <c r="OAN74" s="28"/>
      <c r="OAO74" s="28"/>
      <c r="OAP74" s="28"/>
      <c r="OAQ74" s="28"/>
      <c r="OAR74" s="28"/>
      <c r="OAS74" s="28"/>
      <c r="OAT74" s="28"/>
      <c r="OAU74" s="28"/>
      <c r="OAV74" s="28"/>
      <c r="OAW74" s="28"/>
      <c r="OAX74" s="28"/>
      <c r="OAY74" s="28"/>
      <c r="OAZ74" s="28"/>
      <c r="OBA74" s="28"/>
      <c r="OBB74" s="28"/>
      <c r="OBC74" s="28"/>
      <c r="OBD74" s="28"/>
      <c r="OBE74" s="28"/>
      <c r="OBF74" s="28"/>
      <c r="OBG74" s="28"/>
      <c r="OBH74" s="28"/>
      <c r="OBI74" s="28"/>
      <c r="OBJ74" s="28"/>
      <c r="OBK74" s="28"/>
      <c r="OBL74" s="28"/>
      <c r="OBM74" s="28"/>
      <c r="OBN74" s="28"/>
      <c r="OBO74" s="28"/>
      <c r="OBP74" s="28"/>
      <c r="OBQ74" s="28"/>
      <c r="OBR74" s="28"/>
      <c r="OBS74" s="28"/>
      <c r="OBT74" s="28"/>
      <c r="OBU74" s="28"/>
      <c r="OBV74" s="28"/>
      <c r="OBW74" s="28"/>
      <c r="OBX74" s="28"/>
      <c r="OBY74" s="28"/>
      <c r="OBZ74" s="28"/>
      <c r="OCA74" s="28"/>
      <c r="OCB74" s="28"/>
      <c r="OCC74" s="28"/>
      <c r="OCD74" s="28"/>
      <c r="OCE74" s="28"/>
      <c r="OCF74" s="28"/>
      <c r="OCG74" s="28"/>
      <c r="OCH74" s="28"/>
      <c r="OCI74" s="28"/>
      <c r="OCJ74" s="28"/>
      <c r="OCK74" s="28"/>
      <c r="OCL74" s="28"/>
      <c r="OCM74" s="28"/>
      <c r="OCN74" s="28"/>
      <c r="OCO74" s="28"/>
      <c r="OCP74" s="28"/>
      <c r="OCQ74" s="28"/>
      <c r="OCR74" s="28"/>
      <c r="OCS74" s="28"/>
      <c r="OCT74" s="28"/>
      <c r="OCU74" s="28"/>
      <c r="OCV74" s="28"/>
      <c r="OCW74" s="28"/>
      <c r="OCX74" s="28"/>
      <c r="OCY74" s="28"/>
      <c r="OCZ74" s="28"/>
      <c r="ODA74" s="28"/>
      <c r="ODB74" s="28"/>
      <c r="ODC74" s="28"/>
      <c r="ODD74" s="28"/>
      <c r="ODE74" s="28"/>
      <c r="ODF74" s="28"/>
      <c r="ODG74" s="28"/>
      <c r="ODH74" s="28"/>
      <c r="ODI74" s="28"/>
      <c r="ODJ74" s="28"/>
      <c r="ODK74" s="28"/>
      <c r="ODL74" s="28"/>
      <c r="ODM74" s="28"/>
      <c r="ODN74" s="28"/>
      <c r="ODO74" s="28"/>
      <c r="ODP74" s="28"/>
      <c r="ODQ74" s="28"/>
      <c r="ODR74" s="28"/>
      <c r="ODS74" s="28"/>
      <c r="ODT74" s="28"/>
      <c r="ODU74" s="28"/>
      <c r="ODV74" s="28"/>
      <c r="ODW74" s="28"/>
      <c r="ODX74" s="28"/>
      <c r="ODY74" s="28"/>
      <c r="ODZ74" s="28"/>
      <c r="OEA74" s="28"/>
      <c r="OEB74" s="28"/>
      <c r="OEC74" s="28"/>
      <c r="OED74" s="28"/>
      <c r="OEE74" s="28"/>
      <c r="OEF74" s="28"/>
      <c r="OEG74" s="28"/>
      <c r="OEH74" s="28"/>
      <c r="OEI74" s="28"/>
      <c r="OEJ74" s="28"/>
      <c r="OEK74" s="28"/>
      <c r="OEL74" s="28"/>
      <c r="OEM74" s="28"/>
      <c r="OEN74" s="28"/>
      <c r="OEO74" s="28"/>
      <c r="OEP74" s="28"/>
      <c r="OEQ74" s="28"/>
      <c r="OER74" s="28"/>
      <c r="OES74" s="28"/>
      <c r="OET74" s="28"/>
      <c r="OEU74" s="28"/>
      <c r="OEV74" s="28"/>
      <c r="OEW74" s="28"/>
      <c r="OEX74" s="28"/>
      <c r="OEY74" s="28"/>
      <c r="OEZ74" s="28"/>
      <c r="OFA74" s="28"/>
      <c r="OFB74" s="28"/>
      <c r="OFC74" s="28"/>
      <c r="OFD74" s="28"/>
      <c r="OFE74" s="28"/>
      <c r="OFF74" s="28"/>
      <c r="OFG74" s="28"/>
      <c r="OFH74" s="28"/>
      <c r="OFI74" s="28"/>
      <c r="OFJ74" s="28"/>
      <c r="OFK74" s="28"/>
      <c r="OFL74" s="28"/>
      <c r="OFM74" s="28"/>
      <c r="OFN74" s="28"/>
      <c r="OFO74" s="28"/>
      <c r="OFP74" s="28"/>
      <c r="OFQ74" s="28"/>
      <c r="OFR74" s="28"/>
      <c r="OFS74" s="28"/>
      <c r="OFT74" s="28"/>
      <c r="OFU74" s="28"/>
      <c r="OFV74" s="28"/>
      <c r="OFW74" s="28"/>
      <c r="OFX74" s="28"/>
      <c r="OFY74" s="28"/>
      <c r="OFZ74" s="28"/>
      <c r="OGA74" s="28"/>
      <c r="OGB74" s="28"/>
      <c r="OGC74" s="28"/>
      <c r="OGD74" s="28"/>
      <c r="OGE74" s="28"/>
      <c r="OGF74" s="28"/>
      <c r="OGG74" s="28"/>
      <c r="OGH74" s="28"/>
      <c r="OGI74" s="28"/>
      <c r="OGJ74" s="28"/>
      <c r="OGK74" s="28"/>
      <c r="OGL74" s="28"/>
      <c r="OGM74" s="28"/>
      <c r="OGN74" s="28"/>
      <c r="OGO74" s="28"/>
      <c r="OGP74" s="28"/>
      <c r="OGQ74" s="28"/>
      <c r="OGR74" s="28"/>
      <c r="OGS74" s="28"/>
      <c r="OGT74" s="28"/>
      <c r="OGU74" s="28"/>
      <c r="OGV74" s="28"/>
      <c r="OGW74" s="28"/>
      <c r="OGX74" s="28"/>
      <c r="OGY74" s="28"/>
      <c r="OGZ74" s="28"/>
      <c r="OHA74" s="28"/>
      <c r="OHB74" s="28"/>
      <c r="OHC74" s="28"/>
      <c r="OHD74" s="28"/>
      <c r="OHE74" s="28"/>
      <c r="OHF74" s="28"/>
      <c r="OHG74" s="28"/>
      <c r="OHH74" s="28"/>
      <c r="OHI74" s="28"/>
      <c r="OHJ74" s="28"/>
      <c r="OHK74" s="28"/>
      <c r="OHL74" s="28"/>
      <c r="OHM74" s="28"/>
      <c r="OHN74" s="28"/>
      <c r="OHO74" s="28"/>
      <c r="OHP74" s="28"/>
      <c r="OHQ74" s="28"/>
      <c r="OHR74" s="28"/>
      <c r="OHS74" s="28"/>
      <c r="OHT74" s="28"/>
      <c r="OHU74" s="28"/>
      <c r="OHV74" s="28"/>
      <c r="OHW74" s="28"/>
      <c r="OHX74" s="28"/>
      <c r="OHY74" s="28"/>
      <c r="OHZ74" s="28"/>
      <c r="OIA74" s="28"/>
      <c r="OIB74" s="28"/>
      <c r="OIC74" s="28"/>
      <c r="OID74" s="28"/>
      <c r="OIE74" s="28"/>
      <c r="OIF74" s="28"/>
      <c r="OIG74" s="28"/>
      <c r="OIH74" s="28"/>
      <c r="OII74" s="28"/>
      <c r="OIJ74" s="28"/>
      <c r="OIK74" s="28"/>
      <c r="OIL74" s="28"/>
      <c r="OIM74" s="28"/>
      <c r="OIN74" s="28"/>
      <c r="OIO74" s="28"/>
      <c r="OIP74" s="28"/>
      <c r="OIQ74" s="28"/>
      <c r="OIR74" s="28"/>
      <c r="OIS74" s="28"/>
      <c r="OIT74" s="28"/>
      <c r="OIU74" s="28"/>
      <c r="OIV74" s="28"/>
      <c r="OIW74" s="28"/>
      <c r="OIX74" s="28"/>
      <c r="OIY74" s="28"/>
      <c r="OIZ74" s="28"/>
      <c r="OJA74" s="28"/>
      <c r="OJB74" s="28"/>
      <c r="OJC74" s="28"/>
      <c r="OJD74" s="28"/>
      <c r="OJE74" s="28"/>
      <c r="OJF74" s="28"/>
      <c r="OJG74" s="28"/>
      <c r="OJH74" s="28"/>
      <c r="OJI74" s="28"/>
      <c r="OJJ74" s="28"/>
      <c r="OJK74" s="28"/>
      <c r="OJL74" s="28"/>
      <c r="OJM74" s="28"/>
      <c r="OJN74" s="28"/>
      <c r="OJO74" s="28"/>
      <c r="OJP74" s="28"/>
      <c r="OJQ74" s="28"/>
      <c r="OJR74" s="28"/>
      <c r="OJS74" s="28"/>
      <c r="OJT74" s="28"/>
      <c r="OJU74" s="28"/>
      <c r="OJV74" s="28"/>
      <c r="OJW74" s="28"/>
      <c r="OJX74" s="28"/>
      <c r="OJY74" s="28"/>
      <c r="OJZ74" s="28"/>
      <c r="OKA74" s="28"/>
      <c r="OKB74" s="28"/>
      <c r="OKC74" s="28"/>
      <c r="OKD74" s="28"/>
      <c r="OKE74" s="28"/>
      <c r="OKF74" s="28"/>
      <c r="OKG74" s="28"/>
      <c r="OKH74" s="28"/>
      <c r="OKI74" s="28"/>
      <c r="OKJ74" s="28"/>
      <c r="OKK74" s="28"/>
      <c r="OKL74" s="28"/>
      <c r="OKM74" s="28"/>
      <c r="OKN74" s="28"/>
      <c r="OKO74" s="28"/>
      <c r="OKP74" s="28"/>
      <c r="OKQ74" s="28"/>
      <c r="OKR74" s="28"/>
      <c r="OKS74" s="28"/>
      <c r="OKT74" s="28"/>
      <c r="OKU74" s="28"/>
      <c r="OKV74" s="28"/>
      <c r="OKW74" s="28"/>
      <c r="OKX74" s="28"/>
      <c r="OKY74" s="28"/>
      <c r="OKZ74" s="28"/>
      <c r="OLA74" s="28"/>
      <c r="OLB74" s="28"/>
      <c r="OLC74" s="28"/>
      <c r="OLD74" s="28"/>
      <c r="OLE74" s="28"/>
      <c r="OLF74" s="28"/>
      <c r="OLG74" s="28"/>
      <c r="OLH74" s="28"/>
      <c r="OLI74" s="28"/>
      <c r="OLJ74" s="28"/>
      <c r="OLK74" s="28"/>
      <c r="OLL74" s="28"/>
      <c r="OLM74" s="28"/>
      <c r="OLN74" s="28"/>
      <c r="OLO74" s="28"/>
      <c r="OLP74" s="28"/>
      <c r="OLQ74" s="28"/>
      <c r="OLR74" s="28"/>
      <c r="OLS74" s="28"/>
      <c r="OLT74" s="28"/>
      <c r="OLU74" s="28"/>
      <c r="OLV74" s="28"/>
      <c r="OLW74" s="28"/>
      <c r="OLX74" s="28"/>
      <c r="OLY74" s="28"/>
      <c r="OLZ74" s="28"/>
      <c r="OMA74" s="28"/>
      <c r="OMB74" s="28"/>
      <c r="OMC74" s="28"/>
      <c r="OMD74" s="28"/>
      <c r="OME74" s="28"/>
      <c r="OMF74" s="28"/>
      <c r="OMG74" s="28"/>
      <c r="OMH74" s="28"/>
      <c r="OMI74" s="28"/>
      <c r="OMJ74" s="28"/>
      <c r="OMK74" s="28"/>
      <c r="OML74" s="28"/>
      <c r="OMM74" s="28"/>
      <c r="OMN74" s="28"/>
      <c r="OMO74" s="28"/>
      <c r="OMP74" s="28"/>
      <c r="OMQ74" s="28"/>
      <c r="OMR74" s="28"/>
      <c r="OMS74" s="28"/>
      <c r="OMT74" s="28"/>
      <c r="OMU74" s="28"/>
      <c r="OMV74" s="28"/>
      <c r="OMW74" s="28"/>
      <c r="OMX74" s="28"/>
      <c r="OMY74" s="28"/>
      <c r="OMZ74" s="28"/>
      <c r="ONA74" s="28"/>
      <c r="ONB74" s="28"/>
      <c r="ONC74" s="28"/>
      <c r="OND74" s="28"/>
      <c r="ONE74" s="28"/>
      <c r="ONF74" s="28"/>
      <c r="ONG74" s="28"/>
      <c r="ONH74" s="28"/>
      <c r="ONI74" s="28"/>
      <c r="ONJ74" s="28"/>
      <c r="ONK74" s="28"/>
      <c r="ONL74" s="28"/>
      <c r="ONM74" s="28"/>
      <c r="ONN74" s="28"/>
      <c r="ONO74" s="28"/>
      <c r="ONP74" s="28"/>
      <c r="ONQ74" s="28"/>
      <c r="ONR74" s="28"/>
      <c r="ONS74" s="28"/>
      <c r="ONT74" s="28"/>
      <c r="ONU74" s="28"/>
      <c r="ONV74" s="28"/>
      <c r="ONW74" s="28"/>
      <c r="ONX74" s="28"/>
      <c r="ONY74" s="28"/>
      <c r="ONZ74" s="28"/>
      <c r="OOA74" s="28"/>
      <c r="OOB74" s="28"/>
      <c r="OOC74" s="28"/>
      <c r="OOD74" s="28"/>
      <c r="OOE74" s="28"/>
      <c r="OOF74" s="28"/>
      <c r="OOG74" s="28"/>
      <c r="OOH74" s="28"/>
      <c r="OOI74" s="28"/>
      <c r="OOJ74" s="28"/>
      <c r="OOK74" s="28"/>
      <c r="OOL74" s="28"/>
      <c r="OOM74" s="28"/>
      <c r="OON74" s="28"/>
      <c r="OOO74" s="28"/>
      <c r="OOP74" s="28"/>
      <c r="OOQ74" s="28"/>
      <c r="OOR74" s="28"/>
      <c r="OOS74" s="28"/>
      <c r="OOT74" s="28"/>
      <c r="OOU74" s="28"/>
      <c r="OOV74" s="28"/>
      <c r="OOW74" s="28"/>
      <c r="OOX74" s="28"/>
      <c r="OOY74" s="28"/>
      <c r="OOZ74" s="28"/>
      <c r="OPA74" s="28"/>
      <c r="OPB74" s="28"/>
      <c r="OPC74" s="28"/>
      <c r="OPD74" s="28"/>
      <c r="OPE74" s="28"/>
      <c r="OPF74" s="28"/>
      <c r="OPG74" s="28"/>
      <c r="OPH74" s="28"/>
      <c r="OPI74" s="28"/>
      <c r="OPJ74" s="28"/>
      <c r="OPK74" s="28"/>
      <c r="OPL74" s="28"/>
      <c r="OPM74" s="28"/>
      <c r="OPN74" s="28"/>
      <c r="OPO74" s="28"/>
      <c r="OPP74" s="28"/>
      <c r="OPQ74" s="28"/>
      <c r="OPR74" s="28"/>
      <c r="OPS74" s="28"/>
      <c r="OPT74" s="28"/>
      <c r="OPU74" s="28"/>
      <c r="OPV74" s="28"/>
      <c r="OPW74" s="28"/>
      <c r="OPX74" s="28"/>
      <c r="OPY74" s="28"/>
      <c r="OPZ74" s="28"/>
      <c r="OQA74" s="28"/>
      <c r="OQB74" s="28"/>
      <c r="OQC74" s="28"/>
      <c r="OQD74" s="28"/>
      <c r="OQE74" s="28"/>
      <c r="OQF74" s="28"/>
      <c r="OQG74" s="28"/>
      <c r="OQH74" s="28"/>
      <c r="OQI74" s="28"/>
      <c r="OQJ74" s="28"/>
      <c r="OQK74" s="28"/>
      <c r="OQL74" s="28"/>
      <c r="OQM74" s="28"/>
      <c r="OQN74" s="28"/>
      <c r="OQO74" s="28"/>
      <c r="OQP74" s="28"/>
      <c r="OQQ74" s="28"/>
      <c r="OQR74" s="28"/>
      <c r="OQS74" s="28"/>
      <c r="OQT74" s="28"/>
      <c r="OQU74" s="28"/>
      <c r="OQV74" s="28"/>
      <c r="OQW74" s="28"/>
      <c r="OQX74" s="28"/>
      <c r="OQY74" s="28"/>
      <c r="OQZ74" s="28"/>
      <c r="ORA74" s="28"/>
      <c r="ORB74" s="28"/>
      <c r="ORC74" s="28"/>
      <c r="ORD74" s="28"/>
      <c r="ORE74" s="28"/>
      <c r="ORF74" s="28"/>
      <c r="ORG74" s="28"/>
      <c r="ORH74" s="28"/>
      <c r="ORI74" s="28"/>
      <c r="ORJ74" s="28"/>
      <c r="ORK74" s="28"/>
      <c r="ORL74" s="28"/>
      <c r="ORM74" s="28"/>
      <c r="ORN74" s="28"/>
      <c r="ORO74" s="28"/>
      <c r="ORP74" s="28"/>
      <c r="ORQ74" s="28"/>
      <c r="ORR74" s="28"/>
      <c r="ORS74" s="28"/>
      <c r="ORT74" s="28"/>
      <c r="ORU74" s="28"/>
      <c r="ORV74" s="28"/>
      <c r="ORW74" s="28"/>
      <c r="ORX74" s="28"/>
      <c r="ORY74" s="28"/>
      <c r="ORZ74" s="28"/>
      <c r="OSA74" s="28"/>
      <c r="OSB74" s="28"/>
      <c r="OSC74" s="28"/>
      <c r="OSD74" s="28"/>
      <c r="OSE74" s="28"/>
      <c r="OSF74" s="28"/>
      <c r="OSG74" s="28"/>
      <c r="OSH74" s="28"/>
      <c r="OSI74" s="28"/>
      <c r="OSJ74" s="28"/>
      <c r="OSK74" s="28"/>
      <c r="OSL74" s="28"/>
      <c r="OSM74" s="28"/>
      <c r="OSN74" s="28"/>
      <c r="OSO74" s="28"/>
      <c r="OSP74" s="28"/>
      <c r="OSQ74" s="28"/>
      <c r="OSR74" s="28"/>
      <c r="OSS74" s="28"/>
      <c r="OST74" s="28"/>
      <c r="OSU74" s="28"/>
      <c r="OSV74" s="28"/>
      <c r="OSW74" s="28"/>
      <c r="OSX74" s="28"/>
      <c r="OSY74" s="28"/>
      <c r="OSZ74" s="28"/>
      <c r="OTA74" s="28"/>
      <c r="OTB74" s="28"/>
      <c r="OTC74" s="28"/>
      <c r="OTD74" s="28"/>
      <c r="OTE74" s="28"/>
      <c r="OTF74" s="28"/>
      <c r="OTG74" s="28"/>
      <c r="OTH74" s="28"/>
      <c r="OTI74" s="28"/>
      <c r="OTJ74" s="28"/>
      <c r="OTK74" s="28"/>
      <c r="OTL74" s="28"/>
      <c r="OTM74" s="28"/>
      <c r="OTN74" s="28"/>
      <c r="OTO74" s="28"/>
      <c r="OTP74" s="28"/>
      <c r="OTQ74" s="28"/>
      <c r="OTR74" s="28"/>
      <c r="OTS74" s="28"/>
      <c r="OTT74" s="28"/>
      <c r="OTU74" s="28"/>
      <c r="OTV74" s="28"/>
      <c r="OTW74" s="28"/>
      <c r="OTX74" s="28"/>
      <c r="OTY74" s="28"/>
      <c r="OTZ74" s="28"/>
      <c r="OUA74" s="28"/>
      <c r="OUB74" s="28"/>
      <c r="OUC74" s="28"/>
      <c r="OUD74" s="28"/>
      <c r="OUE74" s="28"/>
      <c r="OUF74" s="28"/>
      <c r="OUG74" s="28"/>
      <c r="OUH74" s="28"/>
      <c r="OUI74" s="28"/>
      <c r="OUJ74" s="28"/>
      <c r="OUK74" s="28"/>
      <c r="OUL74" s="28"/>
      <c r="OUM74" s="28"/>
      <c r="OUN74" s="28"/>
      <c r="OUO74" s="28"/>
      <c r="OUP74" s="28"/>
      <c r="OUQ74" s="28"/>
      <c r="OUR74" s="28"/>
      <c r="OUS74" s="28"/>
      <c r="OUT74" s="28"/>
      <c r="OUU74" s="28"/>
      <c r="OUV74" s="28"/>
      <c r="OUW74" s="28"/>
      <c r="OUX74" s="28"/>
      <c r="OUY74" s="28"/>
      <c r="OUZ74" s="28"/>
      <c r="OVA74" s="28"/>
      <c r="OVB74" s="28"/>
      <c r="OVC74" s="28"/>
      <c r="OVD74" s="28"/>
      <c r="OVE74" s="28"/>
      <c r="OVF74" s="28"/>
      <c r="OVG74" s="28"/>
      <c r="OVH74" s="28"/>
      <c r="OVI74" s="28"/>
      <c r="OVJ74" s="28"/>
      <c r="OVK74" s="28"/>
      <c r="OVL74" s="28"/>
      <c r="OVM74" s="28"/>
      <c r="OVN74" s="28"/>
      <c r="OVO74" s="28"/>
      <c r="OVP74" s="28"/>
      <c r="OVQ74" s="28"/>
      <c r="OVR74" s="28"/>
      <c r="OVS74" s="28"/>
      <c r="OVT74" s="28"/>
      <c r="OVU74" s="28"/>
      <c r="OVV74" s="28"/>
      <c r="OVW74" s="28"/>
      <c r="OVX74" s="28"/>
      <c r="OVY74" s="28"/>
      <c r="OVZ74" s="28"/>
      <c r="OWA74" s="28"/>
      <c r="OWB74" s="28"/>
      <c r="OWC74" s="28"/>
      <c r="OWD74" s="28"/>
      <c r="OWE74" s="28"/>
      <c r="OWF74" s="28"/>
      <c r="OWG74" s="28"/>
      <c r="OWH74" s="28"/>
      <c r="OWI74" s="28"/>
      <c r="OWJ74" s="28"/>
      <c r="OWK74" s="28"/>
      <c r="OWL74" s="28"/>
      <c r="OWM74" s="28"/>
      <c r="OWN74" s="28"/>
      <c r="OWO74" s="28"/>
      <c r="OWP74" s="28"/>
      <c r="OWQ74" s="28"/>
      <c r="OWR74" s="28"/>
      <c r="OWS74" s="28"/>
      <c r="OWT74" s="28"/>
      <c r="OWU74" s="28"/>
      <c r="OWV74" s="28"/>
      <c r="OWW74" s="28"/>
      <c r="OWX74" s="28"/>
      <c r="OWY74" s="28"/>
      <c r="OWZ74" s="28"/>
      <c r="OXA74" s="28"/>
      <c r="OXB74" s="28"/>
      <c r="OXC74" s="28"/>
      <c r="OXD74" s="28"/>
      <c r="OXE74" s="28"/>
      <c r="OXF74" s="28"/>
      <c r="OXG74" s="28"/>
      <c r="OXH74" s="28"/>
      <c r="OXI74" s="28"/>
      <c r="OXJ74" s="28"/>
      <c r="OXK74" s="28"/>
      <c r="OXL74" s="28"/>
      <c r="OXM74" s="28"/>
      <c r="OXN74" s="28"/>
      <c r="OXO74" s="28"/>
      <c r="OXP74" s="28"/>
      <c r="OXQ74" s="28"/>
      <c r="OXR74" s="28"/>
      <c r="OXS74" s="28"/>
      <c r="OXT74" s="28"/>
      <c r="OXU74" s="28"/>
      <c r="OXV74" s="28"/>
      <c r="OXW74" s="28"/>
      <c r="OXX74" s="28"/>
      <c r="OXY74" s="28"/>
      <c r="OXZ74" s="28"/>
      <c r="OYA74" s="28"/>
      <c r="OYB74" s="28"/>
      <c r="OYC74" s="28"/>
      <c r="OYD74" s="28"/>
      <c r="OYE74" s="28"/>
      <c r="OYF74" s="28"/>
      <c r="OYG74" s="28"/>
      <c r="OYH74" s="28"/>
      <c r="OYI74" s="28"/>
      <c r="OYJ74" s="28"/>
      <c r="OYK74" s="28"/>
      <c r="OYL74" s="28"/>
      <c r="OYM74" s="28"/>
      <c r="OYN74" s="28"/>
      <c r="OYO74" s="28"/>
      <c r="OYP74" s="28"/>
      <c r="OYQ74" s="28"/>
      <c r="OYR74" s="28"/>
      <c r="OYS74" s="28"/>
      <c r="OYT74" s="28"/>
      <c r="OYU74" s="28"/>
      <c r="OYV74" s="28"/>
      <c r="OYW74" s="28"/>
      <c r="OYX74" s="28"/>
      <c r="OYY74" s="28"/>
      <c r="OYZ74" s="28"/>
      <c r="OZA74" s="28"/>
      <c r="OZB74" s="28"/>
      <c r="OZC74" s="28"/>
      <c r="OZD74" s="28"/>
      <c r="OZE74" s="28"/>
      <c r="OZF74" s="28"/>
      <c r="OZG74" s="28"/>
      <c r="OZH74" s="28"/>
      <c r="OZI74" s="28"/>
      <c r="OZJ74" s="28"/>
      <c r="OZK74" s="28"/>
      <c r="OZL74" s="28"/>
      <c r="OZM74" s="28"/>
      <c r="OZN74" s="28"/>
      <c r="OZO74" s="28"/>
      <c r="OZP74" s="28"/>
      <c r="OZQ74" s="28"/>
      <c r="OZR74" s="28"/>
      <c r="OZS74" s="28"/>
      <c r="OZT74" s="28"/>
      <c r="OZU74" s="28"/>
      <c r="OZV74" s="28"/>
      <c r="OZW74" s="28"/>
      <c r="OZX74" s="28"/>
      <c r="OZY74" s="28"/>
      <c r="OZZ74" s="28"/>
      <c r="PAA74" s="28"/>
      <c r="PAB74" s="28"/>
      <c r="PAC74" s="28"/>
      <c r="PAD74" s="28"/>
      <c r="PAE74" s="28"/>
      <c r="PAF74" s="28"/>
      <c r="PAG74" s="28"/>
      <c r="PAH74" s="28"/>
      <c r="PAI74" s="28"/>
      <c r="PAJ74" s="28"/>
      <c r="PAK74" s="28"/>
      <c r="PAL74" s="28"/>
      <c r="PAM74" s="28"/>
      <c r="PAN74" s="28"/>
      <c r="PAO74" s="28"/>
      <c r="PAP74" s="28"/>
      <c r="PAQ74" s="28"/>
      <c r="PAR74" s="28"/>
      <c r="PAS74" s="28"/>
      <c r="PAT74" s="28"/>
      <c r="PAU74" s="28"/>
      <c r="PAV74" s="28"/>
      <c r="PAW74" s="28"/>
      <c r="PAX74" s="28"/>
      <c r="PAY74" s="28"/>
      <c r="PAZ74" s="28"/>
      <c r="PBA74" s="28"/>
      <c r="PBB74" s="28"/>
      <c r="PBC74" s="28"/>
      <c r="PBD74" s="28"/>
      <c r="PBE74" s="28"/>
      <c r="PBF74" s="28"/>
      <c r="PBG74" s="28"/>
      <c r="PBH74" s="28"/>
      <c r="PBI74" s="28"/>
      <c r="PBJ74" s="28"/>
      <c r="PBK74" s="28"/>
      <c r="PBL74" s="28"/>
      <c r="PBM74" s="28"/>
      <c r="PBN74" s="28"/>
      <c r="PBO74" s="28"/>
      <c r="PBP74" s="28"/>
      <c r="PBQ74" s="28"/>
      <c r="PBR74" s="28"/>
      <c r="PBS74" s="28"/>
      <c r="PBT74" s="28"/>
      <c r="PBU74" s="28"/>
      <c r="PBV74" s="28"/>
      <c r="PBW74" s="28"/>
      <c r="PBX74" s="28"/>
      <c r="PBY74" s="28"/>
      <c r="PBZ74" s="28"/>
      <c r="PCA74" s="28"/>
      <c r="PCB74" s="28"/>
      <c r="PCC74" s="28"/>
      <c r="PCD74" s="28"/>
      <c r="PCE74" s="28"/>
      <c r="PCF74" s="28"/>
      <c r="PCG74" s="28"/>
      <c r="PCH74" s="28"/>
      <c r="PCI74" s="28"/>
      <c r="PCJ74" s="28"/>
      <c r="PCK74" s="28"/>
      <c r="PCL74" s="28"/>
      <c r="PCM74" s="28"/>
      <c r="PCN74" s="28"/>
      <c r="PCO74" s="28"/>
      <c r="PCP74" s="28"/>
      <c r="PCQ74" s="28"/>
      <c r="PCR74" s="28"/>
      <c r="PCS74" s="28"/>
      <c r="PCT74" s="28"/>
      <c r="PCU74" s="28"/>
      <c r="PCV74" s="28"/>
      <c r="PCW74" s="28"/>
      <c r="PCX74" s="28"/>
      <c r="PCY74" s="28"/>
      <c r="PCZ74" s="28"/>
      <c r="PDA74" s="28"/>
      <c r="PDB74" s="28"/>
      <c r="PDC74" s="28"/>
      <c r="PDD74" s="28"/>
      <c r="PDE74" s="28"/>
      <c r="PDF74" s="28"/>
      <c r="PDG74" s="28"/>
      <c r="PDH74" s="28"/>
      <c r="PDI74" s="28"/>
      <c r="PDJ74" s="28"/>
      <c r="PDK74" s="28"/>
      <c r="PDL74" s="28"/>
      <c r="PDM74" s="28"/>
      <c r="PDN74" s="28"/>
      <c r="PDO74" s="28"/>
      <c r="PDP74" s="28"/>
      <c r="PDQ74" s="28"/>
      <c r="PDR74" s="28"/>
      <c r="PDS74" s="28"/>
      <c r="PDT74" s="28"/>
      <c r="PDU74" s="28"/>
      <c r="PDV74" s="28"/>
      <c r="PDW74" s="28"/>
      <c r="PDX74" s="28"/>
      <c r="PDY74" s="28"/>
      <c r="PDZ74" s="28"/>
      <c r="PEA74" s="28"/>
      <c r="PEB74" s="28"/>
      <c r="PEC74" s="28"/>
      <c r="PED74" s="28"/>
      <c r="PEE74" s="28"/>
      <c r="PEF74" s="28"/>
      <c r="PEG74" s="28"/>
      <c r="PEH74" s="28"/>
      <c r="PEI74" s="28"/>
      <c r="PEJ74" s="28"/>
      <c r="PEK74" s="28"/>
      <c r="PEL74" s="28"/>
      <c r="PEM74" s="28"/>
      <c r="PEN74" s="28"/>
      <c r="PEO74" s="28"/>
      <c r="PEP74" s="28"/>
      <c r="PEQ74" s="28"/>
      <c r="PER74" s="28"/>
      <c r="PES74" s="28"/>
      <c r="PET74" s="28"/>
      <c r="PEU74" s="28"/>
      <c r="PEV74" s="28"/>
      <c r="PEW74" s="28"/>
      <c r="PEX74" s="28"/>
      <c r="PEY74" s="28"/>
      <c r="PEZ74" s="28"/>
      <c r="PFA74" s="28"/>
      <c r="PFB74" s="28"/>
      <c r="PFC74" s="28"/>
      <c r="PFD74" s="28"/>
      <c r="PFE74" s="28"/>
      <c r="PFF74" s="28"/>
      <c r="PFG74" s="28"/>
      <c r="PFH74" s="28"/>
      <c r="PFI74" s="28"/>
      <c r="PFJ74" s="28"/>
      <c r="PFK74" s="28"/>
      <c r="PFL74" s="28"/>
      <c r="PFM74" s="28"/>
      <c r="PFN74" s="28"/>
      <c r="PFO74" s="28"/>
      <c r="PFP74" s="28"/>
      <c r="PFQ74" s="28"/>
      <c r="PFR74" s="28"/>
      <c r="PFS74" s="28"/>
      <c r="PFT74" s="28"/>
      <c r="PFU74" s="28"/>
      <c r="PFV74" s="28"/>
      <c r="PFW74" s="28"/>
      <c r="PFX74" s="28"/>
      <c r="PFY74" s="28"/>
      <c r="PFZ74" s="28"/>
      <c r="PGA74" s="28"/>
      <c r="PGB74" s="28"/>
      <c r="PGC74" s="28"/>
      <c r="PGD74" s="28"/>
      <c r="PGE74" s="28"/>
      <c r="PGF74" s="28"/>
      <c r="PGG74" s="28"/>
      <c r="PGH74" s="28"/>
      <c r="PGI74" s="28"/>
      <c r="PGJ74" s="28"/>
      <c r="PGK74" s="28"/>
      <c r="PGL74" s="28"/>
      <c r="PGM74" s="28"/>
      <c r="PGN74" s="28"/>
      <c r="PGO74" s="28"/>
      <c r="PGP74" s="28"/>
      <c r="PGQ74" s="28"/>
      <c r="PGR74" s="28"/>
      <c r="PGS74" s="28"/>
      <c r="PGT74" s="28"/>
      <c r="PGU74" s="28"/>
      <c r="PGV74" s="28"/>
      <c r="PGW74" s="28"/>
      <c r="PGX74" s="28"/>
      <c r="PGY74" s="28"/>
      <c r="PGZ74" s="28"/>
      <c r="PHA74" s="28"/>
      <c r="PHB74" s="28"/>
      <c r="PHC74" s="28"/>
      <c r="PHD74" s="28"/>
      <c r="PHE74" s="28"/>
      <c r="PHF74" s="28"/>
      <c r="PHG74" s="28"/>
      <c r="PHH74" s="28"/>
      <c r="PHI74" s="28"/>
      <c r="PHJ74" s="28"/>
      <c r="PHK74" s="28"/>
      <c r="PHL74" s="28"/>
      <c r="PHM74" s="28"/>
      <c r="PHN74" s="28"/>
      <c r="PHO74" s="28"/>
      <c r="PHP74" s="28"/>
      <c r="PHQ74" s="28"/>
      <c r="PHR74" s="28"/>
      <c r="PHS74" s="28"/>
      <c r="PHT74" s="28"/>
      <c r="PHU74" s="28"/>
      <c r="PHV74" s="28"/>
      <c r="PHW74" s="28"/>
      <c r="PHX74" s="28"/>
      <c r="PHY74" s="28"/>
      <c r="PHZ74" s="28"/>
      <c r="PIA74" s="28"/>
      <c r="PIB74" s="28"/>
      <c r="PIC74" s="28"/>
      <c r="PID74" s="28"/>
      <c r="PIE74" s="28"/>
      <c r="PIF74" s="28"/>
      <c r="PIG74" s="28"/>
      <c r="PIH74" s="28"/>
      <c r="PII74" s="28"/>
      <c r="PIJ74" s="28"/>
      <c r="PIK74" s="28"/>
      <c r="PIL74" s="28"/>
      <c r="PIM74" s="28"/>
      <c r="PIN74" s="28"/>
      <c r="PIO74" s="28"/>
      <c r="PIP74" s="28"/>
      <c r="PIQ74" s="28"/>
      <c r="PIR74" s="28"/>
      <c r="PIS74" s="28"/>
      <c r="PIT74" s="28"/>
      <c r="PIU74" s="28"/>
      <c r="PIV74" s="28"/>
      <c r="PIW74" s="28"/>
      <c r="PIX74" s="28"/>
      <c r="PIY74" s="28"/>
      <c r="PIZ74" s="28"/>
      <c r="PJA74" s="28"/>
      <c r="PJB74" s="28"/>
      <c r="PJC74" s="28"/>
      <c r="PJD74" s="28"/>
      <c r="PJE74" s="28"/>
      <c r="PJF74" s="28"/>
      <c r="PJG74" s="28"/>
      <c r="PJH74" s="28"/>
      <c r="PJI74" s="28"/>
      <c r="PJJ74" s="28"/>
      <c r="PJK74" s="28"/>
      <c r="PJL74" s="28"/>
      <c r="PJM74" s="28"/>
      <c r="PJN74" s="28"/>
      <c r="PJO74" s="28"/>
      <c r="PJP74" s="28"/>
      <c r="PJQ74" s="28"/>
      <c r="PJR74" s="28"/>
      <c r="PJS74" s="28"/>
      <c r="PJT74" s="28"/>
      <c r="PJU74" s="28"/>
      <c r="PJV74" s="28"/>
      <c r="PJW74" s="28"/>
      <c r="PJX74" s="28"/>
      <c r="PJY74" s="28"/>
      <c r="PJZ74" s="28"/>
      <c r="PKA74" s="28"/>
      <c r="PKB74" s="28"/>
      <c r="PKC74" s="28"/>
      <c r="PKD74" s="28"/>
      <c r="PKE74" s="28"/>
      <c r="PKF74" s="28"/>
      <c r="PKG74" s="28"/>
      <c r="PKH74" s="28"/>
      <c r="PKI74" s="28"/>
      <c r="PKJ74" s="28"/>
      <c r="PKK74" s="28"/>
      <c r="PKL74" s="28"/>
      <c r="PKM74" s="28"/>
      <c r="PKN74" s="28"/>
      <c r="PKO74" s="28"/>
      <c r="PKP74" s="28"/>
      <c r="PKQ74" s="28"/>
      <c r="PKR74" s="28"/>
      <c r="PKS74" s="28"/>
      <c r="PKT74" s="28"/>
      <c r="PKU74" s="28"/>
      <c r="PKV74" s="28"/>
      <c r="PKW74" s="28"/>
      <c r="PKX74" s="28"/>
      <c r="PKY74" s="28"/>
      <c r="PKZ74" s="28"/>
      <c r="PLA74" s="28"/>
      <c r="PLB74" s="28"/>
      <c r="PLC74" s="28"/>
      <c r="PLD74" s="28"/>
      <c r="PLE74" s="28"/>
      <c r="PLF74" s="28"/>
      <c r="PLG74" s="28"/>
      <c r="PLH74" s="28"/>
      <c r="PLI74" s="28"/>
      <c r="PLJ74" s="28"/>
      <c r="PLK74" s="28"/>
      <c r="PLL74" s="28"/>
      <c r="PLM74" s="28"/>
      <c r="PLN74" s="28"/>
      <c r="PLO74" s="28"/>
      <c r="PLP74" s="28"/>
      <c r="PLQ74" s="28"/>
      <c r="PLR74" s="28"/>
      <c r="PLS74" s="28"/>
      <c r="PLT74" s="28"/>
      <c r="PLU74" s="28"/>
      <c r="PLV74" s="28"/>
      <c r="PLW74" s="28"/>
      <c r="PLX74" s="28"/>
      <c r="PLY74" s="28"/>
      <c r="PLZ74" s="28"/>
      <c r="PMA74" s="28"/>
      <c r="PMB74" s="28"/>
      <c r="PMC74" s="28"/>
      <c r="PMD74" s="28"/>
      <c r="PME74" s="28"/>
      <c r="PMF74" s="28"/>
      <c r="PMG74" s="28"/>
      <c r="PMH74" s="28"/>
      <c r="PMI74" s="28"/>
      <c r="PMJ74" s="28"/>
      <c r="PMK74" s="28"/>
      <c r="PML74" s="28"/>
      <c r="PMM74" s="28"/>
      <c r="PMN74" s="28"/>
      <c r="PMO74" s="28"/>
      <c r="PMP74" s="28"/>
      <c r="PMQ74" s="28"/>
      <c r="PMR74" s="28"/>
      <c r="PMS74" s="28"/>
      <c r="PMT74" s="28"/>
      <c r="PMU74" s="28"/>
      <c r="PMV74" s="28"/>
      <c r="PMW74" s="28"/>
      <c r="PMX74" s="28"/>
      <c r="PMY74" s="28"/>
      <c r="PMZ74" s="28"/>
      <c r="PNA74" s="28"/>
      <c r="PNB74" s="28"/>
      <c r="PNC74" s="28"/>
      <c r="PND74" s="28"/>
      <c r="PNE74" s="28"/>
      <c r="PNF74" s="28"/>
      <c r="PNG74" s="28"/>
      <c r="PNH74" s="28"/>
      <c r="PNI74" s="28"/>
      <c r="PNJ74" s="28"/>
      <c r="PNK74" s="28"/>
      <c r="PNL74" s="28"/>
      <c r="PNM74" s="28"/>
      <c r="PNN74" s="28"/>
      <c r="PNO74" s="28"/>
      <c r="PNP74" s="28"/>
      <c r="PNQ74" s="28"/>
      <c r="PNR74" s="28"/>
      <c r="PNS74" s="28"/>
      <c r="PNT74" s="28"/>
      <c r="PNU74" s="28"/>
      <c r="PNV74" s="28"/>
      <c r="PNW74" s="28"/>
      <c r="PNX74" s="28"/>
      <c r="PNY74" s="28"/>
      <c r="PNZ74" s="28"/>
      <c r="POA74" s="28"/>
      <c r="POB74" s="28"/>
      <c r="POC74" s="28"/>
      <c r="POD74" s="28"/>
      <c r="POE74" s="28"/>
      <c r="POF74" s="28"/>
      <c r="POG74" s="28"/>
      <c r="POH74" s="28"/>
      <c r="POI74" s="28"/>
      <c r="POJ74" s="28"/>
      <c r="POK74" s="28"/>
      <c r="POL74" s="28"/>
      <c r="POM74" s="28"/>
      <c r="PON74" s="28"/>
      <c r="POO74" s="28"/>
      <c r="POP74" s="28"/>
      <c r="POQ74" s="28"/>
      <c r="POR74" s="28"/>
      <c r="POS74" s="28"/>
      <c r="POT74" s="28"/>
      <c r="POU74" s="28"/>
      <c r="POV74" s="28"/>
      <c r="POW74" s="28"/>
      <c r="POX74" s="28"/>
      <c r="POY74" s="28"/>
      <c r="POZ74" s="28"/>
      <c r="PPA74" s="28"/>
      <c r="PPB74" s="28"/>
      <c r="PPC74" s="28"/>
      <c r="PPD74" s="28"/>
      <c r="PPE74" s="28"/>
      <c r="PPF74" s="28"/>
      <c r="PPG74" s="28"/>
      <c r="PPH74" s="28"/>
      <c r="PPI74" s="28"/>
      <c r="PPJ74" s="28"/>
      <c r="PPK74" s="28"/>
      <c r="PPL74" s="28"/>
      <c r="PPM74" s="28"/>
      <c r="PPN74" s="28"/>
      <c r="PPO74" s="28"/>
      <c r="PPP74" s="28"/>
      <c r="PPQ74" s="28"/>
      <c r="PPR74" s="28"/>
      <c r="PPS74" s="28"/>
      <c r="PPT74" s="28"/>
      <c r="PPU74" s="28"/>
      <c r="PPV74" s="28"/>
      <c r="PPW74" s="28"/>
      <c r="PPX74" s="28"/>
      <c r="PPY74" s="28"/>
      <c r="PPZ74" s="28"/>
      <c r="PQA74" s="28"/>
      <c r="PQB74" s="28"/>
      <c r="PQC74" s="28"/>
      <c r="PQD74" s="28"/>
      <c r="PQE74" s="28"/>
      <c r="PQF74" s="28"/>
      <c r="PQG74" s="28"/>
      <c r="PQH74" s="28"/>
      <c r="PQI74" s="28"/>
      <c r="PQJ74" s="28"/>
      <c r="PQK74" s="28"/>
      <c r="PQL74" s="28"/>
      <c r="PQM74" s="28"/>
      <c r="PQN74" s="28"/>
      <c r="PQO74" s="28"/>
      <c r="PQP74" s="28"/>
      <c r="PQQ74" s="28"/>
      <c r="PQR74" s="28"/>
      <c r="PQS74" s="28"/>
      <c r="PQT74" s="28"/>
      <c r="PQU74" s="28"/>
      <c r="PQV74" s="28"/>
      <c r="PQW74" s="28"/>
      <c r="PQX74" s="28"/>
      <c r="PQY74" s="28"/>
      <c r="PQZ74" s="28"/>
      <c r="PRA74" s="28"/>
      <c r="PRB74" s="28"/>
      <c r="PRC74" s="28"/>
      <c r="PRD74" s="28"/>
      <c r="PRE74" s="28"/>
      <c r="PRF74" s="28"/>
      <c r="PRG74" s="28"/>
      <c r="PRH74" s="28"/>
      <c r="PRI74" s="28"/>
      <c r="PRJ74" s="28"/>
      <c r="PRK74" s="28"/>
      <c r="PRL74" s="28"/>
      <c r="PRM74" s="28"/>
      <c r="PRN74" s="28"/>
      <c r="PRO74" s="28"/>
      <c r="PRP74" s="28"/>
      <c r="PRQ74" s="28"/>
      <c r="PRR74" s="28"/>
      <c r="PRS74" s="28"/>
      <c r="PRT74" s="28"/>
      <c r="PRU74" s="28"/>
      <c r="PRV74" s="28"/>
      <c r="PRW74" s="28"/>
      <c r="PRX74" s="28"/>
      <c r="PRY74" s="28"/>
      <c r="PRZ74" s="28"/>
      <c r="PSA74" s="28"/>
      <c r="PSB74" s="28"/>
      <c r="PSC74" s="28"/>
      <c r="PSD74" s="28"/>
      <c r="PSE74" s="28"/>
      <c r="PSF74" s="28"/>
      <c r="PSG74" s="28"/>
      <c r="PSH74" s="28"/>
      <c r="PSI74" s="28"/>
      <c r="PSJ74" s="28"/>
      <c r="PSK74" s="28"/>
      <c r="PSL74" s="28"/>
      <c r="PSM74" s="28"/>
      <c r="PSN74" s="28"/>
      <c r="PSO74" s="28"/>
      <c r="PSP74" s="28"/>
      <c r="PSQ74" s="28"/>
      <c r="PSR74" s="28"/>
      <c r="PSS74" s="28"/>
      <c r="PST74" s="28"/>
      <c r="PSU74" s="28"/>
      <c r="PSV74" s="28"/>
      <c r="PSW74" s="28"/>
      <c r="PSX74" s="28"/>
      <c r="PSY74" s="28"/>
      <c r="PSZ74" s="28"/>
      <c r="PTA74" s="28"/>
      <c r="PTB74" s="28"/>
      <c r="PTC74" s="28"/>
      <c r="PTD74" s="28"/>
      <c r="PTE74" s="28"/>
      <c r="PTF74" s="28"/>
      <c r="PTG74" s="28"/>
      <c r="PTH74" s="28"/>
      <c r="PTI74" s="28"/>
      <c r="PTJ74" s="28"/>
      <c r="PTK74" s="28"/>
      <c r="PTL74" s="28"/>
      <c r="PTM74" s="28"/>
      <c r="PTN74" s="28"/>
      <c r="PTO74" s="28"/>
      <c r="PTP74" s="28"/>
      <c r="PTQ74" s="28"/>
      <c r="PTR74" s="28"/>
      <c r="PTS74" s="28"/>
      <c r="PTT74" s="28"/>
      <c r="PTU74" s="28"/>
      <c r="PTV74" s="28"/>
      <c r="PTW74" s="28"/>
      <c r="PTX74" s="28"/>
      <c r="PTY74" s="28"/>
      <c r="PTZ74" s="28"/>
      <c r="PUA74" s="28"/>
      <c r="PUB74" s="28"/>
      <c r="PUC74" s="28"/>
      <c r="PUD74" s="28"/>
      <c r="PUE74" s="28"/>
      <c r="PUF74" s="28"/>
      <c r="PUG74" s="28"/>
      <c r="PUH74" s="28"/>
      <c r="PUI74" s="28"/>
      <c r="PUJ74" s="28"/>
      <c r="PUK74" s="28"/>
      <c r="PUL74" s="28"/>
      <c r="PUM74" s="28"/>
      <c r="PUN74" s="28"/>
      <c r="PUO74" s="28"/>
      <c r="PUP74" s="28"/>
      <c r="PUQ74" s="28"/>
      <c r="PUR74" s="28"/>
      <c r="PUS74" s="28"/>
      <c r="PUT74" s="28"/>
      <c r="PUU74" s="28"/>
      <c r="PUV74" s="28"/>
      <c r="PUW74" s="28"/>
      <c r="PUX74" s="28"/>
      <c r="PUY74" s="28"/>
      <c r="PUZ74" s="28"/>
      <c r="PVA74" s="28"/>
      <c r="PVB74" s="28"/>
      <c r="PVC74" s="28"/>
      <c r="PVD74" s="28"/>
      <c r="PVE74" s="28"/>
      <c r="PVF74" s="28"/>
      <c r="PVG74" s="28"/>
      <c r="PVH74" s="28"/>
      <c r="PVI74" s="28"/>
      <c r="PVJ74" s="28"/>
      <c r="PVK74" s="28"/>
      <c r="PVL74" s="28"/>
      <c r="PVM74" s="28"/>
      <c r="PVN74" s="28"/>
      <c r="PVO74" s="28"/>
      <c r="PVP74" s="28"/>
      <c r="PVQ74" s="28"/>
      <c r="PVR74" s="28"/>
      <c r="PVS74" s="28"/>
      <c r="PVT74" s="28"/>
      <c r="PVU74" s="28"/>
      <c r="PVV74" s="28"/>
      <c r="PVW74" s="28"/>
      <c r="PVX74" s="28"/>
      <c r="PVY74" s="28"/>
      <c r="PVZ74" s="28"/>
      <c r="PWA74" s="28"/>
      <c r="PWB74" s="28"/>
      <c r="PWC74" s="28"/>
      <c r="PWD74" s="28"/>
      <c r="PWE74" s="28"/>
      <c r="PWF74" s="28"/>
      <c r="PWG74" s="28"/>
      <c r="PWH74" s="28"/>
      <c r="PWI74" s="28"/>
      <c r="PWJ74" s="28"/>
      <c r="PWK74" s="28"/>
      <c r="PWL74" s="28"/>
      <c r="PWM74" s="28"/>
      <c r="PWN74" s="28"/>
      <c r="PWO74" s="28"/>
      <c r="PWP74" s="28"/>
      <c r="PWQ74" s="28"/>
      <c r="PWR74" s="28"/>
      <c r="PWS74" s="28"/>
      <c r="PWT74" s="28"/>
      <c r="PWU74" s="28"/>
      <c r="PWV74" s="28"/>
      <c r="PWW74" s="28"/>
      <c r="PWX74" s="28"/>
      <c r="PWY74" s="28"/>
      <c r="PWZ74" s="28"/>
      <c r="PXA74" s="28"/>
      <c r="PXB74" s="28"/>
      <c r="PXC74" s="28"/>
      <c r="PXD74" s="28"/>
      <c r="PXE74" s="28"/>
      <c r="PXF74" s="28"/>
      <c r="PXG74" s="28"/>
      <c r="PXH74" s="28"/>
      <c r="PXI74" s="28"/>
      <c r="PXJ74" s="28"/>
      <c r="PXK74" s="28"/>
      <c r="PXL74" s="28"/>
      <c r="PXM74" s="28"/>
      <c r="PXN74" s="28"/>
      <c r="PXO74" s="28"/>
      <c r="PXP74" s="28"/>
      <c r="PXQ74" s="28"/>
      <c r="PXR74" s="28"/>
      <c r="PXS74" s="28"/>
      <c r="PXT74" s="28"/>
      <c r="PXU74" s="28"/>
      <c r="PXV74" s="28"/>
      <c r="PXW74" s="28"/>
      <c r="PXX74" s="28"/>
      <c r="PXY74" s="28"/>
      <c r="PXZ74" s="28"/>
      <c r="PYA74" s="28"/>
      <c r="PYB74" s="28"/>
      <c r="PYC74" s="28"/>
      <c r="PYD74" s="28"/>
      <c r="PYE74" s="28"/>
      <c r="PYF74" s="28"/>
      <c r="PYG74" s="28"/>
      <c r="PYH74" s="28"/>
      <c r="PYI74" s="28"/>
      <c r="PYJ74" s="28"/>
      <c r="PYK74" s="28"/>
      <c r="PYL74" s="28"/>
      <c r="PYM74" s="28"/>
      <c r="PYN74" s="28"/>
      <c r="PYO74" s="28"/>
      <c r="PYP74" s="28"/>
      <c r="PYQ74" s="28"/>
      <c r="PYR74" s="28"/>
      <c r="PYS74" s="28"/>
      <c r="PYT74" s="28"/>
      <c r="PYU74" s="28"/>
      <c r="PYV74" s="28"/>
      <c r="PYW74" s="28"/>
      <c r="PYX74" s="28"/>
      <c r="PYY74" s="28"/>
      <c r="PYZ74" s="28"/>
      <c r="PZA74" s="28"/>
      <c r="PZB74" s="28"/>
      <c r="PZC74" s="28"/>
      <c r="PZD74" s="28"/>
      <c r="PZE74" s="28"/>
      <c r="PZF74" s="28"/>
      <c r="PZG74" s="28"/>
      <c r="PZH74" s="28"/>
      <c r="PZI74" s="28"/>
      <c r="PZJ74" s="28"/>
      <c r="PZK74" s="28"/>
      <c r="PZL74" s="28"/>
      <c r="PZM74" s="28"/>
      <c r="PZN74" s="28"/>
      <c r="PZO74" s="28"/>
      <c r="PZP74" s="28"/>
      <c r="PZQ74" s="28"/>
      <c r="PZR74" s="28"/>
      <c r="PZS74" s="28"/>
      <c r="PZT74" s="28"/>
      <c r="PZU74" s="28"/>
      <c r="PZV74" s="28"/>
      <c r="PZW74" s="28"/>
      <c r="PZX74" s="28"/>
      <c r="PZY74" s="28"/>
      <c r="PZZ74" s="28"/>
      <c r="QAA74" s="28"/>
      <c r="QAB74" s="28"/>
      <c r="QAC74" s="28"/>
      <c r="QAD74" s="28"/>
      <c r="QAE74" s="28"/>
      <c r="QAF74" s="28"/>
      <c r="QAG74" s="28"/>
      <c r="QAH74" s="28"/>
      <c r="QAI74" s="28"/>
      <c r="QAJ74" s="28"/>
      <c r="QAK74" s="28"/>
      <c r="QAL74" s="28"/>
      <c r="QAM74" s="28"/>
      <c r="QAN74" s="28"/>
      <c r="QAO74" s="28"/>
      <c r="QAP74" s="28"/>
      <c r="QAQ74" s="28"/>
      <c r="QAR74" s="28"/>
      <c r="QAS74" s="28"/>
      <c r="QAT74" s="28"/>
      <c r="QAU74" s="28"/>
      <c r="QAV74" s="28"/>
      <c r="QAW74" s="28"/>
      <c r="QAX74" s="28"/>
      <c r="QAY74" s="28"/>
      <c r="QAZ74" s="28"/>
      <c r="QBA74" s="28"/>
      <c r="QBB74" s="28"/>
      <c r="QBC74" s="28"/>
      <c r="QBD74" s="28"/>
      <c r="QBE74" s="28"/>
      <c r="QBF74" s="28"/>
      <c r="QBG74" s="28"/>
      <c r="QBH74" s="28"/>
      <c r="QBI74" s="28"/>
      <c r="QBJ74" s="28"/>
      <c r="QBK74" s="28"/>
      <c r="QBL74" s="28"/>
      <c r="QBM74" s="28"/>
      <c r="QBN74" s="28"/>
      <c r="QBO74" s="28"/>
      <c r="QBP74" s="28"/>
      <c r="QBQ74" s="28"/>
      <c r="QBR74" s="28"/>
      <c r="QBS74" s="28"/>
      <c r="QBT74" s="28"/>
      <c r="QBU74" s="28"/>
      <c r="QBV74" s="28"/>
      <c r="QBW74" s="28"/>
      <c r="QBX74" s="28"/>
      <c r="QBY74" s="28"/>
      <c r="QBZ74" s="28"/>
      <c r="QCA74" s="28"/>
      <c r="QCB74" s="28"/>
      <c r="QCC74" s="28"/>
      <c r="QCD74" s="28"/>
      <c r="QCE74" s="28"/>
      <c r="QCF74" s="28"/>
      <c r="QCG74" s="28"/>
      <c r="QCH74" s="28"/>
      <c r="QCI74" s="28"/>
      <c r="QCJ74" s="28"/>
      <c r="QCK74" s="28"/>
      <c r="QCL74" s="28"/>
      <c r="QCM74" s="28"/>
      <c r="QCN74" s="28"/>
      <c r="QCO74" s="28"/>
      <c r="QCP74" s="28"/>
      <c r="QCQ74" s="28"/>
      <c r="QCR74" s="28"/>
      <c r="QCS74" s="28"/>
      <c r="QCT74" s="28"/>
      <c r="QCU74" s="28"/>
      <c r="QCV74" s="28"/>
      <c r="QCW74" s="28"/>
      <c r="QCX74" s="28"/>
      <c r="QCY74" s="28"/>
      <c r="QCZ74" s="28"/>
      <c r="QDA74" s="28"/>
      <c r="QDB74" s="28"/>
      <c r="QDC74" s="28"/>
      <c r="QDD74" s="28"/>
      <c r="QDE74" s="28"/>
      <c r="QDF74" s="28"/>
      <c r="QDG74" s="28"/>
      <c r="QDH74" s="28"/>
      <c r="QDI74" s="28"/>
      <c r="QDJ74" s="28"/>
      <c r="QDK74" s="28"/>
      <c r="QDL74" s="28"/>
      <c r="QDM74" s="28"/>
      <c r="QDN74" s="28"/>
      <c r="QDO74" s="28"/>
      <c r="QDP74" s="28"/>
      <c r="QDQ74" s="28"/>
      <c r="QDR74" s="28"/>
      <c r="QDS74" s="28"/>
      <c r="QDT74" s="28"/>
      <c r="QDU74" s="28"/>
      <c r="QDV74" s="28"/>
      <c r="QDW74" s="28"/>
      <c r="QDX74" s="28"/>
      <c r="QDY74" s="28"/>
      <c r="QDZ74" s="28"/>
      <c r="QEA74" s="28"/>
      <c r="QEB74" s="28"/>
      <c r="QEC74" s="28"/>
      <c r="QED74" s="28"/>
      <c r="QEE74" s="28"/>
      <c r="QEF74" s="28"/>
      <c r="QEG74" s="28"/>
      <c r="QEH74" s="28"/>
      <c r="QEI74" s="28"/>
      <c r="QEJ74" s="28"/>
      <c r="QEK74" s="28"/>
      <c r="QEL74" s="28"/>
      <c r="QEM74" s="28"/>
      <c r="QEN74" s="28"/>
      <c r="QEO74" s="28"/>
      <c r="QEP74" s="28"/>
      <c r="QEQ74" s="28"/>
      <c r="QER74" s="28"/>
      <c r="QES74" s="28"/>
      <c r="QET74" s="28"/>
      <c r="QEU74" s="28"/>
      <c r="QEV74" s="28"/>
      <c r="QEW74" s="28"/>
      <c r="QEX74" s="28"/>
      <c r="QEY74" s="28"/>
      <c r="QEZ74" s="28"/>
      <c r="QFA74" s="28"/>
      <c r="QFB74" s="28"/>
      <c r="QFC74" s="28"/>
      <c r="QFD74" s="28"/>
      <c r="QFE74" s="28"/>
      <c r="QFF74" s="28"/>
      <c r="QFG74" s="28"/>
      <c r="QFH74" s="28"/>
      <c r="QFI74" s="28"/>
      <c r="QFJ74" s="28"/>
      <c r="QFK74" s="28"/>
      <c r="QFL74" s="28"/>
      <c r="QFM74" s="28"/>
      <c r="QFN74" s="28"/>
      <c r="QFO74" s="28"/>
      <c r="QFP74" s="28"/>
      <c r="QFQ74" s="28"/>
      <c r="QFR74" s="28"/>
      <c r="QFS74" s="28"/>
      <c r="QFT74" s="28"/>
      <c r="QFU74" s="28"/>
      <c r="QFV74" s="28"/>
      <c r="QFW74" s="28"/>
      <c r="QFX74" s="28"/>
      <c r="QFY74" s="28"/>
      <c r="QFZ74" s="28"/>
      <c r="QGA74" s="28"/>
      <c r="QGB74" s="28"/>
      <c r="QGC74" s="28"/>
      <c r="QGD74" s="28"/>
      <c r="QGE74" s="28"/>
      <c r="QGF74" s="28"/>
      <c r="QGG74" s="28"/>
      <c r="QGH74" s="28"/>
      <c r="QGI74" s="28"/>
      <c r="QGJ74" s="28"/>
      <c r="QGK74" s="28"/>
      <c r="QGL74" s="28"/>
      <c r="QGM74" s="28"/>
      <c r="QGN74" s="28"/>
      <c r="QGO74" s="28"/>
      <c r="QGP74" s="28"/>
      <c r="QGQ74" s="28"/>
      <c r="QGR74" s="28"/>
      <c r="QGS74" s="28"/>
      <c r="QGT74" s="28"/>
      <c r="QGU74" s="28"/>
      <c r="QGV74" s="28"/>
      <c r="QGW74" s="28"/>
      <c r="QGX74" s="28"/>
      <c r="QGY74" s="28"/>
      <c r="QGZ74" s="28"/>
      <c r="QHA74" s="28"/>
      <c r="QHB74" s="28"/>
      <c r="QHC74" s="28"/>
      <c r="QHD74" s="28"/>
      <c r="QHE74" s="28"/>
      <c r="QHF74" s="28"/>
      <c r="QHG74" s="28"/>
      <c r="QHH74" s="28"/>
      <c r="QHI74" s="28"/>
      <c r="QHJ74" s="28"/>
      <c r="QHK74" s="28"/>
      <c r="QHL74" s="28"/>
      <c r="QHM74" s="28"/>
      <c r="QHN74" s="28"/>
      <c r="QHO74" s="28"/>
      <c r="QHP74" s="28"/>
      <c r="QHQ74" s="28"/>
      <c r="QHR74" s="28"/>
      <c r="QHS74" s="28"/>
      <c r="QHT74" s="28"/>
      <c r="QHU74" s="28"/>
      <c r="QHV74" s="28"/>
      <c r="QHW74" s="28"/>
      <c r="QHX74" s="28"/>
      <c r="QHY74" s="28"/>
      <c r="QHZ74" s="28"/>
      <c r="QIA74" s="28"/>
      <c r="QIB74" s="28"/>
      <c r="QIC74" s="28"/>
      <c r="QID74" s="28"/>
      <c r="QIE74" s="28"/>
      <c r="QIF74" s="28"/>
      <c r="QIG74" s="28"/>
      <c r="QIH74" s="28"/>
      <c r="QII74" s="28"/>
      <c r="QIJ74" s="28"/>
      <c r="QIK74" s="28"/>
      <c r="QIL74" s="28"/>
      <c r="QIM74" s="28"/>
      <c r="QIN74" s="28"/>
      <c r="QIO74" s="28"/>
      <c r="QIP74" s="28"/>
      <c r="QIQ74" s="28"/>
      <c r="QIR74" s="28"/>
      <c r="QIS74" s="28"/>
      <c r="QIT74" s="28"/>
      <c r="QIU74" s="28"/>
      <c r="QIV74" s="28"/>
      <c r="QIW74" s="28"/>
      <c r="QIX74" s="28"/>
      <c r="QIY74" s="28"/>
      <c r="QIZ74" s="28"/>
      <c r="QJA74" s="28"/>
      <c r="QJB74" s="28"/>
      <c r="QJC74" s="28"/>
      <c r="QJD74" s="28"/>
      <c r="QJE74" s="28"/>
      <c r="QJF74" s="28"/>
      <c r="QJG74" s="28"/>
      <c r="QJH74" s="28"/>
      <c r="QJI74" s="28"/>
      <c r="QJJ74" s="28"/>
      <c r="QJK74" s="28"/>
      <c r="QJL74" s="28"/>
      <c r="QJM74" s="28"/>
      <c r="QJN74" s="28"/>
      <c r="QJO74" s="28"/>
      <c r="QJP74" s="28"/>
      <c r="QJQ74" s="28"/>
      <c r="QJR74" s="28"/>
      <c r="QJS74" s="28"/>
      <c r="QJT74" s="28"/>
      <c r="QJU74" s="28"/>
      <c r="QJV74" s="28"/>
      <c r="QJW74" s="28"/>
      <c r="QJX74" s="28"/>
      <c r="QJY74" s="28"/>
      <c r="QJZ74" s="28"/>
      <c r="QKA74" s="28"/>
      <c r="QKB74" s="28"/>
      <c r="QKC74" s="28"/>
      <c r="QKD74" s="28"/>
      <c r="QKE74" s="28"/>
      <c r="QKF74" s="28"/>
      <c r="QKG74" s="28"/>
      <c r="QKH74" s="28"/>
      <c r="QKI74" s="28"/>
      <c r="QKJ74" s="28"/>
      <c r="QKK74" s="28"/>
      <c r="QKL74" s="28"/>
      <c r="QKM74" s="28"/>
      <c r="QKN74" s="28"/>
      <c r="QKO74" s="28"/>
      <c r="QKP74" s="28"/>
      <c r="QKQ74" s="28"/>
      <c r="QKR74" s="28"/>
      <c r="QKS74" s="28"/>
      <c r="QKT74" s="28"/>
      <c r="QKU74" s="28"/>
      <c r="QKV74" s="28"/>
      <c r="QKW74" s="28"/>
      <c r="QKX74" s="28"/>
      <c r="QKY74" s="28"/>
      <c r="QKZ74" s="28"/>
      <c r="QLA74" s="28"/>
      <c r="QLB74" s="28"/>
      <c r="QLC74" s="28"/>
      <c r="QLD74" s="28"/>
      <c r="QLE74" s="28"/>
      <c r="QLF74" s="28"/>
      <c r="QLG74" s="28"/>
      <c r="QLH74" s="28"/>
      <c r="QLI74" s="28"/>
      <c r="QLJ74" s="28"/>
      <c r="QLK74" s="28"/>
      <c r="QLL74" s="28"/>
      <c r="QLM74" s="28"/>
      <c r="QLN74" s="28"/>
      <c r="QLO74" s="28"/>
      <c r="QLP74" s="28"/>
      <c r="QLQ74" s="28"/>
      <c r="QLR74" s="28"/>
      <c r="QLS74" s="28"/>
      <c r="QLT74" s="28"/>
      <c r="QLU74" s="28"/>
      <c r="QLV74" s="28"/>
      <c r="QLW74" s="28"/>
      <c r="QLX74" s="28"/>
      <c r="QLY74" s="28"/>
      <c r="QLZ74" s="28"/>
      <c r="QMA74" s="28"/>
      <c r="QMB74" s="28"/>
      <c r="QMC74" s="28"/>
      <c r="QMD74" s="28"/>
      <c r="QME74" s="28"/>
      <c r="QMF74" s="28"/>
      <c r="QMG74" s="28"/>
      <c r="QMH74" s="28"/>
      <c r="QMI74" s="28"/>
      <c r="QMJ74" s="28"/>
      <c r="QMK74" s="28"/>
      <c r="QML74" s="28"/>
      <c r="QMM74" s="28"/>
      <c r="QMN74" s="28"/>
      <c r="QMO74" s="28"/>
      <c r="QMP74" s="28"/>
      <c r="QMQ74" s="28"/>
      <c r="QMR74" s="28"/>
      <c r="QMS74" s="28"/>
      <c r="QMT74" s="28"/>
      <c r="QMU74" s="28"/>
      <c r="QMV74" s="28"/>
      <c r="QMW74" s="28"/>
      <c r="QMX74" s="28"/>
      <c r="QMY74" s="28"/>
      <c r="QMZ74" s="28"/>
      <c r="QNA74" s="28"/>
      <c r="QNB74" s="28"/>
      <c r="QNC74" s="28"/>
      <c r="QND74" s="28"/>
      <c r="QNE74" s="28"/>
      <c r="QNF74" s="28"/>
      <c r="QNG74" s="28"/>
      <c r="QNH74" s="28"/>
      <c r="QNI74" s="28"/>
      <c r="QNJ74" s="28"/>
      <c r="QNK74" s="28"/>
      <c r="QNL74" s="28"/>
      <c r="QNM74" s="28"/>
      <c r="QNN74" s="28"/>
      <c r="QNO74" s="28"/>
      <c r="QNP74" s="28"/>
      <c r="QNQ74" s="28"/>
      <c r="QNR74" s="28"/>
      <c r="QNS74" s="28"/>
      <c r="QNT74" s="28"/>
      <c r="QNU74" s="28"/>
      <c r="QNV74" s="28"/>
      <c r="QNW74" s="28"/>
      <c r="QNX74" s="28"/>
      <c r="QNY74" s="28"/>
      <c r="QNZ74" s="28"/>
      <c r="QOA74" s="28"/>
      <c r="QOB74" s="28"/>
      <c r="QOC74" s="28"/>
      <c r="QOD74" s="28"/>
      <c r="QOE74" s="28"/>
      <c r="QOF74" s="28"/>
      <c r="QOG74" s="28"/>
      <c r="QOH74" s="28"/>
      <c r="QOI74" s="28"/>
      <c r="QOJ74" s="28"/>
      <c r="QOK74" s="28"/>
      <c r="QOL74" s="28"/>
      <c r="QOM74" s="28"/>
      <c r="QON74" s="28"/>
      <c r="QOO74" s="28"/>
      <c r="QOP74" s="28"/>
      <c r="QOQ74" s="28"/>
      <c r="QOR74" s="28"/>
      <c r="QOS74" s="28"/>
      <c r="QOT74" s="28"/>
      <c r="QOU74" s="28"/>
      <c r="QOV74" s="28"/>
      <c r="QOW74" s="28"/>
      <c r="QOX74" s="28"/>
      <c r="QOY74" s="28"/>
      <c r="QOZ74" s="28"/>
      <c r="QPA74" s="28"/>
      <c r="QPB74" s="28"/>
      <c r="QPC74" s="28"/>
      <c r="QPD74" s="28"/>
      <c r="QPE74" s="28"/>
      <c r="QPF74" s="28"/>
      <c r="QPG74" s="28"/>
      <c r="QPH74" s="28"/>
      <c r="QPI74" s="28"/>
      <c r="QPJ74" s="28"/>
      <c r="QPK74" s="28"/>
      <c r="QPL74" s="28"/>
      <c r="QPM74" s="28"/>
      <c r="QPN74" s="28"/>
      <c r="QPO74" s="28"/>
      <c r="QPP74" s="28"/>
      <c r="QPQ74" s="28"/>
      <c r="QPR74" s="28"/>
      <c r="QPS74" s="28"/>
      <c r="QPT74" s="28"/>
      <c r="QPU74" s="28"/>
      <c r="QPV74" s="28"/>
      <c r="QPW74" s="28"/>
      <c r="QPX74" s="28"/>
      <c r="QPY74" s="28"/>
      <c r="QPZ74" s="28"/>
      <c r="QQA74" s="28"/>
      <c r="QQB74" s="28"/>
      <c r="QQC74" s="28"/>
      <c r="QQD74" s="28"/>
      <c r="QQE74" s="28"/>
      <c r="QQF74" s="28"/>
      <c r="QQG74" s="28"/>
      <c r="QQH74" s="28"/>
      <c r="QQI74" s="28"/>
      <c r="QQJ74" s="28"/>
      <c r="QQK74" s="28"/>
      <c r="QQL74" s="28"/>
      <c r="QQM74" s="28"/>
      <c r="QQN74" s="28"/>
      <c r="QQO74" s="28"/>
      <c r="QQP74" s="28"/>
      <c r="QQQ74" s="28"/>
      <c r="QQR74" s="28"/>
      <c r="QQS74" s="28"/>
      <c r="QQT74" s="28"/>
      <c r="QQU74" s="28"/>
      <c r="QQV74" s="28"/>
      <c r="QQW74" s="28"/>
      <c r="QQX74" s="28"/>
      <c r="QQY74" s="28"/>
      <c r="QQZ74" s="28"/>
      <c r="QRA74" s="28"/>
      <c r="QRB74" s="28"/>
      <c r="QRC74" s="28"/>
      <c r="QRD74" s="28"/>
      <c r="QRE74" s="28"/>
      <c r="QRF74" s="28"/>
      <c r="QRG74" s="28"/>
      <c r="QRH74" s="28"/>
      <c r="QRI74" s="28"/>
      <c r="QRJ74" s="28"/>
      <c r="QRK74" s="28"/>
      <c r="QRL74" s="28"/>
      <c r="QRM74" s="28"/>
      <c r="QRN74" s="28"/>
      <c r="QRO74" s="28"/>
      <c r="QRP74" s="28"/>
      <c r="QRQ74" s="28"/>
      <c r="QRR74" s="28"/>
      <c r="QRS74" s="28"/>
      <c r="QRT74" s="28"/>
      <c r="QRU74" s="28"/>
      <c r="QRV74" s="28"/>
      <c r="QRW74" s="28"/>
      <c r="QRX74" s="28"/>
      <c r="QRY74" s="28"/>
      <c r="QRZ74" s="28"/>
      <c r="QSA74" s="28"/>
      <c r="QSB74" s="28"/>
      <c r="QSC74" s="28"/>
      <c r="QSD74" s="28"/>
      <c r="QSE74" s="28"/>
      <c r="QSF74" s="28"/>
      <c r="QSG74" s="28"/>
      <c r="QSH74" s="28"/>
      <c r="QSI74" s="28"/>
      <c r="QSJ74" s="28"/>
      <c r="QSK74" s="28"/>
      <c r="QSL74" s="28"/>
      <c r="QSM74" s="28"/>
      <c r="QSN74" s="28"/>
      <c r="QSO74" s="28"/>
      <c r="QSP74" s="28"/>
      <c r="QSQ74" s="28"/>
      <c r="QSR74" s="28"/>
      <c r="QSS74" s="28"/>
      <c r="QST74" s="28"/>
      <c r="QSU74" s="28"/>
      <c r="QSV74" s="28"/>
      <c r="QSW74" s="28"/>
      <c r="QSX74" s="28"/>
      <c r="QSY74" s="28"/>
      <c r="QSZ74" s="28"/>
      <c r="QTA74" s="28"/>
      <c r="QTB74" s="28"/>
      <c r="QTC74" s="28"/>
      <c r="QTD74" s="28"/>
      <c r="QTE74" s="28"/>
      <c r="QTF74" s="28"/>
      <c r="QTG74" s="28"/>
      <c r="QTH74" s="28"/>
      <c r="QTI74" s="28"/>
      <c r="QTJ74" s="28"/>
      <c r="QTK74" s="28"/>
      <c r="QTL74" s="28"/>
      <c r="QTM74" s="28"/>
      <c r="QTN74" s="28"/>
      <c r="QTO74" s="28"/>
      <c r="QTP74" s="28"/>
      <c r="QTQ74" s="28"/>
      <c r="QTR74" s="28"/>
      <c r="QTS74" s="28"/>
      <c r="QTT74" s="28"/>
      <c r="QTU74" s="28"/>
      <c r="QTV74" s="28"/>
      <c r="QTW74" s="28"/>
      <c r="QTX74" s="28"/>
      <c r="QTY74" s="28"/>
      <c r="QTZ74" s="28"/>
      <c r="QUA74" s="28"/>
      <c r="QUB74" s="28"/>
      <c r="QUC74" s="28"/>
      <c r="QUD74" s="28"/>
      <c r="QUE74" s="28"/>
      <c r="QUF74" s="28"/>
      <c r="QUG74" s="28"/>
      <c r="QUH74" s="28"/>
      <c r="QUI74" s="28"/>
      <c r="QUJ74" s="28"/>
      <c r="QUK74" s="28"/>
      <c r="QUL74" s="28"/>
      <c r="QUM74" s="28"/>
      <c r="QUN74" s="28"/>
      <c r="QUO74" s="28"/>
      <c r="QUP74" s="28"/>
      <c r="QUQ74" s="28"/>
      <c r="QUR74" s="28"/>
      <c r="QUS74" s="28"/>
      <c r="QUT74" s="28"/>
      <c r="QUU74" s="28"/>
      <c r="QUV74" s="28"/>
      <c r="QUW74" s="28"/>
      <c r="QUX74" s="28"/>
      <c r="QUY74" s="28"/>
      <c r="QUZ74" s="28"/>
      <c r="QVA74" s="28"/>
      <c r="QVB74" s="28"/>
      <c r="QVC74" s="28"/>
      <c r="QVD74" s="28"/>
      <c r="QVE74" s="28"/>
      <c r="QVF74" s="28"/>
      <c r="QVG74" s="28"/>
      <c r="QVH74" s="28"/>
      <c r="QVI74" s="28"/>
      <c r="QVJ74" s="28"/>
      <c r="QVK74" s="28"/>
      <c r="QVL74" s="28"/>
      <c r="QVM74" s="28"/>
      <c r="QVN74" s="28"/>
      <c r="QVO74" s="28"/>
      <c r="QVP74" s="28"/>
      <c r="QVQ74" s="28"/>
      <c r="QVR74" s="28"/>
      <c r="QVS74" s="28"/>
      <c r="QVT74" s="28"/>
      <c r="QVU74" s="28"/>
      <c r="QVV74" s="28"/>
      <c r="QVW74" s="28"/>
      <c r="QVX74" s="28"/>
      <c r="QVY74" s="28"/>
      <c r="QVZ74" s="28"/>
      <c r="QWA74" s="28"/>
      <c r="QWB74" s="28"/>
      <c r="QWC74" s="28"/>
      <c r="QWD74" s="28"/>
      <c r="QWE74" s="28"/>
      <c r="QWF74" s="28"/>
      <c r="QWG74" s="28"/>
      <c r="QWH74" s="28"/>
      <c r="QWI74" s="28"/>
      <c r="QWJ74" s="28"/>
      <c r="QWK74" s="28"/>
      <c r="QWL74" s="28"/>
      <c r="QWM74" s="28"/>
      <c r="QWN74" s="28"/>
      <c r="QWO74" s="28"/>
      <c r="QWP74" s="28"/>
      <c r="QWQ74" s="28"/>
      <c r="QWR74" s="28"/>
      <c r="QWS74" s="28"/>
      <c r="QWT74" s="28"/>
      <c r="QWU74" s="28"/>
      <c r="QWV74" s="28"/>
      <c r="QWW74" s="28"/>
      <c r="QWX74" s="28"/>
      <c r="QWY74" s="28"/>
      <c r="QWZ74" s="28"/>
      <c r="QXA74" s="28"/>
      <c r="QXB74" s="28"/>
      <c r="QXC74" s="28"/>
      <c r="QXD74" s="28"/>
      <c r="QXE74" s="28"/>
      <c r="QXF74" s="28"/>
      <c r="QXG74" s="28"/>
      <c r="QXH74" s="28"/>
      <c r="QXI74" s="28"/>
      <c r="QXJ74" s="28"/>
      <c r="QXK74" s="28"/>
      <c r="QXL74" s="28"/>
      <c r="QXM74" s="28"/>
      <c r="QXN74" s="28"/>
      <c r="QXO74" s="28"/>
      <c r="QXP74" s="28"/>
      <c r="QXQ74" s="28"/>
      <c r="QXR74" s="28"/>
      <c r="QXS74" s="28"/>
      <c r="QXT74" s="28"/>
      <c r="QXU74" s="28"/>
      <c r="QXV74" s="28"/>
      <c r="QXW74" s="28"/>
      <c r="QXX74" s="28"/>
      <c r="QXY74" s="28"/>
      <c r="QXZ74" s="28"/>
      <c r="QYA74" s="28"/>
      <c r="QYB74" s="28"/>
      <c r="QYC74" s="28"/>
      <c r="QYD74" s="28"/>
      <c r="QYE74" s="28"/>
      <c r="QYF74" s="28"/>
      <c r="QYG74" s="28"/>
      <c r="QYH74" s="28"/>
      <c r="QYI74" s="28"/>
      <c r="QYJ74" s="28"/>
      <c r="QYK74" s="28"/>
      <c r="QYL74" s="28"/>
      <c r="QYM74" s="28"/>
      <c r="QYN74" s="28"/>
      <c r="QYO74" s="28"/>
      <c r="QYP74" s="28"/>
      <c r="QYQ74" s="28"/>
      <c r="QYR74" s="28"/>
      <c r="QYS74" s="28"/>
      <c r="QYT74" s="28"/>
      <c r="QYU74" s="28"/>
      <c r="QYV74" s="28"/>
      <c r="QYW74" s="28"/>
      <c r="QYX74" s="28"/>
      <c r="QYY74" s="28"/>
      <c r="QYZ74" s="28"/>
      <c r="QZA74" s="28"/>
      <c r="QZB74" s="28"/>
      <c r="QZC74" s="28"/>
      <c r="QZD74" s="28"/>
      <c r="QZE74" s="28"/>
      <c r="QZF74" s="28"/>
      <c r="QZG74" s="28"/>
      <c r="QZH74" s="28"/>
      <c r="QZI74" s="28"/>
      <c r="QZJ74" s="28"/>
      <c r="QZK74" s="28"/>
      <c r="QZL74" s="28"/>
      <c r="QZM74" s="28"/>
      <c r="QZN74" s="28"/>
      <c r="QZO74" s="28"/>
      <c r="QZP74" s="28"/>
      <c r="QZQ74" s="28"/>
      <c r="QZR74" s="28"/>
      <c r="QZS74" s="28"/>
      <c r="QZT74" s="28"/>
      <c r="QZU74" s="28"/>
      <c r="QZV74" s="28"/>
      <c r="QZW74" s="28"/>
      <c r="QZX74" s="28"/>
      <c r="QZY74" s="28"/>
      <c r="QZZ74" s="28"/>
      <c r="RAA74" s="28"/>
      <c r="RAB74" s="28"/>
      <c r="RAC74" s="28"/>
      <c r="RAD74" s="28"/>
      <c r="RAE74" s="28"/>
      <c r="RAF74" s="28"/>
      <c r="RAG74" s="28"/>
      <c r="RAH74" s="28"/>
      <c r="RAI74" s="28"/>
      <c r="RAJ74" s="28"/>
      <c r="RAK74" s="28"/>
      <c r="RAL74" s="28"/>
      <c r="RAM74" s="28"/>
      <c r="RAN74" s="28"/>
      <c r="RAO74" s="28"/>
      <c r="RAP74" s="28"/>
      <c r="RAQ74" s="28"/>
      <c r="RAR74" s="28"/>
      <c r="RAS74" s="28"/>
      <c r="RAT74" s="28"/>
      <c r="RAU74" s="28"/>
      <c r="RAV74" s="28"/>
      <c r="RAW74" s="28"/>
      <c r="RAX74" s="28"/>
      <c r="RAY74" s="28"/>
      <c r="RAZ74" s="28"/>
      <c r="RBA74" s="28"/>
      <c r="RBB74" s="28"/>
      <c r="RBC74" s="28"/>
      <c r="RBD74" s="28"/>
      <c r="RBE74" s="28"/>
      <c r="RBF74" s="28"/>
      <c r="RBG74" s="28"/>
      <c r="RBH74" s="28"/>
      <c r="RBI74" s="28"/>
      <c r="RBJ74" s="28"/>
      <c r="RBK74" s="28"/>
      <c r="RBL74" s="28"/>
      <c r="RBM74" s="28"/>
      <c r="RBN74" s="28"/>
      <c r="RBO74" s="28"/>
      <c r="RBP74" s="28"/>
      <c r="RBQ74" s="28"/>
      <c r="RBR74" s="28"/>
      <c r="RBS74" s="28"/>
      <c r="RBT74" s="28"/>
      <c r="RBU74" s="28"/>
      <c r="RBV74" s="28"/>
      <c r="RBW74" s="28"/>
      <c r="RBX74" s="28"/>
      <c r="RBY74" s="28"/>
      <c r="RBZ74" s="28"/>
      <c r="RCA74" s="28"/>
      <c r="RCB74" s="28"/>
      <c r="RCC74" s="28"/>
      <c r="RCD74" s="28"/>
      <c r="RCE74" s="28"/>
      <c r="RCF74" s="28"/>
      <c r="RCG74" s="28"/>
      <c r="RCH74" s="28"/>
      <c r="RCI74" s="28"/>
      <c r="RCJ74" s="28"/>
      <c r="RCK74" s="28"/>
      <c r="RCL74" s="28"/>
      <c r="RCM74" s="28"/>
      <c r="RCN74" s="28"/>
      <c r="RCO74" s="28"/>
      <c r="RCP74" s="28"/>
      <c r="RCQ74" s="28"/>
      <c r="RCR74" s="28"/>
      <c r="RCS74" s="28"/>
      <c r="RCT74" s="28"/>
      <c r="RCU74" s="28"/>
      <c r="RCV74" s="28"/>
      <c r="RCW74" s="28"/>
      <c r="RCX74" s="28"/>
      <c r="RCY74" s="28"/>
      <c r="RCZ74" s="28"/>
      <c r="RDA74" s="28"/>
      <c r="RDB74" s="28"/>
      <c r="RDC74" s="28"/>
      <c r="RDD74" s="28"/>
      <c r="RDE74" s="28"/>
      <c r="RDF74" s="28"/>
      <c r="RDG74" s="28"/>
      <c r="RDH74" s="28"/>
      <c r="RDI74" s="28"/>
      <c r="RDJ74" s="28"/>
      <c r="RDK74" s="28"/>
      <c r="RDL74" s="28"/>
      <c r="RDM74" s="28"/>
      <c r="RDN74" s="28"/>
      <c r="RDO74" s="28"/>
      <c r="RDP74" s="28"/>
      <c r="RDQ74" s="28"/>
      <c r="RDR74" s="28"/>
      <c r="RDS74" s="28"/>
      <c r="RDT74" s="28"/>
      <c r="RDU74" s="28"/>
      <c r="RDV74" s="28"/>
      <c r="RDW74" s="28"/>
      <c r="RDX74" s="28"/>
      <c r="RDY74" s="28"/>
      <c r="RDZ74" s="28"/>
      <c r="REA74" s="28"/>
      <c r="REB74" s="28"/>
      <c r="REC74" s="28"/>
      <c r="RED74" s="28"/>
      <c r="REE74" s="28"/>
      <c r="REF74" s="28"/>
      <c r="REG74" s="28"/>
      <c r="REH74" s="28"/>
      <c r="REI74" s="28"/>
      <c r="REJ74" s="28"/>
      <c r="REK74" s="28"/>
      <c r="REL74" s="28"/>
      <c r="REM74" s="28"/>
      <c r="REN74" s="28"/>
      <c r="REO74" s="28"/>
      <c r="REP74" s="28"/>
      <c r="REQ74" s="28"/>
      <c r="RER74" s="28"/>
      <c r="RES74" s="28"/>
      <c r="RET74" s="28"/>
      <c r="REU74" s="28"/>
      <c r="REV74" s="28"/>
      <c r="REW74" s="28"/>
      <c r="REX74" s="28"/>
      <c r="REY74" s="28"/>
      <c r="REZ74" s="28"/>
      <c r="RFA74" s="28"/>
      <c r="RFB74" s="28"/>
      <c r="RFC74" s="28"/>
      <c r="RFD74" s="28"/>
      <c r="RFE74" s="28"/>
      <c r="RFF74" s="28"/>
      <c r="RFG74" s="28"/>
      <c r="RFH74" s="28"/>
      <c r="RFI74" s="28"/>
      <c r="RFJ74" s="28"/>
      <c r="RFK74" s="28"/>
      <c r="RFL74" s="28"/>
      <c r="RFM74" s="28"/>
      <c r="RFN74" s="28"/>
      <c r="RFO74" s="28"/>
      <c r="RFP74" s="28"/>
      <c r="RFQ74" s="28"/>
      <c r="RFR74" s="28"/>
      <c r="RFS74" s="28"/>
      <c r="RFT74" s="28"/>
      <c r="RFU74" s="28"/>
      <c r="RFV74" s="28"/>
      <c r="RFW74" s="28"/>
      <c r="RFX74" s="28"/>
      <c r="RFY74" s="28"/>
      <c r="RFZ74" s="28"/>
      <c r="RGA74" s="28"/>
      <c r="RGB74" s="28"/>
      <c r="RGC74" s="28"/>
      <c r="RGD74" s="28"/>
      <c r="RGE74" s="28"/>
      <c r="RGF74" s="28"/>
      <c r="RGG74" s="28"/>
      <c r="RGH74" s="28"/>
      <c r="RGI74" s="28"/>
      <c r="RGJ74" s="28"/>
      <c r="RGK74" s="28"/>
      <c r="RGL74" s="28"/>
      <c r="RGM74" s="28"/>
      <c r="RGN74" s="28"/>
      <c r="RGO74" s="28"/>
      <c r="RGP74" s="28"/>
      <c r="RGQ74" s="28"/>
      <c r="RGR74" s="28"/>
      <c r="RGS74" s="28"/>
      <c r="RGT74" s="28"/>
      <c r="RGU74" s="28"/>
      <c r="RGV74" s="28"/>
      <c r="RGW74" s="28"/>
      <c r="RGX74" s="28"/>
      <c r="RGY74" s="28"/>
      <c r="RGZ74" s="28"/>
      <c r="RHA74" s="28"/>
      <c r="RHB74" s="28"/>
      <c r="RHC74" s="28"/>
      <c r="RHD74" s="28"/>
      <c r="RHE74" s="28"/>
      <c r="RHF74" s="28"/>
      <c r="RHG74" s="28"/>
      <c r="RHH74" s="28"/>
      <c r="RHI74" s="28"/>
      <c r="RHJ74" s="28"/>
      <c r="RHK74" s="28"/>
      <c r="RHL74" s="28"/>
      <c r="RHM74" s="28"/>
      <c r="RHN74" s="28"/>
      <c r="RHO74" s="28"/>
      <c r="RHP74" s="28"/>
      <c r="RHQ74" s="28"/>
      <c r="RHR74" s="28"/>
      <c r="RHS74" s="28"/>
      <c r="RHT74" s="28"/>
      <c r="RHU74" s="28"/>
      <c r="RHV74" s="28"/>
      <c r="RHW74" s="28"/>
      <c r="RHX74" s="28"/>
      <c r="RHY74" s="28"/>
      <c r="RHZ74" s="28"/>
      <c r="RIA74" s="28"/>
      <c r="RIB74" s="28"/>
      <c r="RIC74" s="28"/>
      <c r="RID74" s="28"/>
      <c r="RIE74" s="28"/>
      <c r="RIF74" s="28"/>
      <c r="RIG74" s="28"/>
      <c r="RIH74" s="28"/>
      <c r="RII74" s="28"/>
      <c r="RIJ74" s="28"/>
      <c r="RIK74" s="28"/>
      <c r="RIL74" s="28"/>
      <c r="RIM74" s="28"/>
      <c r="RIN74" s="28"/>
      <c r="RIO74" s="28"/>
      <c r="RIP74" s="28"/>
      <c r="RIQ74" s="28"/>
      <c r="RIR74" s="28"/>
      <c r="RIS74" s="28"/>
      <c r="RIT74" s="28"/>
      <c r="RIU74" s="28"/>
      <c r="RIV74" s="28"/>
      <c r="RIW74" s="28"/>
      <c r="RIX74" s="28"/>
      <c r="RIY74" s="28"/>
      <c r="RIZ74" s="28"/>
      <c r="RJA74" s="28"/>
      <c r="RJB74" s="28"/>
      <c r="RJC74" s="28"/>
      <c r="RJD74" s="28"/>
      <c r="RJE74" s="28"/>
      <c r="RJF74" s="28"/>
      <c r="RJG74" s="28"/>
      <c r="RJH74" s="28"/>
      <c r="RJI74" s="28"/>
      <c r="RJJ74" s="28"/>
      <c r="RJK74" s="28"/>
      <c r="RJL74" s="28"/>
      <c r="RJM74" s="28"/>
      <c r="RJN74" s="28"/>
      <c r="RJO74" s="28"/>
      <c r="RJP74" s="28"/>
      <c r="RJQ74" s="28"/>
      <c r="RJR74" s="28"/>
      <c r="RJS74" s="28"/>
      <c r="RJT74" s="28"/>
      <c r="RJU74" s="28"/>
      <c r="RJV74" s="28"/>
      <c r="RJW74" s="28"/>
      <c r="RJX74" s="28"/>
      <c r="RJY74" s="28"/>
      <c r="RJZ74" s="28"/>
      <c r="RKA74" s="28"/>
      <c r="RKB74" s="28"/>
      <c r="RKC74" s="28"/>
      <c r="RKD74" s="28"/>
      <c r="RKE74" s="28"/>
      <c r="RKF74" s="28"/>
      <c r="RKG74" s="28"/>
      <c r="RKH74" s="28"/>
      <c r="RKI74" s="28"/>
      <c r="RKJ74" s="28"/>
      <c r="RKK74" s="28"/>
      <c r="RKL74" s="28"/>
      <c r="RKM74" s="28"/>
      <c r="RKN74" s="28"/>
      <c r="RKO74" s="28"/>
      <c r="RKP74" s="28"/>
      <c r="RKQ74" s="28"/>
      <c r="RKR74" s="28"/>
      <c r="RKS74" s="28"/>
      <c r="RKT74" s="28"/>
      <c r="RKU74" s="28"/>
      <c r="RKV74" s="28"/>
      <c r="RKW74" s="28"/>
      <c r="RKX74" s="28"/>
      <c r="RKY74" s="28"/>
      <c r="RKZ74" s="28"/>
      <c r="RLA74" s="28"/>
      <c r="RLB74" s="28"/>
      <c r="RLC74" s="28"/>
      <c r="RLD74" s="28"/>
      <c r="RLE74" s="28"/>
      <c r="RLF74" s="28"/>
      <c r="RLG74" s="28"/>
      <c r="RLH74" s="28"/>
      <c r="RLI74" s="28"/>
      <c r="RLJ74" s="28"/>
      <c r="RLK74" s="28"/>
      <c r="RLL74" s="28"/>
      <c r="RLM74" s="28"/>
      <c r="RLN74" s="28"/>
      <c r="RLO74" s="28"/>
      <c r="RLP74" s="28"/>
      <c r="RLQ74" s="28"/>
      <c r="RLR74" s="28"/>
      <c r="RLS74" s="28"/>
      <c r="RLT74" s="28"/>
      <c r="RLU74" s="28"/>
      <c r="RLV74" s="28"/>
      <c r="RLW74" s="28"/>
      <c r="RLX74" s="28"/>
      <c r="RLY74" s="28"/>
      <c r="RLZ74" s="28"/>
      <c r="RMA74" s="28"/>
      <c r="RMB74" s="28"/>
      <c r="RMC74" s="28"/>
      <c r="RMD74" s="28"/>
      <c r="RME74" s="28"/>
      <c r="RMF74" s="28"/>
      <c r="RMG74" s="28"/>
      <c r="RMH74" s="28"/>
      <c r="RMI74" s="28"/>
      <c r="RMJ74" s="28"/>
      <c r="RMK74" s="28"/>
      <c r="RML74" s="28"/>
      <c r="RMM74" s="28"/>
      <c r="RMN74" s="28"/>
      <c r="RMO74" s="28"/>
      <c r="RMP74" s="28"/>
      <c r="RMQ74" s="28"/>
      <c r="RMR74" s="28"/>
      <c r="RMS74" s="28"/>
      <c r="RMT74" s="28"/>
      <c r="RMU74" s="28"/>
      <c r="RMV74" s="28"/>
      <c r="RMW74" s="28"/>
      <c r="RMX74" s="28"/>
      <c r="RMY74" s="28"/>
      <c r="RMZ74" s="28"/>
      <c r="RNA74" s="28"/>
      <c r="RNB74" s="28"/>
      <c r="RNC74" s="28"/>
      <c r="RND74" s="28"/>
      <c r="RNE74" s="28"/>
      <c r="RNF74" s="28"/>
      <c r="RNG74" s="28"/>
      <c r="RNH74" s="28"/>
      <c r="RNI74" s="28"/>
      <c r="RNJ74" s="28"/>
      <c r="RNK74" s="28"/>
      <c r="RNL74" s="28"/>
      <c r="RNM74" s="28"/>
      <c r="RNN74" s="28"/>
      <c r="RNO74" s="28"/>
      <c r="RNP74" s="28"/>
      <c r="RNQ74" s="28"/>
      <c r="RNR74" s="28"/>
      <c r="RNS74" s="28"/>
      <c r="RNT74" s="28"/>
      <c r="RNU74" s="28"/>
      <c r="RNV74" s="28"/>
      <c r="RNW74" s="28"/>
      <c r="RNX74" s="28"/>
      <c r="RNY74" s="28"/>
      <c r="RNZ74" s="28"/>
      <c r="ROA74" s="28"/>
      <c r="ROB74" s="28"/>
      <c r="ROC74" s="28"/>
      <c r="ROD74" s="28"/>
      <c r="ROE74" s="28"/>
      <c r="ROF74" s="28"/>
      <c r="ROG74" s="28"/>
      <c r="ROH74" s="28"/>
      <c r="ROI74" s="28"/>
      <c r="ROJ74" s="28"/>
      <c r="ROK74" s="28"/>
      <c r="ROL74" s="28"/>
      <c r="ROM74" s="28"/>
      <c r="RON74" s="28"/>
      <c r="ROO74" s="28"/>
      <c r="ROP74" s="28"/>
      <c r="ROQ74" s="28"/>
      <c r="ROR74" s="28"/>
      <c r="ROS74" s="28"/>
      <c r="ROT74" s="28"/>
      <c r="ROU74" s="28"/>
      <c r="ROV74" s="28"/>
      <c r="ROW74" s="28"/>
      <c r="ROX74" s="28"/>
      <c r="ROY74" s="28"/>
      <c r="ROZ74" s="28"/>
      <c r="RPA74" s="28"/>
      <c r="RPB74" s="28"/>
      <c r="RPC74" s="28"/>
      <c r="RPD74" s="28"/>
      <c r="RPE74" s="28"/>
      <c r="RPF74" s="28"/>
      <c r="RPG74" s="28"/>
      <c r="RPH74" s="28"/>
      <c r="RPI74" s="28"/>
      <c r="RPJ74" s="28"/>
      <c r="RPK74" s="28"/>
      <c r="RPL74" s="28"/>
      <c r="RPM74" s="28"/>
      <c r="RPN74" s="28"/>
      <c r="RPO74" s="28"/>
      <c r="RPP74" s="28"/>
      <c r="RPQ74" s="28"/>
      <c r="RPR74" s="28"/>
      <c r="RPS74" s="28"/>
      <c r="RPT74" s="28"/>
      <c r="RPU74" s="28"/>
      <c r="RPV74" s="28"/>
      <c r="RPW74" s="28"/>
      <c r="RPX74" s="28"/>
      <c r="RPY74" s="28"/>
      <c r="RPZ74" s="28"/>
      <c r="RQA74" s="28"/>
      <c r="RQB74" s="28"/>
      <c r="RQC74" s="28"/>
      <c r="RQD74" s="28"/>
      <c r="RQE74" s="28"/>
      <c r="RQF74" s="28"/>
      <c r="RQG74" s="28"/>
      <c r="RQH74" s="28"/>
      <c r="RQI74" s="28"/>
      <c r="RQJ74" s="28"/>
      <c r="RQK74" s="28"/>
      <c r="RQL74" s="28"/>
      <c r="RQM74" s="28"/>
      <c r="RQN74" s="28"/>
      <c r="RQO74" s="28"/>
      <c r="RQP74" s="28"/>
      <c r="RQQ74" s="28"/>
      <c r="RQR74" s="28"/>
      <c r="RQS74" s="28"/>
      <c r="RQT74" s="28"/>
      <c r="RQU74" s="28"/>
      <c r="RQV74" s="28"/>
      <c r="RQW74" s="28"/>
      <c r="RQX74" s="28"/>
      <c r="RQY74" s="28"/>
      <c r="RQZ74" s="28"/>
      <c r="RRA74" s="28"/>
      <c r="RRB74" s="28"/>
      <c r="RRC74" s="28"/>
      <c r="RRD74" s="28"/>
      <c r="RRE74" s="28"/>
      <c r="RRF74" s="28"/>
      <c r="RRG74" s="28"/>
      <c r="RRH74" s="28"/>
      <c r="RRI74" s="28"/>
      <c r="RRJ74" s="28"/>
      <c r="RRK74" s="28"/>
      <c r="RRL74" s="28"/>
      <c r="RRM74" s="28"/>
      <c r="RRN74" s="28"/>
      <c r="RRO74" s="28"/>
      <c r="RRP74" s="28"/>
      <c r="RRQ74" s="28"/>
      <c r="RRR74" s="28"/>
      <c r="RRS74" s="28"/>
      <c r="RRT74" s="28"/>
      <c r="RRU74" s="28"/>
      <c r="RRV74" s="28"/>
      <c r="RRW74" s="28"/>
      <c r="RRX74" s="28"/>
      <c r="RRY74" s="28"/>
      <c r="RRZ74" s="28"/>
      <c r="RSA74" s="28"/>
      <c r="RSB74" s="28"/>
      <c r="RSC74" s="28"/>
      <c r="RSD74" s="28"/>
      <c r="RSE74" s="28"/>
      <c r="RSF74" s="28"/>
      <c r="RSG74" s="28"/>
      <c r="RSH74" s="28"/>
      <c r="RSI74" s="28"/>
      <c r="RSJ74" s="28"/>
      <c r="RSK74" s="28"/>
      <c r="RSL74" s="28"/>
      <c r="RSM74" s="28"/>
      <c r="RSN74" s="28"/>
      <c r="RSO74" s="28"/>
      <c r="RSP74" s="28"/>
      <c r="RSQ74" s="28"/>
      <c r="RSR74" s="28"/>
      <c r="RSS74" s="28"/>
      <c r="RST74" s="28"/>
      <c r="RSU74" s="28"/>
      <c r="RSV74" s="28"/>
      <c r="RSW74" s="28"/>
      <c r="RSX74" s="28"/>
      <c r="RSY74" s="28"/>
      <c r="RSZ74" s="28"/>
      <c r="RTA74" s="28"/>
      <c r="RTB74" s="28"/>
      <c r="RTC74" s="28"/>
      <c r="RTD74" s="28"/>
      <c r="RTE74" s="28"/>
      <c r="RTF74" s="28"/>
      <c r="RTG74" s="28"/>
      <c r="RTH74" s="28"/>
      <c r="RTI74" s="28"/>
      <c r="RTJ74" s="28"/>
      <c r="RTK74" s="28"/>
      <c r="RTL74" s="28"/>
      <c r="RTM74" s="28"/>
      <c r="RTN74" s="28"/>
      <c r="RTO74" s="28"/>
      <c r="RTP74" s="28"/>
      <c r="RTQ74" s="28"/>
      <c r="RTR74" s="28"/>
      <c r="RTS74" s="28"/>
      <c r="RTT74" s="28"/>
      <c r="RTU74" s="28"/>
      <c r="RTV74" s="28"/>
      <c r="RTW74" s="28"/>
      <c r="RTX74" s="28"/>
      <c r="RTY74" s="28"/>
      <c r="RTZ74" s="28"/>
      <c r="RUA74" s="28"/>
      <c r="RUB74" s="28"/>
      <c r="RUC74" s="28"/>
      <c r="RUD74" s="28"/>
      <c r="RUE74" s="28"/>
      <c r="RUF74" s="28"/>
      <c r="RUG74" s="28"/>
      <c r="RUH74" s="28"/>
      <c r="RUI74" s="28"/>
      <c r="RUJ74" s="28"/>
      <c r="RUK74" s="28"/>
      <c r="RUL74" s="28"/>
      <c r="RUM74" s="28"/>
      <c r="RUN74" s="28"/>
      <c r="RUO74" s="28"/>
      <c r="RUP74" s="28"/>
      <c r="RUQ74" s="28"/>
      <c r="RUR74" s="28"/>
      <c r="RUS74" s="28"/>
      <c r="RUT74" s="28"/>
      <c r="RUU74" s="28"/>
      <c r="RUV74" s="28"/>
      <c r="RUW74" s="28"/>
      <c r="RUX74" s="28"/>
      <c r="RUY74" s="28"/>
      <c r="RUZ74" s="28"/>
      <c r="RVA74" s="28"/>
      <c r="RVB74" s="28"/>
      <c r="RVC74" s="28"/>
      <c r="RVD74" s="28"/>
      <c r="RVE74" s="28"/>
      <c r="RVF74" s="28"/>
      <c r="RVG74" s="28"/>
      <c r="RVH74" s="28"/>
      <c r="RVI74" s="28"/>
      <c r="RVJ74" s="28"/>
      <c r="RVK74" s="28"/>
      <c r="RVL74" s="28"/>
      <c r="RVM74" s="28"/>
      <c r="RVN74" s="28"/>
      <c r="RVO74" s="28"/>
      <c r="RVP74" s="28"/>
      <c r="RVQ74" s="28"/>
      <c r="RVR74" s="28"/>
      <c r="RVS74" s="28"/>
      <c r="RVT74" s="28"/>
      <c r="RVU74" s="28"/>
      <c r="RVV74" s="28"/>
      <c r="RVW74" s="28"/>
      <c r="RVX74" s="28"/>
      <c r="RVY74" s="28"/>
      <c r="RVZ74" s="28"/>
      <c r="RWA74" s="28"/>
      <c r="RWB74" s="28"/>
      <c r="RWC74" s="28"/>
      <c r="RWD74" s="28"/>
      <c r="RWE74" s="28"/>
      <c r="RWF74" s="28"/>
      <c r="RWG74" s="28"/>
      <c r="RWH74" s="28"/>
      <c r="RWI74" s="28"/>
      <c r="RWJ74" s="28"/>
      <c r="RWK74" s="28"/>
      <c r="RWL74" s="28"/>
      <c r="RWM74" s="28"/>
      <c r="RWN74" s="28"/>
      <c r="RWO74" s="28"/>
      <c r="RWP74" s="28"/>
      <c r="RWQ74" s="28"/>
      <c r="RWR74" s="28"/>
      <c r="RWS74" s="28"/>
      <c r="RWT74" s="28"/>
      <c r="RWU74" s="28"/>
      <c r="RWV74" s="28"/>
      <c r="RWW74" s="28"/>
      <c r="RWX74" s="28"/>
      <c r="RWY74" s="28"/>
      <c r="RWZ74" s="28"/>
      <c r="RXA74" s="28"/>
      <c r="RXB74" s="28"/>
      <c r="RXC74" s="28"/>
      <c r="RXD74" s="28"/>
      <c r="RXE74" s="28"/>
      <c r="RXF74" s="28"/>
      <c r="RXG74" s="28"/>
      <c r="RXH74" s="28"/>
      <c r="RXI74" s="28"/>
      <c r="RXJ74" s="28"/>
      <c r="RXK74" s="28"/>
      <c r="RXL74" s="28"/>
      <c r="RXM74" s="28"/>
      <c r="RXN74" s="28"/>
      <c r="RXO74" s="28"/>
      <c r="RXP74" s="28"/>
      <c r="RXQ74" s="28"/>
      <c r="RXR74" s="28"/>
      <c r="RXS74" s="28"/>
      <c r="RXT74" s="28"/>
      <c r="RXU74" s="28"/>
      <c r="RXV74" s="28"/>
      <c r="RXW74" s="28"/>
      <c r="RXX74" s="28"/>
      <c r="RXY74" s="28"/>
      <c r="RXZ74" s="28"/>
      <c r="RYA74" s="28"/>
      <c r="RYB74" s="28"/>
      <c r="RYC74" s="28"/>
      <c r="RYD74" s="28"/>
      <c r="RYE74" s="28"/>
      <c r="RYF74" s="28"/>
      <c r="RYG74" s="28"/>
      <c r="RYH74" s="28"/>
      <c r="RYI74" s="28"/>
      <c r="RYJ74" s="28"/>
      <c r="RYK74" s="28"/>
      <c r="RYL74" s="28"/>
      <c r="RYM74" s="28"/>
      <c r="RYN74" s="28"/>
      <c r="RYO74" s="28"/>
      <c r="RYP74" s="28"/>
      <c r="RYQ74" s="28"/>
      <c r="RYR74" s="28"/>
      <c r="RYS74" s="28"/>
      <c r="RYT74" s="28"/>
      <c r="RYU74" s="28"/>
      <c r="RYV74" s="28"/>
      <c r="RYW74" s="28"/>
      <c r="RYX74" s="28"/>
      <c r="RYY74" s="28"/>
      <c r="RYZ74" s="28"/>
      <c r="RZA74" s="28"/>
      <c r="RZB74" s="28"/>
      <c r="RZC74" s="28"/>
      <c r="RZD74" s="28"/>
      <c r="RZE74" s="28"/>
      <c r="RZF74" s="28"/>
      <c r="RZG74" s="28"/>
      <c r="RZH74" s="28"/>
      <c r="RZI74" s="28"/>
      <c r="RZJ74" s="28"/>
      <c r="RZK74" s="28"/>
      <c r="RZL74" s="28"/>
      <c r="RZM74" s="28"/>
      <c r="RZN74" s="28"/>
      <c r="RZO74" s="28"/>
      <c r="RZP74" s="28"/>
      <c r="RZQ74" s="28"/>
      <c r="RZR74" s="28"/>
      <c r="RZS74" s="28"/>
      <c r="RZT74" s="28"/>
      <c r="RZU74" s="28"/>
      <c r="RZV74" s="28"/>
      <c r="RZW74" s="28"/>
      <c r="RZX74" s="28"/>
      <c r="RZY74" s="28"/>
      <c r="RZZ74" s="28"/>
      <c r="SAA74" s="28"/>
      <c r="SAB74" s="28"/>
      <c r="SAC74" s="28"/>
      <c r="SAD74" s="28"/>
      <c r="SAE74" s="28"/>
      <c r="SAF74" s="28"/>
      <c r="SAG74" s="28"/>
      <c r="SAH74" s="28"/>
      <c r="SAI74" s="28"/>
      <c r="SAJ74" s="28"/>
      <c r="SAK74" s="28"/>
      <c r="SAL74" s="28"/>
      <c r="SAM74" s="28"/>
      <c r="SAN74" s="28"/>
      <c r="SAO74" s="28"/>
      <c r="SAP74" s="28"/>
      <c r="SAQ74" s="28"/>
      <c r="SAR74" s="28"/>
      <c r="SAS74" s="28"/>
      <c r="SAT74" s="28"/>
      <c r="SAU74" s="28"/>
      <c r="SAV74" s="28"/>
      <c r="SAW74" s="28"/>
      <c r="SAX74" s="28"/>
      <c r="SAY74" s="28"/>
      <c r="SAZ74" s="28"/>
      <c r="SBA74" s="28"/>
      <c r="SBB74" s="28"/>
      <c r="SBC74" s="28"/>
      <c r="SBD74" s="28"/>
      <c r="SBE74" s="28"/>
      <c r="SBF74" s="28"/>
      <c r="SBG74" s="28"/>
      <c r="SBH74" s="28"/>
      <c r="SBI74" s="28"/>
      <c r="SBJ74" s="28"/>
      <c r="SBK74" s="28"/>
      <c r="SBL74" s="28"/>
      <c r="SBM74" s="28"/>
      <c r="SBN74" s="28"/>
      <c r="SBO74" s="28"/>
      <c r="SBP74" s="28"/>
      <c r="SBQ74" s="28"/>
      <c r="SBR74" s="28"/>
      <c r="SBS74" s="28"/>
      <c r="SBT74" s="28"/>
      <c r="SBU74" s="28"/>
      <c r="SBV74" s="28"/>
      <c r="SBW74" s="28"/>
      <c r="SBX74" s="28"/>
      <c r="SBY74" s="28"/>
      <c r="SBZ74" s="28"/>
      <c r="SCA74" s="28"/>
      <c r="SCB74" s="28"/>
      <c r="SCC74" s="28"/>
      <c r="SCD74" s="28"/>
      <c r="SCE74" s="28"/>
      <c r="SCF74" s="28"/>
      <c r="SCG74" s="28"/>
      <c r="SCH74" s="28"/>
      <c r="SCI74" s="28"/>
      <c r="SCJ74" s="28"/>
      <c r="SCK74" s="28"/>
      <c r="SCL74" s="28"/>
      <c r="SCM74" s="28"/>
      <c r="SCN74" s="28"/>
      <c r="SCO74" s="28"/>
      <c r="SCP74" s="28"/>
      <c r="SCQ74" s="28"/>
      <c r="SCR74" s="28"/>
      <c r="SCS74" s="28"/>
      <c r="SCT74" s="28"/>
      <c r="SCU74" s="28"/>
      <c r="SCV74" s="28"/>
      <c r="SCW74" s="28"/>
      <c r="SCX74" s="28"/>
      <c r="SCY74" s="28"/>
      <c r="SCZ74" s="28"/>
      <c r="SDA74" s="28"/>
      <c r="SDB74" s="28"/>
      <c r="SDC74" s="28"/>
      <c r="SDD74" s="28"/>
      <c r="SDE74" s="28"/>
      <c r="SDF74" s="28"/>
      <c r="SDG74" s="28"/>
      <c r="SDH74" s="28"/>
      <c r="SDI74" s="28"/>
      <c r="SDJ74" s="28"/>
      <c r="SDK74" s="28"/>
      <c r="SDL74" s="28"/>
      <c r="SDM74" s="28"/>
      <c r="SDN74" s="28"/>
      <c r="SDO74" s="28"/>
      <c r="SDP74" s="28"/>
      <c r="SDQ74" s="28"/>
      <c r="SDR74" s="28"/>
      <c r="SDS74" s="28"/>
      <c r="SDT74" s="28"/>
      <c r="SDU74" s="28"/>
      <c r="SDV74" s="28"/>
      <c r="SDW74" s="28"/>
      <c r="SDX74" s="28"/>
      <c r="SDY74" s="28"/>
      <c r="SDZ74" s="28"/>
      <c r="SEA74" s="28"/>
      <c r="SEB74" s="28"/>
      <c r="SEC74" s="28"/>
      <c r="SED74" s="28"/>
      <c r="SEE74" s="28"/>
      <c r="SEF74" s="28"/>
      <c r="SEG74" s="28"/>
      <c r="SEH74" s="28"/>
      <c r="SEI74" s="28"/>
      <c r="SEJ74" s="28"/>
      <c r="SEK74" s="28"/>
      <c r="SEL74" s="28"/>
      <c r="SEM74" s="28"/>
      <c r="SEN74" s="28"/>
      <c r="SEO74" s="28"/>
      <c r="SEP74" s="28"/>
      <c r="SEQ74" s="28"/>
      <c r="SER74" s="28"/>
      <c r="SES74" s="28"/>
      <c r="SET74" s="28"/>
      <c r="SEU74" s="28"/>
      <c r="SEV74" s="28"/>
      <c r="SEW74" s="28"/>
      <c r="SEX74" s="28"/>
      <c r="SEY74" s="28"/>
      <c r="SEZ74" s="28"/>
      <c r="SFA74" s="28"/>
      <c r="SFB74" s="28"/>
      <c r="SFC74" s="28"/>
      <c r="SFD74" s="28"/>
      <c r="SFE74" s="28"/>
      <c r="SFF74" s="28"/>
      <c r="SFG74" s="28"/>
      <c r="SFH74" s="28"/>
      <c r="SFI74" s="28"/>
      <c r="SFJ74" s="28"/>
      <c r="SFK74" s="28"/>
      <c r="SFL74" s="28"/>
      <c r="SFM74" s="28"/>
      <c r="SFN74" s="28"/>
      <c r="SFO74" s="28"/>
      <c r="SFP74" s="28"/>
      <c r="SFQ74" s="28"/>
      <c r="SFR74" s="28"/>
      <c r="SFS74" s="28"/>
      <c r="SFT74" s="28"/>
      <c r="SFU74" s="28"/>
      <c r="SFV74" s="28"/>
      <c r="SFW74" s="28"/>
      <c r="SFX74" s="28"/>
      <c r="SFY74" s="28"/>
      <c r="SFZ74" s="28"/>
      <c r="SGA74" s="28"/>
      <c r="SGB74" s="28"/>
      <c r="SGC74" s="28"/>
      <c r="SGD74" s="28"/>
      <c r="SGE74" s="28"/>
      <c r="SGF74" s="28"/>
      <c r="SGG74" s="28"/>
      <c r="SGH74" s="28"/>
      <c r="SGI74" s="28"/>
      <c r="SGJ74" s="28"/>
      <c r="SGK74" s="28"/>
      <c r="SGL74" s="28"/>
      <c r="SGM74" s="28"/>
      <c r="SGN74" s="28"/>
      <c r="SGO74" s="28"/>
      <c r="SGP74" s="28"/>
      <c r="SGQ74" s="28"/>
      <c r="SGR74" s="28"/>
      <c r="SGS74" s="28"/>
      <c r="SGT74" s="28"/>
      <c r="SGU74" s="28"/>
      <c r="SGV74" s="28"/>
      <c r="SGW74" s="28"/>
      <c r="SGX74" s="28"/>
      <c r="SGY74" s="28"/>
      <c r="SGZ74" s="28"/>
      <c r="SHA74" s="28"/>
      <c r="SHB74" s="28"/>
      <c r="SHC74" s="28"/>
      <c r="SHD74" s="28"/>
      <c r="SHE74" s="28"/>
      <c r="SHF74" s="28"/>
      <c r="SHG74" s="28"/>
      <c r="SHH74" s="28"/>
      <c r="SHI74" s="28"/>
      <c r="SHJ74" s="28"/>
      <c r="SHK74" s="28"/>
      <c r="SHL74" s="28"/>
      <c r="SHM74" s="28"/>
      <c r="SHN74" s="28"/>
      <c r="SHO74" s="28"/>
      <c r="SHP74" s="28"/>
      <c r="SHQ74" s="28"/>
      <c r="SHR74" s="28"/>
      <c r="SHS74" s="28"/>
      <c r="SHT74" s="28"/>
      <c r="SHU74" s="28"/>
      <c r="SHV74" s="28"/>
      <c r="SHW74" s="28"/>
      <c r="SHX74" s="28"/>
      <c r="SHY74" s="28"/>
      <c r="SHZ74" s="28"/>
      <c r="SIA74" s="28"/>
      <c r="SIB74" s="28"/>
      <c r="SIC74" s="28"/>
      <c r="SID74" s="28"/>
      <c r="SIE74" s="28"/>
      <c r="SIF74" s="28"/>
      <c r="SIG74" s="28"/>
      <c r="SIH74" s="28"/>
      <c r="SII74" s="28"/>
      <c r="SIJ74" s="28"/>
      <c r="SIK74" s="28"/>
      <c r="SIL74" s="28"/>
      <c r="SIM74" s="28"/>
      <c r="SIN74" s="28"/>
      <c r="SIO74" s="28"/>
      <c r="SIP74" s="28"/>
      <c r="SIQ74" s="28"/>
      <c r="SIR74" s="28"/>
      <c r="SIS74" s="28"/>
      <c r="SIT74" s="28"/>
      <c r="SIU74" s="28"/>
      <c r="SIV74" s="28"/>
      <c r="SIW74" s="28"/>
      <c r="SIX74" s="28"/>
      <c r="SIY74" s="28"/>
      <c r="SIZ74" s="28"/>
      <c r="SJA74" s="28"/>
      <c r="SJB74" s="28"/>
      <c r="SJC74" s="28"/>
      <c r="SJD74" s="28"/>
      <c r="SJE74" s="28"/>
      <c r="SJF74" s="28"/>
      <c r="SJG74" s="28"/>
      <c r="SJH74" s="28"/>
      <c r="SJI74" s="28"/>
      <c r="SJJ74" s="28"/>
      <c r="SJK74" s="28"/>
      <c r="SJL74" s="28"/>
      <c r="SJM74" s="28"/>
      <c r="SJN74" s="28"/>
      <c r="SJO74" s="28"/>
      <c r="SJP74" s="28"/>
      <c r="SJQ74" s="28"/>
      <c r="SJR74" s="28"/>
      <c r="SJS74" s="28"/>
      <c r="SJT74" s="28"/>
      <c r="SJU74" s="28"/>
      <c r="SJV74" s="28"/>
      <c r="SJW74" s="28"/>
      <c r="SJX74" s="28"/>
      <c r="SJY74" s="28"/>
      <c r="SJZ74" s="28"/>
      <c r="SKA74" s="28"/>
      <c r="SKB74" s="28"/>
      <c r="SKC74" s="28"/>
      <c r="SKD74" s="28"/>
      <c r="SKE74" s="28"/>
      <c r="SKF74" s="28"/>
      <c r="SKG74" s="28"/>
      <c r="SKH74" s="28"/>
      <c r="SKI74" s="28"/>
      <c r="SKJ74" s="28"/>
      <c r="SKK74" s="28"/>
      <c r="SKL74" s="28"/>
      <c r="SKM74" s="28"/>
      <c r="SKN74" s="28"/>
      <c r="SKO74" s="28"/>
      <c r="SKP74" s="28"/>
      <c r="SKQ74" s="28"/>
      <c r="SKR74" s="28"/>
      <c r="SKS74" s="28"/>
      <c r="SKT74" s="28"/>
      <c r="SKU74" s="28"/>
      <c r="SKV74" s="28"/>
      <c r="SKW74" s="28"/>
      <c r="SKX74" s="28"/>
      <c r="SKY74" s="28"/>
      <c r="SKZ74" s="28"/>
      <c r="SLA74" s="28"/>
      <c r="SLB74" s="28"/>
      <c r="SLC74" s="28"/>
      <c r="SLD74" s="28"/>
      <c r="SLE74" s="28"/>
      <c r="SLF74" s="28"/>
      <c r="SLG74" s="28"/>
      <c r="SLH74" s="28"/>
      <c r="SLI74" s="28"/>
      <c r="SLJ74" s="28"/>
      <c r="SLK74" s="28"/>
      <c r="SLL74" s="28"/>
      <c r="SLM74" s="28"/>
      <c r="SLN74" s="28"/>
      <c r="SLO74" s="28"/>
      <c r="SLP74" s="28"/>
      <c r="SLQ74" s="28"/>
      <c r="SLR74" s="28"/>
      <c r="SLS74" s="28"/>
      <c r="SLT74" s="28"/>
      <c r="SLU74" s="28"/>
      <c r="SLV74" s="28"/>
      <c r="SLW74" s="28"/>
      <c r="SLX74" s="28"/>
      <c r="SLY74" s="28"/>
      <c r="SLZ74" s="28"/>
      <c r="SMA74" s="28"/>
      <c r="SMB74" s="28"/>
      <c r="SMC74" s="28"/>
      <c r="SMD74" s="28"/>
      <c r="SME74" s="28"/>
      <c r="SMF74" s="28"/>
      <c r="SMG74" s="28"/>
      <c r="SMH74" s="28"/>
      <c r="SMI74" s="28"/>
      <c r="SMJ74" s="28"/>
      <c r="SMK74" s="28"/>
      <c r="SML74" s="28"/>
      <c r="SMM74" s="28"/>
      <c r="SMN74" s="28"/>
      <c r="SMO74" s="28"/>
      <c r="SMP74" s="28"/>
      <c r="SMQ74" s="28"/>
      <c r="SMR74" s="28"/>
      <c r="SMS74" s="28"/>
      <c r="SMT74" s="28"/>
      <c r="SMU74" s="28"/>
      <c r="SMV74" s="28"/>
      <c r="SMW74" s="28"/>
      <c r="SMX74" s="28"/>
      <c r="SMY74" s="28"/>
      <c r="SMZ74" s="28"/>
      <c r="SNA74" s="28"/>
      <c r="SNB74" s="28"/>
      <c r="SNC74" s="28"/>
      <c r="SND74" s="28"/>
      <c r="SNE74" s="28"/>
      <c r="SNF74" s="28"/>
      <c r="SNG74" s="28"/>
      <c r="SNH74" s="28"/>
      <c r="SNI74" s="28"/>
      <c r="SNJ74" s="28"/>
      <c r="SNK74" s="28"/>
      <c r="SNL74" s="28"/>
      <c r="SNM74" s="28"/>
      <c r="SNN74" s="28"/>
      <c r="SNO74" s="28"/>
      <c r="SNP74" s="28"/>
      <c r="SNQ74" s="28"/>
      <c r="SNR74" s="28"/>
      <c r="SNS74" s="28"/>
      <c r="SNT74" s="28"/>
      <c r="SNU74" s="28"/>
      <c r="SNV74" s="28"/>
      <c r="SNW74" s="28"/>
      <c r="SNX74" s="28"/>
      <c r="SNY74" s="28"/>
      <c r="SNZ74" s="28"/>
      <c r="SOA74" s="28"/>
      <c r="SOB74" s="28"/>
      <c r="SOC74" s="28"/>
      <c r="SOD74" s="28"/>
      <c r="SOE74" s="28"/>
      <c r="SOF74" s="28"/>
      <c r="SOG74" s="28"/>
      <c r="SOH74" s="28"/>
      <c r="SOI74" s="28"/>
      <c r="SOJ74" s="28"/>
      <c r="SOK74" s="28"/>
      <c r="SOL74" s="28"/>
      <c r="SOM74" s="28"/>
      <c r="SON74" s="28"/>
      <c r="SOO74" s="28"/>
      <c r="SOP74" s="28"/>
      <c r="SOQ74" s="28"/>
      <c r="SOR74" s="28"/>
      <c r="SOS74" s="28"/>
      <c r="SOT74" s="28"/>
      <c r="SOU74" s="28"/>
      <c r="SOV74" s="28"/>
      <c r="SOW74" s="28"/>
      <c r="SOX74" s="28"/>
      <c r="SOY74" s="28"/>
      <c r="SOZ74" s="28"/>
      <c r="SPA74" s="28"/>
      <c r="SPB74" s="28"/>
      <c r="SPC74" s="28"/>
      <c r="SPD74" s="28"/>
      <c r="SPE74" s="28"/>
      <c r="SPF74" s="28"/>
      <c r="SPG74" s="28"/>
      <c r="SPH74" s="28"/>
      <c r="SPI74" s="28"/>
      <c r="SPJ74" s="28"/>
      <c r="SPK74" s="28"/>
      <c r="SPL74" s="28"/>
      <c r="SPM74" s="28"/>
      <c r="SPN74" s="28"/>
      <c r="SPO74" s="28"/>
      <c r="SPP74" s="28"/>
      <c r="SPQ74" s="28"/>
      <c r="SPR74" s="28"/>
      <c r="SPS74" s="28"/>
      <c r="SPT74" s="28"/>
      <c r="SPU74" s="28"/>
      <c r="SPV74" s="28"/>
      <c r="SPW74" s="28"/>
      <c r="SPX74" s="28"/>
      <c r="SPY74" s="28"/>
      <c r="SPZ74" s="28"/>
      <c r="SQA74" s="28"/>
      <c r="SQB74" s="28"/>
      <c r="SQC74" s="28"/>
      <c r="SQD74" s="28"/>
      <c r="SQE74" s="28"/>
      <c r="SQF74" s="28"/>
      <c r="SQG74" s="28"/>
      <c r="SQH74" s="28"/>
      <c r="SQI74" s="28"/>
      <c r="SQJ74" s="28"/>
      <c r="SQK74" s="28"/>
      <c r="SQL74" s="28"/>
      <c r="SQM74" s="28"/>
      <c r="SQN74" s="28"/>
      <c r="SQO74" s="28"/>
      <c r="SQP74" s="28"/>
      <c r="SQQ74" s="28"/>
      <c r="SQR74" s="28"/>
      <c r="SQS74" s="28"/>
      <c r="SQT74" s="28"/>
      <c r="SQU74" s="28"/>
      <c r="SQV74" s="28"/>
      <c r="SQW74" s="28"/>
      <c r="SQX74" s="28"/>
      <c r="SQY74" s="28"/>
      <c r="SQZ74" s="28"/>
      <c r="SRA74" s="28"/>
      <c r="SRB74" s="28"/>
      <c r="SRC74" s="28"/>
      <c r="SRD74" s="28"/>
      <c r="SRE74" s="28"/>
      <c r="SRF74" s="28"/>
      <c r="SRG74" s="28"/>
      <c r="SRH74" s="28"/>
      <c r="SRI74" s="28"/>
      <c r="SRJ74" s="28"/>
      <c r="SRK74" s="28"/>
      <c r="SRL74" s="28"/>
      <c r="SRM74" s="28"/>
      <c r="SRN74" s="28"/>
      <c r="SRO74" s="28"/>
      <c r="SRP74" s="28"/>
      <c r="SRQ74" s="28"/>
      <c r="SRR74" s="28"/>
      <c r="SRS74" s="28"/>
      <c r="SRT74" s="28"/>
      <c r="SRU74" s="28"/>
      <c r="SRV74" s="28"/>
      <c r="SRW74" s="28"/>
      <c r="SRX74" s="28"/>
      <c r="SRY74" s="28"/>
      <c r="SRZ74" s="28"/>
      <c r="SSA74" s="28"/>
      <c r="SSB74" s="28"/>
      <c r="SSC74" s="28"/>
      <c r="SSD74" s="28"/>
      <c r="SSE74" s="28"/>
      <c r="SSF74" s="28"/>
      <c r="SSG74" s="28"/>
      <c r="SSH74" s="28"/>
      <c r="SSI74" s="28"/>
      <c r="SSJ74" s="28"/>
      <c r="SSK74" s="28"/>
      <c r="SSL74" s="28"/>
      <c r="SSM74" s="28"/>
      <c r="SSN74" s="28"/>
      <c r="SSO74" s="28"/>
      <c r="SSP74" s="28"/>
      <c r="SSQ74" s="28"/>
      <c r="SSR74" s="28"/>
      <c r="SSS74" s="28"/>
      <c r="SST74" s="28"/>
      <c r="SSU74" s="28"/>
      <c r="SSV74" s="28"/>
      <c r="SSW74" s="28"/>
      <c r="SSX74" s="28"/>
      <c r="SSY74" s="28"/>
      <c r="SSZ74" s="28"/>
      <c r="STA74" s="28"/>
      <c r="STB74" s="28"/>
      <c r="STC74" s="28"/>
      <c r="STD74" s="28"/>
      <c r="STE74" s="28"/>
      <c r="STF74" s="28"/>
      <c r="STG74" s="28"/>
      <c r="STH74" s="28"/>
      <c r="STI74" s="28"/>
      <c r="STJ74" s="28"/>
      <c r="STK74" s="28"/>
      <c r="STL74" s="28"/>
      <c r="STM74" s="28"/>
      <c r="STN74" s="28"/>
      <c r="STO74" s="28"/>
      <c r="STP74" s="28"/>
      <c r="STQ74" s="28"/>
      <c r="STR74" s="28"/>
      <c r="STS74" s="28"/>
      <c r="STT74" s="28"/>
      <c r="STU74" s="28"/>
      <c r="STV74" s="28"/>
      <c r="STW74" s="28"/>
      <c r="STX74" s="28"/>
      <c r="STY74" s="28"/>
      <c r="STZ74" s="28"/>
      <c r="SUA74" s="28"/>
      <c r="SUB74" s="28"/>
      <c r="SUC74" s="28"/>
      <c r="SUD74" s="28"/>
      <c r="SUE74" s="28"/>
      <c r="SUF74" s="28"/>
      <c r="SUG74" s="28"/>
      <c r="SUH74" s="28"/>
      <c r="SUI74" s="28"/>
      <c r="SUJ74" s="28"/>
      <c r="SUK74" s="28"/>
      <c r="SUL74" s="28"/>
      <c r="SUM74" s="28"/>
      <c r="SUN74" s="28"/>
      <c r="SUO74" s="28"/>
      <c r="SUP74" s="28"/>
      <c r="SUQ74" s="28"/>
      <c r="SUR74" s="28"/>
      <c r="SUS74" s="28"/>
      <c r="SUT74" s="28"/>
      <c r="SUU74" s="28"/>
      <c r="SUV74" s="28"/>
      <c r="SUW74" s="28"/>
      <c r="SUX74" s="28"/>
      <c r="SUY74" s="28"/>
      <c r="SUZ74" s="28"/>
      <c r="SVA74" s="28"/>
      <c r="SVB74" s="28"/>
      <c r="SVC74" s="28"/>
      <c r="SVD74" s="28"/>
      <c r="SVE74" s="28"/>
      <c r="SVF74" s="28"/>
      <c r="SVG74" s="28"/>
      <c r="SVH74" s="28"/>
      <c r="SVI74" s="28"/>
      <c r="SVJ74" s="28"/>
      <c r="SVK74" s="28"/>
      <c r="SVL74" s="28"/>
      <c r="SVM74" s="28"/>
      <c r="SVN74" s="28"/>
      <c r="SVO74" s="28"/>
      <c r="SVP74" s="28"/>
      <c r="SVQ74" s="28"/>
      <c r="SVR74" s="28"/>
      <c r="SVS74" s="28"/>
      <c r="SVT74" s="28"/>
      <c r="SVU74" s="28"/>
      <c r="SVV74" s="28"/>
      <c r="SVW74" s="28"/>
      <c r="SVX74" s="28"/>
      <c r="SVY74" s="28"/>
      <c r="SVZ74" s="28"/>
      <c r="SWA74" s="28"/>
      <c r="SWB74" s="28"/>
      <c r="SWC74" s="28"/>
      <c r="SWD74" s="28"/>
      <c r="SWE74" s="28"/>
      <c r="SWF74" s="28"/>
      <c r="SWG74" s="28"/>
      <c r="SWH74" s="28"/>
      <c r="SWI74" s="28"/>
      <c r="SWJ74" s="28"/>
      <c r="SWK74" s="28"/>
      <c r="SWL74" s="28"/>
      <c r="SWM74" s="28"/>
      <c r="SWN74" s="28"/>
      <c r="SWO74" s="28"/>
      <c r="SWP74" s="28"/>
      <c r="SWQ74" s="28"/>
      <c r="SWR74" s="28"/>
      <c r="SWS74" s="28"/>
      <c r="SWT74" s="28"/>
      <c r="SWU74" s="28"/>
      <c r="SWV74" s="28"/>
      <c r="SWW74" s="28"/>
      <c r="SWX74" s="28"/>
      <c r="SWY74" s="28"/>
      <c r="SWZ74" s="28"/>
      <c r="SXA74" s="28"/>
      <c r="SXB74" s="28"/>
      <c r="SXC74" s="28"/>
      <c r="SXD74" s="28"/>
      <c r="SXE74" s="28"/>
      <c r="SXF74" s="28"/>
      <c r="SXG74" s="28"/>
      <c r="SXH74" s="28"/>
      <c r="SXI74" s="28"/>
      <c r="SXJ74" s="28"/>
      <c r="SXK74" s="28"/>
      <c r="SXL74" s="28"/>
      <c r="SXM74" s="28"/>
      <c r="SXN74" s="28"/>
      <c r="SXO74" s="28"/>
      <c r="SXP74" s="28"/>
      <c r="SXQ74" s="28"/>
      <c r="SXR74" s="28"/>
      <c r="SXS74" s="28"/>
      <c r="SXT74" s="28"/>
      <c r="SXU74" s="28"/>
      <c r="SXV74" s="28"/>
      <c r="SXW74" s="28"/>
      <c r="SXX74" s="28"/>
      <c r="SXY74" s="28"/>
      <c r="SXZ74" s="28"/>
      <c r="SYA74" s="28"/>
      <c r="SYB74" s="28"/>
      <c r="SYC74" s="28"/>
      <c r="SYD74" s="28"/>
      <c r="SYE74" s="28"/>
      <c r="SYF74" s="28"/>
      <c r="SYG74" s="28"/>
      <c r="SYH74" s="28"/>
      <c r="SYI74" s="28"/>
      <c r="SYJ74" s="28"/>
      <c r="SYK74" s="28"/>
      <c r="SYL74" s="28"/>
      <c r="SYM74" s="28"/>
      <c r="SYN74" s="28"/>
      <c r="SYO74" s="28"/>
      <c r="SYP74" s="28"/>
      <c r="SYQ74" s="28"/>
      <c r="SYR74" s="28"/>
      <c r="SYS74" s="28"/>
      <c r="SYT74" s="28"/>
      <c r="SYU74" s="28"/>
      <c r="SYV74" s="28"/>
      <c r="SYW74" s="28"/>
      <c r="SYX74" s="28"/>
      <c r="SYY74" s="28"/>
      <c r="SYZ74" s="28"/>
      <c r="SZA74" s="28"/>
      <c r="SZB74" s="28"/>
      <c r="SZC74" s="28"/>
      <c r="SZD74" s="28"/>
      <c r="SZE74" s="28"/>
      <c r="SZF74" s="28"/>
      <c r="SZG74" s="28"/>
      <c r="SZH74" s="28"/>
      <c r="SZI74" s="28"/>
      <c r="SZJ74" s="28"/>
      <c r="SZK74" s="28"/>
      <c r="SZL74" s="28"/>
      <c r="SZM74" s="28"/>
      <c r="SZN74" s="28"/>
      <c r="SZO74" s="28"/>
      <c r="SZP74" s="28"/>
      <c r="SZQ74" s="28"/>
      <c r="SZR74" s="28"/>
      <c r="SZS74" s="28"/>
      <c r="SZT74" s="28"/>
      <c r="SZU74" s="28"/>
      <c r="SZV74" s="28"/>
      <c r="SZW74" s="28"/>
      <c r="SZX74" s="28"/>
      <c r="SZY74" s="28"/>
      <c r="SZZ74" s="28"/>
      <c r="TAA74" s="28"/>
      <c r="TAB74" s="28"/>
      <c r="TAC74" s="28"/>
      <c r="TAD74" s="28"/>
      <c r="TAE74" s="28"/>
      <c r="TAF74" s="28"/>
      <c r="TAG74" s="28"/>
      <c r="TAH74" s="28"/>
      <c r="TAI74" s="28"/>
      <c r="TAJ74" s="28"/>
      <c r="TAK74" s="28"/>
      <c r="TAL74" s="28"/>
      <c r="TAM74" s="28"/>
      <c r="TAN74" s="28"/>
      <c r="TAO74" s="28"/>
      <c r="TAP74" s="28"/>
      <c r="TAQ74" s="28"/>
      <c r="TAR74" s="28"/>
      <c r="TAS74" s="28"/>
      <c r="TAT74" s="28"/>
      <c r="TAU74" s="28"/>
      <c r="TAV74" s="28"/>
      <c r="TAW74" s="28"/>
      <c r="TAX74" s="28"/>
      <c r="TAY74" s="28"/>
      <c r="TAZ74" s="28"/>
      <c r="TBA74" s="28"/>
      <c r="TBB74" s="28"/>
      <c r="TBC74" s="28"/>
      <c r="TBD74" s="28"/>
      <c r="TBE74" s="28"/>
      <c r="TBF74" s="28"/>
      <c r="TBG74" s="28"/>
      <c r="TBH74" s="28"/>
      <c r="TBI74" s="28"/>
      <c r="TBJ74" s="28"/>
      <c r="TBK74" s="28"/>
      <c r="TBL74" s="28"/>
      <c r="TBM74" s="28"/>
      <c r="TBN74" s="28"/>
      <c r="TBO74" s="28"/>
      <c r="TBP74" s="28"/>
      <c r="TBQ74" s="28"/>
      <c r="TBR74" s="28"/>
      <c r="TBS74" s="28"/>
      <c r="TBT74" s="28"/>
      <c r="TBU74" s="28"/>
      <c r="TBV74" s="28"/>
      <c r="TBW74" s="28"/>
      <c r="TBX74" s="28"/>
      <c r="TBY74" s="28"/>
      <c r="TBZ74" s="28"/>
      <c r="TCA74" s="28"/>
      <c r="TCB74" s="28"/>
      <c r="TCC74" s="28"/>
      <c r="TCD74" s="28"/>
      <c r="TCE74" s="28"/>
      <c r="TCF74" s="28"/>
      <c r="TCG74" s="28"/>
      <c r="TCH74" s="28"/>
      <c r="TCI74" s="28"/>
      <c r="TCJ74" s="28"/>
      <c r="TCK74" s="28"/>
      <c r="TCL74" s="28"/>
      <c r="TCM74" s="28"/>
      <c r="TCN74" s="28"/>
      <c r="TCO74" s="28"/>
      <c r="TCP74" s="28"/>
      <c r="TCQ74" s="28"/>
      <c r="TCR74" s="28"/>
      <c r="TCS74" s="28"/>
      <c r="TCT74" s="28"/>
      <c r="TCU74" s="28"/>
      <c r="TCV74" s="28"/>
      <c r="TCW74" s="28"/>
      <c r="TCX74" s="28"/>
      <c r="TCY74" s="28"/>
      <c r="TCZ74" s="28"/>
      <c r="TDA74" s="28"/>
      <c r="TDB74" s="28"/>
      <c r="TDC74" s="28"/>
      <c r="TDD74" s="28"/>
      <c r="TDE74" s="28"/>
      <c r="TDF74" s="28"/>
      <c r="TDG74" s="28"/>
      <c r="TDH74" s="28"/>
      <c r="TDI74" s="28"/>
      <c r="TDJ74" s="28"/>
      <c r="TDK74" s="28"/>
      <c r="TDL74" s="28"/>
      <c r="TDM74" s="28"/>
      <c r="TDN74" s="28"/>
      <c r="TDO74" s="28"/>
      <c r="TDP74" s="28"/>
      <c r="TDQ74" s="28"/>
      <c r="TDR74" s="28"/>
      <c r="TDS74" s="28"/>
      <c r="TDT74" s="28"/>
      <c r="TDU74" s="28"/>
      <c r="TDV74" s="28"/>
      <c r="TDW74" s="28"/>
      <c r="TDX74" s="28"/>
      <c r="TDY74" s="28"/>
      <c r="TDZ74" s="28"/>
      <c r="TEA74" s="28"/>
      <c r="TEB74" s="28"/>
      <c r="TEC74" s="28"/>
      <c r="TED74" s="28"/>
      <c r="TEE74" s="28"/>
      <c r="TEF74" s="28"/>
      <c r="TEG74" s="28"/>
      <c r="TEH74" s="28"/>
      <c r="TEI74" s="28"/>
      <c r="TEJ74" s="28"/>
      <c r="TEK74" s="28"/>
      <c r="TEL74" s="28"/>
      <c r="TEM74" s="28"/>
      <c r="TEN74" s="28"/>
      <c r="TEO74" s="28"/>
      <c r="TEP74" s="28"/>
      <c r="TEQ74" s="28"/>
      <c r="TER74" s="28"/>
      <c r="TES74" s="28"/>
      <c r="TET74" s="28"/>
      <c r="TEU74" s="28"/>
      <c r="TEV74" s="28"/>
      <c r="TEW74" s="28"/>
      <c r="TEX74" s="28"/>
      <c r="TEY74" s="28"/>
      <c r="TEZ74" s="28"/>
      <c r="TFA74" s="28"/>
      <c r="TFB74" s="28"/>
      <c r="TFC74" s="28"/>
      <c r="TFD74" s="28"/>
      <c r="TFE74" s="28"/>
      <c r="TFF74" s="28"/>
      <c r="TFG74" s="28"/>
      <c r="TFH74" s="28"/>
      <c r="TFI74" s="28"/>
      <c r="TFJ74" s="28"/>
      <c r="TFK74" s="28"/>
      <c r="TFL74" s="28"/>
      <c r="TFM74" s="28"/>
      <c r="TFN74" s="28"/>
      <c r="TFO74" s="28"/>
      <c r="TFP74" s="28"/>
      <c r="TFQ74" s="28"/>
      <c r="TFR74" s="28"/>
      <c r="TFS74" s="28"/>
      <c r="TFT74" s="28"/>
      <c r="TFU74" s="28"/>
      <c r="TFV74" s="28"/>
      <c r="TFW74" s="28"/>
      <c r="TFX74" s="28"/>
      <c r="TFY74" s="28"/>
      <c r="TFZ74" s="28"/>
      <c r="TGA74" s="28"/>
      <c r="TGB74" s="28"/>
      <c r="TGC74" s="28"/>
      <c r="TGD74" s="28"/>
      <c r="TGE74" s="28"/>
      <c r="TGF74" s="28"/>
      <c r="TGG74" s="28"/>
      <c r="TGH74" s="28"/>
      <c r="TGI74" s="28"/>
      <c r="TGJ74" s="28"/>
      <c r="TGK74" s="28"/>
      <c r="TGL74" s="28"/>
      <c r="TGM74" s="28"/>
      <c r="TGN74" s="28"/>
      <c r="TGO74" s="28"/>
      <c r="TGP74" s="28"/>
      <c r="TGQ74" s="28"/>
      <c r="TGR74" s="28"/>
      <c r="TGS74" s="28"/>
      <c r="TGT74" s="28"/>
      <c r="TGU74" s="28"/>
      <c r="TGV74" s="28"/>
      <c r="TGW74" s="28"/>
      <c r="TGX74" s="28"/>
      <c r="TGY74" s="28"/>
      <c r="TGZ74" s="28"/>
      <c r="THA74" s="28"/>
      <c r="THB74" s="28"/>
      <c r="THC74" s="28"/>
      <c r="THD74" s="28"/>
      <c r="THE74" s="28"/>
      <c r="THF74" s="28"/>
      <c r="THG74" s="28"/>
      <c r="THH74" s="28"/>
      <c r="THI74" s="28"/>
      <c r="THJ74" s="28"/>
      <c r="THK74" s="28"/>
      <c r="THL74" s="28"/>
      <c r="THM74" s="28"/>
      <c r="THN74" s="28"/>
      <c r="THO74" s="28"/>
      <c r="THP74" s="28"/>
      <c r="THQ74" s="28"/>
      <c r="THR74" s="28"/>
      <c r="THS74" s="28"/>
      <c r="THT74" s="28"/>
      <c r="THU74" s="28"/>
      <c r="THV74" s="28"/>
      <c r="THW74" s="28"/>
      <c r="THX74" s="28"/>
      <c r="THY74" s="28"/>
      <c r="THZ74" s="28"/>
      <c r="TIA74" s="28"/>
      <c r="TIB74" s="28"/>
      <c r="TIC74" s="28"/>
      <c r="TID74" s="28"/>
      <c r="TIE74" s="28"/>
      <c r="TIF74" s="28"/>
      <c r="TIG74" s="28"/>
      <c r="TIH74" s="28"/>
      <c r="TII74" s="28"/>
      <c r="TIJ74" s="28"/>
      <c r="TIK74" s="28"/>
      <c r="TIL74" s="28"/>
      <c r="TIM74" s="28"/>
      <c r="TIN74" s="28"/>
      <c r="TIO74" s="28"/>
      <c r="TIP74" s="28"/>
      <c r="TIQ74" s="28"/>
      <c r="TIR74" s="28"/>
      <c r="TIS74" s="28"/>
      <c r="TIT74" s="28"/>
      <c r="TIU74" s="28"/>
      <c r="TIV74" s="28"/>
      <c r="TIW74" s="28"/>
      <c r="TIX74" s="28"/>
      <c r="TIY74" s="28"/>
      <c r="TIZ74" s="28"/>
      <c r="TJA74" s="28"/>
      <c r="TJB74" s="28"/>
      <c r="TJC74" s="28"/>
      <c r="TJD74" s="28"/>
      <c r="TJE74" s="28"/>
      <c r="TJF74" s="28"/>
      <c r="TJG74" s="28"/>
      <c r="TJH74" s="28"/>
      <c r="TJI74" s="28"/>
      <c r="TJJ74" s="28"/>
      <c r="TJK74" s="28"/>
      <c r="TJL74" s="28"/>
      <c r="TJM74" s="28"/>
      <c r="TJN74" s="28"/>
      <c r="TJO74" s="28"/>
      <c r="TJP74" s="28"/>
      <c r="TJQ74" s="28"/>
      <c r="TJR74" s="28"/>
      <c r="TJS74" s="28"/>
      <c r="TJT74" s="28"/>
      <c r="TJU74" s="28"/>
      <c r="TJV74" s="28"/>
      <c r="TJW74" s="28"/>
      <c r="TJX74" s="28"/>
      <c r="TJY74" s="28"/>
      <c r="TJZ74" s="28"/>
      <c r="TKA74" s="28"/>
      <c r="TKB74" s="28"/>
      <c r="TKC74" s="28"/>
      <c r="TKD74" s="28"/>
      <c r="TKE74" s="28"/>
      <c r="TKF74" s="28"/>
      <c r="TKG74" s="28"/>
      <c r="TKH74" s="28"/>
      <c r="TKI74" s="28"/>
      <c r="TKJ74" s="28"/>
      <c r="TKK74" s="28"/>
      <c r="TKL74" s="28"/>
      <c r="TKM74" s="28"/>
      <c r="TKN74" s="28"/>
      <c r="TKO74" s="28"/>
      <c r="TKP74" s="28"/>
      <c r="TKQ74" s="28"/>
      <c r="TKR74" s="28"/>
      <c r="TKS74" s="28"/>
      <c r="TKT74" s="28"/>
      <c r="TKU74" s="28"/>
      <c r="TKV74" s="28"/>
      <c r="TKW74" s="28"/>
      <c r="TKX74" s="28"/>
      <c r="TKY74" s="28"/>
      <c r="TKZ74" s="28"/>
      <c r="TLA74" s="28"/>
      <c r="TLB74" s="28"/>
      <c r="TLC74" s="28"/>
      <c r="TLD74" s="28"/>
      <c r="TLE74" s="28"/>
      <c r="TLF74" s="28"/>
      <c r="TLG74" s="28"/>
      <c r="TLH74" s="28"/>
      <c r="TLI74" s="28"/>
      <c r="TLJ74" s="28"/>
      <c r="TLK74" s="28"/>
      <c r="TLL74" s="28"/>
      <c r="TLM74" s="28"/>
      <c r="TLN74" s="28"/>
      <c r="TLO74" s="28"/>
      <c r="TLP74" s="28"/>
      <c r="TLQ74" s="28"/>
      <c r="TLR74" s="28"/>
      <c r="TLS74" s="28"/>
      <c r="TLT74" s="28"/>
      <c r="TLU74" s="28"/>
      <c r="TLV74" s="28"/>
      <c r="TLW74" s="28"/>
      <c r="TLX74" s="28"/>
      <c r="TLY74" s="28"/>
      <c r="TLZ74" s="28"/>
      <c r="TMA74" s="28"/>
      <c r="TMB74" s="28"/>
      <c r="TMC74" s="28"/>
      <c r="TMD74" s="28"/>
      <c r="TME74" s="28"/>
      <c r="TMF74" s="28"/>
      <c r="TMG74" s="28"/>
      <c r="TMH74" s="28"/>
      <c r="TMI74" s="28"/>
      <c r="TMJ74" s="28"/>
      <c r="TMK74" s="28"/>
      <c r="TML74" s="28"/>
      <c r="TMM74" s="28"/>
      <c r="TMN74" s="28"/>
      <c r="TMO74" s="28"/>
      <c r="TMP74" s="28"/>
      <c r="TMQ74" s="28"/>
      <c r="TMR74" s="28"/>
      <c r="TMS74" s="28"/>
      <c r="TMT74" s="28"/>
      <c r="TMU74" s="28"/>
      <c r="TMV74" s="28"/>
      <c r="TMW74" s="28"/>
      <c r="TMX74" s="28"/>
      <c r="TMY74" s="28"/>
      <c r="TMZ74" s="28"/>
      <c r="TNA74" s="28"/>
      <c r="TNB74" s="28"/>
      <c r="TNC74" s="28"/>
      <c r="TND74" s="28"/>
      <c r="TNE74" s="28"/>
      <c r="TNF74" s="28"/>
      <c r="TNG74" s="28"/>
      <c r="TNH74" s="28"/>
      <c r="TNI74" s="28"/>
      <c r="TNJ74" s="28"/>
      <c r="TNK74" s="28"/>
      <c r="TNL74" s="28"/>
      <c r="TNM74" s="28"/>
      <c r="TNN74" s="28"/>
      <c r="TNO74" s="28"/>
      <c r="TNP74" s="28"/>
      <c r="TNQ74" s="28"/>
      <c r="TNR74" s="28"/>
      <c r="TNS74" s="28"/>
      <c r="TNT74" s="28"/>
      <c r="TNU74" s="28"/>
      <c r="TNV74" s="28"/>
      <c r="TNW74" s="28"/>
      <c r="TNX74" s="28"/>
      <c r="TNY74" s="28"/>
      <c r="TNZ74" s="28"/>
      <c r="TOA74" s="28"/>
      <c r="TOB74" s="28"/>
      <c r="TOC74" s="28"/>
      <c r="TOD74" s="28"/>
      <c r="TOE74" s="28"/>
      <c r="TOF74" s="28"/>
      <c r="TOG74" s="28"/>
      <c r="TOH74" s="28"/>
      <c r="TOI74" s="28"/>
      <c r="TOJ74" s="28"/>
      <c r="TOK74" s="28"/>
      <c r="TOL74" s="28"/>
      <c r="TOM74" s="28"/>
      <c r="TON74" s="28"/>
      <c r="TOO74" s="28"/>
      <c r="TOP74" s="28"/>
      <c r="TOQ74" s="28"/>
      <c r="TOR74" s="28"/>
      <c r="TOS74" s="28"/>
      <c r="TOT74" s="28"/>
      <c r="TOU74" s="28"/>
      <c r="TOV74" s="28"/>
      <c r="TOW74" s="28"/>
      <c r="TOX74" s="28"/>
      <c r="TOY74" s="28"/>
      <c r="TOZ74" s="28"/>
      <c r="TPA74" s="28"/>
      <c r="TPB74" s="28"/>
      <c r="TPC74" s="28"/>
      <c r="TPD74" s="28"/>
      <c r="TPE74" s="28"/>
      <c r="TPF74" s="28"/>
      <c r="TPG74" s="28"/>
      <c r="TPH74" s="28"/>
      <c r="TPI74" s="28"/>
      <c r="TPJ74" s="28"/>
      <c r="TPK74" s="28"/>
      <c r="TPL74" s="28"/>
      <c r="TPM74" s="28"/>
      <c r="TPN74" s="28"/>
      <c r="TPO74" s="28"/>
      <c r="TPP74" s="28"/>
      <c r="TPQ74" s="28"/>
      <c r="TPR74" s="28"/>
      <c r="TPS74" s="28"/>
      <c r="TPT74" s="28"/>
      <c r="TPU74" s="28"/>
      <c r="TPV74" s="28"/>
      <c r="TPW74" s="28"/>
      <c r="TPX74" s="28"/>
      <c r="TPY74" s="28"/>
      <c r="TPZ74" s="28"/>
      <c r="TQA74" s="28"/>
      <c r="TQB74" s="28"/>
      <c r="TQC74" s="28"/>
      <c r="TQD74" s="28"/>
      <c r="TQE74" s="28"/>
      <c r="TQF74" s="28"/>
      <c r="TQG74" s="28"/>
      <c r="TQH74" s="28"/>
      <c r="TQI74" s="28"/>
      <c r="TQJ74" s="28"/>
      <c r="TQK74" s="28"/>
      <c r="TQL74" s="28"/>
      <c r="TQM74" s="28"/>
      <c r="TQN74" s="28"/>
      <c r="TQO74" s="28"/>
      <c r="TQP74" s="28"/>
      <c r="TQQ74" s="28"/>
      <c r="TQR74" s="28"/>
      <c r="TQS74" s="28"/>
      <c r="TQT74" s="28"/>
      <c r="TQU74" s="28"/>
      <c r="TQV74" s="28"/>
      <c r="TQW74" s="28"/>
      <c r="TQX74" s="28"/>
      <c r="TQY74" s="28"/>
      <c r="TQZ74" s="28"/>
      <c r="TRA74" s="28"/>
      <c r="TRB74" s="28"/>
      <c r="TRC74" s="28"/>
      <c r="TRD74" s="28"/>
      <c r="TRE74" s="28"/>
      <c r="TRF74" s="28"/>
      <c r="TRG74" s="28"/>
      <c r="TRH74" s="28"/>
      <c r="TRI74" s="28"/>
      <c r="TRJ74" s="28"/>
      <c r="TRK74" s="28"/>
      <c r="TRL74" s="28"/>
      <c r="TRM74" s="28"/>
      <c r="TRN74" s="28"/>
      <c r="TRO74" s="28"/>
      <c r="TRP74" s="28"/>
      <c r="TRQ74" s="28"/>
      <c r="TRR74" s="28"/>
      <c r="TRS74" s="28"/>
      <c r="TRT74" s="28"/>
      <c r="TRU74" s="28"/>
      <c r="TRV74" s="28"/>
      <c r="TRW74" s="28"/>
      <c r="TRX74" s="28"/>
      <c r="TRY74" s="28"/>
      <c r="TRZ74" s="28"/>
      <c r="TSA74" s="28"/>
      <c r="TSB74" s="28"/>
      <c r="TSC74" s="28"/>
      <c r="TSD74" s="28"/>
      <c r="TSE74" s="28"/>
      <c r="TSF74" s="28"/>
      <c r="TSG74" s="28"/>
      <c r="TSH74" s="28"/>
      <c r="TSI74" s="28"/>
      <c r="TSJ74" s="28"/>
      <c r="TSK74" s="28"/>
      <c r="TSL74" s="28"/>
      <c r="TSM74" s="28"/>
      <c r="TSN74" s="28"/>
      <c r="TSO74" s="28"/>
      <c r="TSP74" s="28"/>
      <c r="TSQ74" s="28"/>
      <c r="TSR74" s="28"/>
      <c r="TSS74" s="28"/>
      <c r="TST74" s="28"/>
      <c r="TSU74" s="28"/>
      <c r="TSV74" s="28"/>
      <c r="TSW74" s="28"/>
      <c r="TSX74" s="28"/>
      <c r="TSY74" s="28"/>
      <c r="TSZ74" s="28"/>
      <c r="TTA74" s="28"/>
      <c r="TTB74" s="28"/>
      <c r="TTC74" s="28"/>
      <c r="TTD74" s="28"/>
      <c r="TTE74" s="28"/>
      <c r="TTF74" s="28"/>
      <c r="TTG74" s="28"/>
      <c r="TTH74" s="28"/>
      <c r="TTI74" s="28"/>
      <c r="TTJ74" s="28"/>
      <c r="TTK74" s="28"/>
      <c r="TTL74" s="28"/>
      <c r="TTM74" s="28"/>
      <c r="TTN74" s="28"/>
      <c r="TTO74" s="28"/>
      <c r="TTP74" s="28"/>
      <c r="TTQ74" s="28"/>
      <c r="TTR74" s="28"/>
      <c r="TTS74" s="28"/>
      <c r="TTT74" s="28"/>
      <c r="TTU74" s="28"/>
      <c r="TTV74" s="28"/>
      <c r="TTW74" s="28"/>
      <c r="TTX74" s="28"/>
      <c r="TTY74" s="28"/>
      <c r="TTZ74" s="28"/>
      <c r="TUA74" s="28"/>
      <c r="TUB74" s="28"/>
      <c r="TUC74" s="28"/>
      <c r="TUD74" s="28"/>
      <c r="TUE74" s="28"/>
      <c r="TUF74" s="28"/>
      <c r="TUG74" s="28"/>
      <c r="TUH74" s="28"/>
      <c r="TUI74" s="28"/>
      <c r="TUJ74" s="28"/>
      <c r="TUK74" s="28"/>
      <c r="TUL74" s="28"/>
      <c r="TUM74" s="28"/>
      <c r="TUN74" s="28"/>
      <c r="TUO74" s="28"/>
      <c r="TUP74" s="28"/>
      <c r="TUQ74" s="28"/>
      <c r="TUR74" s="28"/>
      <c r="TUS74" s="28"/>
      <c r="TUT74" s="28"/>
      <c r="TUU74" s="28"/>
      <c r="TUV74" s="28"/>
      <c r="TUW74" s="28"/>
      <c r="TUX74" s="28"/>
      <c r="TUY74" s="28"/>
      <c r="TUZ74" s="28"/>
      <c r="TVA74" s="28"/>
      <c r="TVB74" s="28"/>
      <c r="TVC74" s="28"/>
      <c r="TVD74" s="28"/>
      <c r="TVE74" s="28"/>
      <c r="TVF74" s="28"/>
      <c r="TVG74" s="28"/>
      <c r="TVH74" s="28"/>
      <c r="TVI74" s="28"/>
      <c r="TVJ74" s="28"/>
      <c r="TVK74" s="28"/>
      <c r="TVL74" s="28"/>
      <c r="TVM74" s="28"/>
      <c r="TVN74" s="28"/>
      <c r="TVO74" s="28"/>
      <c r="TVP74" s="28"/>
      <c r="TVQ74" s="28"/>
      <c r="TVR74" s="28"/>
      <c r="TVS74" s="28"/>
      <c r="TVT74" s="28"/>
      <c r="TVU74" s="28"/>
      <c r="TVV74" s="28"/>
      <c r="TVW74" s="28"/>
      <c r="TVX74" s="28"/>
      <c r="TVY74" s="28"/>
      <c r="TVZ74" s="28"/>
      <c r="TWA74" s="28"/>
      <c r="TWB74" s="28"/>
      <c r="TWC74" s="28"/>
      <c r="TWD74" s="28"/>
      <c r="TWE74" s="28"/>
      <c r="TWF74" s="28"/>
      <c r="TWG74" s="28"/>
      <c r="TWH74" s="28"/>
      <c r="TWI74" s="28"/>
      <c r="TWJ74" s="28"/>
      <c r="TWK74" s="28"/>
      <c r="TWL74" s="28"/>
      <c r="TWM74" s="28"/>
      <c r="TWN74" s="28"/>
      <c r="TWO74" s="28"/>
      <c r="TWP74" s="28"/>
      <c r="TWQ74" s="28"/>
      <c r="TWR74" s="28"/>
      <c r="TWS74" s="28"/>
      <c r="TWT74" s="28"/>
      <c r="TWU74" s="28"/>
      <c r="TWV74" s="28"/>
      <c r="TWW74" s="28"/>
      <c r="TWX74" s="28"/>
      <c r="TWY74" s="28"/>
      <c r="TWZ74" s="28"/>
      <c r="TXA74" s="28"/>
      <c r="TXB74" s="28"/>
      <c r="TXC74" s="28"/>
      <c r="TXD74" s="28"/>
      <c r="TXE74" s="28"/>
      <c r="TXF74" s="28"/>
      <c r="TXG74" s="28"/>
      <c r="TXH74" s="28"/>
      <c r="TXI74" s="28"/>
      <c r="TXJ74" s="28"/>
      <c r="TXK74" s="28"/>
      <c r="TXL74" s="28"/>
      <c r="TXM74" s="28"/>
      <c r="TXN74" s="28"/>
      <c r="TXO74" s="28"/>
      <c r="TXP74" s="28"/>
      <c r="TXQ74" s="28"/>
      <c r="TXR74" s="28"/>
      <c r="TXS74" s="28"/>
      <c r="TXT74" s="28"/>
      <c r="TXU74" s="28"/>
      <c r="TXV74" s="28"/>
      <c r="TXW74" s="28"/>
      <c r="TXX74" s="28"/>
      <c r="TXY74" s="28"/>
      <c r="TXZ74" s="28"/>
      <c r="TYA74" s="28"/>
      <c r="TYB74" s="28"/>
      <c r="TYC74" s="28"/>
      <c r="TYD74" s="28"/>
      <c r="TYE74" s="28"/>
      <c r="TYF74" s="28"/>
      <c r="TYG74" s="28"/>
      <c r="TYH74" s="28"/>
      <c r="TYI74" s="28"/>
      <c r="TYJ74" s="28"/>
      <c r="TYK74" s="28"/>
      <c r="TYL74" s="28"/>
      <c r="TYM74" s="28"/>
      <c r="TYN74" s="28"/>
      <c r="TYO74" s="28"/>
      <c r="TYP74" s="28"/>
      <c r="TYQ74" s="28"/>
      <c r="TYR74" s="28"/>
      <c r="TYS74" s="28"/>
      <c r="TYT74" s="28"/>
      <c r="TYU74" s="28"/>
      <c r="TYV74" s="28"/>
      <c r="TYW74" s="28"/>
      <c r="TYX74" s="28"/>
      <c r="TYY74" s="28"/>
      <c r="TYZ74" s="28"/>
      <c r="TZA74" s="28"/>
      <c r="TZB74" s="28"/>
      <c r="TZC74" s="28"/>
      <c r="TZD74" s="28"/>
      <c r="TZE74" s="28"/>
      <c r="TZF74" s="28"/>
      <c r="TZG74" s="28"/>
      <c r="TZH74" s="28"/>
      <c r="TZI74" s="28"/>
      <c r="TZJ74" s="28"/>
      <c r="TZK74" s="28"/>
      <c r="TZL74" s="28"/>
      <c r="TZM74" s="28"/>
      <c r="TZN74" s="28"/>
      <c r="TZO74" s="28"/>
      <c r="TZP74" s="28"/>
      <c r="TZQ74" s="28"/>
      <c r="TZR74" s="28"/>
      <c r="TZS74" s="28"/>
      <c r="TZT74" s="28"/>
      <c r="TZU74" s="28"/>
      <c r="TZV74" s="28"/>
      <c r="TZW74" s="28"/>
      <c r="TZX74" s="28"/>
      <c r="TZY74" s="28"/>
      <c r="TZZ74" s="28"/>
      <c r="UAA74" s="28"/>
      <c r="UAB74" s="28"/>
      <c r="UAC74" s="28"/>
      <c r="UAD74" s="28"/>
      <c r="UAE74" s="28"/>
      <c r="UAF74" s="28"/>
      <c r="UAG74" s="28"/>
      <c r="UAH74" s="28"/>
      <c r="UAI74" s="28"/>
      <c r="UAJ74" s="28"/>
      <c r="UAK74" s="28"/>
      <c r="UAL74" s="28"/>
      <c r="UAM74" s="28"/>
      <c r="UAN74" s="28"/>
      <c r="UAO74" s="28"/>
      <c r="UAP74" s="28"/>
      <c r="UAQ74" s="28"/>
      <c r="UAR74" s="28"/>
      <c r="UAS74" s="28"/>
      <c r="UAT74" s="28"/>
      <c r="UAU74" s="28"/>
      <c r="UAV74" s="28"/>
      <c r="UAW74" s="28"/>
      <c r="UAX74" s="28"/>
      <c r="UAY74" s="28"/>
      <c r="UAZ74" s="28"/>
      <c r="UBA74" s="28"/>
      <c r="UBB74" s="28"/>
      <c r="UBC74" s="28"/>
      <c r="UBD74" s="28"/>
      <c r="UBE74" s="28"/>
      <c r="UBF74" s="28"/>
      <c r="UBG74" s="28"/>
      <c r="UBH74" s="28"/>
      <c r="UBI74" s="28"/>
      <c r="UBJ74" s="28"/>
      <c r="UBK74" s="28"/>
      <c r="UBL74" s="28"/>
      <c r="UBM74" s="28"/>
      <c r="UBN74" s="28"/>
      <c r="UBO74" s="28"/>
      <c r="UBP74" s="28"/>
      <c r="UBQ74" s="28"/>
      <c r="UBR74" s="28"/>
      <c r="UBS74" s="28"/>
      <c r="UBT74" s="28"/>
      <c r="UBU74" s="28"/>
      <c r="UBV74" s="28"/>
      <c r="UBW74" s="28"/>
      <c r="UBX74" s="28"/>
      <c r="UBY74" s="28"/>
      <c r="UBZ74" s="28"/>
      <c r="UCA74" s="28"/>
      <c r="UCB74" s="28"/>
      <c r="UCC74" s="28"/>
      <c r="UCD74" s="28"/>
      <c r="UCE74" s="28"/>
      <c r="UCF74" s="28"/>
      <c r="UCG74" s="28"/>
      <c r="UCH74" s="28"/>
      <c r="UCI74" s="28"/>
      <c r="UCJ74" s="28"/>
      <c r="UCK74" s="28"/>
      <c r="UCL74" s="28"/>
      <c r="UCM74" s="28"/>
      <c r="UCN74" s="28"/>
      <c r="UCO74" s="28"/>
      <c r="UCP74" s="28"/>
      <c r="UCQ74" s="28"/>
      <c r="UCR74" s="28"/>
      <c r="UCS74" s="28"/>
      <c r="UCT74" s="28"/>
      <c r="UCU74" s="28"/>
      <c r="UCV74" s="28"/>
      <c r="UCW74" s="28"/>
      <c r="UCX74" s="28"/>
      <c r="UCY74" s="28"/>
      <c r="UCZ74" s="28"/>
      <c r="UDA74" s="28"/>
      <c r="UDB74" s="28"/>
      <c r="UDC74" s="28"/>
      <c r="UDD74" s="28"/>
      <c r="UDE74" s="28"/>
      <c r="UDF74" s="28"/>
      <c r="UDG74" s="28"/>
      <c r="UDH74" s="28"/>
      <c r="UDI74" s="28"/>
      <c r="UDJ74" s="28"/>
      <c r="UDK74" s="28"/>
      <c r="UDL74" s="28"/>
      <c r="UDM74" s="28"/>
      <c r="UDN74" s="28"/>
      <c r="UDO74" s="28"/>
      <c r="UDP74" s="28"/>
      <c r="UDQ74" s="28"/>
      <c r="UDR74" s="28"/>
      <c r="UDS74" s="28"/>
      <c r="UDT74" s="28"/>
      <c r="UDU74" s="28"/>
      <c r="UDV74" s="28"/>
      <c r="UDW74" s="28"/>
      <c r="UDX74" s="28"/>
      <c r="UDY74" s="28"/>
      <c r="UDZ74" s="28"/>
      <c r="UEA74" s="28"/>
      <c r="UEB74" s="28"/>
      <c r="UEC74" s="28"/>
      <c r="UED74" s="28"/>
      <c r="UEE74" s="28"/>
      <c r="UEF74" s="28"/>
      <c r="UEG74" s="28"/>
      <c r="UEH74" s="28"/>
      <c r="UEI74" s="28"/>
      <c r="UEJ74" s="28"/>
      <c r="UEK74" s="28"/>
      <c r="UEL74" s="28"/>
      <c r="UEM74" s="28"/>
      <c r="UEN74" s="28"/>
      <c r="UEO74" s="28"/>
      <c r="UEP74" s="28"/>
      <c r="UEQ74" s="28"/>
      <c r="UER74" s="28"/>
      <c r="UES74" s="28"/>
      <c r="UET74" s="28"/>
      <c r="UEU74" s="28"/>
      <c r="UEV74" s="28"/>
      <c r="UEW74" s="28"/>
      <c r="UEX74" s="28"/>
      <c r="UEY74" s="28"/>
      <c r="UEZ74" s="28"/>
      <c r="UFA74" s="28"/>
      <c r="UFB74" s="28"/>
      <c r="UFC74" s="28"/>
      <c r="UFD74" s="28"/>
      <c r="UFE74" s="28"/>
      <c r="UFF74" s="28"/>
      <c r="UFG74" s="28"/>
      <c r="UFH74" s="28"/>
      <c r="UFI74" s="28"/>
      <c r="UFJ74" s="28"/>
      <c r="UFK74" s="28"/>
      <c r="UFL74" s="28"/>
      <c r="UFM74" s="28"/>
      <c r="UFN74" s="28"/>
      <c r="UFO74" s="28"/>
      <c r="UFP74" s="28"/>
      <c r="UFQ74" s="28"/>
      <c r="UFR74" s="28"/>
      <c r="UFS74" s="28"/>
      <c r="UFT74" s="28"/>
      <c r="UFU74" s="28"/>
      <c r="UFV74" s="28"/>
      <c r="UFW74" s="28"/>
      <c r="UFX74" s="28"/>
      <c r="UFY74" s="28"/>
      <c r="UFZ74" s="28"/>
      <c r="UGA74" s="28"/>
      <c r="UGB74" s="28"/>
      <c r="UGC74" s="28"/>
      <c r="UGD74" s="28"/>
      <c r="UGE74" s="28"/>
      <c r="UGF74" s="28"/>
      <c r="UGG74" s="28"/>
      <c r="UGH74" s="28"/>
      <c r="UGI74" s="28"/>
      <c r="UGJ74" s="28"/>
      <c r="UGK74" s="28"/>
      <c r="UGL74" s="28"/>
      <c r="UGM74" s="28"/>
      <c r="UGN74" s="28"/>
      <c r="UGO74" s="28"/>
      <c r="UGP74" s="28"/>
      <c r="UGQ74" s="28"/>
      <c r="UGR74" s="28"/>
      <c r="UGS74" s="28"/>
      <c r="UGT74" s="28"/>
      <c r="UGU74" s="28"/>
      <c r="UGV74" s="28"/>
      <c r="UGW74" s="28"/>
      <c r="UGX74" s="28"/>
      <c r="UGY74" s="28"/>
      <c r="UGZ74" s="28"/>
      <c r="UHA74" s="28"/>
      <c r="UHB74" s="28"/>
      <c r="UHC74" s="28"/>
      <c r="UHD74" s="28"/>
      <c r="UHE74" s="28"/>
      <c r="UHF74" s="28"/>
      <c r="UHG74" s="28"/>
      <c r="UHH74" s="28"/>
      <c r="UHI74" s="28"/>
      <c r="UHJ74" s="28"/>
      <c r="UHK74" s="28"/>
      <c r="UHL74" s="28"/>
      <c r="UHM74" s="28"/>
      <c r="UHN74" s="28"/>
      <c r="UHO74" s="28"/>
      <c r="UHP74" s="28"/>
      <c r="UHQ74" s="28"/>
      <c r="UHR74" s="28"/>
      <c r="UHS74" s="28"/>
      <c r="UHT74" s="28"/>
      <c r="UHU74" s="28"/>
      <c r="UHV74" s="28"/>
      <c r="UHW74" s="28"/>
      <c r="UHX74" s="28"/>
      <c r="UHY74" s="28"/>
      <c r="UHZ74" s="28"/>
      <c r="UIA74" s="28"/>
      <c r="UIB74" s="28"/>
      <c r="UIC74" s="28"/>
      <c r="UID74" s="28"/>
      <c r="UIE74" s="28"/>
      <c r="UIF74" s="28"/>
      <c r="UIG74" s="28"/>
      <c r="UIH74" s="28"/>
      <c r="UII74" s="28"/>
      <c r="UIJ74" s="28"/>
      <c r="UIK74" s="28"/>
      <c r="UIL74" s="28"/>
      <c r="UIM74" s="28"/>
      <c r="UIN74" s="28"/>
      <c r="UIO74" s="28"/>
      <c r="UIP74" s="28"/>
      <c r="UIQ74" s="28"/>
      <c r="UIR74" s="28"/>
      <c r="UIS74" s="28"/>
      <c r="UIT74" s="28"/>
      <c r="UIU74" s="28"/>
      <c r="UIV74" s="28"/>
      <c r="UIW74" s="28"/>
      <c r="UIX74" s="28"/>
      <c r="UIY74" s="28"/>
      <c r="UIZ74" s="28"/>
      <c r="UJA74" s="28"/>
      <c r="UJB74" s="28"/>
      <c r="UJC74" s="28"/>
      <c r="UJD74" s="28"/>
      <c r="UJE74" s="28"/>
      <c r="UJF74" s="28"/>
      <c r="UJG74" s="28"/>
      <c r="UJH74" s="28"/>
      <c r="UJI74" s="28"/>
      <c r="UJJ74" s="28"/>
      <c r="UJK74" s="28"/>
      <c r="UJL74" s="28"/>
      <c r="UJM74" s="28"/>
      <c r="UJN74" s="28"/>
      <c r="UJO74" s="28"/>
      <c r="UJP74" s="28"/>
      <c r="UJQ74" s="28"/>
      <c r="UJR74" s="28"/>
      <c r="UJS74" s="28"/>
      <c r="UJT74" s="28"/>
      <c r="UJU74" s="28"/>
      <c r="UJV74" s="28"/>
      <c r="UJW74" s="28"/>
      <c r="UJX74" s="28"/>
      <c r="UJY74" s="28"/>
      <c r="UJZ74" s="28"/>
      <c r="UKA74" s="28"/>
      <c r="UKB74" s="28"/>
      <c r="UKC74" s="28"/>
      <c r="UKD74" s="28"/>
      <c r="UKE74" s="28"/>
      <c r="UKF74" s="28"/>
      <c r="UKG74" s="28"/>
      <c r="UKH74" s="28"/>
      <c r="UKI74" s="28"/>
      <c r="UKJ74" s="28"/>
      <c r="UKK74" s="28"/>
      <c r="UKL74" s="28"/>
      <c r="UKM74" s="28"/>
      <c r="UKN74" s="28"/>
      <c r="UKO74" s="28"/>
      <c r="UKP74" s="28"/>
      <c r="UKQ74" s="28"/>
      <c r="UKR74" s="28"/>
      <c r="UKS74" s="28"/>
      <c r="UKT74" s="28"/>
      <c r="UKU74" s="28"/>
      <c r="UKV74" s="28"/>
      <c r="UKW74" s="28"/>
      <c r="UKX74" s="28"/>
      <c r="UKY74" s="28"/>
      <c r="UKZ74" s="28"/>
      <c r="ULA74" s="28"/>
      <c r="ULB74" s="28"/>
      <c r="ULC74" s="28"/>
      <c r="ULD74" s="28"/>
      <c r="ULE74" s="28"/>
      <c r="ULF74" s="28"/>
      <c r="ULG74" s="28"/>
      <c r="ULH74" s="28"/>
      <c r="ULI74" s="28"/>
      <c r="ULJ74" s="28"/>
      <c r="ULK74" s="28"/>
      <c r="ULL74" s="28"/>
      <c r="ULM74" s="28"/>
      <c r="ULN74" s="28"/>
      <c r="ULO74" s="28"/>
      <c r="ULP74" s="28"/>
      <c r="ULQ74" s="28"/>
      <c r="ULR74" s="28"/>
      <c r="ULS74" s="28"/>
      <c r="ULT74" s="28"/>
      <c r="ULU74" s="28"/>
      <c r="ULV74" s="28"/>
      <c r="ULW74" s="28"/>
      <c r="ULX74" s="28"/>
      <c r="ULY74" s="28"/>
      <c r="ULZ74" s="28"/>
      <c r="UMA74" s="28"/>
      <c r="UMB74" s="28"/>
      <c r="UMC74" s="28"/>
      <c r="UMD74" s="28"/>
      <c r="UME74" s="28"/>
      <c r="UMF74" s="28"/>
      <c r="UMG74" s="28"/>
      <c r="UMH74" s="28"/>
      <c r="UMI74" s="28"/>
      <c r="UMJ74" s="28"/>
      <c r="UMK74" s="28"/>
      <c r="UML74" s="28"/>
      <c r="UMM74" s="28"/>
      <c r="UMN74" s="28"/>
      <c r="UMO74" s="28"/>
      <c r="UMP74" s="28"/>
      <c r="UMQ74" s="28"/>
      <c r="UMR74" s="28"/>
      <c r="UMS74" s="28"/>
      <c r="UMT74" s="28"/>
      <c r="UMU74" s="28"/>
      <c r="UMV74" s="28"/>
      <c r="UMW74" s="28"/>
      <c r="UMX74" s="28"/>
      <c r="UMY74" s="28"/>
      <c r="UMZ74" s="28"/>
      <c r="UNA74" s="28"/>
      <c r="UNB74" s="28"/>
      <c r="UNC74" s="28"/>
      <c r="UND74" s="28"/>
      <c r="UNE74" s="28"/>
      <c r="UNF74" s="28"/>
      <c r="UNG74" s="28"/>
      <c r="UNH74" s="28"/>
      <c r="UNI74" s="28"/>
      <c r="UNJ74" s="28"/>
      <c r="UNK74" s="28"/>
      <c r="UNL74" s="28"/>
      <c r="UNM74" s="28"/>
      <c r="UNN74" s="28"/>
      <c r="UNO74" s="28"/>
      <c r="UNP74" s="28"/>
      <c r="UNQ74" s="28"/>
      <c r="UNR74" s="28"/>
      <c r="UNS74" s="28"/>
      <c r="UNT74" s="28"/>
      <c r="UNU74" s="28"/>
      <c r="UNV74" s="28"/>
      <c r="UNW74" s="28"/>
      <c r="UNX74" s="28"/>
      <c r="UNY74" s="28"/>
      <c r="UNZ74" s="28"/>
      <c r="UOA74" s="28"/>
      <c r="UOB74" s="28"/>
      <c r="UOC74" s="28"/>
      <c r="UOD74" s="28"/>
      <c r="UOE74" s="28"/>
      <c r="UOF74" s="28"/>
      <c r="UOG74" s="28"/>
      <c r="UOH74" s="28"/>
      <c r="UOI74" s="28"/>
      <c r="UOJ74" s="28"/>
      <c r="UOK74" s="28"/>
      <c r="UOL74" s="28"/>
      <c r="UOM74" s="28"/>
      <c r="UON74" s="28"/>
      <c r="UOO74" s="28"/>
      <c r="UOP74" s="28"/>
      <c r="UOQ74" s="28"/>
      <c r="UOR74" s="28"/>
      <c r="UOS74" s="28"/>
      <c r="UOT74" s="28"/>
      <c r="UOU74" s="28"/>
      <c r="UOV74" s="28"/>
      <c r="UOW74" s="28"/>
      <c r="UOX74" s="28"/>
      <c r="UOY74" s="28"/>
      <c r="UOZ74" s="28"/>
      <c r="UPA74" s="28"/>
      <c r="UPB74" s="28"/>
      <c r="UPC74" s="28"/>
      <c r="UPD74" s="28"/>
      <c r="UPE74" s="28"/>
      <c r="UPF74" s="28"/>
      <c r="UPG74" s="28"/>
      <c r="UPH74" s="28"/>
      <c r="UPI74" s="28"/>
      <c r="UPJ74" s="28"/>
      <c r="UPK74" s="28"/>
      <c r="UPL74" s="28"/>
      <c r="UPM74" s="28"/>
      <c r="UPN74" s="28"/>
      <c r="UPO74" s="28"/>
      <c r="UPP74" s="28"/>
      <c r="UPQ74" s="28"/>
      <c r="UPR74" s="28"/>
      <c r="UPS74" s="28"/>
      <c r="UPT74" s="28"/>
      <c r="UPU74" s="28"/>
      <c r="UPV74" s="28"/>
      <c r="UPW74" s="28"/>
      <c r="UPX74" s="28"/>
      <c r="UPY74" s="28"/>
      <c r="UPZ74" s="28"/>
      <c r="UQA74" s="28"/>
      <c r="UQB74" s="28"/>
      <c r="UQC74" s="28"/>
      <c r="UQD74" s="28"/>
      <c r="UQE74" s="28"/>
      <c r="UQF74" s="28"/>
      <c r="UQG74" s="28"/>
      <c r="UQH74" s="28"/>
      <c r="UQI74" s="28"/>
      <c r="UQJ74" s="28"/>
      <c r="UQK74" s="28"/>
      <c r="UQL74" s="28"/>
      <c r="UQM74" s="28"/>
      <c r="UQN74" s="28"/>
      <c r="UQO74" s="28"/>
      <c r="UQP74" s="28"/>
      <c r="UQQ74" s="28"/>
      <c r="UQR74" s="28"/>
      <c r="UQS74" s="28"/>
      <c r="UQT74" s="28"/>
      <c r="UQU74" s="28"/>
      <c r="UQV74" s="28"/>
      <c r="UQW74" s="28"/>
      <c r="UQX74" s="28"/>
      <c r="UQY74" s="28"/>
      <c r="UQZ74" s="28"/>
      <c r="URA74" s="28"/>
      <c r="URB74" s="28"/>
      <c r="URC74" s="28"/>
      <c r="URD74" s="28"/>
      <c r="URE74" s="28"/>
      <c r="URF74" s="28"/>
      <c r="URG74" s="28"/>
      <c r="URH74" s="28"/>
      <c r="URI74" s="28"/>
      <c r="URJ74" s="28"/>
      <c r="URK74" s="28"/>
      <c r="URL74" s="28"/>
      <c r="URM74" s="28"/>
      <c r="URN74" s="28"/>
      <c r="URO74" s="28"/>
      <c r="URP74" s="28"/>
      <c r="URQ74" s="28"/>
      <c r="URR74" s="28"/>
      <c r="URS74" s="28"/>
      <c r="URT74" s="28"/>
      <c r="URU74" s="28"/>
      <c r="URV74" s="28"/>
      <c r="URW74" s="28"/>
      <c r="URX74" s="28"/>
      <c r="URY74" s="28"/>
      <c r="URZ74" s="28"/>
      <c r="USA74" s="28"/>
      <c r="USB74" s="28"/>
      <c r="USC74" s="28"/>
      <c r="USD74" s="28"/>
      <c r="USE74" s="28"/>
      <c r="USF74" s="28"/>
      <c r="USG74" s="28"/>
      <c r="USH74" s="28"/>
      <c r="USI74" s="28"/>
      <c r="USJ74" s="28"/>
      <c r="USK74" s="28"/>
      <c r="USL74" s="28"/>
      <c r="USM74" s="28"/>
      <c r="USN74" s="28"/>
      <c r="USO74" s="28"/>
      <c r="USP74" s="28"/>
      <c r="USQ74" s="28"/>
      <c r="USR74" s="28"/>
      <c r="USS74" s="28"/>
      <c r="UST74" s="28"/>
      <c r="USU74" s="28"/>
      <c r="USV74" s="28"/>
      <c r="USW74" s="28"/>
      <c r="USX74" s="28"/>
      <c r="USY74" s="28"/>
      <c r="USZ74" s="28"/>
      <c r="UTA74" s="28"/>
      <c r="UTB74" s="28"/>
      <c r="UTC74" s="28"/>
      <c r="UTD74" s="28"/>
      <c r="UTE74" s="28"/>
      <c r="UTF74" s="28"/>
      <c r="UTG74" s="28"/>
      <c r="UTH74" s="28"/>
      <c r="UTI74" s="28"/>
      <c r="UTJ74" s="28"/>
      <c r="UTK74" s="28"/>
      <c r="UTL74" s="28"/>
      <c r="UTM74" s="28"/>
      <c r="UTN74" s="28"/>
      <c r="UTO74" s="28"/>
      <c r="UTP74" s="28"/>
      <c r="UTQ74" s="28"/>
      <c r="UTR74" s="28"/>
      <c r="UTS74" s="28"/>
      <c r="UTT74" s="28"/>
      <c r="UTU74" s="28"/>
      <c r="UTV74" s="28"/>
      <c r="UTW74" s="28"/>
      <c r="UTX74" s="28"/>
      <c r="UTY74" s="28"/>
      <c r="UTZ74" s="28"/>
      <c r="UUA74" s="28"/>
      <c r="UUB74" s="28"/>
      <c r="UUC74" s="28"/>
      <c r="UUD74" s="28"/>
      <c r="UUE74" s="28"/>
      <c r="UUF74" s="28"/>
      <c r="UUG74" s="28"/>
      <c r="UUH74" s="28"/>
      <c r="UUI74" s="28"/>
      <c r="UUJ74" s="28"/>
      <c r="UUK74" s="28"/>
      <c r="UUL74" s="28"/>
      <c r="UUM74" s="28"/>
      <c r="UUN74" s="28"/>
      <c r="UUO74" s="28"/>
      <c r="UUP74" s="28"/>
      <c r="UUQ74" s="28"/>
      <c r="UUR74" s="28"/>
      <c r="UUS74" s="28"/>
      <c r="UUT74" s="28"/>
      <c r="UUU74" s="28"/>
      <c r="UUV74" s="28"/>
      <c r="UUW74" s="28"/>
      <c r="UUX74" s="28"/>
      <c r="UUY74" s="28"/>
      <c r="UUZ74" s="28"/>
      <c r="UVA74" s="28"/>
      <c r="UVB74" s="28"/>
      <c r="UVC74" s="28"/>
      <c r="UVD74" s="28"/>
      <c r="UVE74" s="28"/>
      <c r="UVF74" s="28"/>
      <c r="UVG74" s="28"/>
      <c r="UVH74" s="28"/>
      <c r="UVI74" s="28"/>
      <c r="UVJ74" s="28"/>
      <c r="UVK74" s="28"/>
      <c r="UVL74" s="28"/>
      <c r="UVM74" s="28"/>
      <c r="UVN74" s="28"/>
      <c r="UVO74" s="28"/>
      <c r="UVP74" s="28"/>
      <c r="UVQ74" s="28"/>
      <c r="UVR74" s="28"/>
      <c r="UVS74" s="28"/>
      <c r="UVT74" s="28"/>
      <c r="UVU74" s="28"/>
      <c r="UVV74" s="28"/>
      <c r="UVW74" s="28"/>
      <c r="UVX74" s="28"/>
      <c r="UVY74" s="28"/>
      <c r="UVZ74" s="28"/>
      <c r="UWA74" s="28"/>
      <c r="UWB74" s="28"/>
      <c r="UWC74" s="28"/>
      <c r="UWD74" s="28"/>
      <c r="UWE74" s="28"/>
      <c r="UWF74" s="28"/>
      <c r="UWG74" s="28"/>
      <c r="UWH74" s="28"/>
      <c r="UWI74" s="28"/>
      <c r="UWJ74" s="28"/>
      <c r="UWK74" s="28"/>
      <c r="UWL74" s="28"/>
      <c r="UWM74" s="28"/>
      <c r="UWN74" s="28"/>
      <c r="UWO74" s="28"/>
      <c r="UWP74" s="28"/>
      <c r="UWQ74" s="28"/>
      <c r="UWR74" s="28"/>
      <c r="UWS74" s="28"/>
      <c r="UWT74" s="28"/>
      <c r="UWU74" s="28"/>
      <c r="UWV74" s="28"/>
      <c r="UWW74" s="28"/>
      <c r="UWX74" s="28"/>
      <c r="UWY74" s="28"/>
      <c r="UWZ74" s="28"/>
      <c r="UXA74" s="28"/>
      <c r="UXB74" s="28"/>
      <c r="UXC74" s="28"/>
      <c r="UXD74" s="28"/>
      <c r="UXE74" s="28"/>
      <c r="UXF74" s="28"/>
      <c r="UXG74" s="28"/>
      <c r="UXH74" s="28"/>
      <c r="UXI74" s="28"/>
      <c r="UXJ74" s="28"/>
      <c r="UXK74" s="28"/>
      <c r="UXL74" s="28"/>
      <c r="UXM74" s="28"/>
      <c r="UXN74" s="28"/>
      <c r="UXO74" s="28"/>
      <c r="UXP74" s="28"/>
      <c r="UXQ74" s="28"/>
      <c r="UXR74" s="28"/>
      <c r="UXS74" s="28"/>
      <c r="UXT74" s="28"/>
      <c r="UXU74" s="28"/>
      <c r="UXV74" s="28"/>
      <c r="UXW74" s="28"/>
      <c r="UXX74" s="28"/>
      <c r="UXY74" s="28"/>
      <c r="UXZ74" s="28"/>
      <c r="UYA74" s="28"/>
      <c r="UYB74" s="28"/>
      <c r="UYC74" s="28"/>
      <c r="UYD74" s="28"/>
      <c r="UYE74" s="28"/>
      <c r="UYF74" s="28"/>
      <c r="UYG74" s="28"/>
      <c r="UYH74" s="28"/>
      <c r="UYI74" s="28"/>
      <c r="UYJ74" s="28"/>
      <c r="UYK74" s="28"/>
      <c r="UYL74" s="28"/>
      <c r="UYM74" s="28"/>
      <c r="UYN74" s="28"/>
      <c r="UYO74" s="28"/>
      <c r="UYP74" s="28"/>
      <c r="UYQ74" s="28"/>
      <c r="UYR74" s="28"/>
      <c r="UYS74" s="28"/>
      <c r="UYT74" s="28"/>
      <c r="UYU74" s="28"/>
      <c r="UYV74" s="28"/>
      <c r="UYW74" s="28"/>
      <c r="UYX74" s="28"/>
      <c r="UYY74" s="28"/>
      <c r="UYZ74" s="28"/>
      <c r="UZA74" s="28"/>
      <c r="UZB74" s="28"/>
      <c r="UZC74" s="28"/>
      <c r="UZD74" s="28"/>
      <c r="UZE74" s="28"/>
      <c r="UZF74" s="28"/>
      <c r="UZG74" s="28"/>
      <c r="UZH74" s="28"/>
      <c r="UZI74" s="28"/>
      <c r="UZJ74" s="28"/>
      <c r="UZK74" s="28"/>
      <c r="UZL74" s="28"/>
      <c r="UZM74" s="28"/>
      <c r="UZN74" s="28"/>
      <c r="UZO74" s="28"/>
      <c r="UZP74" s="28"/>
      <c r="UZQ74" s="28"/>
      <c r="UZR74" s="28"/>
      <c r="UZS74" s="28"/>
      <c r="UZT74" s="28"/>
      <c r="UZU74" s="28"/>
      <c r="UZV74" s="28"/>
      <c r="UZW74" s="28"/>
      <c r="UZX74" s="28"/>
      <c r="UZY74" s="28"/>
      <c r="UZZ74" s="28"/>
      <c r="VAA74" s="28"/>
      <c r="VAB74" s="28"/>
      <c r="VAC74" s="28"/>
      <c r="VAD74" s="28"/>
      <c r="VAE74" s="28"/>
      <c r="VAF74" s="28"/>
      <c r="VAG74" s="28"/>
      <c r="VAH74" s="28"/>
      <c r="VAI74" s="28"/>
      <c r="VAJ74" s="28"/>
      <c r="VAK74" s="28"/>
      <c r="VAL74" s="28"/>
      <c r="VAM74" s="28"/>
      <c r="VAN74" s="28"/>
      <c r="VAO74" s="28"/>
      <c r="VAP74" s="28"/>
      <c r="VAQ74" s="28"/>
      <c r="VAR74" s="28"/>
      <c r="VAS74" s="28"/>
      <c r="VAT74" s="28"/>
      <c r="VAU74" s="28"/>
      <c r="VAV74" s="28"/>
      <c r="VAW74" s="28"/>
      <c r="VAX74" s="28"/>
      <c r="VAY74" s="28"/>
      <c r="VAZ74" s="28"/>
      <c r="VBA74" s="28"/>
      <c r="VBB74" s="28"/>
      <c r="VBC74" s="28"/>
      <c r="VBD74" s="28"/>
      <c r="VBE74" s="28"/>
      <c r="VBF74" s="28"/>
      <c r="VBG74" s="28"/>
      <c r="VBH74" s="28"/>
      <c r="VBI74" s="28"/>
      <c r="VBJ74" s="28"/>
      <c r="VBK74" s="28"/>
      <c r="VBL74" s="28"/>
      <c r="VBM74" s="28"/>
      <c r="VBN74" s="28"/>
      <c r="VBO74" s="28"/>
      <c r="VBP74" s="28"/>
      <c r="VBQ74" s="28"/>
      <c r="VBR74" s="28"/>
      <c r="VBS74" s="28"/>
      <c r="VBT74" s="28"/>
      <c r="VBU74" s="28"/>
      <c r="VBV74" s="28"/>
      <c r="VBW74" s="28"/>
      <c r="VBX74" s="28"/>
      <c r="VBY74" s="28"/>
      <c r="VBZ74" s="28"/>
      <c r="VCA74" s="28"/>
      <c r="VCB74" s="28"/>
      <c r="VCC74" s="28"/>
      <c r="VCD74" s="28"/>
      <c r="VCE74" s="28"/>
      <c r="VCF74" s="28"/>
      <c r="VCG74" s="28"/>
      <c r="VCH74" s="28"/>
      <c r="VCI74" s="28"/>
      <c r="VCJ74" s="28"/>
      <c r="VCK74" s="28"/>
      <c r="VCL74" s="28"/>
      <c r="VCM74" s="28"/>
      <c r="VCN74" s="28"/>
      <c r="VCO74" s="28"/>
      <c r="VCP74" s="28"/>
      <c r="VCQ74" s="28"/>
      <c r="VCR74" s="28"/>
      <c r="VCS74" s="28"/>
      <c r="VCT74" s="28"/>
      <c r="VCU74" s="28"/>
      <c r="VCV74" s="28"/>
      <c r="VCW74" s="28"/>
      <c r="VCX74" s="28"/>
      <c r="VCY74" s="28"/>
      <c r="VCZ74" s="28"/>
      <c r="VDA74" s="28"/>
      <c r="VDB74" s="28"/>
      <c r="VDC74" s="28"/>
      <c r="VDD74" s="28"/>
      <c r="VDE74" s="28"/>
      <c r="VDF74" s="28"/>
      <c r="VDG74" s="28"/>
      <c r="VDH74" s="28"/>
      <c r="VDI74" s="28"/>
      <c r="VDJ74" s="28"/>
      <c r="VDK74" s="28"/>
      <c r="VDL74" s="28"/>
      <c r="VDM74" s="28"/>
      <c r="VDN74" s="28"/>
      <c r="VDO74" s="28"/>
      <c r="VDP74" s="28"/>
      <c r="VDQ74" s="28"/>
      <c r="VDR74" s="28"/>
      <c r="VDS74" s="28"/>
      <c r="VDT74" s="28"/>
      <c r="VDU74" s="28"/>
      <c r="VDV74" s="28"/>
      <c r="VDW74" s="28"/>
      <c r="VDX74" s="28"/>
      <c r="VDY74" s="28"/>
      <c r="VDZ74" s="28"/>
      <c r="VEA74" s="28"/>
      <c r="VEB74" s="28"/>
      <c r="VEC74" s="28"/>
      <c r="VED74" s="28"/>
      <c r="VEE74" s="28"/>
      <c r="VEF74" s="28"/>
      <c r="VEG74" s="28"/>
      <c r="VEH74" s="28"/>
      <c r="VEI74" s="28"/>
      <c r="VEJ74" s="28"/>
      <c r="VEK74" s="28"/>
      <c r="VEL74" s="28"/>
      <c r="VEM74" s="28"/>
      <c r="VEN74" s="28"/>
      <c r="VEO74" s="28"/>
      <c r="VEP74" s="28"/>
      <c r="VEQ74" s="28"/>
      <c r="VER74" s="28"/>
      <c r="VES74" s="28"/>
      <c r="VET74" s="28"/>
      <c r="VEU74" s="28"/>
      <c r="VEV74" s="28"/>
      <c r="VEW74" s="28"/>
      <c r="VEX74" s="28"/>
      <c r="VEY74" s="28"/>
      <c r="VEZ74" s="28"/>
      <c r="VFA74" s="28"/>
      <c r="VFB74" s="28"/>
      <c r="VFC74" s="28"/>
      <c r="VFD74" s="28"/>
      <c r="VFE74" s="28"/>
      <c r="VFF74" s="28"/>
      <c r="VFG74" s="28"/>
      <c r="VFH74" s="28"/>
      <c r="VFI74" s="28"/>
      <c r="VFJ74" s="28"/>
      <c r="VFK74" s="28"/>
      <c r="VFL74" s="28"/>
      <c r="VFM74" s="28"/>
      <c r="VFN74" s="28"/>
      <c r="VFO74" s="28"/>
      <c r="VFP74" s="28"/>
      <c r="VFQ74" s="28"/>
      <c r="VFR74" s="28"/>
      <c r="VFS74" s="28"/>
      <c r="VFT74" s="28"/>
      <c r="VFU74" s="28"/>
      <c r="VFV74" s="28"/>
      <c r="VFW74" s="28"/>
      <c r="VFX74" s="28"/>
      <c r="VFY74" s="28"/>
      <c r="VFZ74" s="28"/>
      <c r="VGA74" s="28"/>
      <c r="VGB74" s="28"/>
      <c r="VGC74" s="28"/>
      <c r="VGD74" s="28"/>
      <c r="VGE74" s="28"/>
      <c r="VGF74" s="28"/>
      <c r="VGG74" s="28"/>
      <c r="VGH74" s="28"/>
      <c r="VGI74" s="28"/>
      <c r="VGJ74" s="28"/>
      <c r="VGK74" s="28"/>
      <c r="VGL74" s="28"/>
      <c r="VGM74" s="28"/>
      <c r="VGN74" s="28"/>
      <c r="VGO74" s="28"/>
      <c r="VGP74" s="28"/>
      <c r="VGQ74" s="28"/>
      <c r="VGR74" s="28"/>
      <c r="VGS74" s="28"/>
      <c r="VGT74" s="28"/>
      <c r="VGU74" s="28"/>
      <c r="VGV74" s="28"/>
      <c r="VGW74" s="28"/>
      <c r="VGX74" s="28"/>
      <c r="VGY74" s="28"/>
      <c r="VGZ74" s="28"/>
      <c r="VHA74" s="28"/>
      <c r="VHB74" s="28"/>
      <c r="VHC74" s="28"/>
      <c r="VHD74" s="28"/>
      <c r="VHE74" s="28"/>
      <c r="VHF74" s="28"/>
      <c r="VHG74" s="28"/>
      <c r="VHH74" s="28"/>
      <c r="VHI74" s="28"/>
      <c r="VHJ74" s="28"/>
      <c r="VHK74" s="28"/>
      <c r="VHL74" s="28"/>
      <c r="VHM74" s="28"/>
      <c r="VHN74" s="28"/>
      <c r="VHO74" s="28"/>
      <c r="VHP74" s="28"/>
      <c r="VHQ74" s="28"/>
      <c r="VHR74" s="28"/>
      <c r="VHS74" s="28"/>
      <c r="VHT74" s="28"/>
      <c r="VHU74" s="28"/>
      <c r="VHV74" s="28"/>
      <c r="VHW74" s="28"/>
      <c r="VHX74" s="28"/>
      <c r="VHY74" s="28"/>
      <c r="VHZ74" s="28"/>
      <c r="VIA74" s="28"/>
      <c r="VIB74" s="28"/>
      <c r="VIC74" s="28"/>
      <c r="VID74" s="28"/>
      <c r="VIE74" s="28"/>
      <c r="VIF74" s="28"/>
      <c r="VIG74" s="28"/>
      <c r="VIH74" s="28"/>
      <c r="VII74" s="28"/>
      <c r="VIJ74" s="28"/>
      <c r="VIK74" s="28"/>
      <c r="VIL74" s="28"/>
      <c r="VIM74" s="28"/>
      <c r="VIN74" s="28"/>
      <c r="VIO74" s="28"/>
      <c r="VIP74" s="28"/>
      <c r="VIQ74" s="28"/>
      <c r="VIR74" s="28"/>
      <c r="VIS74" s="28"/>
      <c r="VIT74" s="28"/>
      <c r="VIU74" s="28"/>
      <c r="VIV74" s="28"/>
      <c r="VIW74" s="28"/>
      <c r="VIX74" s="28"/>
      <c r="VIY74" s="28"/>
      <c r="VIZ74" s="28"/>
      <c r="VJA74" s="28"/>
      <c r="VJB74" s="28"/>
      <c r="VJC74" s="28"/>
      <c r="VJD74" s="28"/>
      <c r="VJE74" s="28"/>
      <c r="VJF74" s="28"/>
      <c r="VJG74" s="28"/>
      <c r="VJH74" s="28"/>
      <c r="VJI74" s="28"/>
      <c r="VJJ74" s="28"/>
      <c r="VJK74" s="28"/>
      <c r="VJL74" s="28"/>
      <c r="VJM74" s="28"/>
      <c r="VJN74" s="28"/>
      <c r="VJO74" s="28"/>
      <c r="VJP74" s="28"/>
      <c r="VJQ74" s="28"/>
      <c r="VJR74" s="28"/>
      <c r="VJS74" s="28"/>
      <c r="VJT74" s="28"/>
      <c r="VJU74" s="28"/>
      <c r="VJV74" s="28"/>
      <c r="VJW74" s="28"/>
      <c r="VJX74" s="28"/>
      <c r="VJY74" s="28"/>
      <c r="VJZ74" s="28"/>
      <c r="VKA74" s="28"/>
      <c r="VKB74" s="28"/>
      <c r="VKC74" s="28"/>
      <c r="VKD74" s="28"/>
      <c r="VKE74" s="28"/>
      <c r="VKF74" s="28"/>
      <c r="VKG74" s="28"/>
      <c r="VKH74" s="28"/>
      <c r="VKI74" s="28"/>
      <c r="VKJ74" s="28"/>
      <c r="VKK74" s="28"/>
      <c r="VKL74" s="28"/>
      <c r="VKM74" s="28"/>
      <c r="VKN74" s="28"/>
      <c r="VKO74" s="28"/>
      <c r="VKP74" s="28"/>
      <c r="VKQ74" s="28"/>
      <c r="VKR74" s="28"/>
      <c r="VKS74" s="28"/>
      <c r="VKT74" s="28"/>
      <c r="VKU74" s="28"/>
      <c r="VKV74" s="28"/>
      <c r="VKW74" s="28"/>
      <c r="VKX74" s="28"/>
      <c r="VKY74" s="28"/>
      <c r="VKZ74" s="28"/>
      <c r="VLA74" s="28"/>
      <c r="VLB74" s="28"/>
      <c r="VLC74" s="28"/>
      <c r="VLD74" s="28"/>
      <c r="VLE74" s="28"/>
      <c r="VLF74" s="28"/>
      <c r="VLG74" s="28"/>
      <c r="VLH74" s="28"/>
      <c r="VLI74" s="28"/>
      <c r="VLJ74" s="28"/>
      <c r="VLK74" s="28"/>
      <c r="VLL74" s="28"/>
      <c r="VLM74" s="28"/>
      <c r="VLN74" s="28"/>
      <c r="VLO74" s="28"/>
      <c r="VLP74" s="28"/>
      <c r="VLQ74" s="28"/>
      <c r="VLR74" s="28"/>
      <c r="VLS74" s="28"/>
      <c r="VLT74" s="28"/>
      <c r="VLU74" s="28"/>
      <c r="VLV74" s="28"/>
      <c r="VLW74" s="28"/>
      <c r="VLX74" s="28"/>
      <c r="VLY74" s="28"/>
      <c r="VLZ74" s="28"/>
      <c r="VMA74" s="28"/>
      <c r="VMB74" s="28"/>
      <c r="VMC74" s="28"/>
      <c r="VMD74" s="28"/>
      <c r="VME74" s="28"/>
      <c r="VMF74" s="28"/>
      <c r="VMG74" s="28"/>
      <c r="VMH74" s="28"/>
      <c r="VMI74" s="28"/>
      <c r="VMJ74" s="28"/>
      <c r="VMK74" s="28"/>
      <c r="VML74" s="28"/>
      <c r="VMM74" s="28"/>
      <c r="VMN74" s="28"/>
      <c r="VMO74" s="28"/>
      <c r="VMP74" s="28"/>
      <c r="VMQ74" s="28"/>
      <c r="VMR74" s="28"/>
      <c r="VMS74" s="28"/>
      <c r="VMT74" s="28"/>
      <c r="VMU74" s="28"/>
      <c r="VMV74" s="28"/>
      <c r="VMW74" s="28"/>
      <c r="VMX74" s="28"/>
      <c r="VMY74" s="28"/>
      <c r="VMZ74" s="28"/>
      <c r="VNA74" s="28"/>
      <c r="VNB74" s="28"/>
      <c r="VNC74" s="28"/>
      <c r="VND74" s="28"/>
      <c r="VNE74" s="28"/>
      <c r="VNF74" s="28"/>
      <c r="VNG74" s="28"/>
      <c r="VNH74" s="28"/>
      <c r="VNI74" s="28"/>
      <c r="VNJ74" s="28"/>
      <c r="VNK74" s="28"/>
      <c r="VNL74" s="28"/>
      <c r="VNM74" s="28"/>
      <c r="VNN74" s="28"/>
      <c r="VNO74" s="28"/>
      <c r="VNP74" s="28"/>
      <c r="VNQ74" s="28"/>
      <c r="VNR74" s="28"/>
      <c r="VNS74" s="28"/>
      <c r="VNT74" s="28"/>
      <c r="VNU74" s="28"/>
      <c r="VNV74" s="28"/>
      <c r="VNW74" s="28"/>
      <c r="VNX74" s="28"/>
      <c r="VNY74" s="28"/>
      <c r="VNZ74" s="28"/>
      <c r="VOA74" s="28"/>
      <c r="VOB74" s="28"/>
      <c r="VOC74" s="28"/>
      <c r="VOD74" s="28"/>
      <c r="VOE74" s="28"/>
      <c r="VOF74" s="28"/>
      <c r="VOG74" s="28"/>
      <c r="VOH74" s="28"/>
      <c r="VOI74" s="28"/>
      <c r="VOJ74" s="28"/>
      <c r="VOK74" s="28"/>
      <c r="VOL74" s="28"/>
      <c r="VOM74" s="28"/>
      <c r="VON74" s="28"/>
      <c r="VOO74" s="28"/>
      <c r="VOP74" s="28"/>
      <c r="VOQ74" s="28"/>
      <c r="VOR74" s="28"/>
      <c r="VOS74" s="28"/>
      <c r="VOT74" s="28"/>
      <c r="VOU74" s="28"/>
      <c r="VOV74" s="28"/>
      <c r="VOW74" s="28"/>
      <c r="VOX74" s="28"/>
      <c r="VOY74" s="28"/>
      <c r="VOZ74" s="28"/>
      <c r="VPA74" s="28"/>
      <c r="VPB74" s="28"/>
      <c r="VPC74" s="28"/>
      <c r="VPD74" s="28"/>
      <c r="VPE74" s="28"/>
      <c r="VPF74" s="28"/>
      <c r="VPG74" s="28"/>
      <c r="VPH74" s="28"/>
      <c r="VPI74" s="28"/>
      <c r="VPJ74" s="28"/>
      <c r="VPK74" s="28"/>
      <c r="VPL74" s="28"/>
      <c r="VPM74" s="28"/>
      <c r="VPN74" s="28"/>
      <c r="VPO74" s="28"/>
      <c r="VPP74" s="28"/>
      <c r="VPQ74" s="28"/>
      <c r="VPR74" s="28"/>
      <c r="VPS74" s="28"/>
      <c r="VPT74" s="28"/>
      <c r="VPU74" s="28"/>
      <c r="VPV74" s="28"/>
      <c r="VPW74" s="28"/>
      <c r="VPX74" s="28"/>
      <c r="VPY74" s="28"/>
      <c r="VPZ74" s="28"/>
      <c r="VQA74" s="28"/>
      <c r="VQB74" s="28"/>
      <c r="VQC74" s="28"/>
      <c r="VQD74" s="28"/>
      <c r="VQE74" s="28"/>
      <c r="VQF74" s="28"/>
      <c r="VQG74" s="28"/>
      <c r="VQH74" s="28"/>
      <c r="VQI74" s="28"/>
      <c r="VQJ74" s="28"/>
      <c r="VQK74" s="28"/>
      <c r="VQL74" s="28"/>
      <c r="VQM74" s="28"/>
      <c r="VQN74" s="28"/>
      <c r="VQO74" s="28"/>
      <c r="VQP74" s="28"/>
      <c r="VQQ74" s="28"/>
      <c r="VQR74" s="28"/>
      <c r="VQS74" s="28"/>
      <c r="VQT74" s="28"/>
      <c r="VQU74" s="28"/>
      <c r="VQV74" s="28"/>
      <c r="VQW74" s="28"/>
      <c r="VQX74" s="28"/>
      <c r="VQY74" s="28"/>
      <c r="VQZ74" s="28"/>
      <c r="VRA74" s="28"/>
      <c r="VRB74" s="28"/>
      <c r="VRC74" s="28"/>
      <c r="VRD74" s="28"/>
      <c r="VRE74" s="28"/>
      <c r="VRF74" s="28"/>
      <c r="VRG74" s="28"/>
      <c r="VRH74" s="28"/>
      <c r="VRI74" s="28"/>
      <c r="VRJ74" s="28"/>
      <c r="VRK74" s="28"/>
      <c r="VRL74" s="28"/>
      <c r="VRM74" s="28"/>
      <c r="VRN74" s="28"/>
      <c r="VRO74" s="28"/>
      <c r="VRP74" s="28"/>
      <c r="VRQ74" s="28"/>
      <c r="VRR74" s="28"/>
      <c r="VRS74" s="28"/>
      <c r="VRT74" s="28"/>
      <c r="VRU74" s="28"/>
      <c r="VRV74" s="28"/>
      <c r="VRW74" s="28"/>
      <c r="VRX74" s="28"/>
      <c r="VRY74" s="28"/>
      <c r="VRZ74" s="28"/>
      <c r="VSA74" s="28"/>
      <c r="VSB74" s="28"/>
      <c r="VSC74" s="28"/>
      <c r="VSD74" s="28"/>
      <c r="VSE74" s="28"/>
      <c r="VSF74" s="28"/>
      <c r="VSG74" s="28"/>
      <c r="VSH74" s="28"/>
      <c r="VSI74" s="28"/>
      <c r="VSJ74" s="28"/>
      <c r="VSK74" s="28"/>
      <c r="VSL74" s="28"/>
      <c r="VSM74" s="28"/>
      <c r="VSN74" s="28"/>
      <c r="VSO74" s="28"/>
      <c r="VSP74" s="28"/>
      <c r="VSQ74" s="28"/>
      <c r="VSR74" s="28"/>
      <c r="VSS74" s="28"/>
      <c r="VST74" s="28"/>
      <c r="VSU74" s="28"/>
      <c r="VSV74" s="28"/>
      <c r="VSW74" s="28"/>
      <c r="VSX74" s="28"/>
      <c r="VSY74" s="28"/>
      <c r="VSZ74" s="28"/>
      <c r="VTA74" s="28"/>
      <c r="VTB74" s="28"/>
      <c r="VTC74" s="28"/>
      <c r="VTD74" s="28"/>
      <c r="VTE74" s="28"/>
      <c r="VTF74" s="28"/>
      <c r="VTG74" s="28"/>
      <c r="VTH74" s="28"/>
      <c r="VTI74" s="28"/>
      <c r="VTJ74" s="28"/>
      <c r="VTK74" s="28"/>
      <c r="VTL74" s="28"/>
      <c r="VTM74" s="28"/>
      <c r="VTN74" s="28"/>
      <c r="VTO74" s="28"/>
      <c r="VTP74" s="28"/>
      <c r="VTQ74" s="28"/>
      <c r="VTR74" s="28"/>
      <c r="VTS74" s="28"/>
      <c r="VTT74" s="28"/>
      <c r="VTU74" s="28"/>
      <c r="VTV74" s="28"/>
      <c r="VTW74" s="28"/>
      <c r="VTX74" s="28"/>
      <c r="VTY74" s="28"/>
      <c r="VTZ74" s="28"/>
      <c r="VUA74" s="28"/>
      <c r="VUB74" s="28"/>
      <c r="VUC74" s="28"/>
      <c r="VUD74" s="28"/>
      <c r="VUE74" s="28"/>
      <c r="VUF74" s="28"/>
      <c r="VUG74" s="28"/>
      <c r="VUH74" s="28"/>
      <c r="VUI74" s="28"/>
      <c r="VUJ74" s="28"/>
      <c r="VUK74" s="28"/>
      <c r="VUL74" s="28"/>
      <c r="VUM74" s="28"/>
      <c r="VUN74" s="28"/>
      <c r="VUO74" s="28"/>
      <c r="VUP74" s="28"/>
      <c r="VUQ74" s="28"/>
      <c r="VUR74" s="28"/>
      <c r="VUS74" s="28"/>
      <c r="VUT74" s="28"/>
      <c r="VUU74" s="28"/>
      <c r="VUV74" s="28"/>
      <c r="VUW74" s="28"/>
      <c r="VUX74" s="28"/>
      <c r="VUY74" s="28"/>
      <c r="VUZ74" s="28"/>
      <c r="VVA74" s="28"/>
      <c r="VVB74" s="28"/>
      <c r="VVC74" s="28"/>
      <c r="VVD74" s="28"/>
      <c r="VVE74" s="28"/>
      <c r="VVF74" s="28"/>
      <c r="VVG74" s="28"/>
      <c r="VVH74" s="28"/>
      <c r="VVI74" s="28"/>
      <c r="VVJ74" s="28"/>
      <c r="VVK74" s="28"/>
      <c r="VVL74" s="28"/>
      <c r="VVM74" s="28"/>
      <c r="VVN74" s="28"/>
      <c r="VVO74" s="28"/>
      <c r="VVP74" s="28"/>
      <c r="VVQ74" s="28"/>
      <c r="VVR74" s="28"/>
      <c r="VVS74" s="28"/>
      <c r="VVT74" s="28"/>
      <c r="VVU74" s="28"/>
      <c r="VVV74" s="28"/>
      <c r="VVW74" s="28"/>
      <c r="VVX74" s="28"/>
      <c r="VVY74" s="28"/>
      <c r="VVZ74" s="28"/>
      <c r="VWA74" s="28"/>
      <c r="VWB74" s="28"/>
      <c r="VWC74" s="28"/>
      <c r="VWD74" s="28"/>
      <c r="VWE74" s="28"/>
      <c r="VWF74" s="28"/>
      <c r="VWG74" s="28"/>
      <c r="VWH74" s="28"/>
      <c r="VWI74" s="28"/>
      <c r="VWJ74" s="28"/>
      <c r="VWK74" s="28"/>
      <c r="VWL74" s="28"/>
      <c r="VWM74" s="28"/>
      <c r="VWN74" s="28"/>
      <c r="VWO74" s="28"/>
      <c r="VWP74" s="28"/>
      <c r="VWQ74" s="28"/>
      <c r="VWR74" s="28"/>
      <c r="VWS74" s="28"/>
      <c r="VWT74" s="28"/>
      <c r="VWU74" s="28"/>
      <c r="VWV74" s="28"/>
      <c r="VWW74" s="28"/>
      <c r="VWX74" s="28"/>
      <c r="VWY74" s="28"/>
      <c r="VWZ74" s="28"/>
      <c r="VXA74" s="28"/>
      <c r="VXB74" s="28"/>
      <c r="VXC74" s="28"/>
      <c r="VXD74" s="28"/>
      <c r="VXE74" s="28"/>
      <c r="VXF74" s="28"/>
      <c r="VXG74" s="28"/>
      <c r="VXH74" s="28"/>
      <c r="VXI74" s="28"/>
      <c r="VXJ74" s="28"/>
      <c r="VXK74" s="28"/>
      <c r="VXL74" s="28"/>
      <c r="VXM74" s="28"/>
      <c r="VXN74" s="28"/>
      <c r="VXO74" s="28"/>
      <c r="VXP74" s="28"/>
      <c r="VXQ74" s="28"/>
      <c r="VXR74" s="28"/>
      <c r="VXS74" s="28"/>
      <c r="VXT74" s="28"/>
      <c r="VXU74" s="28"/>
      <c r="VXV74" s="28"/>
      <c r="VXW74" s="28"/>
      <c r="VXX74" s="28"/>
      <c r="VXY74" s="28"/>
      <c r="VXZ74" s="28"/>
      <c r="VYA74" s="28"/>
      <c r="VYB74" s="28"/>
      <c r="VYC74" s="28"/>
      <c r="VYD74" s="28"/>
      <c r="VYE74" s="28"/>
      <c r="VYF74" s="28"/>
      <c r="VYG74" s="28"/>
      <c r="VYH74" s="28"/>
      <c r="VYI74" s="28"/>
      <c r="VYJ74" s="28"/>
      <c r="VYK74" s="28"/>
      <c r="VYL74" s="28"/>
      <c r="VYM74" s="28"/>
      <c r="VYN74" s="28"/>
      <c r="VYO74" s="28"/>
      <c r="VYP74" s="28"/>
      <c r="VYQ74" s="28"/>
      <c r="VYR74" s="28"/>
      <c r="VYS74" s="28"/>
      <c r="VYT74" s="28"/>
      <c r="VYU74" s="28"/>
      <c r="VYV74" s="28"/>
      <c r="VYW74" s="28"/>
      <c r="VYX74" s="28"/>
      <c r="VYY74" s="28"/>
      <c r="VYZ74" s="28"/>
      <c r="VZA74" s="28"/>
      <c r="VZB74" s="28"/>
      <c r="VZC74" s="28"/>
      <c r="VZD74" s="28"/>
      <c r="VZE74" s="28"/>
      <c r="VZF74" s="28"/>
      <c r="VZG74" s="28"/>
      <c r="VZH74" s="28"/>
      <c r="VZI74" s="28"/>
      <c r="VZJ74" s="28"/>
      <c r="VZK74" s="28"/>
      <c r="VZL74" s="28"/>
      <c r="VZM74" s="28"/>
      <c r="VZN74" s="28"/>
      <c r="VZO74" s="28"/>
      <c r="VZP74" s="28"/>
      <c r="VZQ74" s="28"/>
      <c r="VZR74" s="28"/>
      <c r="VZS74" s="28"/>
      <c r="VZT74" s="28"/>
      <c r="VZU74" s="28"/>
      <c r="VZV74" s="28"/>
      <c r="VZW74" s="28"/>
      <c r="VZX74" s="28"/>
      <c r="VZY74" s="28"/>
      <c r="VZZ74" s="28"/>
      <c r="WAA74" s="28"/>
      <c r="WAB74" s="28"/>
      <c r="WAC74" s="28"/>
      <c r="WAD74" s="28"/>
      <c r="WAE74" s="28"/>
      <c r="WAF74" s="28"/>
      <c r="WAG74" s="28"/>
      <c r="WAH74" s="28"/>
      <c r="WAI74" s="28"/>
      <c r="WAJ74" s="28"/>
      <c r="WAK74" s="28"/>
      <c r="WAL74" s="28"/>
      <c r="WAM74" s="28"/>
      <c r="WAN74" s="28"/>
      <c r="WAO74" s="28"/>
      <c r="WAP74" s="28"/>
      <c r="WAQ74" s="28"/>
      <c r="WAR74" s="28"/>
      <c r="WAS74" s="28"/>
      <c r="WAT74" s="28"/>
      <c r="WAU74" s="28"/>
      <c r="WAV74" s="28"/>
      <c r="WAW74" s="28"/>
      <c r="WAX74" s="28"/>
      <c r="WAY74" s="28"/>
      <c r="WAZ74" s="28"/>
      <c r="WBA74" s="28"/>
      <c r="WBB74" s="28"/>
      <c r="WBC74" s="28"/>
      <c r="WBD74" s="28"/>
      <c r="WBE74" s="28"/>
      <c r="WBF74" s="28"/>
      <c r="WBG74" s="28"/>
      <c r="WBH74" s="28"/>
      <c r="WBI74" s="28"/>
      <c r="WBJ74" s="28"/>
      <c r="WBK74" s="28"/>
      <c r="WBL74" s="28"/>
      <c r="WBM74" s="28"/>
      <c r="WBN74" s="28"/>
      <c r="WBO74" s="28"/>
      <c r="WBP74" s="28"/>
      <c r="WBQ74" s="28"/>
      <c r="WBR74" s="28"/>
      <c r="WBS74" s="28"/>
      <c r="WBT74" s="28"/>
      <c r="WBU74" s="28"/>
      <c r="WBV74" s="28"/>
      <c r="WBW74" s="28"/>
      <c r="WBX74" s="28"/>
      <c r="WBY74" s="28"/>
      <c r="WBZ74" s="28"/>
      <c r="WCA74" s="28"/>
      <c r="WCB74" s="28"/>
      <c r="WCC74" s="28"/>
      <c r="WCD74" s="28"/>
      <c r="WCE74" s="28"/>
      <c r="WCF74" s="28"/>
      <c r="WCG74" s="28"/>
      <c r="WCH74" s="28"/>
      <c r="WCI74" s="28"/>
      <c r="WCJ74" s="28"/>
      <c r="WCK74" s="28"/>
      <c r="WCL74" s="28"/>
      <c r="WCM74" s="28"/>
      <c r="WCN74" s="28"/>
      <c r="WCO74" s="28"/>
      <c r="WCP74" s="28"/>
      <c r="WCQ74" s="28"/>
      <c r="WCR74" s="28"/>
      <c r="WCS74" s="28"/>
      <c r="WCT74" s="28"/>
      <c r="WCU74" s="28"/>
      <c r="WCV74" s="28"/>
      <c r="WCW74" s="28"/>
      <c r="WCX74" s="28"/>
      <c r="WCY74" s="28"/>
      <c r="WCZ74" s="28"/>
      <c r="WDA74" s="28"/>
      <c r="WDB74" s="28"/>
      <c r="WDC74" s="28"/>
      <c r="WDD74" s="28"/>
      <c r="WDE74" s="28"/>
      <c r="WDF74" s="28"/>
      <c r="WDG74" s="28"/>
      <c r="WDH74" s="28"/>
      <c r="WDI74" s="28"/>
      <c r="WDJ74" s="28"/>
      <c r="WDK74" s="28"/>
      <c r="WDL74" s="28"/>
      <c r="WDM74" s="28"/>
      <c r="WDN74" s="28"/>
      <c r="WDO74" s="28"/>
      <c r="WDP74" s="28"/>
      <c r="WDQ74" s="28"/>
      <c r="WDR74" s="28"/>
      <c r="WDS74" s="28"/>
      <c r="WDT74" s="28"/>
      <c r="WDU74" s="28"/>
      <c r="WDV74" s="28"/>
      <c r="WDW74" s="28"/>
      <c r="WDX74" s="28"/>
      <c r="WDY74" s="28"/>
      <c r="WDZ74" s="28"/>
      <c r="WEA74" s="28"/>
      <c r="WEB74" s="28"/>
      <c r="WEC74" s="28"/>
      <c r="WED74" s="28"/>
      <c r="WEE74" s="28"/>
      <c r="WEF74" s="28"/>
      <c r="WEG74" s="28"/>
      <c r="WEH74" s="28"/>
      <c r="WEI74" s="28"/>
      <c r="WEJ74" s="28"/>
      <c r="WEK74" s="28"/>
      <c r="WEL74" s="28"/>
      <c r="WEM74" s="28"/>
      <c r="WEN74" s="28"/>
      <c r="WEO74" s="28"/>
      <c r="WEP74" s="28"/>
      <c r="WEQ74" s="28"/>
      <c r="WER74" s="28"/>
      <c r="WES74" s="28"/>
      <c r="WET74" s="28"/>
      <c r="WEU74" s="28"/>
      <c r="WEV74" s="28"/>
      <c r="WEW74" s="28"/>
      <c r="WEX74" s="28"/>
      <c r="WEY74" s="28"/>
      <c r="WEZ74" s="28"/>
      <c r="WFA74" s="28"/>
      <c r="WFB74" s="28"/>
      <c r="WFC74" s="28"/>
      <c r="WFD74" s="28"/>
      <c r="WFE74" s="28"/>
      <c r="WFF74" s="28"/>
      <c r="WFG74" s="28"/>
      <c r="WFH74" s="28"/>
      <c r="WFI74" s="28"/>
      <c r="WFJ74" s="28"/>
      <c r="WFK74" s="28"/>
      <c r="WFL74" s="28"/>
      <c r="WFM74" s="28"/>
      <c r="WFN74" s="28"/>
      <c r="WFO74" s="28"/>
      <c r="WFP74" s="28"/>
      <c r="WFQ74" s="28"/>
      <c r="WFR74" s="28"/>
      <c r="WFS74" s="28"/>
      <c r="WFT74" s="28"/>
      <c r="WFU74" s="28"/>
      <c r="WFV74" s="28"/>
      <c r="WFW74" s="28"/>
      <c r="WFX74" s="28"/>
      <c r="WFY74" s="28"/>
      <c r="WFZ74" s="28"/>
      <c r="WGA74" s="28"/>
      <c r="WGB74" s="28"/>
      <c r="WGC74" s="28"/>
      <c r="WGD74" s="28"/>
      <c r="WGE74" s="28"/>
      <c r="WGF74" s="28"/>
      <c r="WGG74" s="28"/>
      <c r="WGH74" s="28"/>
      <c r="WGI74" s="28"/>
      <c r="WGJ74" s="28"/>
      <c r="WGK74" s="28"/>
      <c r="WGL74" s="28"/>
      <c r="WGM74" s="28"/>
      <c r="WGN74" s="28"/>
      <c r="WGO74" s="28"/>
      <c r="WGP74" s="28"/>
      <c r="WGQ74" s="28"/>
      <c r="WGR74" s="28"/>
      <c r="WGS74" s="28"/>
      <c r="WGT74" s="28"/>
      <c r="WGU74" s="28"/>
      <c r="WGV74" s="28"/>
      <c r="WGW74" s="28"/>
      <c r="WGX74" s="28"/>
      <c r="WGY74" s="28"/>
      <c r="WGZ74" s="28"/>
      <c r="WHA74" s="28"/>
      <c r="WHB74" s="28"/>
      <c r="WHC74" s="28"/>
      <c r="WHD74" s="28"/>
      <c r="WHE74" s="28"/>
      <c r="WHF74" s="28"/>
      <c r="WHG74" s="28"/>
      <c r="WHH74" s="28"/>
      <c r="WHI74" s="28"/>
      <c r="WHJ74" s="28"/>
      <c r="WHK74" s="28"/>
      <c r="WHL74" s="28"/>
      <c r="WHM74" s="28"/>
      <c r="WHN74" s="28"/>
      <c r="WHO74" s="28"/>
      <c r="WHP74" s="28"/>
      <c r="WHQ74" s="28"/>
      <c r="WHR74" s="28"/>
      <c r="WHS74" s="28"/>
      <c r="WHT74" s="28"/>
      <c r="WHU74" s="28"/>
      <c r="WHV74" s="28"/>
      <c r="WHW74" s="28"/>
      <c r="WHX74" s="28"/>
      <c r="WHY74" s="28"/>
      <c r="WHZ74" s="28"/>
      <c r="WIA74" s="28"/>
      <c r="WIB74" s="28"/>
      <c r="WIC74" s="28"/>
      <c r="WID74" s="28"/>
      <c r="WIE74" s="28"/>
      <c r="WIF74" s="28"/>
      <c r="WIG74" s="28"/>
      <c r="WIH74" s="28"/>
      <c r="WII74" s="28"/>
      <c r="WIJ74" s="28"/>
      <c r="WIK74" s="28"/>
      <c r="WIL74" s="28"/>
      <c r="WIM74" s="28"/>
      <c r="WIN74" s="28"/>
      <c r="WIO74" s="28"/>
      <c r="WIP74" s="28"/>
      <c r="WIQ74" s="28"/>
      <c r="WIR74" s="28"/>
      <c r="WIS74" s="28"/>
      <c r="WIT74" s="28"/>
      <c r="WIU74" s="28"/>
      <c r="WIV74" s="28"/>
      <c r="WIW74" s="28"/>
      <c r="WIX74" s="28"/>
      <c r="WIY74" s="28"/>
      <c r="WIZ74" s="28"/>
      <c r="WJA74" s="28"/>
      <c r="WJB74" s="28"/>
      <c r="WJC74" s="28"/>
      <c r="WJD74" s="28"/>
      <c r="WJE74" s="28"/>
      <c r="WJF74" s="28"/>
      <c r="WJG74" s="28"/>
      <c r="WJH74" s="28"/>
      <c r="WJI74" s="28"/>
      <c r="WJJ74" s="28"/>
      <c r="WJK74" s="28"/>
      <c r="WJL74" s="28"/>
      <c r="WJM74" s="28"/>
      <c r="WJN74" s="28"/>
      <c r="WJO74" s="28"/>
      <c r="WJP74" s="28"/>
      <c r="WJQ74" s="28"/>
      <c r="WJR74" s="28"/>
      <c r="WJS74" s="28"/>
      <c r="WJT74" s="28"/>
      <c r="WJU74" s="28"/>
      <c r="WJV74" s="28"/>
      <c r="WJW74" s="28"/>
      <c r="WJX74" s="28"/>
      <c r="WJY74" s="28"/>
      <c r="WJZ74" s="28"/>
      <c r="WKA74" s="28"/>
      <c r="WKB74" s="28"/>
      <c r="WKC74" s="28"/>
      <c r="WKD74" s="28"/>
      <c r="WKE74" s="28"/>
      <c r="WKF74" s="28"/>
      <c r="WKG74" s="28"/>
      <c r="WKH74" s="28"/>
      <c r="WKI74" s="28"/>
      <c r="WKJ74" s="28"/>
      <c r="WKK74" s="28"/>
      <c r="WKL74" s="28"/>
      <c r="WKM74" s="28"/>
      <c r="WKN74" s="28"/>
      <c r="WKO74" s="28"/>
      <c r="WKP74" s="28"/>
      <c r="WKQ74" s="28"/>
      <c r="WKR74" s="28"/>
      <c r="WKS74" s="28"/>
      <c r="WKT74" s="28"/>
      <c r="WKU74" s="28"/>
      <c r="WKV74" s="28"/>
      <c r="WKW74" s="28"/>
      <c r="WKX74" s="28"/>
      <c r="WKY74" s="28"/>
      <c r="WKZ74" s="28"/>
      <c r="WLA74" s="28"/>
      <c r="WLB74" s="28"/>
      <c r="WLC74" s="28"/>
      <c r="WLD74" s="28"/>
      <c r="WLE74" s="28"/>
      <c r="WLF74" s="28"/>
      <c r="WLG74" s="28"/>
      <c r="WLH74" s="28"/>
      <c r="WLI74" s="28"/>
      <c r="WLJ74" s="28"/>
      <c r="WLK74" s="28"/>
      <c r="WLL74" s="28"/>
      <c r="WLM74" s="28"/>
      <c r="WLN74" s="28"/>
      <c r="WLO74" s="28"/>
      <c r="WLP74" s="28"/>
      <c r="WLQ74" s="28"/>
      <c r="WLR74" s="28"/>
      <c r="WLS74" s="28"/>
      <c r="WLT74" s="28"/>
      <c r="WLU74" s="28"/>
      <c r="WLV74" s="28"/>
      <c r="WLW74" s="28"/>
      <c r="WLX74" s="28"/>
      <c r="WLY74" s="28"/>
      <c r="WLZ74" s="28"/>
      <c r="WMA74" s="28"/>
      <c r="WMB74" s="28"/>
      <c r="WMC74" s="28"/>
      <c r="WMD74" s="28"/>
      <c r="WME74" s="28"/>
      <c r="WMF74" s="28"/>
      <c r="WMG74" s="28"/>
      <c r="WMH74" s="28"/>
      <c r="WMI74" s="28"/>
      <c r="WMJ74" s="28"/>
      <c r="WMK74" s="28"/>
      <c r="WML74" s="28"/>
      <c r="WMM74" s="28"/>
      <c r="WMN74" s="28"/>
      <c r="WMO74" s="28"/>
      <c r="WMP74" s="28"/>
      <c r="WMQ74" s="28"/>
      <c r="WMR74" s="28"/>
      <c r="WMS74" s="28"/>
      <c r="WMT74" s="28"/>
      <c r="WMU74" s="28"/>
      <c r="WMV74" s="28"/>
      <c r="WMW74" s="28"/>
      <c r="WMX74" s="28"/>
      <c r="WMY74" s="28"/>
      <c r="WMZ74" s="28"/>
      <c r="WNA74" s="28"/>
      <c r="WNB74" s="28"/>
      <c r="WNC74" s="28"/>
      <c r="WND74" s="28"/>
      <c r="WNE74" s="28"/>
      <c r="WNF74" s="28"/>
      <c r="WNG74" s="28"/>
      <c r="WNH74" s="28"/>
      <c r="WNI74" s="28"/>
      <c r="WNJ74" s="28"/>
      <c r="WNK74" s="28"/>
      <c r="WNL74" s="28"/>
      <c r="WNM74" s="28"/>
      <c r="WNN74" s="28"/>
      <c r="WNO74" s="28"/>
      <c r="WNP74" s="28"/>
      <c r="WNQ74" s="28"/>
      <c r="WNR74" s="28"/>
      <c r="WNS74" s="28"/>
      <c r="WNT74" s="28"/>
      <c r="WNU74" s="28"/>
      <c r="WNV74" s="28"/>
      <c r="WNW74" s="28"/>
      <c r="WNX74" s="28"/>
      <c r="WNY74" s="28"/>
      <c r="WNZ74" s="28"/>
      <c r="WOA74" s="28"/>
      <c r="WOB74" s="28"/>
      <c r="WOC74" s="28"/>
      <c r="WOD74" s="28"/>
      <c r="WOE74" s="28"/>
      <c r="WOF74" s="28"/>
      <c r="WOG74" s="28"/>
      <c r="WOH74" s="28"/>
      <c r="WOI74" s="28"/>
      <c r="WOJ74" s="28"/>
      <c r="WOK74" s="28"/>
      <c r="WOL74" s="28"/>
      <c r="WOM74" s="28"/>
      <c r="WON74" s="28"/>
      <c r="WOO74" s="28"/>
      <c r="WOP74" s="28"/>
      <c r="WOQ74" s="28"/>
      <c r="WOR74" s="28"/>
      <c r="WOS74" s="28"/>
      <c r="WOT74" s="28"/>
      <c r="WOU74" s="28"/>
      <c r="WOV74" s="28"/>
      <c r="WOW74" s="28"/>
      <c r="WOX74" s="28"/>
      <c r="WOY74" s="28"/>
      <c r="WOZ74" s="28"/>
      <c r="WPA74" s="28"/>
      <c r="WPB74" s="28"/>
      <c r="WPC74" s="28"/>
      <c r="WPD74" s="28"/>
      <c r="WPE74" s="28"/>
      <c r="WPF74" s="28"/>
      <c r="WPG74" s="28"/>
      <c r="WPH74" s="28"/>
      <c r="WPI74" s="28"/>
      <c r="WPJ74" s="28"/>
      <c r="WPK74" s="28"/>
      <c r="WPL74" s="28"/>
      <c r="WPM74" s="28"/>
      <c r="WPN74" s="28"/>
      <c r="WPO74" s="28"/>
      <c r="WPP74" s="28"/>
      <c r="WPQ74" s="28"/>
      <c r="WPR74" s="28"/>
      <c r="WPS74" s="28"/>
      <c r="WPT74" s="28"/>
      <c r="WPU74" s="28"/>
      <c r="WPV74" s="28"/>
      <c r="WPW74" s="28"/>
      <c r="WPX74" s="28"/>
      <c r="WPY74" s="28"/>
      <c r="WPZ74" s="28"/>
      <c r="WQA74" s="28"/>
      <c r="WQB74" s="28"/>
      <c r="WQC74" s="28"/>
      <c r="WQD74" s="28"/>
      <c r="WQE74" s="28"/>
      <c r="WQF74" s="28"/>
      <c r="WQG74" s="28"/>
      <c r="WQH74" s="28"/>
      <c r="WQI74" s="28"/>
      <c r="WQJ74" s="28"/>
      <c r="WQK74" s="28"/>
      <c r="WQL74" s="28"/>
      <c r="WQM74" s="28"/>
      <c r="WQN74" s="28"/>
      <c r="WQO74" s="28"/>
      <c r="WQP74" s="28"/>
      <c r="WQQ74" s="28"/>
      <c r="WQR74" s="28"/>
      <c r="WQS74" s="28"/>
      <c r="WQT74" s="28"/>
      <c r="WQU74" s="28"/>
      <c r="WQV74" s="28"/>
      <c r="WQW74" s="28"/>
      <c r="WQX74" s="28"/>
      <c r="WQY74" s="28"/>
      <c r="WQZ74" s="28"/>
      <c r="WRA74" s="28"/>
      <c r="WRB74" s="28"/>
      <c r="WRC74" s="28"/>
      <c r="WRD74" s="28"/>
      <c r="WRE74" s="28"/>
      <c r="WRF74" s="28"/>
      <c r="WRG74" s="28"/>
      <c r="WRH74" s="28"/>
      <c r="WRI74" s="28"/>
      <c r="WRJ74" s="28"/>
      <c r="WRK74" s="28"/>
      <c r="WRL74" s="28"/>
      <c r="WRM74" s="28"/>
      <c r="WRN74" s="28"/>
      <c r="WRO74" s="28"/>
      <c r="WRP74" s="28"/>
      <c r="WRQ74" s="28"/>
      <c r="WRR74" s="28"/>
      <c r="WRS74" s="28"/>
      <c r="WRT74" s="28"/>
      <c r="WRU74" s="28"/>
      <c r="WRV74" s="28"/>
      <c r="WRW74" s="28"/>
      <c r="WRX74" s="28"/>
      <c r="WRY74" s="28"/>
      <c r="WRZ74" s="28"/>
      <c r="WSA74" s="28"/>
      <c r="WSB74" s="28"/>
      <c r="WSC74" s="28"/>
      <c r="WSD74" s="28"/>
      <c r="WSE74" s="28"/>
      <c r="WSF74" s="28"/>
      <c r="WSG74" s="28"/>
      <c r="WSH74" s="28"/>
      <c r="WSI74" s="28"/>
      <c r="WSJ74" s="28"/>
      <c r="WSK74" s="28"/>
      <c r="WSL74" s="28"/>
      <c r="WSM74" s="28"/>
      <c r="WSN74" s="28"/>
      <c r="WSO74" s="28"/>
      <c r="WSP74" s="28"/>
      <c r="WSQ74" s="28"/>
      <c r="WSR74" s="28"/>
      <c r="WSS74" s="28"/>
      <c r="WST74" s="28"/>
      <c r="WSU74" s="28"/>
      <c r="WSV74" s="28"/>
      <c r="WSW74" s="28"/>
      <c r="WSX74" s="28"/>
      <c r="WSY74" s="28"/>
      <c r="WSZ74" s="28"/>
      <c r="WTA74" s="28"/>
      <c r="WTB74" s="28"/>
      <c r="WTC74" s="28"/>
      <c r="WTD74" s="28"/>
      <c r="WTE74" s="28"/>
      <c r="WTF74" s="28"/>
      <c r="WTG74" s="28"/>
      <c r="WTH74" s="28"/>
      <c r="WTI74" s="28"/>
      <c r="WTJ74" s="28"/>
      <c r="WTK74" s="28"/>
      <c r="WTL74" s="28"/>
      <c r="WTM74" s="28"/>
      <c r="WTN74" s="28"/>
      <c r="WTO74" s="28"/>
      <c r="WTP74" s="28"/>
      <c r="WTQ74" s="28"/>
      <c r="WTR74" s="28"/>
      <c r="WTS74" s="28"/>
      <c r="WTT74" s="28"/>
      <c r="WTU74" s="28"/>
      <c r="WTV74" s="28"/>
      <c r="WTW74" s="28"/>
      <c r="WTX74" s="28"/>
      <c r="WTY74" s="28"/>
      <c r="WTZ74" s="28"/>
      <c r="WUA74" s="28"/>
      <c r="WUB74" s="28"/>
      <c r="WUC74" s="28"/>
      <c r="WUD74" s="28"/>
      <c r="WUE74" s="28"/>
      <c r="WUF74" s="28"/>
      <c r="WUG74" s="28"/>
      <c r="WUH74" s="28"/>
      <c r="WUI74" s="28"/>
      <c r="WUJ74" s="28"/>
      <c r="WUK74" s="28"/>
      <c r="WUL74" s="28"/>
      <c r="WUM74" s="28"/>
      <c r="WUN74" s="28"/>
      <c r="WUO74" s="28"/>
      <c r="WUP74" s="28"/>
      <c r="WUQ74" s="28"/>
      <c r="WUR74" s="28"/>
      <c r="WUS74" s="28"/>
      <c r="WUT74" s="28"/>
      <c r="WUU74" s="28"/>
      <c r="WUV74" s="28"/>
      <c r="WUW74" s="28"/>
      <c r="WUX74" s="28"/>
      <c r="WUY74" s="28"/>
      <c r="WUZ74" s="28"/>
      <c r="WVA74" s="28"/>
      <c r="WVB74" s="28"/>
      <c r="WVC74" s="28"/>
      <c r="WVD74" s="28"/>
      <c r="WVE74" s="28"/>
      <c r="WVF74" s="28"/>
      <c r="WVG74" s="28"/>
      <c r="WVH74" s="28"/>
      <c r="WVI74" s="28"/>
      <c r="WVJ74" s="28"/>
      <c r="WVK74" s="28"/>
      <c r="WVL74" s="28"/>
      <c r="WVM74" s="28"/>
      <c r="WVN74" s="28"/>
      <c r="WVO74" s="28"/>
      <c r="WVP74" s="28"/>
      <c r="WVQ74" s="28"/>
      <c r="WVR74" s="28"/>
      <c r="WVS74" s="28"/>
      <c r="WVT74" s="28"/>
      <c r="WVU74" s="28"/>
      <c r="WVV74" s="28"/>
      <c r="WVW74" s="28"/>
      <c r="WVX74" s="28"/>
      <c r="WVY74" s="28"/>
      <c r="WVZ74" s="28"/>
      <c r="WWA74" s="28"/>
      <c r="WWB74" s="28"/>
      <c r="WWC74" s="28"/>
      <c r="WWD74" s="28"/>
      <c r="WWE74" s="28"/>
      <c r="WWF74" s="28"/>
      <c r="WWG74" s="28"/>
      <c r="WWH74" s="28"/>
      <c r="WWI74" s="28"/>
      <c r="WWJ74" s="28"/>
      <c r="WWK74" s="28"/>
      <c r="WWL74" s="28"/>
      <c r="WWM74" s="28"/>
      <c r="WWN74" s="28"/>
      <c r="WWO74" s="28"/>
      <c r="WWP74" s="28"/>
      <c r="WWQ74" s="28"/>
      <c r="WWR74" s="28"/>
      <c r="WWS74" s="28"/>
      <c r="WWT74" s="28"/>
      <c r="WWU74" s="28"/>
      <c r="WWV74" s="28"/>
      <c r="WWW74" s="28"/>
      <c r="WWX74" s="28"/>
      <c r="WWY74" s="28"/>
      <c r="WWZ74" s="28"/>
      <c r="WXA74" s="28"/>
      <c r="WXB74" s="28"/>
      <c r="WXC74" s="28"/>
      <c r="WXD74" s="28"/>
      <c r="WXE74" s="28"/>
      <c r="WXF74" s="28"/>
      <c r="WXG74" s="28"/>
      <c r="WXH74" s="28"/>
      <c r="WXI74" s="28"/>
      <c r="WXJ74" s="28"/>
      <c r="WXK74" s="28"/>
      <c r="WXL74" s="28"/>
      <c r="WXM74" s="28"/>
      <c r="WXN74" s="28"/>
      <c r="WXO74" s="28"/>
      <c r="WXP74" s="28"/>
      <c r="WXQ74" s="28"/>
      <c r="WXR74" s="28"/>
      <c r="WXS74" s="28"/>
      <c r="WXT74" s="28"/>
      <c r="WXU74" s="28"/>
      <c r="WXV74" s="28"/>
      <c r="WXW74" s="28"/>
      <c r="WXX74" s="28"/>
      <c r="WXY74" s="28"/>
      <c r="WXZ74" s="28"/>
      <c r="WYA74" s="28"/>
      <c r="WYB74" s="28"/>
      <c r="WYC74" s="28"/>
      <c r="WYD74" s="28"/>
      <c r="WYE74" s="28"/>
      <c r="WYF74" s="28"/>
      <c r="WYG74" s="28"/>
      <c r="WYH74" s="28"/>
      <c r="WYI74" s="28"/>
      <c r="WYJ74" s="28"/>
      <c r="WYK74" s="28"/>
      <c r="WYL74" s="28"/>
      <c r="WYM74" s="28"/>
      <c r="WYN74" s="28"/>
      <c r="WYO74" s="28"/>
      <c r="WYP74" s="28"/>
      <c r="WYQ74" s="28"/>
      <c r="WYR74" s="28"/>
      <c r="WYS74" s="28"/>
      <c r="WYT74" s="28"/>
      <c r="WYU74" s="28"/>
      <c r="WYV74" s="28"/>
      <c r="WYW74" s="28"/>
      <c r="WYX74" s="28"/>
      <c r="WYY74" s="28"/>
      <c r="WYZ74" s="28"/>
      <c r="WZA74" s="28"/>
      <c r="WZB74" s="28"/>
      <c r="WZC74" s="28"/>
      <c r="WZD74" s="28"/>
      <c r="WZE74" s="28"/>
      <c r="WZF74" s="28"/>
      <c r="WZG74" s="28"/>
      <c r="WZH74" s="28"/>
      <c r="WZI74" s="28"/>
      <c r="WZJ74" s="28"/>
      <c r="WZK74" s="28"/>
      <c r="WZL74" s="28"/>
      <c r="WZM74" s="28"/>
      <c r="WZN74" s="28"/>
      <c r="WZO74" s="28"/>
      <c r="WZP74" s="28"/>
      <c r="WZQ74" s="28"/>
      <c r="WZR74" s="28"/>
      <c r="WZS74" s="28"/>
      <c r="WZT74" s="28"/>
      <c r="WZU74" s="28"/>
      <c r="WZV74" s="28"/>
      <c r="WZW74" s="28"/>
      <c r="WZX74" s="28"/>
      <c r="WZY74" s="28"/>
      <c r="WZZ74" s="28"/>
      <c r="XAA74" s="28"/>
      <c r="XAB74" s="28"/>
      <c r="XAC74" s="28"/>
      <c r="XAD74" s="28"/>
      <c r="XAE74" s="28"/>
      <c r="XAF74" s="28"/>
      <c r="XAG74" s="28"/>
      <c r="XAH74" s="28"/>
      <c r="XAI74" s="28"/>
      <c r="XAJ74" s="28"/>
      <c r="XAK74" s="28"/>
      <c r="XAL74" s="28"/>
      <c r="XAM74" s="28"/>
      <c r="XAN74" s="28"/>
      <c r="XAO74" s="28"/>
      <c r="XAP74" s="28"/>
      <c r="XAQ74" s="28"/>
      <c r="XAR74" s="28"/>
      <c r="XAS74" s="28"/>
      <c r="XAT74" s="28"/>
      <c r="XAU74" s="28"/>
      <c r="XAV74" s="28"/>
      <c r="XAW74" s="28"/>
      <c r="XAX74" s="28"/>
      <c r="XAY74" s="28"/>
      <c r="XAZ74" s="28"/>
      <c r="XBA74" s="28"/>
      <c r="XBB74" s="28"/>
      <c r="XBC74" s="28"/>
      <c r="XBD74" s="28"/>
      <c r="XBE74" s="28"/>
      <c r="XBF74" s="28"/>
      <c r="XBG74" s="28"/>
      <c r="XBH74" s="28"/>
      <c r="XBI74" s="28"/>
      <c r="XBJ74" s="28"/>
      <c r="XBK74" s="28"/>
      <c r="XBL74" s="28"/>
      <c r="XBM74" s="28"/>
      <c r="XBN74" s="28"/>
      <c r="XBO74" s="28"/>
      <c r="XBP74" s="28"/>
      <c r="XBQ74" s="28"/>
      <c r="XBR74" s="28"/>
      <c r="XBS74" s="28"/>
      <c r="XBT74" s="28"/>
      <c r="XBU74" s="28"/>
      <c r="XBV74" s="28"/>
      <c r="XBW74" s="28"/>
      <c r="XBX74" s="28"/>
      <c r="XBY74" s="28"/>
      <c r="XBZ74" s="28"/>
      <c r="XCA74" s="28"/>
      <c r="XCB74" s="28"/>
      <c r="XCC74" s="28"/>
      <c r="XCD74" s="28"/>
      <c r="XCE74" s="28"/>
      <c r="XCF74" s="28"/>
      <c r="XCG74" s="28"/>
      <c r="XCH74" s="28"/>
      <c r="XCI74" s="28"/>
      <c r="XCJ74" s="28"/>
      <c r="XCK74" s="28"/>
      <c r="XCL74" s="28"/>
      <c r="XCM74" s="28"/>
      <c r="XCN74" s="28"/>
      <c r="XCO74" s="28"/>
      <c r="XCP74" s="28"/>
      <c r="XCQ74" s="28"/>
      <c r="XCR74" s="28"/>
      <c r="XCS74" s="28"/>
      <c r="XCT74" s="28"/>
      <c r="XCU74" s="28"/>
      <c r="XCV74" s="28"/>
      <c r="XCW74" s="28"/>
      <c r="XCX74" s="28"/>
      <c r="XCY74" s="28"/>
      <c r="XCZ74" s="28"/>
      <c r="XDA74" s="28"/>
      <c r="XDB74" s="28"/>
      <c r="XDC74" s="28"/>
      <c r="XDD74" s="28"/>
      <c r="XDE74" s="28"/>
      <c r="XDF74" s="28"/>
      <c r="XDG74" s="28"/>
      <c r="XDH74" s="28"/>
      <c r="XDI74" s="28"/>
      <c r="XDJ74" s="28"/>
      <c r="XDK74" s="28"/>
      <c r="XDL74" s="28"/>
      <c r="XDM74" s="28"/>
      <c r="XDN74" s="28"/>
      <c r="XDO74" s="28"/>
      <c r="XDP74" s="28"/>
      <c r="XDQ74" s="28"/>
      <c r="XDR74" s="28"/>
      <c r="XDS74" s="28"/>
      <c r="XDT74" s="28"/>
      <c r="XDU74" s="28"/>
      <c r="XDV74" s="28"/>
      <c r="XDW74" s="28"/>
      <c r="XDX74" s="28"/>
      <c r="XDY74" s="28"/>
      <c r="XDZ74" s="28"/>
      <c r="XEA74" s="28"/>
      <c r="XEB74" s="28"/>
      <c r="XEC74" s="28"/>
      <c r="XED74" s="28"/>
      <c r="XEE74" s="28"/>
      <c r="XEF74" s="28"/>
      <c r="XEG74" s="28"/>
      <c r="XEH74" s="28"/>
      <c r="XEI74" s="28"/>
      <c r="XEJ74" s="28"/>
      <c r="XEK74" s="28"/>
      <c r="XEL74" s="28"/>
      <c r="XEM74" s="28"/>
      <c r="XEN74" s="28"/>
      <c r="XEO74" s="28"/>
      <c r="XEP74" s="28"/>
      <c r="XEQ74" s="28"/>
      <c r="XER74" s="28"/>
      <c r="XES74" s="28"/>
      <c r="XET74" s="28"/>
      <c r="XEU74" s="28"/>
      <c r="XEV74" s="28"/>
      <c r="XEW74" s="28"/>
      <c r="XEX74" s="28"/>
      <c r="XEY74" s="28"/>
      <c r="XEZ74" s="28"/>
      <c r="XFA74" s="28"/>
      <c r="XFB74" s="28"/>
      <c r="XFC74" s="28"/>
    </row>
    <row r="75" spans="2:16383" x14ac:dyDescent="0.2">
      <c r="B75" s="27"/>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row r="96" spans="4:4" x14ac:dyDescent="0.2">
      <c r="D96" s="2"/>
    </row>
    <row r="97" spans="4:4" x14ac:dyDescent="0.2">
      <c r="D97" s="2"/>
    </row>
    <row r="98" spans="4:4" x14ac:dyDescent="0.2">
      <c r="D98" s="2"/>
    </row>
    <row r="99" spans="4:4" x14ac:dyDescent="0.2">
      <c r="D99" s="2"/>
    </row>
    <row r="100" spans="4:4" x14ac:dyDescent="0.2">
      <c r="D100" s="2"/>
    </row>
    <row r="101" spans="4:4" x14ac:dyDescent="0.2">
      <c r="D101" s="2"/>
    </row>
    <row r="102" spans="4:4" x14ac:dyDescent="0.2">
      <c r="D102" s="2"/>
    </row>
    <row r="103" spans="4:4" x14ac:dyDescent="0.2">
      <c r="D103"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3"/>
  <sheetViews>
    <sheetView zoomScaleNormal="100" workbookViewId="0"/>
  </sheetViews>
  <sheetFormatPr defaultColWidth="9.140625" defaultRowHeight="12.75" x14ac:dyDescent="0.2"/>
  <cols>
    <col min="1" max="1" width="2.7109375" style="31" customWidth="1"/>
    <col min="2" max="2" width="41.5703125" style="31" customWidth="1"/>
    <col min="3" max="6" width="9.28515625" style="31" customWidth="1"/>
    <col min="7" max="7" width="10.140625" style="31" customWidth="1"/>
    <col min="8" max="8" width="11.28515625" style="31" customWidth="1"/>
    <col min="9" max="9" width="11" style="31" customWidth="1"/>
    <col min="10" max="10" width="9.28515625" style="31" customWidth="1"/>
    <col min="11" max="11" width="8.42578125" style="31" customWidth="1"/>
    <col min="12" max="12" width="9.140625" style="31"/>
    <col min="13" max="13" width="10.140625" style="31" customWidth="1"/>
    <col min="14" max="15" width="9.140625" style="31"/>
    <col min="16" max="16" width="8" style="31" customWidth="1"/>
    <col min="17" max="17" width="10.140625" style="31" customWidth="1"/>
    <col min="18" max="18" width="10.7109375" style="31" customWidth="1"/>
    <col min="19" max="19" width="10" style="31" customWidth="1"/>
    <col min="20" max="21" width="10.28515625" style="31" customWidth="1"/>
    <col min="22" max="22" width="10.42578125" style="31" customWidth="1"/>
    <col min="23" max="16384" width="9.140625" style="31"/>
  </cols>
  <sheetData>
    <row r="1" spans="1:22" s="35" customFormat="1" ht="16.5" customHeight="1" x14ac:dyDescent="0.2">
      <c r="A1" s="32"/>
      <c r="B1" s="34" t="s">
        <v>84</v>
      </c>
      <c r="C1" s="33"/>
      <c r="D1" s="33"/>
      <c r="E1" s="33"/>
      <c r="F1" s="33"/>
      <c r="G1" s="33"/>
      <c r="H1" s="33"/>
      <c r="I1" s="33"/>
      <c r="J1" s="33"/>
      <c r="K1" s="33"/>
      <c r="L1" s="33"/>
      <c r="M1" s="33"/>
      <c r="N1" s="33"/>
      <c r="O1" s="33"/>
    </row>
    <row r="2" spans="1:22" ht="21" customHeight="1" x14ac:dyDescent="0.2">
      <c r="B2" s="312" t="s">
        <v>151</v>
      </c>
    </row>
    <row r="3" spans="1:22" ht="18.75" x14ac:dyDescent="0.25">
      <c r="B3" s="98" t="s">
        <v>214</v>
      </c>
    </row>
    <row r="4" spans="1:22" x14ac:dyDescent="0.2">
      <c r="B4" s="81" t="str">
        <f>Index!C14</f>
        <v>as at 18 April 2023</v>
      </c>
      <c r="M4" s="31" t="s">
        <v>0</v>
      </c>
    </row>
    <row r="6" spans="1:22" ht="14.25" x14ac:dyDescent="0.2">
      <c r="B6" s="45"/>
      <c r="C6" s="348" t="s">
        <v>1</v>
      </c>
      <c r="D6" s="349"/>
      <c r="E6" s="349"/>
      <c r="F6" s="349"/>
      <c r="G6" s="349"/>
      <c r="H6" s="349"/>
      <c r="I6" s="349"/>
      <c r="J6" s="349"/>
      <c r="K6" s="349"/>
      <c r="L6" s="348" t="s">
        <v>2</v>
      </c>
      <c r="M6" s="349"/>
      <c r="N6" s="349"/>
      <c r="O6" s="349"/>
      <c r="P6" s="349"/>
      <c r="Q6" s="349"/>
      <c r="R6" s="349"/>
      <c r="S6" s="349"/>
      <c r="T6" s="349"/>
      <c r="U6" s="349"/>
      <c r="V6" s="350"/>
    </row>
    <row r="7" spans="1:22" s="71" customFormat="1" ht="42.75" customHeight="1" x14ac:dyDescent="0.2">
      <c r="B7" s="65"/>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44"/>
      <c r="C8" s="47"/>
      <c r="D8" s="35"/>
      <c r="E8" s="35"/>
      <c r="F8" s="48"/>
      <c r="G8" s="35"/>
      <c r="H8" s="35"/>
      <c r="I8" s="35"/>
      <c r="J8" s="35"/>
      <c r="K8" s="35"/>
      <c r="L8" s="47"/>
      <c r="M8" s="35"/>
      <c r="N8" s="35"/>
      <c r="O8" s="35"/>
      <c r="P8" s="35"/>
      <c r="Q8" s="35"/>
      <c r="R8" s="35"/>
      <c r="S8" s="35"/>
      <c r="T8" s="35"/>
      <c r="U8" s="35"/>
      <c r="V8" s="49"/>
    </row>
    <row r="9" spans="1:22" x14ac:dyDescent="0.2">
      <c r="B9" s="104" t="s">
        <v>24</v>
      </c>
      <c r="C9" s="183">
        <v>1806.8782500000002</v>
      </c>
      <c r="D9" s="184">
        <v>172.29213999999999</v>
      </c>
      <c r="E9" s="184">
        <v>1634.5861099999997</v>
      </c>
      <c r="F9" s="184">
        <v>616.62121000000002</v>
      </c>
      <c r="G9" s="185">
        <v>0.37723384912404528</v>
      </c>
      <c r="H9" s="184">
        <v>441.18622999999968</v>
      </c>
      <c r="I9" s="186">
        <v>0.26990699804735263</v>
      </c>
      <c r="J9" s="184">
        <v>576.77867000000003</v>
      </c>
      <c r="K9" s="186">
        <v>0.35285915282860203</v>
      </c>
      <c r="L9" s="183">
        <v>12136</v>
      </c>
      <c r="M9" s="184">
        <v>1141</v>
      </c>
      <c r="N9" s="184">
        <v>10995</v>
      </c>
      <c r="O9" s="184">
        <v>3773</v>
      </c>
      <c r="P9" s="186">
        <v>0.34315597999090497</v>
      </c>
      <c r="Q9" s="184">
        <v>2351</v>
      </c>
      <c r="R9" s="186">
        <v>0.21382446566621191</v>
      </c>
      <c r="S9" s="184">
        <v>933</v>
      </c>
      <c r="T9" s="186">
        <v>8.4856753069577087E-2</v>
      </c>
      <c r="U9" s="184">
        <v>3938</v>
      </c>
      <c r="V9" s="187">
        <v>0.35816280127330608</v>
      </c>
    </row>
    <row r="10" spans="1:22" x14ac:dyDescent="0.2">
      <c r="B10" s="104"/>
      <c r="C10" s="180"/>
      <c r="D10" s="181"/>
      <c r="E10" s="181"/>
      <c r="F10" s="181"/>
      <c r="G10" s="188"/>
      <c r="H10" s="179"/>
      <c r="I10" s="188"/>
      <c r="J10" s="179"/>
      <c r="K10" s="188"/>
      <c r="L10" s="180"/>
      <c r="M10" s="181"/>
      <c r="N10" s="179"/>
      <c r="O10" s="179"/>
      <c r="P10" s="188"/>
      <c r="Q10" s="179"/>
      <c r="R10" s="179"/>
      <c r="S10" s="179"/>
      <c r="T10" s="179"/>
      <c r="U10" s="179"/>
      <c r="V10" s="182"/>
    </row>
    <row r="11" spans="1:22" x14ac:dyDescent="0.2">
      <c r="B11" s="104" t="s">
        <v>25</v>
      </c>
      <c r="C11" s="183">
        <v>404.54928000000001</v>
      </c>
      <c r="D11" s="184">
        <v>46.382179999999998</v>
      </c>
      <c r="E11" s="184">
        <v>358.1671</v>
      </c>
      <c r="F11" s="184">
        <v>124.87547000000001</v>
      </c>
      <c r="G11" s="189">
        <v>0.34865142554969458</v>
      </c>
      <c r="H11" s="184">
        <v>95.181179999999983</v>
      </c>
      <c r="I11" s="186">
        <v>0.26574517871686143</v>
      </c>
      <c r="J11" s="184">
        <v>138.11045000000001</v>
      </c>
      <c r="K11" s="186">
        <v>0.38560339573344399</v>
      </c>
      <c r="L11" s="183">
        <v>2891</v>
      </c>
      <c r="M11" s="184">
        <v>347</v>
      </c>
      <c r="N11" s="184">
        <v>2544</v>
      </c>
      <c r="O11" s="184">
        <v>794</v>
      </c>
      <c r="P11" s="186">
        <v>0.31210691823899372</v>
      </c>
      <c r="Q11" s="184">
        <v>512</v>
      </c>
      <c r="R11" s="186">
        <v>0.20125786163522014</v>
      </c>
      <c r="S11" s="184">
        <v>202</v>
      </c>
      <c r="T11" s="186">
        <v>7.9402515723270436E-2</v>
      </c>
      <c r="U11" s="184">
        <v>1036</v>
      </c>
      <c r="V11" s="187">
        <v>0.40723270440251574</v>
      </c>
    </row>
    <row r="12" spans="1:22" x14ac:dyDescent="0.2">
      <c r="B12" s="100" t="s">
        <v>27</v>
      </c>
      <c r="C12" s="191">
        <v>404.54928000000001</v>
      </c>
      <c r="D12" s="181">
        <v>46.382179999999998</v>
      </c>
      <c r="E12" s="181">
        <v>358.1671</v>
      </c>
      <c r="F12" s="181">
        <v>124.87547000000001</v>
      </c>
      <c r="G12" s="190">
        <v>0.34865142554969458</v>
      </c>
      <c r="H12" s="181">
        <v>95.181179999999983</v>
      </c>
      <c r="I12" s="190">
        <v>0.26574517871686143</v>
      </c>
      <c r="J12" s="181">
        <v>138.11045000000001</v>
      </c>
      <c r="K12" s="190">
        <v>0.38560339573344399</v>
      </c>
      <c r="L12" s="191">
        <v>2891</v>
      </c>
      <c r="M12" s="181">
        <v>347</v>
      </c>
      <c r="N12" s="181">
        <v>2544</v>
      </c>
      <c r="O12" s="181">
        <v>794</v>
      </c>
      <c r="P12" s="190">
        <v>0.31210691823899372</v>
      </c>
      <c r="Q12" s="181">
        <v>512</v>
      </c>
      <c r="R12" s="190">
        <v>0.20125786163522014</v>
      </c>
      <c r="S12" s="181">
        <v>202</v>
      </c>
      <c r="T12" s="190">
        <v>7.9402515723270436E-2</v>
      </c>
      <c r="U12" s="181">
        <v>1036</v>
      </c>
      <c r="V12" s="192">
        <v>0.40723270440251574</v>
      </c>
    </row>
    <row r="13" spans="1:22" x14ac:dyDescent="0.2">
      <c r="B13" s="96"/>
      <c r="C13" s="180"/>
      <c r="D13" s="181"/>
      <c r="E13" s="181"/>
      <c r="F13" s="181"/>
      <c r="G13" s="188"/>
      <c r="H13" s="179"/>
      <c r="I13" s="188"/>
      <c r="J13" s="179"/>
      <c r="K13" s="188"/>
      <c r="L13" s="180"/>
      <c r="M13" s="181"/>
      <c r="N13" s="179"/>
      <c r="O13" s="179"/>
      <c r="P13" s="188"/>
      <c r="Q13" s="179"/>
      <c r="R13" s="179"/>
      <c r="S13" s="179"/>
      <c r="T13" s="179"/>
      <c r="U13" s="179"/>
      <c r="V13" s="182"/>
    </row>
    <row r="14" spans="1:22" x14ac:dyDescent="0.2">
      <c r="B14" s="104" t="s">
        <v>28</v>
      </c>
      <c r="C14" s="183">
        <v>219.88140000000001</v>
      </c>
      <c r="D14" s="184">
        <v>18.88428</v>
      </c>
      <c r="E14" s="184">
        <v>200.99712000000002</v>
      </c>
      <c r="F14" s="184">
        <v>91.747739999999993</v>
      </c>
      <c r="G14" s="186">
        <v>0.45646295827522299</v>
      </c>
      <c r="H14" s="184">
        <v>54.422579999999996</v>
      </c>
      <c r="I14" s="186">
        <v>0.27076298406663735</v>
      </c>
      <c r="J14" s="184">
        <v>54.826800000000006</v>
      </c>
      <c r="K14" s="186">
        <v>0.27277405765813956</v>
      </c>
      <c r="L14" s="183">
        <v>1451</v>
      </c>
      <c r="M14" s="184">
        <v>130</v>
      </c>
      <c r="N14" s="184">
        <v>1321</v>
      </c>
      <c r="O14" s="184">
        <v>550</v>
      </c>
      <c r="P14" s="186">
        <v>0.41635124905374715</v>
      </c>
      <c r="Q14" s="184">
        <v>304</v>
      </c>
      <c r="R14" s="186">
        <v>0.23012869038607117</v>
      </c>
      <c r="S14" s="184">
        <v>103</v>
      </c>
      <c r="T14" s="186">
        <v>7.797123391370174E-2</v>
      </c>
      <c r="U14" s="184">
        <v>364</v>
      </c>
      <c r="V14" s="187">
        <v>0.27554882664647995</v>
      </c>
    </row>
    <row r="15" spans="1:22" x14ac:dyDescent="0.2">
      <c r="B15" s="100" t="s">
        <v>29</v>
      </c>
      <c r="C15" s="191">
        <v>101.75583</v>
      </c>
      <c r="D15" s="181">
        <v>8.63537</v>
      </c>
      <c r="E15" s="181">
        <v>93.120460000000008</v>
      </c>
      <c r="F15" s="181">
        <v>37.020800000000001</v>
      </c>
      <c r="G15" s="190">
        <v>0.39755817357431439</v>
      </c>
      <c r="H15" s="181">
        <v>30.069870000000005</v>
      </c>
      <c r="I15" s="190">
        <v>0.32291367546938665</v>
      </c>
      <c r="J15" s="181">
        <v>26.029790000000002</v>
      </c>
      <c r="K15" s="190">
        <v>0.27952815095629896</v>
      </c>
      <c r="L15" s="191">
        <v>664</v>
      </c>
      <c r="M15" s="181">
        <v>63</v>
      </c>
      <c r="N15" s="181">
        <v>601</v>
      </c>
      <c r="O15" s="181">
        <v>216</v>
      </c>
      <c r="P15" s="190">
        <v>0.3594009983361065</v>
      </c>
      <c r="Q15" s="181">
        <v>162</v>
      </c>
      <c r="R15" s="190">
        <v>0.26955074875207985</v>
      </c>
      <c r="S15" s="181">
        <v>53</v>
      </c>
      <c r="T15" s="190">
        <v>8.8186356073211319E-2</v>
      </c>
      <c r="U15" s="181">
        <v>170</v>
      </c>
      <c r="V15" s="192">
        <v>0.28286189683860236</v>
      </c>
    </row>
    <row r="16" spans="1:22" x14ac:dyDescent="0.2">
      <c r="B16" s="100" t="s">
        <v>30</v>
      </c>
      <c r="C16" s="191">
        <v>6.1943299999999999</v>
      </c>
      <c r="D16" s="181">
        <v>0.39</v>
      </c>
      <c r="E16" s="181">
        <v>5.8043300000000002</v>
      </c>
      <c r="F16" s="181">
        <v>3.2386900000000001</v>
      </c>
      <c r="G16" s="190">
        <v>0.55797826794823868</v>
      </c>
      <c r="H16" s="181">
        <v>1.26841</v>
      </c>
      <c r="I16" s="190">
        <v>0.21852823667847968</v>
      </c>
      <c r="J16" s="181">
        <v>1.2972300000000001</v>
      </c>
      <c r="K16" s="190">
        <v>0.22349349537328167</v>
      </c>
      <c r="L16" s="191">
        <v>39</v>
      </c>
      <c r="M16" s="181">
        <v>4</v>
      </c>
      <c r="N16" s="181">
        <v>35</v>
      </c>
      <c r="O16" s="181">
        <v>12</v>
      </c>
      <c r="P16" s="190">
        <v>0.34285714285714286</v>
      </c>
      <c r="Q16" s="181">
        <v>11</v>
      </c>
      <c r="R16" s="190">
        <v>0.31428571428571428</v>
      </c>
      <c r="S16" s="181">
        <v>0</v>
      </c>
      <c r="T16" s="190">
        <v>0</v>
      </c>
      <c r="U16" s="181">
        <v>12</v>
      </c>
      <c r="V16" s="192">
        <v>0.34285714285714286</v>
      </c>
    </row>
    <row r="17" spans="2:22" x14ac:dyDescent="0.2">
      <c r="B17" s="100" t="s">
        <v>31</v>
      </c>
      <c r="C17" s="191">
        <v>22.181339999999999</v>
      </c>
      <c r="D17" s="181">
        <v>1.50373</v>
      </c>
      <c r="E17" s="181">
        <v>20.677609999999998</v>
      </c>
      <c r="F17" s="181">
        <v>10.14955</v>
      </c>
      <c r="G17" s="190">
        <v>0.49084734647766354</v>
      </c>
      <c r="H17" s="181">
        <v>5.6834799999999985</v>
      </c>
      <c r="I17" s="190">
        <v>0.27486155314855049</v>
      </c>
      <c r="J17" s="181">
        <v>4.8445799999999997</v>
      </c>
      <c r="K17" s="190">
        <v>0.23429110037378595</v>
      </c>
      <c r="L17" s="191">
        <v>124</v>
      </c>
      <c r="M17" s="181">
        <v>10</v>
      </c>
      <c r="N17" s="181">
        <v>114</v>
      </c>
      <c r="O17" s="181">
        <v>55</v>
      </c>
      <c r="P17" s="190">
        <v>0.48245614035087719</v>
      </c>
      <c r="Q17" s="181">
        <v>19</v>
      </c>
      <c r="R17" s="190">
        <v>0.16666666666666666</v>
      </c>
      <c r="S17" s="181">
        <v>10</v>
      </c>
      <c r="T17" s="190">
        <v>8.771929824561403E-2</v>
      </c>
      <c r="U17" s="181">
        <v>30</v>
      </c>
      <c r="V17" s="192">
        <v>0.26315789473684209</v>
      </c>
    </row>
    <row r="18" spans="2:22" x14ac:dyDescent="0.2">
      <c r="B18" s="100" t="s">
        <v>32</v>
      </c>
      <c r="C18" s="191">
        <v>6.9351899999999995</v>
      </c>
      <c r="D18" s="181">
        <v>0.65</v>
      </c>
      <c r="E18" s="181">
        <v>6.2851899999999992</v>
      </c>
      <c r="F18" s="181">
        <v>3.35562</v>
      </c>
      <c r="G18" s="190">
        <v>0.53389316790741415</v>
      </c>
      <c r="H18" s="181">
        <v>1.497819999999999</v>
      </c>
      <c r="I18" s="190">
        <v>0.23830942262684171</v>
      </c>
      <c r="J18" s="181">
        <v>1.4317500000000001</v>
      </c>
      <c r="K18" s="190">
        <v>0.22779740946574412</v>
      </c>
      <c r="L18" s="191">
        <v>46</v>
      </c>
      <c r="M18" s="181">
        <v>5</v>
      </c>
      <c r="N18" s="181">
        <v>41</v>
      </c>
      <c r="O18" s="181">
        <v>21</v>
      </c>
      <c r="P18" s="190">
        <v>0.51219512195121952</v>
      </c>
      <c r="Q18" s="181">
        <v>6</v>
      </c>
      <c r="R18" s="190">
        <v>0.14634146341463414</v>
      </c>
      <c r="S18" s="181">
        <v>3</v>
      </c>
      <c r="T18" s="190">
        <v>7.3170731707317069E-2</v>
      </c>
      <c r="U18" s="181">
        <v>11</v>
      </c>
      <c r="V18" s="192">
        <v>0.26829268292682928</v>
      </c>
    </row>
    <row r="19" spans="2:22" x14ac:dyDescent="0.2">
      <c r="B19" s="94" t="s">
        <v>34</v>
      </c>
      <c r="C19" s="191">
        <v>30.566830000000003</v>
      </c>
      <c r="D19" s="181">
        <v>3.49586</v>
      </c>
      <c r="E19" s="181">
        <v>27.070970000000003</v>
      </c>
      <c r="F19" s="181">
        <v>12.87194</v>
      </c>
      <c r="G19" s="190">
        <v>0.47548868769755936</v>
      </c>
      <c r="H19" s="181">
        <v>6.0155800000000017</v>
      </c>
      <c r="I19" s="190">
        <v>0.22221516258929772</v>
      </c>
      <c r="J19" s="181">
        <v>8.1834500000000006</v>
      </c>
      <c r="K19" s="190">
        <v>0.30229614971314289</v>
      </c>
      <c r="L19" s="191">
        <v>214</v>
      </c>
      <c r="M19" s="181">
        <v>24</v>
      </c>
      <c r="N19" s="181">
        <v>190</v>
      </c>
      <c r="O19" s="181">
        <v>78</v>
      </c>
      <c r="P19" s="190">
        <v>0.41052631578947368</v>
      </c>
      <c r="Q19" s="181">
        <v>37</v>
      </c>
      <c r="R19" s="190">
        <v>0.19473684210526315</v>
      </c>
      <c r="S19" s="181">
        <v>19</v>
      </c>
      <c r="T19" s="190">
        <v>0.1</v>
      </c>
      <c r="U19" s="181">
        <v>56</v>
      </c>
      <c r="V19" s="192">
        <v>0.29473684210526313</v>
      </c>
    </row>
    <row r="20" spans="2:22" x14ac:dyDescent="0.2">
      <c r="B20" s="100" t="s">
        <v>35</v>
      </c>
      <c r="C20" s="191">
        <v>5.5355100000000004</v>
      </c>
      <c r="D20" s="181">
        <v>0</v>
      </c>
      <c r="E20" s="181">
        <v>5.5355100000000004</v>
      </c>
      <c r="F20" s="181">
        <v>3.8950100000000001</v>
      </c>
      <c r="G20" s="190">
        <v>0.70364067628818294</v>
      </c>
      <c r="H20" s="181">
        <v>0.55297000000000041</v>
      </c>
      <c r="I20" s="190">
        <v>9.9895041287975342E-2</v>
      </c>
      <c r="J20" s="181">
        <v>1.0875299999999999</v>
      </c>
      <c r="K20" s="190">
        <v>0.19646428242384167</v>
      </c>
      <c r="L20" s="191">
        <v>29</v>
      </c>
      <c r="M20" s="181">
        <v>0</v>
      </c>
      <c r="N20" s="181">
        <v>29</v>
      </c>
      <c r="O20" s="181">
        <v>21</v>
      </c>
      <c r="P20" s="190">
        <v>0.72413793103448276</v>
      </c>
      <c r="Q20" s="181">
        <v>0</v>
      </c>
      <c r="R20" s="190">
        <v>0</v>
      </c>
      <c r="S20" s="181">
        <v>2</v>
      </c>
      <c r="T20" s="190">
        <v>6.8965517241379309E-2</v>
      </c>
      <c r="U20" s="181">
        <v>6</v>
      </c>
      <c r="V20" s="192">
        <v>0.20689655172413793</v>
      </c>
    </row>
    <row r="21" spans="2:22" x14ac:dyDescent="0.2">
      <c r="B21" s="100" t="s">
        <v>36</v>
      </c>
      <c r="C21" s="191">
        <v>3.5249999999999999</v>
      </c>
      <c r="D21" s="181">
        <v>0.125</v>
      </c>
      <c r="E21" s="181">
        <v>3.4</v>
      </c>
      <c r="F21" s="181">
        <v>2.4750000000000001</v>
      </c>
      <c r="G21" s="190">
        <v>0.72794117647058831</v>
      </c>
      <c r="H21" s="181">
        <v>9.9999999999999867E-2</v>
      </c>
      <c r="I21" s="190">
        <v>2.9411764705882314E-2</v>
      </c>
      <c r="J21" s="181">
        <v>0.82499999999999996</v>
      </c>
      <c r="K21" s="190">
        <v>0.24264705882352941</v>
      </c>
      <c r="L21" s="191">
        <v>23</v>
      </c>
      <c r="M21" s="181">
        <v>1</v>
      </c>
      <c r="N21" s="181">
        <v>22</v>
      </c>
      <c r="O21" s="181">
        <v>16</v>
      </c>
      <c r="P21" s="190">
        <v>0.72727272727272729</v>
      </c>
      <c r="Q21" s="181">
        <v>0</v>
      </c>
      <c r="R21" s="190">
        <v>0</v>
      </c>
      <c r="S21" s="181">
        <v>1</v>
      </c>
      <c r="T21" s="190">
        <v>4.5454545454545456E-2</v>
      </c>
      <c r="U21" s="181">
        <v>5</v>
      </c>
      <c r="V21" s="192">
        <v>0.22727272727272727</v>
      </c>
    </row>
    <row r="22" spans="2:22" s="50" customFormat="1" x14ac:dyDescent="0.2">
      <c r="B22" s="100" t="s">
        <v>37</v>
      </c>
      <c r="C22" s="191">
        <v>0</v>
      </c>
      <c r="D22" s="181">
        <v>0</v>
      </c>
      <c r="E22" s="181">
        <v>0</v>
      </c>
      <c r="F22" s="181">
        <v>0</v>
      </c>
      <c r="G22" s="190">
        <v>0</v>
      </c>
      <c r="H22" s="181">
        <v>0</v>
      </c>
      <c r="I22" s="190">
        <v>0</v>
      </c>
      <c r="J22" s="181">
        <v>0</v>
      </c>
      <c r="K22" s="190">
        <v>0</v>
      </c>
      <c r="L22" s="191">
        <v>0</v>
      </c>
      <c r="M22" s="181">
        <v>0</v>
      </c>
      <c r="N22" s="181">
        <v>0</v>
      </c>
      <c r="O22" s="181">
        <v>0</v>
      </c>
      <c r="P22" s="190">
        <v>0</v>
      </c>
      <c r="Q22" s="181">
        <v>0</v>
      </c>
      <c r="R22" s="190">
        <v>0</v>
      </c>
      <c r="S22" s="181">
        <v>0</v>
      </c>
      <c r="T22" s="190">
        <v>0</v>
      </c>
      <c r="U22" s="181">
        <v>0</v>
      </c>
      <c r="V22" s="192">
        <v>0</v>
      </c>
    </row>
    <row r="23" spans="2:22" x14ac:dyDescent="0.2">
      <c r="B23" s="100" t="s">
        <v>38</v>
      </c>
      <c r="C23" s="191">
        <v>21.970410000000001</v>
      </c>
      <c r="D23" s="181">
        <v>1.8464</v>
      </c>
      <c r="E23" s="181">
        <v>20.124010000000002</v>
      </c>
      <c r="F23" s="181">
        <v>7.4601300000000004</v>
      </c>
      <c r="G23" s="190">
        <v>0.37070792550788834</v>
      </c>
      <c r="H23" s="181">
        <v>6.2892400000000022</v>
      </c>
      <c r="I23" s="190">
        <v>0.31252419373673546</v>
      </c>
      <c r="J23" s="181">
        <v>6.3746400000000003</v>
      </c>
      <c r="K23" s="190">
        <v>0.31676788075537626</v>
      </c>
      <c r="L23" s="191">
        <v>156</v>
      </c>
      <c r="M23" s="181">
        <v>10</v>
      </c>
      <c r="N23" s="181">
        <v>146</v>
      </c>
      <c r="O23" s="181">
        <v>47</v>
      </c>
      <c r="P23" s="190">
        <v>0.32191780821917809</v>
      </c>
      <c r="Q23" s="181">
        <v>48</v>
      </c>
      <c r="R23" s="190">
        <v>0.32876712328767121</v>
      </c>
      <c r="S23" s="181">
        <v>9</v>
      </c>
      <c r="T23" s="190">
        <v>6.1643835616438353E-2</v>
      </c>
      <c r="U23" s="181">
        <v>42</v>
      </c>
      <c r="V23" s="192">
        <v>0.28767123287671231</v>
      </c>
    </row>
    <row r="24" spans="2:22" x14ac:dyDescent="0.2">
      <c r="B24" s="100" t="s">
        <v>39</v>
      </c>
      <c r="C24" s="191">
        <v>3.2075399999999998</v>
      </c>
      <c r="D24" s="181">
        <v>0.3</v>
      </c>
      <c r="E24" s="181">
        <v>2.90754</v>
      </c>
      <c r="F24" s="181">
        <v>2.28254</v>
      </c>
      <c r="G24" s="190">
        <v>0.78504165032983209</v>
      </c>
      <c r="H24" s="181">
        <v>0</v>
      </c>
      <c r="I24" s="190">
        <v>0</v>
      </c>
      <c r="J24" s="181">
        <v>0.625</v>
      </c>
      <c r="K24" s="190">
        <v>0.21495834967016791</v>
      </c>
      <c r="L24" s="191">
        <v>24</v>
      </c>
      <c r="M24" s="181">
        <v>1</v>
      </c>
      <c r="N24" s="181">
        <v>23</v>
      </c>
      <c r="O24" s="181">
        <v>19</v>
      </c>
      <c r="P24" s="190">
        <v>0.82608695652173914</v>
      </c>
      <c r="Q24" s="181">
        <v>0</v>
      </c>
      <c r="R24" s="190">
        <v>0</v>
      </c>
      <c r="S24" s="181">
        <v>1</v>
      </c>
      <c r="T24" s="190">
        <v>4.3478260869565216E-2</v>
      </c>
      <c r="U24" s="181">
        <v>3</v>
      </c>
      <c r="V24" s="192">
        <v>0.13043478260869565</v>
      </c>
    </row>
    <row r="25" spans="2:22" ht="14.25" customHeight="1" x14ac:dyDescent="0.2">
      <c r="B25" s="100" t="s">
        <v>40</v>
      </c>
      <c r="C25" s="191">
        <v>4.8358299999999996</v>
      </c>
      <c r="D25" s="181">
        <v>0.39124999999999999</v>
      </c>
      <c r="E25" s="181">
        <v>4.4445799999999993</v>
      </c>
      <c r="F25" s="181">
        <v>3.11259</v>
      </c>
      <c r="G25" s="195">
        <v>0.70031139050258973</v>
      </c>
      <c r="H25" s="194">
        <v>0.24698999999999938</v>
      </c>
      <c r="I25" s="195">
        <v>5.5571055082819842E-2</v>
      </c>
      <c r="J25" s="194">
        <v>1.085</v>
      </c>
      <c r="K25" s="195">
        <v>0.24411755441459038</v>
      </c>
      <c r="L25" s="193">
        <v>30</v>
      </c>
      <c r="M25" s="194">
        <v>3</v>
      </c>
      <c r="N25" s="194">
        <v>27</v>
      </c>
      <c r="O25" s="194">
        <v>17</v>
      </c>
      <c r="P25" s="195">
        <v>0.62962962962962965</v>
      </c>
      <c r="Q25" s="194">
        <v>2</v>
      </c>
      <c r="R25" s="195">
        <v>7.407407407407407E-2</v>
      </c>
      <c r="S25" s="194">
        <v>5</v>
      </c>
      <c r="T25" s="195">
        <v>0.18518518518518517</v>
      </c>
      <c r="U25" s="194">
        <v>3</v>
      </c>
      <c r="V25" s="196">
        <v>0.1111111111111111</v>
      </c>
    </row>
    <row r="26" spans="2:22" x14ac:dyDescent="0.2">
      <c r="B26" s="100" t="s">
        <v>41</v>
      </c>
      <c r="C26" s="191">
        <v>6.6745600000000005</v>
      </c>
      <c r="D26" s="181">
        <v>1.17167</v>
      </c>
      <c r="E26" s="181">
        <v>5.5028900000000007</v>
      </c>
      <c r="F26" s="181">
        <v>1.96343</v>
      </c>
      <c r="G26" s="190">
        <v>0.35679979065545553</v>
      </c>
      <c r="H26" s="181">
        <v>1.4199800000000011</v>
      </c>
      <c r="I26" s="190">
        <v>0.25804259216520792</v>
      </c>
      <c r="J26" s="181">
        <v>2.1194799999999998</v>
      </c>
      <c r="K26" s="190">
        <v>0.38515761717933661</v>
      </c>
      <c r="L26" s="191">
        <v>46</v>
      </c>
      <c r="M26" s="181">
        <v>6</v>
      </c>
      <c r="N26" s="181">
        <v>40</v>
      </c>
      <c r="O26" s="181">
        <v>17</v>
      </c>
      <c r="P26" s="190">
        <v>0.42499999999999999</v>
      </c>
      <c r="Q26" s="181">
        <v>6</v>
      </c>
      <c r="R26" s="190">
        <v>0.15</v>
      </c>
      <c r="S26" s="181">
        <v>0</v>
      </c>
      <c r="T26" s="190">
        <v>0</v>
      </c>
      <c r="U26" s="181">
        <v>17</v>
      </c>
      <c r="V26" s="192">
        <v>0.42499999999999999</v>
      </c>
    </row>
    <row r="27" spans="2:22" x14ac:dyDescent="0.2">
      <c r="B27" s="100" t="s">
        <v>42</v>
      </c>
      <c r="C27" s="191">
        <v>6.4990299999999994</v>
      </c>
      <c r="D27" s="181">
        <v>0.375</v>
      </c>
      <c r="E27" s="181">
        <v>6.1240299999999994</v>
      </c>
      <c r="F27" s="181">
        <v>3.9224399999999999</v>
      </c>
      <c r="G27" s="190">
        <v>0.64049980160123321</v>
      </c>
      <c r="H27" s="181">
        <v>1.2782399999999994</v>
      </c>
      <c r="I27" s="190">
        <v>0.20872530016998603</v>
      </c>
      <c r="J27" s="181">
        <v>0.92335</v>
      </c>
      <c r="K27" s="190">
        <v>0.15077489822878073</v>
      </c>
      <c r="L27" s="191">
        <v>56</v>
      </c>
      <c r="M27" s="181">
        <v>3</v>
      </c>
      <c r="N27" s="181">
        <v>53</v>
      </c>
      <c r="O27" s="181">
        <v>31</v>
      </c>
      <c r="P27" s="190">
        <v>0.58490566037735847</v>
      </c>
      <c r="Q27" s="181">
        <v>13</v>
      </c>
      <c r="R27" s="190">
        <v>0.24528301886792453</v>
      </c>
      <c r="S27" s="181">
        <v>0</v>
      </c>
      <c r="T27" s="190">
        <v>0</v>
      </c>
      <c r="U27" s="181">
        <v>9</v>
      </c>
      <c r="V27" s="192">
        <v>0.16981132075471697</v>
      </c>
    </row>
    <row r="28" spans="2:22" x14ac:dyDescent="0.2">
      <c r="B28" s="100"/>
      <c r="C28" s="180"/>
      <c r="D28" s="197"/>
      <c r="E28" s="181"/>
      <c r="F28" s="181"/>
      <c r="G28" s="188"/>
      <c r="H28" s="179"/>
      <c r="I28" s="188"/>
      <c r="J28" s="179"/>
      <c r="K28" s="188"/>
      <c r="L28" s="180"/>
      <c r="M28" s="181"/>
      <c r="N28" s="179"/>
      <c r="O28" s="179"/>
      <c r="P28" s="188"/>
      <c r="Q28" s="179"/>
      <c r="R28" s="179"/>
      <c r="S28" s="179"/>
      <c r="T28" s="179"/>
      <c r="U28" s="179"/>
      <c r="V28" s="182"/>
    </row>
    <row r="29" spans="2:22" x14ac:dyDescent="0.2">
      <c r="B29" s="104" t="s">
        <v>43</v>
      </c>
      <c r="C29" s="183">
        <v>231.51958999999999</v>
      </c>
      <c r="D29" s="184">
        <v>20.691139999999997</v>
      </c>
      <c r="E29" s="184">
        <v>210.82844999999998</v>
      </c>
      <c r="F29" s="184">
        <v>83.467110000000019</v>
      </c>
      <c r="G29" s="186">
        <v>0.39590060070166067</v>
      </c>
      <c r="H29" s="184">
        <v>47.039469999999987</v>
      </c>
      <c r="I29" s="186">
        <v>0.22311727852668836</v>
      </c>
      <c r="J29" s="184">
        <v>80.32186999999999</v>
      </c>
      <c r="K29" s="186">
        <v>0.38098212077165106</v>
      </c>
      <c r="L29" s="183">
        <v>1483</v>
      </c>
      <c r="M29" s="184">
        <v>137</v>
      </c>
      <c r="N29" s="184">
        <v>1346</v>
      </c>
      <c r="O29" s="184">
        <v>525</v>
      </c>
      <c r="P29" s="186">
        <v>0.39004457652303121</v>
      </c>
      <c r="Q29" s="184">
        <v>166</v>
      </c>
      <c r="R29" s="186">
        <v>0.12332838038632987</v>
      </c>
      <c r="S29" s="184">
        <v>133</v>
      </c>
      <c r="T29" s="186">
        <v>9.8811292719167901E-2</v>
      </c>
      <c r="U29" s="184">
        <v>522</v>
      </c>
      <c r="V29" s="187">
        <v>0.38781575037147104</v>
      </c>
    </row>
    <row r="30" spans="2:22" x14ac:dyDescent="0.2">
      <c r="B30" s="94" t="s">
        <v>45</v>
      </c>
      <c r="C30" s="191">
        <v>167.51618999999999</v>
      </c>
      <c r="D30" s="181">
        <v>14.12898</v>
      </c>
      <c r="E30" s="181">
        <v>153.38720999999998</v>
      </c>
      <c r="F30" s="181">
        <v>58.816160000000004</v>
      </c>
      <c r="G30" s="190">
        <v>0.38344891989364699</v>
      </c>
      <c r="H30" s="181">
        <v>36.257369999999987</v>
      </c>
      <c r="I30" s="190">
        <v>0.23637805264206835</v>
      </c>
      <c r="J30" s="181">
        <v>58.313679999999998</v>
      </c>
      <c r="K30" s="190">
        <v>0.38017302746428472</v>
      </c>
      <c r="L30" s="191">
        <v>1045</v>
      </c>
      <c r="M30" s="181">
        <v>100</v>
      </c>
      <c r="N30" s="181">
        <v>945</v>
      </c>
      <c r="O30" s="181">
        <v>359</v>
      </c>
      <c r="P30" s="190">
        <v>0.3798941798941799</v>
      </c>
      <c r="Q30" s="181">
        <v>120</v>
      </c>
      <c r="R30" s="190">
        <v>0.12698412698412698</v>
      </c>
      <c r="S30" s="181">
        <v>88</v>
      </c>
      <c r="T30" s="190">
        <v>9.3121693121693119E-2</v>
      </c>
      <c r="U30" s="181">
        <v>378</v>
      </c>
      <c r="V30" s="192">
        <v>0.4</v>
      </c>
    </row>
    <row r="31" spans="2:22" x14ac:dyDescent="0.2">
      <c r="B31" s="94" t="s">
        <v>47</v>
      </c>
      <c r="C31" s="191">
        <v>14.468780000000001</v>
      </c>
      <c r="D31" s="181">
        <v>1.7250000000000001</v>
      </c>
      <c r="E31" s="181">
        <v>12.743780000000001</v>
      </c>
      <c r="F31" s="181">
        <v>5.8450899999999999</v>
      </c>
      <c r="G31" s="190">
        <v>0.45866218657258673</v>
      </c>
      <c r="H31" s="181">
        <v>2.715440000000001</v>
      </c>
      <c r="I31" s="190">
        <v>0.21307963571248098</v>
      </c>
      <c r="J31" s="181">
        <v>4.1832500000000001</v>
      </c>
      <c r="K31" s="190">
        <v>0.32825817771493226</v>
      </c>
      <c r="L31" s="191">
        <v>92</v>
      </c>
      <c r="M31" s="181">
        <v>4</v>
      </c>
      <c r="N31" s="181">
        <v>88</v>
      </c>
      <c r="O31" s="181">
        <v>41</v>
      </c>
      <c r="P31" s="190">
        <v>0.46590909090909088</v>
      </c>
      <c r="Q31" s="181">
        <v>13</v>
      </c>
      <c r="R31" s="190">
        <v>0.14772727272727273</v>
      </c>
      <c r="S31" s="181">
        <v>11</v>
      </c>
      <c r="T31" s="190">
        <v>0.125</v>
      </c>
      <c r="U31" s="181">
        <v>23</v>
      </c>
      <c r="V31" s="192">
        <v>0.26136363636363635</v>
      </c>
    </row>
    <row r="32" spans="2:22" x14ac:dyDescent="0.2">
      <c r="B32" s="94" t="s">
        <v>48</v>
      </c>
      <c r="C32" s="191">
        <v>37.121919999999996</v>
      </c>
      <c r="D32" s="181">
        <v>3.56216</v>
      </c>
      <c r="E32" s="181">
        <v>33.559759999999997</v>
      </c>
      <c r="F32" s="181">
        <v>14.368259999999999</v>
      </c>
      <c r="G32" s="190">
        <v>0.42813953377497338</v>
      </c>
      <c r="H32" s="181">
        <v>5.4512899999999984</v>
      </c>
      <c r="I32" s="190">
        <v>0.16243530943010318</v>
      </c>
      <c r="J32" s="181">
        <v>13.740209999999999</v>
      </c>
      <c r="K32" s="190">
        <v>0.40942515679492347</v>
      </c>
      <c r="L32" s="191">
        <v>274</v>
      </c>
      <c r="M32" s="181">
        <v>24</v>
      </c>
      <c r="N32" s="181">
        <v>250</v>
      </c>
      <c r="O32" s="181">
        <v>98</v>
      </c>
      <c r="P32" s="190">
        <v>0.39200000000000002</v>
      </c>
      <c r="Q32" s="181">
        <v>26</v>
      </c>
      <c r="R32" s="190">
        <v>0.104</v>
      </c>
      <c r="S32" s="181">
        <v>26</v>
      </c>
      <c r="T32" s="190">
        <v>0.104</v>
      </c>
      <c r="U32" s="181">
        <v>100</v>
      </c>
      <c r="V32" s="192">
        <v>0.4</v>
      </c>
    </row>
    <row r="33" spans="2:22" x14ac:dyDescent="0.2">
      <c r="B33" s="94" t="s">
        <v>50</v>
      </c>
      <c r="C33" s="191">
        <v>12.412700000000001</v>
      </c>
      <c r="D33" s="181">
        <v>1.2749999999999999</v>
      </c>
      <c r="E33" s="181">
        <v>11.137700000000001</v>
      </c>
      <c r="F33" s="181">
        <v>4.4376000000000007</v>
      </c>
      <c r="G33" s="190">
        <v>0.3984305556802572</v>
      </c>
      <c r="H33" s="181">
        <v>2.6153699999999995</v>
      </c>
      <c r="I33" s="190">
        <v>0.23482137245571341</v>
      </c>
      <c r="J33" s="181">
        <v>4.0847300000000004</v>
      </c>
      <c r="K33" s="190">
        <v>0.36674807186402941</v>
      </c>
      <c r="L33" s="191">
        <v>72</v>
      </c>
      <c r="M33" s="181">
        <v>9</v>
      </c>
      <c r="N33" s="181">
        <v>63</v>
      </c>
      <c r="O33" s="181">
        <v>27</v>
      </c>
      <c r="P33" s="190">
        <v>0.42857142857142855</v>
      </c>
      <c r="Q33" s="181">
        <v>7</v>
      </c>
      <c r="R33" s="190">
        <v>0.1111111111111111</v>
      </c>
      <c r="S33" s="181">
        <v>8</v>
      </c>
      <c r="T33" s="190">
        <v>0.12698412698412698</v>
      </c>
      <c r="U33" s="181">
        <v>21</v>
      </c>
      <c r="V33" s="192">
        <v>0.33333333333333331</v>
      </c>
    </row>
    <row r="34" spans="2:22" x14ac:dyDescent="0.2">
      <c r="B34" s="96"/>
      <c r="C34" s="180"/>
      <c r="D34" s="197"/>
      <c r="E34" s="181"/>
      <c r="F34" s="181"/>
      <c r="G34" s="188"/>
      <c r="H34" s="179"/>
      <c r="I34" s="188"/>
      <c r="J34" s="179"/>
      <c r="K34" s="188"/>
      <c r="L34" s="180"/>
      <c r="M34" s="181"/>
      <c r="N34" s="179"/>
      <c r="O34" s="179"/>
      <c r="P34" s="188"/>
      <c r="Q34" s="179"/>
      <c r="R34" s="179"/>
      <c r="S34" s="179"/>
      <c r="T34" s="179"/>
      <c r="U34" s="179"/>
      <c r="V34" s="182"/>
    </row>
    <row r="35" spans="2:22" x14ac:dyDescent="0.2">
      <c r="B35" s="104" t="s">
        <v>51</v>
      </c>
      <c r="C35" s="183">
        <v>283.62849</v>
      </c>
      <c r="D35" s="184">
        <v>27.18085</v>
      </c>
      <c r="E35" s="184">
        <v>256.44763999999998</v>
      </c>
      <c r="F35" s="184">
        <v>93.737840000000006</v>
      </c>
      <c r="G35" s="186">
        <v>0.36552428402148684</v>
      </c>
      <c r="H35" s="184">
        <v>78.071640000000002</v>
      </c>
      <c r="I35" s="186">
        <v>0.30443501059319561</v>
      </c>
      <c r="J35" s="184">
        <v>84.638159999999999</v>
      </c>
      <c r="K35" s="186">
        <v>0.33004070538531766</v>
      </c>
      <c r="L35" s="183">
        <v>1899</v>
      </c>
      <c r="M35" s="184">
        <v>163</v>
      </c>
      <c r="N35" s="184">
        <v>1736</v>
      </c>
      <c r="O35" s="184">
        <v>566</v>
      </c>
      <c r="P35" s="186">
        <v>0.32603686635944701</v>
      </c>
      <c r="Q35" s="184">
        <v>468</v>
      </c>
      <c r="R35" s="186">
        <v>0.2695852534562212</v>
      </c>
      <c r="S35" s="184">
        <v>142</v>
      </c>
      <c r="T35" s="186">
        <v>8.1797235023041481E-2</v>
      </c>
      <c r="U35" s="184">
        <v>560</v>
      </c>
      <c r="V35" s="187">
        <v>0.32258064516129031</v>
      </c>
    </row>
    <row r="36" spans="2:22" x14ac:dyDescent="0.2">
      <c r="B36" s="100" t="s">
        <v>52</v>
      </c>
      <c r="C36" s="191">
        <v>4.6399699999999999</v>
      </c>
      <c r="D36" s="181">
        <v>0</v>
      </c>
      <c r="E36" s="181">
        <v>4.6399699999999999</v>
      </c>
      <c r="F36" s="181">
        <v>2.5082300000000002</v>
      </c>
      <c r="G36" s="190">
        <v>0.54057030541145745</v>
      </c>
      <c r="H36" s="181">
        <v>1.0967499999999997</v>
      </c>
      <c r="I36" s="190">
        <v>0.23637006273747452</v>
      </c>
      <c r="J36" s="181">
        <v>1.0349900000000001</v>
      </c>
      <c r="K36" s="190">
        <v>0.22305963185106803</v>
      </c>
      <c r="L36" s="191">
        <v>21</v>
      </c>
      <c r="M36" s="181">
        <v>0</v>
      </c>
      <c r="N36" s="181">
        <v>21</v>
      </c>
      <c r="O36" s="181">
        <v>10</v>
      </c>
      <c r="P36" s="190">
        <v>0.47619047619047616</v>
      </c>
      <c r="Q36" s="181">
        <v>2</v>
      </c>
      <c r="R36" s="190">
        <v>9.5238095238095233E-2</v>
      </c>
      <c r="S36" s="181">
        <v>3</v>
      </c>
      <c r="T36" s="190">
        <v>0.14285714285714285</v>
      </c>
      <c r="U36" s="181">
        <v>6</v>
      </c>
      <c r="V36" s="192">
        <v>0.2857142857142857</v>
      </c>
    </row>
    <row r="37" spans="2:22" x14ac:dyDescent="0.2">
      <c r="B37" s="100" t="s">
        <v>53</v>
      </c>
      <c r="C37" s="191">
        <v>53.877980000000001</v>
      </c>
      <c r="D37" s="181">
        <v>4.8529499999999999</v>
      </c>
      <c r="E37" s="181">
        <v>49.025030000000001</v>
      </c>
      <c r="F37" s="181">
        <v>15.423030000000001</v>
      </c>
      <c r="G37" s="190">
        <v>0.31459501401630963</v>
      </c>
      <c r="H37" s="181">
        <v>11.633640000000003</v>
      </c>
      <c r="I37" s="190">
        <v>0.23730000777154045</v>
      </c>
      <c r="J37" s="181">
        <v>21.968360000000001</v>
      </c>
      <c r="K37" s="190">
        <v>0.44810497821215001</v>
      </c>
      <c r="L37" s="191">
        <v>329</v>
      </c>
      <c r="M37" s="181">
        <v>22</v>
      </c>
      <c r="N37" s="181">
        <v>307</v>
      </c>
      <c r="O37" s="181">
        <v>87</v>
      </c>
      <c r="P37" s="190">
        <v>0.28338762214983715</v>
      </c>
      <c r="Q37" s="181">
        <v>51</v>
      </c>
      <c r="R37" s="190">
        <v>0.16612377850162866</v>
      </c>
      <c r="S37" s="181">
        <v>29</v>
      </c>
      <c r="T37" s="190">
        <v>9.4462540716612378E-2</v>
      </c>
      <c r="U37" s="181">
        <v>140</v>
      </c>
      <c r="V37" s="192">
        <v>0.4560260586319218</v>
      </c>
    </row>
    <row r="38" spans="2:22" x14ac:dyDescent="0.2">
      <c r="B38" s="100" t="s">
        <v>54</v>
      </c>
      <c r="C38" s="191">
        <v>6.55518</v>
      </c>
      <c r="D38" s="181">
        <v>0.625</v>
      </c>
      <c r="E38" s="181">
        <v>5.93018</v>
      </c>
      <c r="F38" s="181">
        <v>3.3551100000000003</v>
      </c>
      <c r="G38" s="190">
        <v>0.56576866132225334</v>
      </c>
      <c r="H38" s="181">
        <v>0.94254999999999978</v>
      </c>
      <c r="I38" s="190">
        <v>0.15894121257702123</v>
      </c>
      <c r="J38" s="181">
        <v>1.63252</v>
      </c>
      <c r="K38" s="190">
        <v>0.27529012610072545</v>
      </c>
      <c r="L38" s="191">
        <v>50</v>
      </c>
      <c r="M38" s="181">
        <v>5</v>
      </c>
      <c r="N38" s="181">
        <v>45</v>
      </c>
      <c r="O38" s="181">
        <v>22</v>
      </c>
      <c r="P38" s="190">
        <v>0.48888888888888887</v>
      </c>
      <c r="Q38" s="181">
        <v>7</v>
      </c>
      <c r="R38" s="190">
        <v>0.15555555555555556</v>
      </c>
      <c r="S38" s="181">
        <v>3</v>
      </c>
      <c r="T38" s="190">
        <v>6.6666666666666666E-2</v>
      </c>
      <c r="U38" s="181">
        <v>13</v>
      </c>
      <c r="V38" s="192">
        <v>0.28888888888888886</v>
      </c>
    </row>
    <row r="39" spans="2:22" x14ac:dyDescent="0.2">
      <c r="B39" s="100" t="s">
        <v>55</v>
      </c>
      <c r="C39" s="191">
        <v>40.549800000000005</v>
      </c>
      <c r="D39" s="181">
        <v>3.0366500000000003</v>
      </c>
      <c r="E39" s="181">
        <v>37.513150000000003</v>
      </c>
      <c r="F39" s="181">
        <v>12.51557</v>
      </c>
      <c r="G39" s="190">
        <v>0.33363153987335104</v>
      </c>
      <c r="H39" s="181">
        <v>14.343340000000003</v>
      </c>
      <c r="I39" s="190">
        <v>0.38235498751771052</v>
      </c>
      <c r="J39" s="181">
        <v>10.65424</v>
      </c>
      <c r="K39" s="190">
        <v>0.28401347260893844</v>
      </c>
      <c r="L39" s="191">
        <v>281</v>
      </c>
      <c r="M39" s="181">
        <v>18</v>
      </c>
      <c r="N39" s="181">
        <v>263</v>
      </c>
      <c r="O39" s="181">
        <v>74</v>
      </c>
      <c r="P39" s="190">
        <v>0.28136882129277568</v>
      </c>
      <c r="Q39" s="181">
        <v>95</v>
      </c>
      <c r="R39" s="190">
        <v>0.36121673003802279</v>
      </c>
      <c r="S39" s="181">
        <v>13</v>
      </c>
      <c r="T39" s="190">
        <v>4.9429657794676805E-2</v>
      </c>
      <c r="U39" s="181">
        <v>81</v>
      </c>
      <c r="V39" s="192">
        <v>0.30798479087452474</v>
      </c>
    </row>
    <row r="40" spans="2:22" x14ac:dyDescent="0.2">
      <c r="B40" s="100" t="s">
        <v>56</v>
      </c>
      <c r="C40" s="191">
        <v>75.480800000000002</v>
      </c>
      <c r="D40" s="181">
        <v>6.3725200000000006</v>
      </c>
      <c r="E40" s="181">
        <v>69.108280000000008</v>
      </c>
      <c r="F40" s="181">
        <v>25.122450000000001</v>
      </c>
      <c r="G40" s="190">
        <v>0.36352301055676683</v>
      </c>
      <c r="H40" s="181">
        <v>21.363680000000006</v>
      </c>
      <c r="I40" s="190">
        <v>0.30913343524104497</v>
      </c>
      <c r="J40" s="181">
        <v>22.622150000000001</v>
      </c>
      <c r="K40" s="190">
        <v>0.32734355420218819</v>
      </c>
      <c r="L40" s="191">
        <v>528</v>
      </c>
      <c r="M40" s="181">
        <v>47</v>
      </c>
      <c r="N40" s="181">
        <v>481</v>
      </c>
      <c r="O40" s="181">
        <v>157</v>
      </c>
      <c r="P40" s="190">
        <v>0.32640332640332642</v>
      </c>
      <c r="Q40" s="181">
        <v>122</v>
      </c>
      <c r="R40" s="190">
        <v>0.25363825363825365</v>
      </c>
      <c r="S40" s="181">
        <v>55</v>
      </c>
      <c r="T40" s="190">
        <v>0.11434511434511435</v>
      </c>
      <c r="U40" s="181">
        <v>147</v>
      </c>
      <c r="V40" s="192">
        <v>0.30561330561330563</v>
      </c>
    </row>
    <row r="41" spans="2:22" x14ac:dyDescent="0.2">
      <c r="B41" s="100" t="s">
        <v>92</v>
      </c>
      <c r="C41" s="191">
        <v>0</v>
      </c>
      <c r="D41" s="181">
        <v>0</v>
      </c>
      <c r="E41" s="181">
        <v>0</v>
      </c>
      <c r="F41" s="181">
        <v>0</v>
      </c>
      <c r="G41" s="190">
        <v>0</v>
      </c>
      <c r="H41" s="181">
        <v>0</v>
      </c>
      <c r="I41" s="190">
        <v>0</v>
      </c>
      <c r="J41" s="181">
        <v>0</v>
      </c>
      <c r="K41" s="190">
        <v>0</v>
      </c>
      <c r="L41" s="191">
        <v>0</v>
      </c>
      <c r="M41" s="181">
        <v>0</v>
      </c>
      <c r="N41" s="181">
        <v>0</v>
      </c>
      <c r="O41" s="181">
        <v>0</v>
      </c>
      <c r="P41" s="190">
        <v>0</v>
      </c>
      <c r="Q41" s="181">
        <v>0</v>
      </c>
      <c r="R41" s="190">
        <v>0</v>
      </c>
      <c r="S41" s="181">
        <v>0</v>
      </c>
      <c r="T41" s="190">
        <v>0</v>
      </c>
      <c r="U41" s="181">
        <v>0</v>
      </c>
      <c r="V41" s="192">
        <v>0</v>
      </c>
    </row>
    <row r="42" spans="2:22" x14ac:dyDescent="0.2">
      <c r="B42" s="100" t="s">
        <v>57</v>
      </c>
      <c r="C42" s="191">
        <v>7.25664</v>
      </c>
      <c r="D42" s="181">
        <v>0.77500000000000002</v>
      </c>
      <c r="E42" s="181">
        <v>6.4816399999999996</v>
      </c>
      <c r="F42" s="181">
        <v>3.7921799999999997</v>
      </c>
      <c r="G42" s="190">
        <v>0.58506489098438053</v>
      </c>
      <c r="H42" s="181">
        <v>0.61453999999999986</v>
      </c>
      <c r="I42" s="190">
        <v>9.4812424016144051E-2</v>
      </c>
      <c r="J42" s="181">
        <v>2.0749200000000001</v>
      </c>
      <c r="K42" s="190">
        <v>0.32012268499947549</v>
      </c>
      <c r="L42" s="191">
        <v>39</v>
      </c>
      <c r="M42" s="181">
        <v>3</v>
      </c>
      <c r="N42" s="181">
        <v>36</v>
      </c>
      <c r="O42" s="181">
        <v>18</v>
      </c>
      <c r="P42" s="190">
        <v>0.5</v>
      </c>
      <c r="Q42" s="181">
        <v>2</v>
      </c>
      <c r="R42" s="190">
        <v>5.5555555555555552E-2</v>
      </c>
      <c r="S42" s="181">
        <v>5</v>
      </c>
      <c r="T42" s="190">
        <v>0.1388888888888889</v>
      </c>
      <c r="U42" s="181">
        <v>11</v>
      </c>
      <c r="V42" s="192">
        <v>0.30555555555555558</v>
      </c>
    </row>
    <row r="43" spans="2:22" x14ac:dyDescent="0.2">
      <c r="B43" s="100" t="s">
        <v>58</v>
      </c>
      <c r="C43" s="191">
        <v>95.268119999999996</v>
      </c>
      <c r="D43" s="181">
        <v>11.51873</v>
      </c>
      <c r="E43" s="181">
        <v>83.749389999999991</v>
      </c>
      <c r="F43" s="181">
        <v>31.021270000000001</v>
      </c>
      <c r="G43" s="190">
        <v>0.37040592176253467</v>
      </c>
      <c r="H43" s="181">
        <v>28.077139999999989</v>
      </c>
      <c r="I43" s="190">
        <v>0.33525187467037065</v>
      </c>
      <c r="J43" s="181">
        <v>24.650980000000001</v>
      </c>
      <c r="K43" s="190">
        <v>0.29434220356709467</v>
      </c>
      <c r="L43" s="191">
        <v>651</v>
      </c>
      <c r="M43" s="181">
        <v>68</v>
      </c>
      <c r="N43" s="181">
        <v>583</v>
      </c>
      <c r="O43" s="181">
        <v>198</v>
      </c>
      <c r="P43" s="190">
        <v>0.33962264150943394</v>
      </c>
      <c r="Q43" s="181">
        <v>189</v>
      </c>
      <c r="R43" s="190">
        <v>0.32418524871355059</v>
      </c>
      <c r="S43" s="181">
        <v>34</v>
      </c>
      <c r="T43" s="190">
        <v>5.8319039451114926E-2</v>
      </c>
      <c r="U43" s="181">
        <v>162</v>
      </c>
      <c r="V43" s="192">
        <v>0.27787307032590053</v>
      </c>
    </row>
    <row r="44" spans="2:22" x14ac:dyDescent="0.2">
      <c r="B44" s="96"/>
      <c r="C44" s="180"/>
      <c r="D44" s="197"/>
      <c r="E44" s="181"/>
      <c r="F44" s="181"/>
      <c r="G44" s="188"/>
      <c r="H44" s="179"/>
      <c r="I44" s="188"/>
      <c r="J44" s="179"/>
      <c r="K44" s="188"/>
      <c r="L44" s="180"/>
      <c r="M44" s="181"/>
      <c r="N44" s="179"/>
      <c r="O44" s="179"/>
      <c r="P44" s="188"/>
      <c r="Q44" s="179"/>
      <c r="R44" s="179"/>
      <c r="S44" s="179"/>
      <c r="T44" s="179"/>
      <c r="U44" s="179"/>
      <c r="V44" s="182"/>
    </row>
    <row r="45" spans="2:22" x14ac:dyDescent="0.2">
      <c r="B45" s="104" t="s">
        <v>59</v>
      </c>
      <c r="C45" s="183">
        <v>329.05790999999999</v>
      </c>
      <c r="D45" s="184">
        <v>31.303280000000001</v>
      </c>
      <c r="E45" s="184">
        <v>297.75462999999996</v>
      </c>
      <c r="F45" s="184">
        <v>106.25963999999999</v>
      </c>
      <c r="G45" s="186">
        <v>0.35686981592863898</v>
      </c>
      <c r="H45" s="184">
        <v>90.410539999999983</v>
      </c>
      <c r="I45" s="186">
        <v>0.30364108863731187</v>
      </c>
      <c r="J45" s="184">
        <v>101.08444999999999</v>
      </c>
      <c r="K45" s="186">
        <v>0.3394890954340492</v>
      </c>
      <c r="L45" s="183">
        <v>2219</v>
      </c>
      <c r="M45" s="184">
        <v>183</v>
      </c>
      <c r="N45" s="184">
        <v>2036</v>
      </c>
      <c r="O45" s="184">
        <v>652</v>
      </c>
      <c r="P45" s="186">
        <v>0.32023575638506874</v>
      </c>
      <c r="Q45" s="184">
        <v>525</v>
      </c>
      <c r="R45" s="186">
        <v>0.25785854616895876</v>
      </c>
      <c r="S45" s="184">
        <v>168</v>
      </c>
      <c r="T45" s="186">
        <v>8.2514734774066803E-2</v>
      </c>
      <c r="U45" s="184">
        <v>691</v>
      </c>
      <c r="V45" s="187">
        <v>0.33939096267190572</v>
      </c>
    </row>
    <row r="46" spans="2:22" ht="14.25" x14ac:dyDescent="0.2">
      <c r="B46" s="202" t="s">
        <v>141</v>
      </c>
      <c r="C46" s="191">
        <v>71.756899999999987</v>
      </c>
      <c r="D46" s="181">
        <v>8.2854899999999994</v>
      </c>
      <c r="E46" s="181">
        <v>63.471409999999992</v>
      </c>
      <c r="F46" s="181">
        <v>21.645250000000001</v>
      </c>
      <c r="G46" s="190">
        <v>0.34102361992588481</v>
      </c>
      <c r="H46" s="181">
        <v>21.374629999999989</v>
      </c>
      <c r="I46" s="190">
        <v>0.3367599679918879</v>
      </c>
      <c r="J46" s="181">
        <v>20.451529999999998</v>
      </c>
      <c r="K46" s="190">
        <v>0.32221641208222729</v>
      </c>
      <c r="L46" s="191">
        <v>460</v>
      </c>
      <c r="M46" s="181">
        <v>36</v>
      </c>
      <c r="N46" s="181">
        <v>424</v>
      </c>
      <c r="O46" s="181">
        <v>134</v>
      </c>
      <c r="P46" s="190">
        <v>0.31603773584905659</v>
      </c>
      <c r="Q46" s="181">
        <v>115</v>
      </c>
      <c r="R46" s="190">
        <v>0.27122641509433965</v>
      </c>
      <c r="S46" s="181">
        <v>39</v>
      </c>
      <c r="T46" s="190">
        <v>9.1981132075471692E-2</v>
      </c>
      <c r="U46" s="181">
        <v>136</v>
      </c>
      <c r="V46" s="192">
        <v>0.32075471698113206</v>
      </c>
    </row>
    <row r="47" spans="2:22" x14ac:dyDescent="0.2">
      <c r="B47" s="114" t="s">
        <v>61</v>
      </c>
      <c r="C47" s="191">
        <v>42.491379999999999</v>
      </c>
      <c r="D47" s="181">
        <v>2.1987399999999999</v>
      </c>
      <c r="E47" s="181">
        <v>40.292639999999999</v>
      </c>
      <c r="F47" s="181">
        <v>13.62265</v>
      </c>
      <c r="G47" s="190">
        <v>0.33809276334337984</v>
      </c>
      <c r="H47" s="181">
        <v>11.262819999999998</v>
      </c>
      <c r="I47" s="190">
        <v>0.27952549150415557</v>
      </c>
      <c r="J47" s="181">
        <v>15.407170000000001</v>
      </c>
      <c r="K47" s="190">
        <v>0.38238174515246459</v>
      </c>
      <c r="L47" s="191">
        <v>267</v>
      </c>
      <c r="M47" s="181">
        <v>17</v>
      </c>
      <c r="N47" s="181">
        <v>250</v>
      </c>
      <c r="O47" s="181">
        <v>75</v>
      </c>
      <c r="P47" s="190">
        <v>0.3</v>
      </c>
      <c r="Q47" s="181">
        <v>53</v>
      </c>
      <c r="R47" s="190">
        <v>0.21199999999999999</v>
      </c>
      <c r="S47" s="181">
        <v>21</v>
      </c>
      <c r="T47" s="190">
        <v>8.4000000000000005E-2</v>
      </c>
      <c r="U47" s="181">
        <v>101</v>
      </c>
      <c r="V47" s="192">
        <v>0.40400000000000003</v>
      </c>
    </row>
    <row r="48" spans="2:22" x14ac:dyDescent="0.2">
      <c r="B48" s="100" t="s">
        <v>62</v>
      </c>
      <c r="C48" s="191">
        <v>43.363570000000003</v>
      </c>
      <c r="D48" s="181">
        <v>3.13584</v>
      </c>
      <c r="E48" s="181">
        <v>40.227730000000001</v>
      </c>
      <c r="F48" s="181">
        <v>16.910040000000002</v>
      </c>
      <c r="G48" s="190">
        <v>0.42035779796672595</v>
      </c>
      <c r="H48" s="181">
        <v>9.4039199999999976</v>
      </c>
      <c r="I48" s="190">
        <v>0.2337671054270275</v>
      </c>
      <c r="J48" s="181">
        <v>13.913770000000001</v>
      </c>
      <c r="K48" s="190">
        <v>0.34587509660624649</v>
      </c>
      <c r="L48" s="191">
        <v>290</v>
      </c>
      <c r="M48" s="181">
        <v>16</v>
      </c>
      <c r="N48" s="181">
        <v>274</v>
      </c>
      <c r="O48" s="181">
        <v>97</v>
      </c>
      <c r="P48" s="190">
        <v>0.354014598540146</v>
      </c>
      <c r="Q48" s="181">
        <v>53</v>
      </c>
      <c r="R48" s="190">
        <v>0.19343065693430658</v>
      </c>
      <c r="S48" s="181">
        <v>30</v>
      </c>
      <c r="T48" s="190">
        <v>0.10948905109489052</v>
      </c>
      <c r="U48" s="181">
        <v>94</v>
      </c>
      <c r="V48" s="192">
        <v>0.34306569343065696</v>
      </c>
    </row>
    <row r="49" spans="2:22" x14ac:dyDescent="0.2">
      <c r="B49" s="100" t="s">
        <v>63</v>
      </c>
      <c r="C49" s="191">
        <v>136.40706</v>
      </c>
      <c r="D49" s="181">
        <v>15.22808</v>
      </c>
      <c r="E49" s="181">
        <v>121.17898</v>
      </c>
      <c r="F49" s="181">
        <v>41.085120000000003</v>
      </c>
      <c r="G49" s="190">
        <v>0.33904493997226254</v>
      </c>
      <c r="H49" s="181">
        <v>39.253089999999993</v>
      </c>
      <c r="I49" s="190">
        <v>0.32392655888009614</v>
      </c>
      <c r="J49" s="181">
        <v>40.840769999999999</v>
      </c>
      <c r="K49" s="190">
        <v>0.33702850114764127</v>
      </c>
      <c r="L49" s="191">
        <v>954</v>
      </c>
      <c r="M49" s="181">
        <v>98</v>
      </c>
      <c r="N49" s="181">
        <v>856</v>
      </c>
      <c r="O49" s="181">
        <v>265</v>
      </c>
      <c r="P49" s="190">
        <v>0.30957943925233644</v>
      </c>
      <c r="Q49" s="181">
        <v>244</v>
      </c>
      <c r="R49" s="190">
        <v>0.28504672897196259</v>
      </c>
      <c r="S49" s="181">
        <v>57</v>
      </c>
      <c r="T49" s="190">
        <v>6.6588785046728965E-2</v>
      </c>
      <c r="U49" s="181">
        <v>290</v>
      </c>
      <c r="V49" s="192">
        <v>0.33878504672897197</v>
      </c>
    </row>
    <row r="50" spans="2:22" x14ac:dyDescent="0.2">
      <c r="B50" s="100" t="s">
        <v>64</v>
      </c>
      <c r="C50" s="191">
        <v>22.01784</v>
      </c>
      <c r="D50" s="181">
        <v>1.70513</v>
      </c>
      <c r="E50" s="181">
        <v>20.312709999999999</v>
      </c>
      <c r="F50" s="181">
        <v>7.9495299999999993</v>
      </c>
      <c r="G50" s="190">
        <v>0.39135743088932984</v>
      </c>
      <c r="H50" s="181">
        <v>4.6761299999999997</v>
      </c>
      <c r="I50" s="190">
        <v>0.23020709693585936</v>
      </c>
      <c r="J50" s="181">
        <v>7.6870500000000002</v>
      </c>
      <c r="K50" s="190">
        <v>0.37843547217481077</v>
      </c>
      <c r="L50" s="191">
        <v>161</v>
      </c>
      <c r="M50" s="181">
        <v>10</v>
      </c>
      <c r="N50" s="181">
        <v>151</v>
      </c>
      <c r="O50" s="181">
        <v>51</v>
      </c>
      <c r="P50" s="190">
        <v>0.33774834437086093</v>
      </c>
      <c r="Q50" s="181">
        <v>33</v>
      </c>
      <c r="R50" s="190">
        <v>0.2185430463576159</v>
      </c>
      <c r="S50" s="181">
        <v>14</v>
      </c>
      <c r="T50" s="190">
        <v>9.2715231788079472E-2</v>
      </c>
      <c r="U50" s="181">
        <v>53</v>
      </c>
      <c r="V50" s="192">
        <v>0.35099337748344372</v>
      </c>
    </row>
    <row r="51" spans="2:22" x14ac:dyDescent="0.2">
      <c r="B51" s="100" t="s">
        <v>65</v>
      </c>
      <c r="C51" s="191">
        <v>13.02116</v>
      </c>
      <c r="D51" s="181">
        <v>0.75</v>
      </c>
      <c r="E51" s="181">
        <v>12.27116</v>
      </c>
      <c r="F51" s="181">
        <v>5.0470500000000005</v>
      </c>
      <c r="G51" s="190">
        <v>0.41129363483158893</v>
      </c>
      <c r="H51" s="181">
        <v>4.4399499999999996</v>
      </c>
      <c r="I51" s="190">
        <v>0.36181990944621367</v>
      </c>
      <c r="J51" s="181">
        <v>2.78416</v>
      </c>
      <c r="K51" s="190">
        <v>0.2268864557221974</v>
      </c>
      <c r="L51" s="191">
        <v>87</v>
      </c>
      <c r="M51" s="181">
        <v>6</v>
      </c>
      <c r="N51" s="181">
        <v>81</v>
      </c>
      <c r="O51" s="181">
        <v>30</v>
      </c>
      <c r="P51" s="190">
        <v>0.37037037037037035</v>
      </c>
      <c r="Q51" s="181">
        <v>27</v>
      </c>
      <c r="R51" s="190">
        <v>0.33333333333333331</v>
      </c>
      <c r="S51" s="181">
        <v>7</v>
      </c>
      <c r="T51" s="190">
        <v>8.6419753086419748E-2</v>
      </c>
      <c r="U51" s="181">
        <v>17</v>
      </c>
      <c r="V51" s="192">
        <v>0.20987654320987653</v>
      </c>
    </row>
    <row r="52" spans="2:22" x14ac:dyDescent="0.2">
      <c r="B52" s="100"/>
      <c r="C52" s="180"/>
      <c r="D52" s="197"/>
      <c r="E52" s="181"/>
      <c r="F52" s="181"/>
      <c r="G52" s="188"/>
      <c r="H52" s="179"/>
      <c r="I52" s="188"/>
      <c r="J52" s="179"/>
      <c r="K52" s="188"/>
      <c r="L52" s="180"/>
      <c r="M52" s="181"/>
      <c r="N52" s="179"/>
      <c r="O52" s="179"/>
      <c r="P52" s="188"/>
      <c r="Q52" s="179"/>
      <c r="R52" s="179"/>
      <c r="S52" s="179"/>
      <c r="T52" s="179"/>
      <c r="U52" s="179"/>
      <c r="V52" s="182"/>
    </row>
    <row r="53" spans="2:22" x14ac:dyDescent="0.2">
      <c r="B53" s="104" t="s">
        <v>66</v>
      </c>
      <c r="C53" s="183">
        <v>338.24158</v>
      </c>
      <c r="D53" s="184">
        <v>27.850410000000004</v>
      </c>
      <c r="E53" s="184">
        <v>310.39116999999999</v>
      </c>
      <c r="F53" s="184">
        <v>116.53341</v>
      </c>
      <c r="G53" s="186">
        <v>0.37544048047500839</v>
      </c>
      <c r="H53" s="184">
        <v>76.060819999999978</v>
      </c>
      <c r="I53" s="186">
        <v>0.24504827247501912</v>
      </c>
      <c r="J53" s="184">
        <v>117.79694000000001</v>
      </c>
      <c r="K53" s="186">
        <v>0.37951124704997247</v>
      </c>
      <c r="L53" s="183">
        <v>2193</v>
      </c>
      <c r="M53" s="184">
        <v>181</v>
      </c>
      <c r="N53" s="184">
        <v>2012</v>
      </c>
      <c r="O53" s="184">
        <v>686</v>
      </c>
      <c r="P53" s="186">
        <v>0.34095427435387676</v>
      </c>
      <c r="Q53" s="184">
        <v>376</v>
      </c>
      <c r="R53" s="186">
        <v>0.18687872763419483</v>
      </c>
      <c r="S53" s="184">
        <v>185</v>
      </c>
      <c r="T53" s="186">
        <v>9.1948310139165004E-2</v>
      </c>
      <c r="U53" s="184">
        <v>765</v>
      </c>
      <c r="V53" s="187">
        <v>0.38021868787276342</v>
      </c>
    </row>
    <row r="54" spans="2:22" x14ac:dyDescent="0.2">
      <c r="B54" s="100" t="s">
        <v>67</v>
      </c>
      <c r="C54" s="191">
        <v>20.710419999999999</v>
      </c>
      <c r="D54" s="181">
        <v>0.68</v>
      </c>
      <c r="E54" s="181">
        <v>20.030419999999999</v>
      </c>
      <c r="F54" s="181">
        <v>9.5910599999999988</v>
      </c>
      <c r="G54" s="190">
        <v>0.47882470761971035</v>
      </c>
      <c r="H54" s="181">
        <v>4.1923600000000008</v>
      </c>
      <c r="I54" s="190">
        <v>0.20929965522440372</v>
      </c>
      <c r="J54" s="181">
        <v>6.2469999999999999</v>
      </c>
      <c r="K54" s="190">
        <v>0.3118756371558859</v>
      </c>
      <c r="L54" s="191">
        <v>127</v>
      </c>
      <c r="M54" s="181">
        <v>5</v>
      </c>
      <c r="N54" s="181">
        <v>122</v>
      </c>
      <c r="O54" s="181">
        <v>50</v>
      </c>
      <c r="P54" s="190">
        <v>0.4098360655737705</v>
      </c>
      <c r="Q54" s="181">
        <v>18</v>
      </c>
      <c r="R54" s="190">
        <v>0.14754098360655737</v>
      </c>
      <c r="S54" s="181">
        <v>13</v>
      </c>
      <c r="T54" s="190">
        <v>0.10655737704918032</v>
      </c>
      <c r="U54" s="181">
        <v>41</v>
      </c>
      <c r="V54" s="192">
        <v>0.33606557377049179</v>
      </c>
    </row>
    <row r="55" spans="2:22" x14ac:dyDescent="0.2">
      <c r="B55" s="100" t="s">
        <v>68</v>
      </c>
      <c r="C55" s="191">
        <v>96.020189999999999</v>
      </c>
      <c r="D55" s="181">
        <v>8.9354200000000006</v>
      </c>
      <c r="E55" s="181">
        <v>87.084769999999992</v>
      </c>
      <c r="F55" s="181">
        <v>27.45316</v>
      </c>
      <c r="G55" s="190">
        <v>0.3152463972747474</v>
      </c>
      <c r="H55" s="181">
        <v>24.638069999999992</v>
      </c>
      <c r="I55" s="190">
        <v>0.28292053822958935</v>
      </c>
      <c r="J55" s="181">
        <v>34.993540000000003</v>
      </c>
      <c r="K55" s="190">
        <v>0.40183306449566331</v>
      </c>
      <c r="L55" s="191">
        <v>565</v>
      </c>
      <c r="M55" s="181">
        <v>61</v>
      </c>
      <c r="N55" s="181">
        <v>504</v>
      </c>
      <c r="O55" s="181">
        <v>137</v>
      </c>
      <c r="P55" s="190">
        <v>0.2718253968253968</v>
      </c>
      <c r="Q55" s="181">
        <v>92</v>
      </c>
      <c r="R55" s="190">
        <v>0.18253968253968253</v>
      </c>
      <c r="S55" s="181">
        <v>44</v>
      </c>
      <c r="T55" s="190">
        <v>8.7301587301587297E-2</v>
      </c>
      <c r="U55" s="181">
        <v>231</v>
      </c>
      <c r="V55" s="192">
        <v>0.45833333333333331</v>
      </c>
    </row>
    <row r="56" spans="2:22" x14ac:dyDescent="0.2">
      <c r="B56" s="96" t="s">
        <v>69</v>
      </c>
      <c r="C56" s="191">
        <v>34.540129999999998</v>
      </c>
      <c r="D56" s="181">
        <v>2.6488100000000001</v>
      </c>
      <c r="E56" s="181">
        <v>31.891319999999997</v>
      </c>
      <c r="F56" s="181">
        <v>12.999090000000001</v>
      </c>
      <c r="G56" s="190">
        <v>0.4076058940175572</v>
      </c>
      <c r="H56" s="181">
        <v>5.4829199999999982</v>
      </c>
      <c r="I56" s="190">
        <v>0.171925150793382</v>
      </c>
      <c r="J56" s="181">
        <v>13.40931</v>
      </c>
      <c r="K56" s="190">
        <v>0.42046895518906086</v>
      </c>
      <c r="L56" s="191">
        <v>252</v>
      </c>
      <c r="M56" s="181">
        <v>18</v>
      </c>
      <c r="N56" s="181">
        <v>234</v>
      </c>
      <c r="O56" s="181">
        <v>89</v>
      </c>
      <c r="P56" s="190">
        <v>0.38034188034188032</v>
      </c>
      <c r="Q56" s="181">
        <v>38</v>
      </c>
      <c r="R56" s="190">
        <v>0.1623931623931624</v>
      </c>
      <c r="S56" s="181">
        <v>19</v>
      </c>
      <c r="T56" s="190">
        <v>8.11965811965812E-2</v>
      </c>
      <c r="U56" s="181">
        <v>88</v>
      </c>
      <c r="V56" s="192">
        <v>0.37606837606837606</v>
      </c>
    </row>
    <row r="57" spans="2:22" x14ac:dyDescent="0.2">
      <c r="B57" s="96" t="s">
        <v>70</v>
      </c>
      <c r="C57" s="191">
        <v>46.755319999999998</v>
      </c>
      <c r="D57" s="181">
        <v>4.79617</v>
      </c>
      <c r="E57" s="181">
        <v>41.959149999999994</v>
      </c>
      <c r="F57" s="181">
        <v>16.482689999999998</v>
      </c>
      <c r="G57" s="190">
        <v>0.39282707109176423</v>
      </c>
      <c r="H57" s="181">
        <v>9.859499999999997</v>
      </c>
      <c r="I57" s="190">
        <v>0.23497854460826775</v>
      </c>
      <c r="J57" s="181">
        <v>15.616959999999999</v>
      </c>
      <c r="K57" s="190">
        <v>0.37219438429996798</v>
      </c>
      <c r="L57" s="191">
        <v>335</v>
      </c>
      <c r="M57" s="181">
        <v>24</v>
      </c>
      <c r="N57" s="181">
        <v>311</v>
      </c>
      <c r="O57" s="181">
        <v>120</v>
      </c>
      <c r="P57" s="190">
        <v>0.38585209003215432</v>
      </c>
      <c r="Q57" s="181">
        <v>59</v>
      </c>
      <c r="R57" s="190">
        <v>0.18971061093247588</v>
      </c>
      <c r="S57" s="181">
        <v>28</v>
      </c>
      <c r="T57" s="190">
        <v>9.0032154340836015E-2</v>
      </c>
      <c r="U57" s="181">
        <v>104</v>
      </c>
      <c r="V57" s="192">
        <v>0.33440514469453375</v>
      </c>
    </row>
    <row r="58" spans="2:22" x14ac:dyDescent="0.2">
      <c r="B58" s="100" t="s">
        <v>71</v>
      </c>
      <c r="C58" s="191">
        <v>32.955330000000004</v>
      </c>
      <c r="D58" s="181">
        <v>2.1162800000000002</v>
      </c>
      <c r="E58" s="181">
        <v>30.839050000000004</v>
      </c>
      <c r="F58" s="181">
        <v>9.594479999999999</v>
      </c>
      <c r="G58" s="190">
        <v>0.31111464198799893</v>
      </c>
      <c r="H58" s="181">
        <v>8.7899100000000026</v>
      </c>
      <c r="I58" s="190">
        <v>0.28502531692772642</v>
      </c>
      <c r="J58" s="181">
        <v>12.454660000000001</v>
      </c>
      <c r="K58" s="190">
        <v>0.40386004108427459</v>
      </c>
      <c r="L58" s="191">
        <v>189</v>
      </c>
      <c r="M58" s="181">
        <v>13</v>
      </c>
      <c r="N58" s="181">
        <v>176</v>
      </c>
      <c r="O58" s="181">
        <v>40</v>
      </c>
      <c r="P58" s="190">
        <v>0.22727272727272727</v>
      </c>
      <c r="Q58" s="181">
        <v>38</v>
      </c>
      <c r="R58" s="190">
        <v>0.21590909090909091</v>
      </c>
      <c r="S58" s="181">
        <v>23</v>
      </c>
      <c r="T58" s="190">
        <v>0.13068181818181818</v>
      </c>
      <c r="U58" s="181">
        <v>75</v>
      </c>
      <c r="V58" s="192">
        <v>0.42613636363636365</v>
      </c>
    </row>
    <row r="59" spans="2:22" x14ac:dyDescent="0.2">
      <c r="B59" s="96" t="s">
        <v>72</v>
      </c>
      <c r="C59" s="191">
        <v>50.234079999999999</v>
      </c>
      <c r="D59" s="181">
        <v>2.7908300000000001</v>
      </c>
      <c r="E59" s="181">
        <v>47.443249999999999</v>
      </c>
      <c r="F59" s="181">
        <v>16.368280000000002</v>
      </c>
      <c r="G59" s="190">
        <v>0.34500756166577967</v>
      </c>
      <c r="H59" s="181">
        <v>12.593399999999995</v>
      </c>
      <c r="I59" s="190">
        <v>0.26544134307830924</v>
      </c>
      <c r="J59" s="181">
        <v>18.481570000000001</v>
      </c>
      <c r="K59" s="190">
        <v>0.38955109525591103</v>
      </c>
      <c r="L59" s="191">
        <v>336</v>
      </c>
      <c r="M59" s="181">
        <v>22</v>
      </c>
      <c r="N59" s="181">
        <v>314</v>
      </c>
      <c r="O59" s="181">
        <v>95</v>
      </c>
      <c r="P59" s="190">
        <v>0.30254777070063693</v>
      </c>
      <c r="Q59" s="181">
        <v>71</v>
      </c>
      <c r="R59" s="190">
        <v>0.22611464968152867</v>
      </c>
      <c r="S59" s="181">
        <v>27</v>
      </c>
      <c r="T59" s="190">
        <v>8.598726114649681E-2</v>
      </c>
      <c r="U59" s="181">
        <v>121</v>
      </c>
      <c r="V59" s="192">
        <v>0.38535031847133761</v>
      </c>
    </row>
    <row r="60" spans="2:22" x14ac:dyDescent="0.2">
      <c r="B60" s="96" t="s">
        <v>73</v>
      </c>
      <c r="C60" s="191">
        <v>31.822970000000002</v>
      </c>
      <c r="D60" s="181">
        <v>3.26</v>
      </c>
      <c r="E60" s="181">
        <v>28.56297</v>
      </c>
      <c r="F60" s="181">
        <v>12.13923</v>
      </c>
      <c r="G60" s="190">
        <v>0.42499887091573457</v>
      </c>
      <c r="H60" s="181">
        <v>5.3815000000000026</v>
      </c>
      <c r="I60" s="190">
        <v>0.18840827827078216</v>
      </c>
      <c r="J60" s="181">
        <v>11.04224</v>
      </c>
      <c r="K60" s="190">
        <v>0.38659285081348332</v>
      </c>
      <c r="L60" s="191">
        <v>213</v>
      </c>
      <c r="M60" s="181">
        <v>24</v>
      </c>
      <c r="N60" s="181">
        <v>189</v>
      </c>
      <c r="O60" s="181">
        <v>77</v>
      </c>
      <c r="P60" s="190">
        <v>0.40740740740740738</v>
      </c>
      <c r="Q60" s="181">
        <v>23</v>
      </c>
      <c r="R60" s="190">
        <v>0.12169312169312169</v>
      </c>
      <c r="S60" s="181">
        <v>20</v>
      </c>
      <c r="T60" s="190">
        <v>0.10582010582010581</v>
      </c>
      <c r="U60" s="181">
        <v>69</v>
      </c>
      <c r="V60" s="192">
        <v>0.36507936507936506</v>
      </c>
    </row>
    <row r="61" spans="2:22" x14ac:dyDescent="0.2">
      <c r="B61" s="96" t="s">
        <v>74</v>
      </c>
      <c r="C61" s="191">
        <v>25.203139999999998</v>
      </c>
      <c r="D61" s="181">
        <v>2.6229</v>
      </c>
      <c r="E61" s="181">
        <v>22.580239999999996</v>
      </c>
      <c r="F61" s="181">
        <v>11.905419999999999</v>
      </c>
      <c r="G61" s="190">
        <v>0.52724948893368717</v>
      </c>
      <c r="H61" s="181">
        <v>5.1231599999999968</v>
      </c>
      <c r="I61" s="190">
        <v>0.22688687099871382</v>
      </c>
      <c r="J61" s="181">
        <v>5.55166</v>
      </c>
      <c r="K61" s="190">
        <v>0.24586364006759898</v>
      </c>
      <c r="L61" s="191">
        <v>176</v>
      </c>
      <c r="M61" s="181">
        <v>14</v>
      </c>
      <c r="N61" s="181">
        <v>162</v>
      </c>
      <c r="O61" s="181">
        <v>78</v>
      </c>
      <c r="P61" s="190">
        <v>0.48148148148148145</v>
      </c>
      <c r="Q61" s="181">
        <v>37</v>
      </c>
      <c r="R61" s="190">
        <v>0.22839506172839505</v>
      </c>
      <c r="S61" s="181">
        <v>11</v>
      </c>
      <c r="T61" s="190">
        <v>6.7901234567901231E-2</v>
      </c>
      <c r="U61" s="181">
        <v>36</v>
      </c>
      <c r="V61" s="192">
        <v>0.22222222222222221</v>
      </c>
    </row>
    <row r="62" spans="2:22" x14ac:dyDescent="0.2">
      <c r="B62" s="51"/>
      <c r="C62" s="46"/>
      <c r="D62" s="52"/>
      <c r="E62" s="53"/>
      <c r="F62" s="53"/>
      <c r="G62" s="53"/>
      <c r="H62" s="53"/>
      <c r="I62" s="53"/>
      <c r="J62" s="53"/>
      <c r="K62" s="53"/>
      <c r="L62" s="46"/>
      <c r="M62" s="53"/>
      <c r="N62" s="53"/>
      <c r="O62" s="53"/>
      <c r="P62" s="53"/>
      <c r="Q62" s="53"/>
      <c r="R62" s="53"/>
      <c r="S62" s="53"/>
      <c r="T62" s="53"/>
      <c r="U62" s="53"/>
      <c r="V62" s="54"/>
    </row>
    <row r="63" spans="2:22" x14ac:dyDescent="0.2">
      <c r="D63" s="50"/>
    </row>
    <row r="64" spans="2:22" customFormat="1" x14ac:dyDescent="0.2">
      <c r="B64" s="26" t="s">
        <v>75</v>
      </c>
      <c r="D64" s="2"/>
    </row>
    <row r="65" spans="2:4" x14ac:dyDescent="0.2">
      <c r="B65" s="55" t="s">
        <v>76</v>
      </c>
      <c r="D65" s="50"/>
    </row>
    <row r="66" spans="2:4" x14ac:dyDescent="0.2">
      <c r="B66" s="55" t="s">
        <v>93</v>
      </c>
      <c r="D66" s="50"/>
    </row>
    <row r="67" spans="2:4" x14ac:dyDescent="0.2">
      <c r="B67" s="55" t="s">
        <v>94</v>
      </c>
      <c r="D67" s="50"/>
    </row>
    <row r="68" spans="2:4" x14ac:dyDescent="0.2">
      <c r="B68" s="55" t="s">
        <v>95</v>
      </c>
      <c r="D68" s="50"/>
    </row>
    <row r="69" spans="2:4" x14ac:dyDescent="0.2">
      <c r="B69" s="55" t="s">
        <v>96</v>
      </c>
      <c r="D69" s="50"/>
    </row>
    <row r="70" spans="2:4" x14ac:dyDescent="0.2">
      <c r="B70" s="55" t="s">
        <v>97</v>
      </c>
      <c r="D70" s="50"/>
    </row>
    <row r="71" spans="2:4" x14ac:dyDescent="0.2">
      <c r="B71" s="201" t="s">
        <v>140</v>
      </c>
      <c r="D71" s="50"/>
    </row>
    <row r="72" spans="2:4" x14ac:dyDescent="0.2">
      <c r="D72" s="50"/>
    </row>
    <row r="73" spans="2:4" x14ac:dyDescent="0.2">
      <c r="B73" s="50"/>
      <c r="D73" s="50"/>
    </row>
    <row r="74" spans="2:4" x14ac:dyDescent="0.2">
      <c r="D74" s="50"/>
    </row>
    <row r="75" spans="2:4" x14ac:dyDescent="0.2">
      <c r="D75" s="50"/>
    </row>
    <row r="76" spans="2:4" x14ac:dyDescent="0.2">
      <c r="D76" s="50"/>
    </row>
    <row r="77" spans="2:4" x14ac:dyDescent="0.2">
      <c r="D77" s="50"/>
    </row>
    <row r="78" spans="2:4" x14ac:dyDescent="0.2">
      <c r="D78" s="50"/>
    </row>
    <row r="79" spans="2:4" x14ac:dyDescent="0.2">
      <c r="D79" s="50"/>
    </row>
    <row r="80" spans="2:4" x14ac:dyDescent="0.2">
      <c r="D80" s="50"/>
    </row>
    <row r="81" spans="4:4" x14ac:dyDescent="0.2">
      <c r="D81" s="50"/>
    </row>
    <row r="82" spans="4:4" x14ac:dyDescent="0.2">
      <c r="D82" s="50"/>
    </row>
    <row r="83" spans="4:4" x14ac:dyDescent="0.2">
      <c r="D83" s="50"/>
    </row>
    <row r="84" spans="4:4" x14ac:dyDescent="0.2">
      <c r="D84" s="50"/>
    </row>
    <row r="85" spans="4:4" x14ac:dyDescent="0.2">
      <c r="D85" s="50"/>
    </row>
    <row r="86" spans="4:4" x14ac:dyDescent="0.2">
      <c r="D86" s="50"/>
    </row>
    <row r="87" spans="4:4" x14ac:dyDescent="0.2">
      <c r="D87" s="50"/>
    </row>
    <row r="88" spans="4:4" x14ac:dyDescent="0.2">
      <c r="D88" s="50"/>
    </row>
    <row r="89" spans="4:4" x14ac:dyDescent="0.2">
      <c r="D89" s="50"/>
    </row>
    <row r="90" spans="4:4" x14ac:dyDescent="0.2">
      <c r="D90" s="50"/>
    </row>
    <row r="91" spans="4:4" x14ac:dyDescent="0.2">
      <c r="D91" s="50"/>
    </row>
    <row r="92" spans="4:4" x14ac:dyDescent="0.2">
      <c r="D92" s="50"/>
    </row>
    <row r="93" spans="4:4" x14ac:dyDescent="0.2">
      <c r="D93" s="50"/>
    </row>
    <row r="94" spans="4:4" x14ac:dyDescent="0.2">
      <c r="D94" s="50"/>
    </row>
    <row r="95" spans="4:4" x14ac:dyDescent="0.2">
      <c r="D95" s="50"/>
    </row>
    <row r="96" spans="4:4" x14ac:dyDescent="0.2">
      <c r="D96" s="50"/>
    </row>
    <row r="97" spans="4:4" x14ac:dyDescent="0.2">
      <c r="D97" s="50"/>
    </row>
    <row r="98" spans="4:4" x14ac:dyDescent="0.2">
      <c r="D98" s="50"/>
    </row>
    <row r="99" spans="4:4" x14ac:dyDescent="0.2">
      <c r="D99" s="50"/>
    </row>
    <row r="100" spans="4:4" x14ac:dyDescent="0.2">
      <c r="D100" s="50"/>
    </row>
    <row r="101" spans="4:4" x14ac:dyDescent="0.2">
      <c r="D101" s="50"/>
    </row>
    <row r="102" spans="4:4" x14ac:dyDescent="0.2">
      <c r="D102" s="50"/>
    </row>
    <row r="103" spans="4:4" x14ac:dyDescent="0.2">
      <c r="D103" s="50"/>
    </row>
  </sheetData>
  <mergeCells count="2">
    <mergeCell ref="C6:K6"/>
    <mergeCell ref="L6:V6"/>
  </mergeCells>
  <hyperlinks>
    <hyperlink ref="B1" location="Index!A1" display="Back to INDEX"/>
    <hyperlink ref="B2" location="'Understanding these statistics'!A1" display="Understanding these statistics"/>
  </hyperlinks>
  <pageMargins left="0.7" right="0.7" top="0.75" bottom="0.75" header="0.3" footer="0.3"/>
  <pageSetup paperSize="8" scale="8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3"/>
  <sheetViews>
    <sheetView zoomScaleNormal="100" workbookViewId="0"/>
  </sheetViews>
  <sheetFormatPr defaultColWidth="9.140625" defaultRowHeight="12.75" x14ac:dyDescent="0.2"/>
  <cols>
    <col min="1" max="1" width="2.7109375" style="31" customWidth="1"/>
    <col min="2" max="2" width="41.5703125" style="31" customWidth="1"/>
    <col min="3" max="6" width="9.28515625" style="31" customWidth="1"/>
    <col min="7" max="7" width="10.140625" style="31" customWidth="1"/>
    <col min="8" max="8" width="11.28515625" style="31" customWidth="1"/>
    <col min="9" max="9" width="11" style="31" customWidth="1"/>
    <col min="10" max="10" width="9.28515625" style="31" customWidth="1"/>
    <col min="11" max="11" width="8.42578125" style="31" customWidth="1"/>
    <col min="12" max="12" width="9.140625" style="31"/>
    <col min="13" max="13" width="10.140625" style="31" customWidth="1"/>
    <col min="14" max="15" width="9.140625" style="31"/>
    <col min="16" max="16" width="8" style="31" customWidth="1"/>
    <col min="17" max="17" width="10.140625" style="31" customWidth="1"/>
    <col min="18" max="18" width="10.7109375" style="31" customWidth="1"/>
    <col min="19" max="19" width="10" style="31" customWidth="1"/>
    <col min="20" max="21" width="10.28515625" style="31" customWidth="1"/>
    <col min="22" max="22" width="10.42578125" style="31" customWidth="1"/>
    <col min="23" max="16384" width="9.140625" style="31"/>
  </cols>
  <sheetData>
    <row r="1" spans="1:22" s="35" customFormat="1" ht="16.5" customHeight="1" x14ac:dyDescent="0.2">
      <c r="A1" s="32"/>
      <c r="B1" s="34" t="s">
        <v>84</v>
      </c>
      <c r="C1" s="33"/>
      <c r="D1" s="33"/>
      <c r="E1" s="33"/>
      <c r="F1" s="33"/>
      <c r="G1" s="33"/>
      <c r="H1" s="33"/>
      <c r="I1" s="33"/>
      <c r="J1" s="33"/>
      <c r="K1" s="33"/>
      <c r="L1" s="33"/>
      <c r="M1" s="33"/>
      <c r="N1" s="33"/>
      <c r="O1" s="33"/>
    </row>
    <row r="2" spans="1:22" ht="18.75" customHeight="1" x14ac:dyDescent="0.2">
      <c r="B2" s="312" t="s">
        <v>151</v>
      </c>
    </row>
    <row r="3" spans="1:22" ht="18.75" x14ac:dyDescent="0.25">
      <c r="B3" s="43" t="s">
        <v>192</v>
      </c>
    </row>
    <row r="4" spans="1:22" x14ac:dyDescent="0.2">
      <c r="B4" s="81" t="str">
        <f>Index!C14</f>
        <v>as at 18 April 2023</v>
      </c>
      <c r="C4" s="95"/>
      <c r="D4" s="95"/>
      <c r="E4" s="95"/>
      <c r="F4" s="95"/>
      <c r="G4" s="95"/>
      <c r="H4" s="95"/>
      <c r="I4" s="95"/>
      <c r="J4" s="95"/>
      <c r="K4" s="95"/>
      <c r="L4" s="95"/>
      <c r="M4" s="95" t="s">
        <v>0</v>
      </c>
      <c r="N4" s="95"/>
      <c r="O4" s="95"/>
      <c r="P4" s="95"/>
      <c r="Q4" s="95"/>
      <c r="R4" s="95"/>
      <c r="S4" s="95"/>
      <c r="T4" s="95"/>
      <c r="U4" s="95"/>
      <c r="V4" s="95"/>
    </row>
    <row r="6" spans="1:22" ht="14.25" x14ac:dyDescent="0.2">
      <c r="B6" s="103"/>
      <c r="C6" s="352" t="s">
        <v>1</v>
      </c>
      <c r="D6" s="353"/>
      <c r="E6" s="353"/>
      <c r="F6" s="353"/>
      <c r="G6" s="353"/>
      <c r="H6" s="353"/>
      <c r="I6" s="353"/>
      <c r="J6" s="353"/>
      <c r="K6" s="354"/>
      <c r="L6" s="352" t="s">
        <v>2</v>
      </c>
      <c r="M6" s="353"/>
      <c r="N6" s="353"/>
      <c r="O6" s="353"/>
      <c r="P6" s="353"/>
      <c r="Q6" s="353"/>
      <c r="R6" s="353"/>
      <c r="S6" s="353"/>
      <c r="T6" s="353"/>
      <c r="U6" s="353"/>
      <c r="V6" s="354"/>
    </row>
    <row r="7" spans="1:22" s="71" customFormat="1" ht="42.75" customHeight="1" x14ac:dyDescent="0.2">
      <c r="B7" s="65"/>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97"/>
      <c r="C8" s="91"/>
      <c r="D8" s="90"/>
      <c r="E8" s="90"/>
      <c r="F8" s="99"/>
      <c r="G8" s="90"/>
      <c r="H8" s="90"/>
      <c r="I8" s="90"/>
      <c r="J8" s="90"/>
      <c r="K8" s="90"/>
      <c r="L8" s="91"/>
      <c r="M8" s="90"/>
      <c r="N8" s="90"/>
      <c r="O8" s="90"/>
      <c r="P8" s="90"/>
      <c r="Q8" s="90"/>
      <c r="R8" s="90"/>
      <c r="S8" s="90"/>
      <c r="T8" s="90"/>
      <c r="U8" s="90"/>
      <c r="V8" s="106"/>
    </row>
    <row r="9" spans="1:22" x14ac:dyDescent="0.2">
      <c r="B9" s="104" t="s">
        <v>24</v>
      </c>
      <c r="C9" s="183">
        <v>2244.77457</v>
      </c>
      <c r="D9" s="184">
        <v>240.33685000000003</v>
      </c>
      <c r="E9" s="184">
        <v>2004.4377199999999</v>
      </c>
      <c r="F9" s="184">
        <v>1052.4455</v>
      </c>
      <c r="G9" s="185">
        <v>0.5250577204264546</v>
      </c>
      <c r="H9" s="184">
        <v>353.50369999999987</v>
      </c>
      <c r="I9" s="186">
        <v>0.17636053067291105</v>
      </c>
      <c r="J9" s="184">
        <v>598.48851999999999</v>
      </c>
      <c r="K9" s="186">
        <v>0.29858174890063433</v>
      </c>
      <c r="L9" s="183">
        <v>15655</v>
      </c>
      <c r="M9" s="184">
        <v>1533</v>
      </c>
      <c r="N9" s="184">
        <v>14122</v>
      </c>
      <c r="O9" s="184">
        <v>6923</v>
      </c>
      <c r="P9" s="186">
        <v>0.49022801302931596</v>
      </c>
      <c r="Q9" s="184">
        <v>2891</v>
      </c>
      <c r="R9" s="186">
        <v>0.20471604588585185</v>
      </c>
      <c r="S9" s="184">
        <v>945</v>
      </c>
      <c r="T9" s="186">
        <v>6.6916867299249394E-2</v>
      </c>
      <c r="U9" s="184">
        <v>3363</v>
      </c>
      <c r="V9" s="187">
        <v>0.23813907378558277</v>
      </c>
    </row>
    <row r="10" spans="1:22" x14ac:dyDescent="0.2">
      <c r="B10" s="104"/>
      <c r="C10" s="180"/>
      <c r="D10" s="181"/>
      <c r="E10" s="181"/>
      <c r="F10" s="181"/>
      <c r="G10" s="188"/>
      <c r="H10" s="179"/>
      <c r="I10" s="188"/>
      <c r="J10" s="179"/>
      <c r="K10" s="188"/>
      <c r="L10" s="180"/>
      <c r="M10" s="181"/>
      <c r="N10" s="179"/>
      <c r="O10" s="179"/>
      <c r="P10" s="188"/>
      <c r="Q10" s="179"/>
      <c r="R10" s="179"/>
      <c r="S10" s="179"/>
      <c r="T10" s="179"/>
      <c r="U10" s="179"/>
      <c r="V10" s="182"/>
    </row>
    <row r="11" spans="1:22" x14ac:dyDescent="0.2">
      <c r="B11" s="104" t="s">
        <v>25</v>
      </c>
      <c r="C11" s="183">
        <v>492.36595</v>
      </c>
      <c r="D11" s="184">
        <v>64.599140000000006</v>
      </c>
      <c r="E11" s="184">
        <v>427.76680999999996</v>
      </c>
      <c r="F11" s="184">
        <v>202.4572</v>
      </c>
      <c r="G11" s="189">
        <v>0.47328870605926632</v>
      </c>
      <c r="H11" s="184">
        <v>82.584639999999951</v>
      </c>
      <c r="I11" s="186">
        <v>0.19305995245400165</v>
      </c>
      <c r="J11" s="184">
        <v>142.72497000000001</v>
      </c>
      <c r="K11" s="186">
        <v>0.33365134148673203</v>
      </c>
      <c r="L11" s="183">
        <v>3674</v>
      </c>
      <c r="M11" s="184">
        <v>429</v>
      </c>
      <c r="N11" s="184">
        <v>3245</v>
      </c>
      <c r="O11" s="184">
        <v>1483</v>
      </c>
      <c r="P11" s="186">
        <v>0.45701078582434512</v>
      </c>
      <c r="Q11" s="184">
        <v>693</v>
      </c>
      <c r="R11" s="186">
        <v>0.2135593220338983</v>
      </c>
      <c r="S11" s="184">
        <v>200</v>
      </c>
      <c r="T11" s="186">
        <v>6.1633281972265024E-2</v>
      </c>
      <c r="U11" s="184">
        <v>869</v>
      </c>
      <c r="V11" s="187">
        <v>0.26779661016949152</v>
      </c>
    </row>
    <row r="12" spans="1:22" x14ac:dyDescent="0.2">
      <c r="B12" s="100" t="s">
        <v>27</v>
      </c>
      <c r="C12" s="191">
        <v>492.36595</v>
      </c>
      <c r="D12" s="181">
        <v>64.599140000000006</v>
      </c>
      <c r="E12" s="181">
        <v>427.76680999999996</v>
      </c>
      <c r="F12" s="181">
        <v>202.4572</v>
      </c>
      <c r="G12" s="190">
        <v>0.47328870605926632</v>
      </c>
      <c r="H12" s="181">
        <v>82.584639999999951</v>
      </c>
      <c r="I12" s="190">
        <v>0.19305995245400165</v>
      </c>
      <c r="J12" s="181">
        <v>142.72497000000001</v>
      </c>
      <c r="K12" s="190">
        <v>0.33365134148673203</v>
      </c>
      <c r="L12" s="191">
        <v>3674</v>
      </c>
      <c r="M12" s="181">
        <v>429</v>
      </c>
      <c r="N12" s="181">
        <v>3245</v>
      </c>
      <c r="O12" s="181">
        <v>1483</v>
      </c>
      <c r="P12" s="190">
        <v>0.45701078582434512</v>
      </c>
      <c r="Q12" s="181">
        <v>693</v>
      </c>
      <c r="R12" s="190">
        <v>0.2135593220338983</v>
      </c>
      <c r="S12" s="181">
        <v>200</v>
      </c>
      <c r="T12" s="190">
        <v>6.1633281972265024E-2</v>
      </c>
      <c r="U12" s="181">
        <v>869</v>
      </c>
      <c r="V12" s="192">
        <v>0.26779661016949152</v>
      </c>
    </row>
    <row r="13" spans="1:22" x14ac:dyDescent="0.2">
      <c r="B13" s="96"/>
      <c r="C13" s="180"/>
      <c r="D13" s="181"/>
      <c r="E13" s="181"/>
      <c r="F13" s="181"/>
      <c r="G13" s="188"/>
      <c r="H13" s="179"/>
      <c r="I13" s="188"/>
      <c r="J13" s="179"/>
      <c r="K13" s="188"/>
      <c r="L13" s="180"/>
      <c r="M13" s="181"/>
      <c r="N13" s="179"/>
      <c r="O13" s="179"/>
      <c r="P13" s="188"/>
      <c r="Q13" s="179"/>
      <c r="R13" s="179"/>
      <c r="S13" s="179"/>
      <c r="T13" s="179"/>
      <c r="U13" s="179"/>
      <c r="V13" s="182"/>
    </row>
    <row r="14" spans="1:22" x14ac:dyDescent="0.2">
      <c r="B14" s="104" t="s">
        <v>28</v>
      </c>
      <c r="C14" s="183">
        <v>269.03008</v>
      </c>
      <c r="D14" s="184">
        <v>27.357730000000004</v>
      </c>
      <c r="E14" s="184">
        <v>241.67235000000002</v>
      </c>
      <c r="F14" s="184">
        <v>148.03647999999998</v>
      </c>
      <c r="G14" s="186">
        <v>0.61255033933339897</v>
      </c>
      <c r="H14" s="184">
        <v>38.777849999999987</v>
      </c>
      <c r="I14" s="186">
        <v>0.16045629547608564</v>
      </c>
      <c r="J14" s="184">
        <v>54.858019999999996</v>
      </c>
      <c r="K14" s="186">
        <v>0.22699336519051513</v>
      </c>
      <c r="L14" s="183">
        <v>1828</v>
      </c>
      <c r="M14" s="184">
        <v>186</v>
      </c>
      <c r="N14" s="184">
        <v>1642</v>
      </c>
      <c r="O14" s="184">
        <v>937</v>
      </c>
      <c r="P14" s="186">
        <v>0.57064555420219243</v>
      </c>
      <c r="Q14" s="184">
        <v>297</v>
      </c>
      <c r="R14" s="186">
        <v>0.18087697929354446</v>
      </c>
      <c r="S14" s="184">
        <v>88</v>
      </c>
      <c r="T14" s="186">
        <v>5.3593179049939099E-2</v>
      </c>
      <c r="U14" s="184">
        <v>320</v>
      </c>
      <c r="V14" s="187">
        <v>0.19488428745432398</v>
      </c>
    </row>
    <row r="15" spans="1:22" x14ac:dyDescent="0.2">
      <c r="B15" s="100" t="s">
        <v>29</v>
      </c>
      <c r="C15" s="191">
        <v>115.005</v>
      </c>
      <c r="D15" s="181">
        <v>13.382280000000002</v>
      </c>
      <c r="E15" s="181">
        <v>101.62271999999999</v>
      </c>
      <c r="F15" s="181">
        <v>64.007540000000006</v>
      </c>
      <c r="G15" s="190">
        <v>0.62985462306067008</v>
      </c>
      <c r="H15" s="181">
        <v>18.113499999999981</v>
      </c>
      <c r="I15" s="190">
        <v>0.17824262133507135</v>
      </c>
      <c r="J15" s="181">
        <v>19.50168</v>
      </c>
      <c r="K15" s="190">
        <v>0.1919027556042586</v>
      </c>
      <c r="L15" s="191">
        <v>772</v>
      </c>
      <c r="M15" s="181">
        <v>91</v>
      </c>
      <c r="N15" s="181">
        <v>681</v>
      </c>
      <c r="O15" s="181">
        <v>389</v>
      </c>
      <c r="P15" s="190">
        <v>0.57121879588839941</v>
      </c>
      <c r="Q15" s="181">
        <v>146</v>
      </c>
      <c r="R15" s="190">
        <v>0.21439060205580029</v>
      </c>
      <c r="S15" s="181">
        <v>36</v>
      </c>
      <c r="T15" s="190">
        <v>5.2863436123348019E-2</v>
      </c>
      <c r="U15" s="181">
        <v>110</v>
      </c>
      <c r="V15" s="192">
        <v>0.16152716593245228</v>
      </c>
    </row>
    <row r="16" spans="1:22" x14ac:dyDescent="0.2">
      <c r="B16" s="100" t="s">
        <v>30</v>
      </c>
      <c r="C16" s="191">
        <v>5.0372399999999997</v>
      </c>
      <c r="D16" s="181">
        <v>0.625</v>
      </c>
      <c r="E16" s="181">
        <v>4.4122399999999997</v>
      </c>
      <c r="F16" s="181">
        <v>2.4155700000000002</v>
      </c>
      <c r="G16" s="190">
        <v>0.54747021920838401</v>
      </c>
      <c r="H16" s="181">
        <v>0.77374999999999949</v>
      </c>
      <c r="I16" s="190">
        <v>0.17536444073758442</v>
      </c>
      <c r="J16" s="181">
        <v>1.22292</v>
      </c>
      <c r="K16" s="190">
        <v>0.27716534005403154</v>
      </c>
      <c r="L16" s="191">
        <v>41</v>
      </c>
      <c r="M16" s="181">
        <v>4</v>
      </c>
      <c r="N16" s="181">
        <v>37</v>
      </c>
      <c r="O16" s="181">
        <v>22</v>
      </c>
      <c r="P16" s="190">
        <v>0.59459459459459463</v>
      </c>
      <c r="Q16" s="181">
        <v>6</v>
      </c>
      <c r="R16" s="190">
        <v>0.16216216216216217</v>
      </c>
      <c r="S16" s="181">
        <v>1</v>
      </c>
      <c r="T16" s="190">
        <v>2.7027027027027029E-2</v>
      </c>
      <c r="U16" s="181">
        <v>8</v>
      </c>
      <c r="V16" s="192">
        <v>0.21621621621621623</v>
      </c>
    </row>
    <row r="17" spans="2:22" x14ac:dyDescent="0.2">
      <c r="B17" s="100" t="s">
        <v>31</v>
      </c>
      <c r="C17" s="191">
        <v>21.21698</v>
      </c>
      <c r="D17" s="181">
        <v>2.1640000000000001</v>
      </c>
      <c r="E17" s="181">
        <v>19.052979999999998</v>
      </c>
      <c r="F17" s="181">
        <v>11.16493</v>
      </c>
      <c r="G17" s="190">
        <v>0.58599389701768445</v>
      </c>
      <c r="H17" s="181">
        <v>2.9162999999999979</v>
      </c>
      <c r="I17" s="190">
        <v>0.15306267051138447</v>
      </c>
      <c r="J17" s="181">
        <v>4.9717500000000001</v>
      </c>
      <c r="K17" s="190">
        <v>0.2609434324709311</v>
      </c>
      <c r="L17" s="191">
        <v>150</v>
      </c>
      <c r="M17" s="181">
        <v>11</v>
      </c>
      <c r="N17" s="181">
        <v>139</v>
      </c>
      <c r="O17" s="181">
        <v>77</v>
      </c>
      <c r="P17" s="190">
        <v>0.5539568345323741</v>
      </c>
      <c r="Q17" s="181">
        <v>23</v>
      </c>
      <c r="R17" s="190">
        <v>0.16546762589928057</v>
      </c>
      <c r="S17" s="181">
        <v>5</v>
      </c>
      <c r="T17" s="190">
        <v>3.5971223021582732E-2</v>
      </c>
      <c r="U17" s="181">
        <v>34</v>
      </c>
      <c r="V17" s="192">
        <v>0.2446043165467626</v>
      </c>
    </row>
    <row r="18" spans="2:22" x14ac:dyDescent="0.2">
      <c r="B18" s="100" t="s">
        <v>32</v>
      </c>
      <c r="C18" s="191">
        <v>5.9385000000000003</v>
      </c>
      <c r="D18" s="181">
        <v>0.71684000000000003</v>
      </c>
      <c r="E18" s="181">
        <v>5.22166</v>
      </c>
      <c r="F18" s="181">
        <v>3.6028600000000002</v>
      </c>
      <c r="G18" s="190">
        <v>0.68998364504774345</v>
      </c>
      <c r="H18" s="181">
        <v>0.40879999999999983</v>
      </c>
      <c r="I18" s="190">
        <v>7.8289279654362762E-2</v>
      </c>
      <c r="J18" s="181">
        <v>1.21</v>
      </c>
      <c r="K18" s="190">
        <v>0.23172707529789377</v>
      </c>
      <c r="L18" s="191">
        <v>43</v>
      </c>
      <c r="M18" s="181">
        <v>6</v>
      </c>
      <c r="N18" s="181">
        <v>37</v>
      </c>
      <c r="O18" s="181">
        <v>25</v>
      </c>
      <c r="P18" s="190">
        <v>0.67567567567567566</v>
      </c>
      <c r="Q18" s="181">
        <v>5</v>
      </c>
      <c r="R18" s="190">
        <v>0.13513513513513514</v>
      </c>
      <c r="S18" s="181">
        <v>1</v>
      </c>
      <c r="T18" s="190">
        <v>2.7027027027027029E-2</v>
      </c>
      <c r="U18" s="181">
        <v>6</v>
      </c>
      <c r="V18" s="192">
        <v>0.16216216216216217</v>
      </c>
    </row>
    <row r="19" spans="2:22" x14ac:dyDescent="0.2">
      <c r="B19" s="94" t="s">
        <v>34</v>
      </c>
      <c r="C19" s="191">
        <v>48.735510000000005</v>
      </c>
      <c r="D19" s="181">
        <v>4.1687599999999998</v>
      </c>
      <c r="E19" s="181">
        <v>44.566750000000006</v>
      </c>
      <c r="F19" s="181">
        <v>26.037610000000001</v>
      </c>
      <c r="G19" s="190">
        <v>0.584238473750049</v>
      </c>
      <c r="H19" s="181">
        <v>6.1301100000000055</v>
      </c>
      <c r="I19" s="190">
        <v>0.13754895746268248</v>
      </c>
      <c r="J19" s="181">
        <v>12.39903</v>
      </c>
      <c r="K19" s="190">
        <v>0.27821256878726847</v>
      </c>
      <c r="L19" s="191">
        <v>317</v>
      </c>
      <c r="M19" s="181">
        <v>30</v>
      </c>
      <c r="N19" s="181">
        <v>287</v>
      </c>
      <c r="O19" s="181">
        <v>162</v>
      </c>
      <c r="P19" s="190">
        <v>0.56445993031358888</v>
      </c>
      <c r="Q19" s="181">
        <v>44</v>
      </c>
      <c r="R19" s="190">
        <v>0.15331010452961671</v>
      </c>
      <c r="S19" s="181">
        <v>20</v>
      </c>
      <c r="T19" s="190">
        <v>6.968641114982578E-2</v>
      </c>
      <c r="U19" s="181">
        <v>61</v>
      </c>
      <c r="V19" s="192">
        <v>0.21254355400696864</v>
      </c>
    </row>
    <row r="20" spans="2:22" x14ac:dyDescent="0.2">
      <c r="B20" s="100" t="s">
        <v>35</v>
      </c>
      <c r="C20" s="191">
        <v>3.7706</v>
      </c>
      <c r="D20" s="181">
        <v>0.22500000000000001</v>
      </c>
      <c r="E20" s="181">
        <v>3.5455999999999999</v>
      </c>
      <c r="F20" s="181">
        <v>2.6879</v>
      </c>
      <c r="G20" s="190">
        <v>0.75809453971119134</v>
      </c>
      <c r="H20" s="181">
        <v>0.28769999999999996</v>
      </c>
      <c r="I20" s="190">
        <v>8.114282490974728E-2</v>
      </c>
      <c r="J20" s="181">
        <v>0.56999999999999995</v>
      </c>
      <c r="K20" s="190">
        <v>0.16076263537906135</v>
      </c>
      <c r="L20" s="191">
        <v>29</v>
      </c>
      <c r="M20" s="181">
        <v>2</v>
      </c>
      <c r="N20" s="181">
        <v>27</v>
      </c>
      <c r="O20" s="181">
        <v>19</v>
      </c>
      <c r="P20" s="190">
        <v>0.70370370370370372</v>
      </c>
      <c r="Q20" s="181">
        <v>3</v>
      </c>
      <c r="R20" s="190">
        <v>0.1111111111111111</v>
      </c>
      <c r="S20" s="181">
        <v>3</v>
      </c>
      <c r="T20" s="190">
        <v>0.1111111111111111</v>
      </c>
      <c r="U20" s="181">
        <v>2</v>
      </c>
      <c r="V20" s="192">
        <v>7.407407407407407E-2</v>
      </c>
    </row>
    <row r="21" spans="2:22" x14ac:dyDescent="0.2">
      <c r="B21" s="100" t="s">
        <v>36</v>
      </c>
      <c r="C21" s="191">
        <v>5.0549099999999996</v>
      </c>
      <c r="D21" s="181">
        <v>0.25</v>
      </c>
      <c r="E21" s="181">
        <v>4.8049099999999996</v>
      </c>
      <c r="F21" s="181">
        <v>3.8139099999999999</v>
      </c>
      <c r="G21" s="190">
        <v>0.79375264052812644</v>
      </c>
      <c r="H21" s="181">
        <v>0.19099999999999961</v>
      </c>
      <c r="I21" s="190">
        <v>3.9751004701440738E-2</v>
      </c>
      <c r="J21" s="181">
        <v>0.8</v>
      </c>
      <c r="K21" s="190">
        <v>0.16649635477043276</v>
      </c>
      <c r="L21" s="191">
        <v>34</v>
      </c>
      <c r="M21" s="181">
        <v>2</v>
      </c>
      <c r="N21" s="181">
        <v>32</v>
      </c>
      <c r="O21" s="181">
        <v>24</v>
      </c>
      <c r="P21" s="190">
        <v>0.75</v>
      </c>
      <c r="Q21" s="181">
        <v>2</v>
      </c>
      <c r="R21" s="190">
        <v>6.25E-2</v>
      </c>
      <c r="S21" s="181">
        <v>3</v>
      </c>
      <c r="T21" s="190">
        <v>9.375E-2</v>
      </c>
      <c r="U21" s="181">
        <v>3</v>
      </c>
      <c r="V21" s="192">
        <v>9.375E-2</v>
      </c>
    </row>
    <row r="22" spans="2:22" s="50" customFormat="1" x14ac:dyDescent="0.2">
      <c r="B22" s="100" t="s">
        <v>37</v>
      </c>
      <c r="C22" s="145">
        <v>0.125</v>
      </c>
      <c r="D22" s="197">
        <v>0</v>
      </c>
      <c r="E22" s="197">
        <v>0.125</v>
      </c>
      <c r="F22" s="197">
        <v>0.125</v>
      </c>
      <c r="G22" s="190">
        <v>1</v>
      </c>
      <c r="H22" s="197">
        <v>0</v>
      </c>
      <c r="I22" s="190">
        <v>0</v>
      </c>
      <c r="J22" s="197">
        <v>0</v>
      </c>
      <c r="K22" s="190">
        <v>0</v>
      </c>
      <c r="L22" s="145">
        <v>1</v>
      </c>
      <c r="M22" s="197">
        <v>0</v>
      </c>
      <c r="N22" s="197">
        <v>1</v>
      </c>
      <c r="O22" s="197">
        <v>1</v>
      </c>
      <c r="P22" s="190">
        <v>1</v>
      </c>
      <c r="Q22" s="197">
        <v>0</v>
      </c>
      <c r="R22" s="190">
        <v>0</v>
      </c>
      <c r="S22" s="197">
        <v>0</v>
      </c>
      <c r="T22" s="190">
        <v>0</v>
      </c>
      <c r="U22" s="197">
        <v>0</v>
      </c>
      <c r="V22" s="192">
        <v>0</v>
      </c>
    </row>
    <row r="23" spans="2:22" x14ac:dyDescent="0.2">
      <c r="B23" s="100" t="s">
        <v>38</v>
      </c>
      <c r="C23" s="191">
        <v>34.744810000000001</v>
      </c>
      <c r="D23" s="181">
        <v>3.7191100000000001</v>
      </c>
      <c r="E23" s="181">
        <v>31.025700000000001</v>
      </c>
      <c r="F23" s="181">
        <v>15.499979999999999</v>
      </c>
      <c r="G23" s="190">
        <v>0.49958518260667767</v>
      </c>
      <c r="H23" s="181">
        <v>6.6260600000000025</v>
      </c>
      <c r="I23" s="190">
        <v>0.21356681718704179</v>
      </c>
      <c r="J23" s="181">
        <v>8.899659999999999</v>
      </c>
      <c r="K23" s="190">
        <v>0.28684800020628054</v>
      </c>
      <c r="L23" s="191">
        <v>234</v>
      </c>
      <c r="M23" s="181">
        <v>24</v>
      </c>
      <c r="N23" s="181">
        <v>210</v>
      </c>
      <c r="O23" s="181">
        <v>102</v>
      </c>
      <c r="P23" s="190">
        <v>0.48571428571428571</v>
      </c>
      <c r="Q23" s="181">
        <v>36</v>
      </c>
      <c r="R23" s="190">
        <v>0.17142857142857143</v>
      </c>
      <c r="S23" s="181">
        <v>10</v>
      </c>
      <c r="T23" s="190">
        <v>4.7619047619047616E-2</v>
      </c>
      <c r="U23" s="181">
        <v>62</v>
      </c>
      <c r="V23" s="192">
        <v>0.29523809523809524</v>
      </c>
    </row>
    <row r="24" spans="2:22" x14ac:dyDescent="0.2">
      <c r="B24" s="100" t="s">
        <v>39</v>
      </c>
      <c r="C24" s="191">
        <v>4.0758000000000001</v>
      </c>
      <c r="D24" s="181">
        <v>0.25748000000000004</v>
      </c>
      <c r="E24" s="181">
        <v>3.8183199999999999</v>
      </c>
      <c r="F24" s="181">
        <v>3.3587699999999998</v>
      </c>
      <c r="G24" s="190">
        <v>0.87964602233442979</v>
      </c>
      <c r="H24" s="181">
        <v>3.4550000000000136E-2</v>
      </c>
      <c r="I24" s="190">
        <v>9.0484820549351901E-3</v>
      </c>
      <c r="J24" s="181">
        <v>0.42499999999999999</v>
      </c>
      <c r="K24" s="190">
        <v>0.11130549561063505</v>
      </c>
      <c r="L24" s="191">
        <v>28</v>
      </c>
      <c r="M24" s="181">
        <v>1</v>
      </c>
      <c r="N24" s="181">
        <v>27</v>
      </c>
      <c r="O24" s="181">
        <v>22</v>
      </c>
      <c r="P24" s="190">
        <v>0.81481481481481477</v>
      </c>
      <c r="Q24" s="181">
        <v>1</v>
      </c>
      <c r="R24" s="190">
        <v>3.7037037037037035E-2</v>
      </c>
      <c r="S24" s="181">
        <v>1</v>
      </c>
      <c r="T24" s="190">
        <v>3.7037037037037035E-2</v>
      </c>
      <c r="U24" s="181">
        <v>3</v>
      </c>
      <c r="V24" s="192">
        <v>0.1111111111111111</v>
      </c>
    </row>
    <row r="25" spans="2:22" ht="14.25" customHeight="1" x14ac:dyDescent="0.2">
      <c r="B25" s="100" t="s">
        <v>40</v>
      </c>
      <c r="C25" s="191">
        <v>6.7254700000000005</v>
      </c>
      <c r="D25" s="181">
        <v>0.625</v>
      </c>
      <c r="E25" s="181">
        <v>6.1004700000000005</v>
      </c>
      <c r="F25" s="181">
        <v>5.0279999999999996</v>
      </c>
      <c r="G25" s="195">
        <v>0.82419879124067474</v>
      </c>
      <c r="H25" s="194">
        <v>0.24123000000000094</v>
      </c>
      <c r="I25" s="195">
        <v>3.9542854894786948E-2</v>
      </c>
      <c r="J25" s="194">
        <v>0.83123999999999998</v>
      </c>
      <c r="K25" s="195">
        <v>0.1362583538645383</v>
      </c>
      <c r="L25" s="193">
        <v>34</v>
      </c>
      <c r="M25" s="194">
        <v>3</v>
      </c>
      <c r="N25" s="194">
        <v>31</v>
      </c>
      <c r="O25" s="194">
        <v>21</v>
      </c>
      <c r="P25" s="195">
        <v>0.67741935483870963</v>
      </c>
      <c r="Q25" s="194">
        <v>3</v>
      </c>
      <c r="R25" s="195">
        <v>9.6774193548387094E-2</v>
      </c>
      <c r="S25" s="194">
        <v>0</v>
      </c>
      <c r="T25" s="195">
        <v>0</v>
      </c>
      <c r="U25" s="194">
        <v>7</v>
      </c>
      <c r="V25" s="196">
        <v>0.22580645161290322</v>
      </c>
    </row>
    <row r="26" spans="2:22" x14ac:dyDescent="0.2">
      <c r="B26" s="100" t="s">
        <v>41</v>
      </c>
      <c r="C26" s="191">
        <v>9.2006700000000006</v>
      </c>
      <c r="D26" s="181">
        <v>0.52500000000000002</v>
      </c>
      <c r="E26" s="181">
        <v>8.6756700000000002</v>
      </c>
      <c r="F26" s="181">
        <v>4.8087299999999997</v>
      </c>
      <c r="G26" s="190">
        <v>0.55427765233117443</v>
      </c>
      <c r="H26" s="181">
        <v>1.6832000000000007</v>
      </c>
      <c r="I26" s="190">
        <v>0.1940138340900473</v>
      </c>
      <c r="J26" s="181">
        <v>2.1837399999999998</v>
      </c>
      <c r="K26" s="190">
        <v>0.25170851357877833</v>
      </c>
      <c r="L26" s="191">
        <v>68</v>
      </c>
      <c r="M26" s="181">
        <v>5</v>
      </c>
      <c r="N26" s="181">
        <v>63</v>
      </c>
      <c r="O26" s="181">
        <v>34</v>
      </c>
      <c r="P26" s="190">
        <v>0.53968253968253965</v>
      </c>
      <c r="Q26" s="181">
        <v>12</v>
      </c>
      <c r="R26" s="190">
        <v>0.19047619047619047</v>
      </c>
      <c r="S26" s="181">
        <v>3</v>
      </c>
      <c r="T26" s="190">
        <v>4.7619047619047616E-2</v>
      </c>
      <c r="U26" s="181">
        <v>14</v>
      </c>
      <c r="V26" s="192">
        <v>0.22222222222222221</v>
      </c>
    </row>
    <row r="27" spans="2:22" x14ac:dyDescent="0.2">
      <c r="B27" s="100" t="s">
        <v>42</v>
      </c>
      <c r="C27" s="191">
        <v>9.3995899999999999</v>
      </c>
      <c r="D27" s="181">
        <v>0.69925999999999999</v>
      </c>
      <c r="E27" s="181">
        <v>8.7003299999999992</v>
      </c>
      <c r="F27" s="181">
        <v>5.4856800000000003</v>
      </c>
      <c r="G27" s="190">
        <v>0.63051401498563853</v>
      </c>
      <c r="H27" s="181">
        <v>1.3716499999999989</v>
      </c>
      <c r="I27" s="190">
        <v>0.15765493952528226</v>
      </c>
      <c r="J27" s="181">
        <v>1.843</v>
      </c>
      <c r="K27" s="190">
        <v>0.21183104548907916</v>
      </c>
      <c r="L27" s="191">
        <v>77</v>
      </c>
      <c r="M27" s="181">
        <v>7</v>
      </c>
      <c r="N27" s="181">
        <v>70</v>
      </c>
      <c r="O27" s="181">
        <v>39</v>
      </c>
      <c r="P27" s="190">
        <v>0.55714285714285716</v>
      </c>
      <c r="Q27" s="181">
        <v>16</v>
      </c>
      <c r="R27" s="190">
        <v>0.22857142857142856</v>
      </c>
      <c r="S27" s="181">
        <v>5</v>
      </c>
      <c r="T27" s="190">
        <v>7.1428571428571425E-2</v>
      </c>
      <c r="U27" s="181">
        <v>10</v>
      </c>
      <c r="V27" s="192">
        <v>0.14285714285714285</v>
      </c>
    </row>
    <row r="28" spans="2:22" x14ac:dyDescent="0.2">
      <c r="B28" s="100"/>
      <c r="C28" s="180"/>
      <c r="D28" s="197"/>
      <c r="E28" s="181"/>
      <c r="F28" s="181"/>
      <c r="G28" s="188"/>
      <c r="H28" s="179"/>
      <c r="I28" s="188"/>
      <c r="J28" s="179"/>
      <c r="K28" s="188"/>
      <c r="L28" s="180"/>
      <c r="M28" s="181"/>
      <c r="N28" s="179"/>
      <c r="O28" s="179"/>
      <c r="P28" s="188"/>
      <c r="Q28" s="179"/>
      <c r="R28" s="179"/>
      <c r="S28" s="179"/>
      <c r="T28" s="179"/>
      <c r="U28" s="179"/>
      <c r="V28" s="182"/>
    </row>
    <row r="29" spans="2:22" x14ac:dyDescent="0.2">
      <c r="B29" s="104" t="s">
        <v>43</v>
      </c>
      <c r="C29" s="183">
        <v>315.61358000000001</v>
      </c>
      <c r="D29" s="184">
        <v>31.473800000000001</v>
      </c>
      <c r="E29" s="184">
        <v>284.13978000000003</v>
      </c>
      <c r="F29" s="184">
        <v>164.79987</v>
      </c>
      <c r="G29" s="186">
        <v>0.57999576827996413</v>
      </c>
      <c r="H29" s="184">
        <v>43.14533999999999</v>
      </c>
      <c r="I29" s="186">
        <v>0.15184547549097133</v>
      </c>
      <c r="J29" s="184">
        <v>76.194569999999999</v>
      </c>
      <c r="K29" s="186">
        <v>0.26815875622906443</v>
      </c>
      <c r="L29" s="183">
        <v>2041</v>
      </c>
      <c r="M29" s="184">
        <v>196</v>
      </c>
      <c r="N29" s="184">
        <v>1845</v>
      </c>
      <c r="O29" s="184">
        <v>996</v>
      </c>
      <c r="P29" s="186">
        <v>0.5398373983739837</v>
      </c>
      <c r="Q29" s="184">
        <v>330</v>
      </c>
      <c r="R29" s="186">
        <v>0.17886178861788618</v>
      </c>
      <c r="S29" s="184">
        <v>132</v>
      </c>
      <c r="T29" s="186">
        <v>7.1544715447154475E-2</v>
      </c>
      <c r="U29" s="184">
        <v>387</v>
      </c>
      <c r="V29" s="187">
        <v>0.2097560975609756</v>
      </c>
    </row>
    <row r="30" spans="2:22" x14ac:dyDescent="0.2">
      <c r="B30" s="94" t="s">
        <v>45</v>
      </c>
      <c r="C30" s="191">
        <v>227.23504</v>
      </c>
      <c r="D30" s="181">
        <v>22.83418</v>
      </c>
      <c r="E30" s="181">
        <v>204.40085999999999</v>
      </c>
      <c r="F30" s="181">
        <v>119.30405</v>
      </c>
      <c r="G30" s="190">
        <v>0.58367684950053544</v>
      </c>
      <c r="H30" s="181">
        <v>30.074979999999989</v>
      </c>
      <c r="I30" s="190">
        <v>0.1471372478569806</v>
      </c>
      <c r="J30" s="181">
        <v>55.021830000000001</v>
      </c>
      <c r="K30" s="190">
        <v>0.26918590264248399</v>
      </c>
      <c r="L30" s="191">
        <v>1451</v>
      </c>
      <c r="M30" s="181">
        <v>144</v>
      </c>
      <c r="N30" s="181">
        <v>1307</v>
      </c>
      <c r="O30" s="181">
        <v>708</v>
      </c>
      <c r="P30" s="190">
        <v>0.54169854628921199</v>
      </c>
      <c r="Q30" s="181">
        <v>237</v>
      </c>
      <c r="R30" s="190">
        <v>0.18133129303749043</v>
      </c>
      <c r="S30" s="181">
        <v>86</v>
      </c>
      <c r="T30" s="190">
        <v>6.5799540933435346E-2</v>
      </c>
      <c r="U30" s="181">
        <v>276</v>
      </c>
      <c r="V30" s="192">
        <v>0.21117061973986229</v>
      </c>
    </row>
    <row r="31" spans="2:22" x14ac:dyDescent="0.2">
      <c r="B31" s="94" t="s">
        <v>47</v>
      </c>
      <c r="C31" s="191">
        <v>14.94844</v>
      </c>
      <c r="D31" s="181">
        <v>1.1345799999999999</v>
      </c>
      <c r="E31" s="181">
        <v>13.81386</v>
      </c>
      <c r="F31" s="181">
        <v>8.0756399999999999</v>
      </c>
      <c r="G31" s="190">
        <v>0.58460415843218327</v>
      </c>
      <c r="H31" s="181">
        <v>1.9835699999999998</v>
      </c>
      <c r="I31" s="190">
        <v>0.14359273946601456</v>
      </c>
      <c r="J31" s="181">
        <v>3.7546500000000003</v>
      </c>
      <c r="K31" s="190">
        <v>0.27180310210180214</v>
      </c>
      <c r="L31" s="191">
        <v>99</v>
      </c>
      <c r="M31" s="181">
        <v>5</v>
      </c>
      <c r="N31" s="181">
        <v>94</v>
      </c>
      <c r="O31" s="181">
        <v>51</v>
      </c>
      <c r="P31" s="190">
        <v>0.54255319148936165</v>
      </c>
      <c r="Q31" s="181">
        <v>14</v>
      </c>
      <c r="R31" s="190">
        <v>0.14893617021276595</v>
      </c>
      <c r="S31" s="181">
        <v>14</v>
      </c>
      <c r="T31" s="190">
        <v>0.14893617021276595</v>
      </c>
      <c r="U31" s="181">
        <v>15</v>
      </c>
      <c r="V31" s="192">
        <v>0.15957446808510639</v>
      </c>
    </row>
    <row r="32" spans="2:22" x14ac:dyDescent="0.2">
      <c r="B32" s="94" t="s">
        <v>48</v>
      </c>
      <c r="C32" s="191">
        <v>55.729469999999999</v>
      </c>
      <c r="D32" s="181">
        <v>5.0450400000000002</v>
      </c>
      <c r="E32" s="181">
        <v>50.684429999999999</v>
      </c>
      <c r="F32" s="181">
        <v>27.920729999999999</v>
      </c>
      <c r="G32" s="190">
        <v>0.55087390743074349</v>
      </c>
      <c r="H32" s="181">
        <v>9.1268700000000003</v>
      </c>
      <c r="I32" s="190">
        <v>0.18007246012236894</v>
      </c>
      <c r="J32" s="181">
        <v>13.63683</v>
      </c>
      <c r="K32" s="190">
        <v>0.26905363244688751</v>
      </c>
      <c r="L32" s="191">
        <v>370</v>
      </c>
      <c r="M32" s="181">
        <v>29</v>
      </c>
      <c r="N32" s="181">
        <v>341</v>
      </c>
      <c r="O32" s="181">
        <v>176</v>
      </c>
      <c r="P32" s="190">
        <v>0.5161290322580645</v>
      </c>
      <c r="Q32" s="181">
        <v>62</v>
      </c>
      <c r="R32" s="190">
        <v>0.18181818181818182</v>
      </c>
      <c r="S32" s="181">
        <v>27</v>
      </c>
      <c r="T32" s="190">
        <v>7.9178885630498533E-2</v>
      </c>
      <c r="U32" s="181">
        <v>76</v>
      </c>
      <c r="V32" s="192">
        <v>0.22287390029325513</v>
      </c>
    </row>
    <row r="33" spans="2:22" x14ac:dyDescent="0.2">
      <c r="B33" s="94" t="s">
        <v>50</v>
      </c>
      <c r="C33" s="191">
        <v>17.70063</v>
      </c>
      <c r="D33" s="181">
        <v>2.46</v>
      </c>
      <c r="E33" s="181">
        <v>15.240629999999999</v>
      </c>
      <c r="F33" s="181">
        <v>9.4994500000000013</v>
      </c>
      <c r="G33" s="190">
        <v>0.6232977245691288</v>
      </c>
      <c r="H33" s="181">
        <v>1.9599199999999981</v>
      </c>
      <c r="I33" s="190">
        <v>0.12859835846680867</v>
      </c>
      <c r="J33" s="181">
        <v>3.7812600000000001</v>
      </c>
      <c r="K33" s="190">
        <v>0.24810391696406253</v>
      </c>
      <c r="L33" s="191">
        <v>121</v>
      </c>
      <c r="M33" s="181">
        <v>18</v>
      </c>
      <c r="N33" s="181">
        <v>103</v>
      </c>
      <c r="O33" s="181">
        <v>61</v>
      </c>
      <c r="P33" s="190">
        <v>0.59223300970873782</v>
      </c>
      <c r="Q33" s="181">
        <v>17</v>
      </c>
      <c r="R33" s="190">
        <v>0.1650485436893204</v>
      </c>
      <c r="S33" s="181">
        <v>5</v>
      </c>
      <c r="T33" s="190">
        <v>4.8543689320388349E-2</v>
      </c>
      <c r="U33" s="181">
        <v>20</v>
      </c>
      <c r="V33" s="192">
        <v>0.1941747572815534</v>
      </c>
    </row>
    <row r="34" spans="2:22" x14ac:dyDescent="0.2">
      <c r="B34" s="96"/>
      <c r="C34" s="180"/>
      <c r="D34" s="197"/>
      <c r="E34" s="181"/>
      <c r="F34" s="181"/>
      <c r="G34" s="188"/>
      <c r="H34" s="179"/>
      <c r="I34" s="188"/>
      <c r="J34" s="179"/>
      <c r="K34" s="188"/>
      <c r="L34" s="180"/>
      <c r="M34" s="181"/>
      <c r="N34" s="179"/>
      <c r="O34" s="179"/>
      <c r="P34" s="188"/>
      <c r="Q34" s="179"/>
      <c r="R34" s="179"/>
      <c r="S34" s="179"/>
      <c r="T34" s="179"/>
      <c r="U34" s="179"/>
      <c r="V34" s="182"/>
    </row>
    <row r="35" spans="2:22" x14ac:dyDescent="0.2">
      <c r="B35" s="104" t="s">
        <v>51</v>
      </c>
      <c r="C35" s="183">
        <v>321.49533000000002</v>
      </c>
      <c r="D35" s="184">
        <v>28.346610000000002</v>
      </c>
      <c r="E35" s="184">
        <v>293.14871999999997</v>
      </c>
      <c r="F35" s="184">
        <v>151.49114</v>
      </c>
      <c r="G35" s="186">
        <v>0.51677230587941858</v>
      </c>
      <c r="H35" s="184">
        <v>52.582660000000004</v>
      </c>
      <c r="I35" s="186">
        <v>0.17937195836979949</v>
      </c>
      <c r="J35" s="184">
        <v>89.074919999999992</v>
      </c>
      <c r="K35" s="186">
        <v>0.30385573575078206</v>
      </c>
      <c r="L35" s="183">
        <v>2286</v>
      </c>
      <c r="M35" s="184">
        <v>175</v>
      </c>
      <c r="N35" s="184">
        <v>2111</v>
      </c>
      <c r="O35" s="184">
        <v>1005</v>
      </c>
      <c r="P35" s="186">
        <v>0.47607768829938418</v>
      </c>
      <c r="Q35" s="184">
        <v>471</v>
      </c>
      <c r="R35" s="186">
        <v>0.22311700615821886</v>
      </c>
      <c r="S35" s="184">
        <v>151</v>
      </c>
      <c r="T35" s="186">
        <v>7.1530080530554235E-2</v>
      </c>
      <c r="U35" s="184">
        <v>484</v>
      </c>
      <c r="V35" s="187">
        <v>0.22927522501184272</v>
      </c>
    </row>
    <row r="36" spans="2:22" x14ac:dyDescent="0.2">
      <c r="B36" s="100" t="s">
        <v>52</v>
      </c>
      <c r="C36" s="191">
        <v>4.07416</v>
      </c>
      <c r="D36" s="181">
        <v>0.48416000000000003</v>
      </c>
      <c r="E36" s="181">
        <v>3.59</v>
      </c>
      <c r="F36" s="181">
        <v>3.2265000000000001</v>
      </c>
      <c r="G36" s="190">
        <v>0.89874651810584971</v>
      </c>
      <c r="H36" s="181">
        <v>6.4899999999997182E-3</v>
      </c>
      <c r="I36" s="190">
        <v>1.8077994428968576E-3</v>
      </c>
      <c r="J36" s="181">
        <v>0.35700999999999999</v>
      </c>
      <c r="K36" s="190">
        <v>9.9445682451253486E-2</v>
      </c>
      <c r="L36" s="191">
        <v>26</v>
      </c>
      <c r="M36" s="181">
        <v>2</v>
      </c>
      <c r="N36" s="181">
        <v>24</v>
      </c>
      <c r="O36" s="181">
        <v>19</v>
      </c>
      <c r="P36" s="190">
        <v>0.79166666666666663</v>
      </c>
      <c r="Q36" s="181">
        <v>1</v>
      </c>
      <c r="R36" s="190">
        <v>4.1666666666666664E-2</v>
      </c>
      <c r="S36" s="181">
        <v>2</v>
      </c>
      <c r="T36" s="190">
        <v>8.3333333333333329E-2</v>
      </c>
      <c r="U36" s="181">
        <v>2</v>
      </c>
      <c r="V36" s="192">
        <v>8.3333333333333329E-2</v>
      </c>
    </row>
    <row r="37" spans="2:22" x14ac:dyDescent="0.2">
      <c r="B37" s="100" t="s">
        <v>53</v>
      </c>
      <c r="C37" s="191">
        <v>63.163609999999998</v>
      </c>
      <c r="D37" s="181">
        <v>5.0865499999999999</v>
      </c>
      <c r="E37" s="181">
        <v>58.077059999999996</v>
      </c>
      <c r="F37" s="181">
        <v>29.756540000000001</v>
      </c>
      <c r="G37" s="190">
        <v>0.51236305694537576</v>
      </c>
      <c r="H37" s="181">
        <v>9.3937499999999936</v>
      </c>
      <c r="I37" s="190">
        <v>0.16174630740605661</v>
      </c>
      <c r="J37" s="181">
        <v>18.926770000000001</v>
      </c>
      <c r="K37" s="190">
        <v>0.32589063564856763</v>
      </c>
      <c r="L37" s="191">
        <v>431</v>
      </c>
      <c r="M37" s="181">
        <v>35</v>
      </c>
      <c r="N37" s="181">
        <v>396</v>
      </c>
      <c r="O37" s="181">
        <v>201</v>
      </c>
      <c r="P37" s="190">
        <v>0.50757575757575757</v>
      </c>
      <c r="Q37" s="181">
        <v>78</v>
      </c>
      <c r="R37" s="190">
        <v>0.19696969696969696</v>
      </c>
      <c r="S37" s="181">
        <v>20</v>
      </c>
      <c r="T37" s="190">
        <v>5.0505050505050504E-2</v>
      </c>
      <c r="U37" s="181">
        <v>97</v>
      </c>
      <c r="V37" s="192">
        <v>0.24494949494949494</v>
      </c>
    </row>
    <row r="38" spans="2:22" x14ac:dyDescent="0.2">
      <c r="B38" s="100" t="s">
        <v>54</v>
      </c>
      <c r="C38" s="191">
        <v>8.0823400000000003</v>
      </c>
      <c r="D38" s="181">
        <v>0.25</v>
      </c>
      <c r="E38" s="181">
        <v>7.8323400000000003</v>
      </c>
      <c r="F38" s="181">
        <v>5.5576000000000008</v>
      </c>
      <c r="G38" s="190">
        <v>0.70957083068406124</v>
      </c>
      <c r="H38" s="181">
        <v>0.64143999999999957</v>
      </c>
      <c r="I38" s="190">
        <v>8.1896342600040292E-2</v>
      </c>
      <c r="J38" s="181">
        <v>1.6333</v>
      </c>
      <c r="K38" s="190">
        <v>0.20853282671589843</v>
      </c>
      <c r="L38" s="191">
        <v>55</v>
      </c>
      <c r="M38" s="181">
        <v>2</v>
      </c>
      <c r="N38" s="181">
        <v>53</v>
      </c>
      <c r="O38" s="181">
        <v>33</v>
      </c>
      <c r="P38" s="190">
        <v>0.62264150943396224</v>
      </c>
      <c r="Q38" s="181">
        <v>7</v>
      </c>
      <c r="R38" s="190">
        <v>0.13207547169811321</v>
      </c>
      <c r="S38" s="181">
        <v>4</v>
      </c>
      <c r="T38" s="190">
        <v>7.5471698113207544E-2</v>
      </c>
      <c r="U38" s="181">
        <v>9</v>
      </c>
      <c r="V38" s="192">
        <v>0.16981132075471697</v>
      </c>
    </row>
    <row r="39" spans="2:22" x14ac:dyDescent="0.2">
      <c r="B39" s="100" t="s">
        <v>55</v>
      </c>
      <c r="C39" s="191">
        <v>43.8581</v>
      </c>
      <c r="D39" s="181">
        <v>3.915</v>
      </c>
      <c r="E39" s="181">
        <v>39.943100000000001</v>
      </c>
      <c r="F39" s="181">
        <v>21.314229999999998</v>
      </c>
      <c r="G39" s="190">
        <v>0.53361481707729241</v>
      </c>
      <c r="H39" s="181">
        <v>8.9162800000000022</v>
      </c>
      <c r="I39" s="190">
        <v>0.22322453690374564</v>
      </c>
      <c r="J39" s="181">
        <v>9.7125900000000005</v>
      </c>
      <c r="K39" s="190">
        <v>0.24316064601896198</v>
      </c>
      <c r="L39" s="191">
        <v>326</v>
      </c>
      <c r="M39" s="181">
        <v>25</v>
      </c>
      <c r="N39" s="181">
        <v>301</v>
      </c>
      <c r="O39" s="181">
        <v>135</v>
      </c>
      <c r="P39" s="190">
        <v>0.44850498338870431</v>
      </c>
      <c r="Q39" s="181">
        <v>82</v>
      </c>
      <c r="R39" s="190">
        <v>0.27242524916943522</v>
      </c>
      <c r="S39" s="181">
        <v>24</v>
      </c>
      <c r="T39" s="190">
        <v>7.9734219269102985E-2</v>
      </c>
      <c r="U39" s="181">
        <v>60</v>
      </c>
      <c r="V39" s="192">
        <v>0.19933554817275748</v>
      </c>
    </row>
    <row r="40" spans="2:22" x14ac:dyDescent="0.2">
      <c r="B40" s="100" t="s">
        <v>56</v>
      </c>
      <c r="C40" s="191">
        <v>93.993940000000009</v>
      </c>
      <c r="D40" s="181">
        <v>6.6555</v>
      </c>
      <c r="E40" s="181">
        <v>87.338440000000006</v>
      </c>
      <c r="F40" s="181">
        <v>42.679209999999998</v>
      </c>
      <c r="G40" s="190">
        <v>0.48866467044751422</v>
      </c>
      <c r="H40" s="181">
        <v>12.985870000000009</v>
      </c>
      <c r="I40" s="190">
        <v>0.14868447386969597</v>
      </c>
      <c r="J40" s="181">
        <v>31.673359999999999</v>
      </c>
      <c r="K40" s="190">
        <v>0.36265085568278982</v>
      </c>
      <c r="L40" s="191">
        <v>669</v>
      </c>
      <c r="M40" s="181">
        <v>39</v>
      </c>
      <c r="N40" s="181">
        <v>630</v>
      </c>
      <c r="O40" s="181">
        <v>289</v>
      </c>
      <c r="P40" s="190">
        <v>0.45873015873015871</v>
      </c>
      <c r="Q40" s="181">
        <v>120</v>
      </c>
      <c r="R40" s="190">
        <v>0.19047619047619047</v>
      </c>
      <c r="S40" s="181">
        <v>62</v>
      </c>
      <c r="T40" s="190">
        <v>9.841269841269841E-2</v>
      </c>
      <c r="U40" s="181">
        <v>159</v>
      </c>
      <c r="V40" s="192">
        <v>0.25238095238095237</v>
      </c>
    </row>
    <row r="41" spans="2:22" x14ac:dyDescent="0.2">
      <c r="B41" s="100" t="s">
        <v>92</v>
      </c>
      <c r="C41" s="191">
        <v>0</v>
      </c>
      <c r="D41" s="181">
        <v>0</v>
      </c>
      <c r="E41" s="181">
        <v>0</v>
      </c>
      <c r="F41" s="181">
        <v>0</v>
      </c>
      <c r="G41" s="190">
        <v>0</v>
      </c>
      <c r="H41" s="181">
        <v>0</v>
      </c>
      <c r="I41" s="190">
        <v>0</v>
      </c>
      <c r="J41" s="181">
        <v>0</v>
      </c>
      <c r="K41" s="190">
        <v>0</v>
      </c>
      <c r="L41" s="191">
        <v>0</v>
      </c>
      <c r="M41" s="181">
        <v>0</v>
      </c>
      <c r="N41" s="181">
        <v>0</v>
      </c>
      <c r="O41" s="181">
        <v>0</v>
      </c>
      <c r="P41" s="190">
        <v>0</v>
      </c>
      <c r="Q41" s="181">
        <v>0</v>
      </c>
      <c r="R41" s="190">
        <v>0</v>
      </c>
      <c r="S41" s="181">
        <v>0</v>
      </c>
      <c r="T41" s="190">
        <v>0</v>
      </c>
      <c r="U41" s="181">
        <v>0</v>
      </c>
      <c r="V41" s="192">
        <v>0</v>
      </c>
    </row>
    <row r="42" spans="2:22" x14ac:dyDescent="0.2">
      <c r="B42" s="100" t="s">
        <v>57</v>
      </c>
      <c r="C42" s="191">
        <v>7.7791600000000001</v>
      </c>
      <c r="D42" s="181">
        <v>1.155</v>
      </c>
      <c r="E42" s="181">
        <v>6.6241599999999998</v>
      </c>
      <c r="F42" s="181">
        <v>4.9502299999999995</v>
      </c>
      <c r="G42" s="190">
        <v>0.74729928021062286</v>
      </c>
      <c r="H42" s="181">
        <v>0.54993000000000025</v>
      </c>
      <c r="I42" s="190">
        <v>8.3018828047631735E-2</v>
      </c>
      <c r="J42" s="181">
        <v>1.1240000000000001</v>
      </c>
      <c r="K42" s="190">
        <v>0.16968189174174539</v>
      </c>
      <c r="L42" s="191">
        <v>43</v>
      </c>
      <c r="M42" s="181">
        <v>5</v>
      </c>
      <c r="N42" s="181">
        <v>38</v>
      </c>
      <c r="O42" s="181">
        <v>28</v>
      </c>
      <c r="P42" s="190">
        <v>0.73684210526315785</v>
      </c>
      <c r="Q42" s="181">
        <v>4</v>
      </c>
      <c r="R42" s="190">
        <v>0.10526315789473684</v>
      </c>
      <c r="S42" s="181">
        <v>0</v>
      </c>
      <c r="T42" s="190">
        <v>0</v>
      </c>
      <c r="U42" s="181">
        <v>6</v>
      </c>
      <c r="V42" s="192">
        <v>0.15789473684210525</v>
      </c>
    </row>
    <row r="43" spans="2:22" x14ac:dyDescent="0.2">
      <c r="B43" s="100" t="s">
        <v>58</v>
      </c>
      <c r="C43" s="191">
        <v>100.54402</v>
      </c>
      <c r="D43" s="181">
        <v>10.8004</v>
      </c>
      <c r="E43" s="181">
        <v>89.743620000000007</v>
      </c>
      <c r="F43" s="181">
        <v>44.006830000000001</v>
      </c>
      <c r="G43" s="190">
        <v>0.49036165467807069</v>
      </c>
      <c r="H43" s="181">
        <v>20.088900000000006</v>
      </c>
      <c r="I43" s="190">
        <v>0.22384766738850076</v>
      </c>
      <c r="J43" s="181">
        <v>25.64789</v>
      </c>
      <c r="K43" s="190">
        <v>0.28579067793342855</v>
      </c>
      <c r="L43" s="191">
        <v>736</v>
      </c>
      <c r="M43" s="181">
        <v>67</v>
      </c>
      <c r="N43" s="181">
        <v>669</v>
      </c>
      <c r="O43" s="181">
        <v>300</v>
      </c>
      <c r="P43" s="190">
        <v>0.44843049327354262</v>
      </c>
      <c r="Q43" s="181">
        <v>179</v>
      </c>
      <c r="R43" s="190">
        <v>0.26756352765321373</v>
      </c>
      <c r="S43" s="181">
        <v>39</v>
      </c>
      <c r="T43" s="190">
        <v>5.829596412556054E-2</v>
      </c>
      <c r="U43" s="181">
        <v>151</v>
      </c>
      <c r="V43" s="192">
        <v>0.22571001494768311</v>
      </c>
    </row>
    <row r="44" spans="2:22" x14ac:dyDescent="0.2">
      <c r="B44" s="96"/>
      <c r="C44" s="180"/>
      <c r="D44" s="197"/>
      <c r="E44" s="181"/>
      <c r="F44" s="181"/>
      <c r="G44" s="188"/>
      <c r="H44" s="179"/>
      <c r="I44" s="188"/>
      <c r="J44" s="179"/>
      <c r="K44" s="188"/>
      <c r="L44" s="180"/>
      <c r="M44" s="181"/>
      <c r="N44" s="179"/>
      <c r="O44" s="179"/>
      <c r="P44" s="188"/>
      <c r="Q44" s="179"/>
      <c r="R44" s="179"/>
      <c r="S44" s="179"/>
      <c r="T44" s="179"/>
      <c r="U44" s="179"/>
      <c r="V44" s="182"/>
    </row>
    <row r="45" spans="2:22" x14ac:dyDescent="0.2">
      <c r="B45" s="104" t="s">
        <v>59</v>
      </c>
      <c r="C45" s="183">
        <v>426.29628999999994</v>
      </c>
      <c r="D45" s="184">
        <v>41.804879999999997</v>
      </c>
      <c r="E45" s="184">
        <v>384.49140999999992</v>
      </c>
      <c r="F45" s="184">
        <v>187.69086999999999</v>
      </c>
      <c r="G45" s="186">
        <v>0.4881536105058889</v>
      </c>
      <c r="H45" s="184">
        <v>77.173310000000015</v>
      </c>
      <c r="I45" s="186">
        <v>0.20071530336659546</v>
      </c>
      <c r="J45" s="184">
        <v>119.62723</v>
      </c>
      <c r="K45" s="186">
        <v>0.31113108612751589</v>
      </c>
      <c r="L45" s="183">
        <v>3017</v>
      </c>
      <c r="M45" s="184">
        <v>279</v>
      </c>
      <c r="N45" s="184">
        <v>2738</v>
      </c>
      <c r="O45" s="184">
        <v>1251</v>
      </c>
      <c r="P45" s="186">
        <v>0.45690284879474069</v>
      </c>
      <c r="Q45" s="184">
        <v>621</v>
      </c>
      <c r="R45" s="186">
        <v>0.22680788897005114</v>
      </c>
      <c r="S45" s="184">
        <v>196</v>
      </c>
      <c r="T45" s="186">
        <v>7.1585098612125642E-2</v>
      </c>
      <c r="U45" s="184">
        <v>670</v>
      </c>
      <c r="V45" s="187">
        <v>0.24470416362308253</v>
      </c>
    </row>
    <row r="46" spans="2:22" s="217" customFormat="1" ht="14.25" x14ac:dyDescent="0.2">
      <c r="B46" s="202" t="s">
        <v>153</v>
      </c>
      <c r="C46" s="219">
        <v>89.608070000000012</v>
      </c>
      <c r="D46" s="218">
        <v>10.06818</v>
      </c>
      <c r="E46" s="218">
        <v>79.539890000000014</v>
      </c>
      <c r="F46" s="218">
        <v>39.220339999999993</v>
      </c>
      <c r="G46" s="190">
        <v>0.49309019662964065</v>
      </c>
      <c r="H46" s="218">
        <v>15.464500000000022</v>
      </c>
      <c r="I46" s="190">
        <v>0.19442445796693986</v>
      </c>
      <c r="J46" s="218">
        <v>24.855049999999999</v>
      </c>
      <c r="K46" s="190">
        <v>0.31248534540341955</v>
      </c>
      <c r="L46" s="219">
        <v>660</v>
      </c>
      <c r="M46" s="218">
        <v>63</v>
      </c>
      <c r="N46" s="218">
        <v>597</v>
      </c>
      <c r="O46" s="218">
        <v>273</v>
      </c>
      <c r="P46" s="190">
        <v>0.457286432160804</v>
      </c>
      <c r="Q46" s="218">
        <v>134</v>
      </c>
      <c r="R46" s="190">
        <v>0.22445561139028475</v>
      </c>
      <c r="S46" s="218">
        <v>43</v>
      </c>
      <c r="T46" s="190">
        <v>7.2026800670016752E-2</v>
      </c>
      <c r="U46" s="218">
        <v>147</v>
      </c>
      <c r="V46" s="192">
        <v>0.24623115577889448</v>
      </c>
    </row>
    <row r="47" spans="2:22" x14ac:dyDescent="0.2">
      <c r="B47" s="100" t="s">
        <v>61</v>
      </c>
      <c r="C47" s="191">
        <v>55.778210000000001</v>
      </c>
      <c r="D47" s="181">
        <v>5.9766499999999994</v>
      </c>
      <c r="E47" s="181">
        <v>49.801560000000002</v>
      </c>
      <c r="F47" s="181">
        <v>22.230730000000001</v>
      </c>
      <c r="G47" s="190">
        <v>0.44638621762049224</v>
      </c>
      <c r="H47" s="181">
        <v>10.563140000000001</v>
      </c>
      <c r="I47" s="190">
        <v>0.21210460073941459</v>
      </c>
      <c r="J47" s="181">
        <v>17.00769</v>
      </c>
      <c r="K47" s="190">
        <v>0.3415091816400932</v>
      </c>
      <c r="L47" s="191">
        <v>354</v>
      </c>
      <c r="M47" s="181">
        <v>38</v>
      </c>
      <c r="N47" s="181">
        <v>316</v>
      </c>
      <c r="O47" s="181">
        <v>144</v>
      </c>
      <c r="P47" s="190">
        <v>0.45569620253164556</v>
      </c>
      <c r="Q47" s="181">
        <v>66</v>
      </c>
      <c r="R47" s="190">
        <v>0.20886075949367089</v>
      </c>
      <c r="S47" s="181">
        <v>22</v>
      </c>
      <c r="T47" s="190">
        <v>6.9620253164556958E-2</v>
      </c>
      <c r="U47" s="181">
        <v>84</v>
      </c>
      <c r="V47" s="192">
        <v>0.26582278481012656</v>
      </c>
    </row>
    <row r="48" spans="2:22" x14ac:dyDescent="0.2">
      <c r="B48" s="100" t="s">
        <v>62</v>
      </c>
      <c r="C48" s="191">
        <v>42.835749999999997</v>
      </c>
      <c r="D48" s="181">
        <v>1.9708299999999999</v>
      </c>
      <c r="E48" s="181">
        <v>40.864919999999998</v>
      </c>
      <c r="F48" s="181">
        <v>22.89873</v>
      </c>
      <c r="G48" s="190">
        <v>0.5603517638111124</v>
      </c>
      <c r="H48" s="181">
        <v>8.9142099999999971</v>
      </c>
      <c r="I48" s="190">
        <v>0.21813844245871514</v>
      </c>
      <c r="J48" s="181">
        <v>9.0519800000000004</v>
      </c>
      <c r="K48" s="190">
        <v>0.22150979373017249</v>
      </c>
      <c r="L48" s="191">
        <v>299</v>
      </c>
      <c r="M48" s="181">
        <v>16</v>
      </c>
      <c r="N48" s="181">
        <v>283</v>
      </c>
      <c r="O48" s="181">
        <v>152</v>
      </c>
      <c r="P48" s="190">
        <v>0.53710247349823326</v>
      </c>
      <c r="Q48" s="181">
        <v>70</v>
      </c>
      <c r="R48" s="190">
        <v>0.24734982332155478</v>
      </c>
      <c r="S48" s="181">
        <v>17</v>
      </c>
      <c r="T48" s="190">
        <v>6.0070671378091869E-2</v>
      </c>
      <c r="U48" s="181">
        <v>44</v>
      </c>
      <c r="V48" s="192">
        <v>0.15547703180212014</v>
      </c>
    </row>
    <row r="49" spans="2:22" x14ac:dyDescent="0.2">
      <c r="B49" s="100" t="s">
        <v>63</v>
      </c>
      <c r="C49" s="191">
        <v>191.46606</v>
      </c>
      <c r="D49" s="181">
        <v>19.692900000000002</v>
      </c>
      <c r="E49" s="181">
        <v>171.77315999999999</v>
      </c>
      <c r="F49" s="181">
        <v>81.666780000000003</v>
      </c>
      <c r="G49" s="190">
        <v>0.47543388035709427</v>
      </c>
      <c r="H49" s="181">
        <v>33.87151999999999</v>
      </c>
      <c r="I49" s="190">
        <v>0.19718750007277033</v>
      </c>
      <c r="J49" s="181">
        <v>56.234859999999998</v>
      </c>
      <c r="K49" s="190">
        <v>0.32737861957013542</v>
      </c>
      <c r="L49" s="191">
        <v>1386</v>
      </c>
      <c r="M49" s="181">
        <v>133</v>
      </c>
      <c r="N49" s="181">
        <v>1253</v>
      </c>
      <c r="O49" s="181">
        <v>552</v>
      </c>
      <c r="P49" s="190">
        <v>0.44054269752593778</v>
      </c>
      <c r="Q49" s="181">
        <v>280</v>
      </c>
      <c r="R49" s="190">
        <v>0.22346368715083798</v>
      </c>
      <c r="S49" s="181">
        <v>87</v>
      </c>
      <c r="T49" s="190">
        <v>6.9433359936153238E-2</v>
      </c>
      <c r="U49" s="181">
        <v>334</v>
      </c>
      <c r="V49" s="192">
        <v>0.26656025538707101</v>
      </c>
    </row>
    <row r="50" spans="2:22" x14ac:dyDescent="0.2">
      <c r="B50" s="100" t="s">
        <v>64</v>
      </c>
      <c r="C50" s="191">
        <v>33.703180000000003</v>
      </c>
      <c r="D50" s="181">
        <v>2.4904999999999999</v>
      </c>
      <c r="E50" s="181">
        <v>31.212680000000002</v>
      </c>
      <c r="F50" s="181">
        <v>16.310449999999999</v>
      </c>
      <c r="G50" s="190">
        <v>0.52255846021552776</v>
      </c>
      <c r="H50" s="181">
        <v>4.0740800000000039</v>
      </c>
      <c r="I50" s="190">
        <v>0.13052643989558102</v>
      </c>
      <c r="J50" s="181">
        <v>10.828149999999999</v>
      </c>
      <c r="K50" s="190">
        <v>0.34691509988889124</v>
      </c>
      <c r="L50" s="191">
        <v>222</v>
      </c>
      <c r="M50" s="181">
        <v>18</v>
      </c>
      <c r="N50" s="181">
        <v>204</v>
      </c>
      <c r="O50" s="181">
        <v>92</v>
      </c>
      <c r="P50" s="190">
        <v>0.45098039215686275</v>
      </c>
      <c r="Q50" s="181">
        <v>38</v>
      </c>
      <c r="R50" s="190">
        <v>0.18627450980392157</v>
      </c>
      <c r="S50" s="181">
        <v>24</v>
      </c>
      <c r="T50" s="190">
        <v>0.11764705882352941</v>
      </c>
      <c r="U50" s="181">
        <v>50</v>
      </c>
      <c r="V50" s="192">
        <v>0.24509803921568626</v>
      </c>
    </row>
    <row r="51" spans="2:22" x14ac:dyDescent="0.2">
      <c r="B51" s="100" t="s">
        <v>65</v>
      </c>
      <c r="C51" s="191">
        <v>12.90502</v>
      </c>
      <c r="D51" s="181">
        <v>1.60582</v>
      </c>
      <c r="E51" s="181">
        <v>11.299200000000001</v>
      </c>
      <c r="F51" s="181">
        <v>5.3638399999999997</v>
      </c>
      <c r="G51" s="190">
        <v>0.47470971396205036</v>
      </c>
      <c r="H51" s="181">
        <v>4.2858600000000013</v>
      </c>
      <c r="I51" s="190">
        <v>0.37930649957519125</v>
      </c>
      <c r="J51" s="181">
        <v>1.6495</v>
      </c>
      <c r="K51" s="190">
        <v>0.14598378646275842</v>
      </c>
      <c r="L51" s="191">
        <v>96</v>
      </c>
      <c r="M51" s="181">
        <v>11</v>
      </c>
      <c r="N51" s="181">
        <v>85</v>
      </c>
      <c r="O51" s="181">
        <v>38</v>
      </c>
      <c r="P51" s="190">
        <v>0.44705882352941179</v>
      </c>
      <c r="Q51" s="181">
        <v>33</v>
      </c>
      <c r="R51" s="190">
        <v>0.38823529411764707</v>
      </c>
      <c r="S51" s="181">
        <v>3</v>
      </c>
      <c r="T51" s="190">
        <v>3.5294117647058823E-2</v>
      </c>
      <c r="U51" s="181">
        <v>11</v>
      </c>
      <c r="V51" s="192">
        <v>0.12941176470588237</v>
      </c>
    </row>
    <row r="52" spans="2:22" x14ac:dyDescent="0.2">
      <c r="B52" s="100"/>
      <c r="C52" s="180"/>
      <c r="D52" s="197"/>
      <c r="E52" s="181"/>
      <c r="F52" s="181"/>
      <c r="G52" s="188"/>
      <c r="H52" s="179"/>
      <c r="I52" s="188"/>
      <c r="J52" s="179"/>
      <c r="K52" s="188"/>
      <c r="L52" s="180"/>
      <c r="M52" s="181"/>
      <c r="N52" s="179"/>
      <c r="O52" s="179"/>
      <c r="P52" s="188"/>
      <c r="Q52" s="179"/>
      <c r="R52" s="179"/>
      <c r="S52" s="179"/>
      <c r="T52" s="179"/>
      <c r="U52" s="179"/>
      <c r="V52" s="182"/>
    </row>
    <row r="53" spans="2:22" x14ac:dyDescent="0.2">
      <c r="B53" s="104" t="s">
        <v>66</v>
      </c>
      <c r="C53" s="183">
        <v>419.97333999999995</v>
      </c>
      <c r="D53" s="184">
        <v>46.754689999999997</v>
      </c>
      <c r="E53" s="184">
        <v>373.21865000000003</v>
      </c>
      <c r="F53" s="184">
        <v>197.96994000000001</v>
      </c>
      <c r="G53" s="186">
        <v>0.53043956940522663</v>
      </c>
      <c r="H53" s="184">
        <v>59.239899999999992</v>
      </c>
      <c r="I53" s="186">
        <v>0.15872706254095284</v>
      </c>
      <c r="J53" s="184">
        <v>116.00881</v>
      </c>
      <c r="K53" s="186">
        <v>0.31083336805382045</v>
      </c>
      <c r="L53" s="183">
        <v>2809</v>
      </c>
      <c r="M53" s="184">
        <v>268</v>
      </c>
      <c r="N53" s="184">
        <v>2541</v>
      </c>
      <c r="O53" s="184">
        <v>1251</v>
      </c>
      <c r="P53" s="186">
        <v>0.49232585596221962</v>
      </c>
      <c r="Q53" s="184">
        <v>479</v>
      </c>
      <c r="R53" s="186">
        <v>0.18850846123573398</v>
      </c>
      <c r="S53" s="184">
        <v>178</v>
      </c>
      <c r="T53" s="186">
        <v>7.0051160960251865E-2</v>
      </c>
      <c r="U53" s="184">
        <v>633</v>
      </c>
      <c r="V53" s="187">
        <v>0.24911452184179456</v>
      </c>
    </row>
    <row r="54" spans="2:22" x14ac:dyDescent="0.2">
      <c r="B54" s="100" t="s">
        <v>67</v>
      </c>
      <c r="C54" s="191">
        <v>33.82217</v>
      </c>
      <c r="D54" s="181">
        <v>4.2020400000000002</v>
      </c>
      <c r="E54" s="181">
        <v>29.62013</v>
      </c>
      <c r="F54" s="181">
        <v>15.506819999999999</v>
      </c>
      <c r="G54" s="190">
        <v>0.52352302302521969</v>
      </c>
      <c r="H54" s="181">
        <v>6.7366000000000001</v>
      </c>
      <c r="I54" s="190">
        <v>0.22743316791654866</v>
      </c>
      <c r="J54" s="181">
        <v>7.3767100000000001</v>
      </c>
      <c r="K54" s="190">
        <v>0.2490438090582317</v>
      </c>
      <c r="L54" s="191">
        <v>182</v>
      </c>
      <c r="M54" s="181">
        <v>17</v>
      </c>
      <c r="N54" s="181">
        <v>165</v>
      </c>
      <c r="O54" s="181">
        <v>70</v>
      </c>
      <c r="P54" s="190">
        <v>0.42424242424242425</v>
      </c>
      <c r="Q54" s="181">
        <v>49</v>
      </c>
      <c r="R54" s="190">
        <v>0.29696969696969699</v>
      </c>
      <c r="S54" s="181">
        <v>18</v>
      </c>
      <c r="T54" s="190">
        <v>0.10909090909090909</v>
      </c>
      <c r="U54" s="181">
        <v>28</v>
      </c>
      <c r="V54" s="192">
        <v>0.16969696969696971</v>
      </c>
    </row>
    <row r="55" spans="2:22" x14ac:dyDescent="0.2">
      <c r="B55" s="100" t="s">
        <v>68</v>
      </c>
      <c r="C55" s="191">
        <v>94.453969999999998</v>
      </c>
      <c r="D55" s="181">
        <v>10.677479999999999</v>
      </c>
      <c r="E55" s="181">
        <v>83.776489999999995</v>
      </c>
      <c r="F55" s="181">
        <v>37.048439999999999</v>
      </c>
      <c r="G55" s="190">
        <v>0.44222955628721139</v>
      </c>
      <c r="H55" s="181">
        <v>15.807369999999995</v>
      </c>
      <c r="I55" s="190">
        <v>0.18868503562276237</v>
      </c>
      <c r="J55" s="181">
        <v>30.920680000000001</v>
      </c>
      <c r="K55" s="190">
        <v>0.36908540809002627</v>
      </c>
      <c r="L55" s="191">
        <v>611</v>
      </c>
      <c r="M55" s="181">
        <v>65</v>
      </c>
      <c r="N55" s="181">
        <v>546</v>
      </c>
      <c r="O55" s="181">
        <v>218</v>
      </c>
      <c r="P55" s="190">
        <v>0.39926739926739929</v>
      </c>
      <c r="Q55" s="181">
        <v>118</v>
      </c>
      <c r="R55" s="190">
        <v>0.21611721611721613</v>
      </c>
      <c r="S55" s="181">
        <v>43</v>
      </c>
      <c r="T55" s="190">
        <v>7.8754578754578752E-2</v>
      </c>
      <c r="U55" s="181">
        <v>167</v>
      </c>
      <c r="V55" s="192">
        <v>0.30586080586080588</v>
      </c>
    </row>
    <row r="56" spans="2:22" x14ac:dyDescent="0.2">
      <c r="B56" s="96" t="s">
        <v>69</v>
      </c>
      <c r="C56" s="191">
        <v>43.931800000000003</v>
      </c>
      <c r="D56" s="181">
        <v>3.1506599999999998</v>
      </c>
      <c r="E56" s="181">
        <v>40.781140000000001</v>
      </c>
      <c r="F56" s="181">
        <v>21.450970000000002</v>
      </c>
      <c r="G56" s="190">
        <v>0.52600221573011452</v>
      </c>
      <c r="H56" s="181">
        <v>6.0363299999999995</v>
      </c>
      <c r="I56" s="190">
        <v>0.14801768660709336</v>
      </c>
      <c r="J56" s="181">
        <v>13.293839999999999</v>
      </c>
      <c r="K56" s="190">
        <v>0.32598009766279212</v>
      </c>
      <c r="L56" s="191">
        <v>293</v>
      </c>
      <c r="M56" s="181">
        <v>18</v>
      </c>
      <c r="N56" s="181">
        <v>275</v>
      </c>
      <c r="O56" s="181">
        <v>134</v>
      </c>
      <c r="P56" s="190">
        <v>0.48727272727272725</v>
      </c>
      <c r="Q56" s="181">
        <v>48</v>
      </c>
      <c r="R56" s="190">
        <v>0.17454545454545456</v>
      </c>
      <c r="S56" s="181">
        <v>25</v>
      </c>
      <c r="T56" s="190">
        <v>9.0909090909090912E-2</v>
      </c>
      <c r="U56" s="181">
        <v>68</v>
      </c>
      <c r="V56" s="192">
        <v>0.24727272727272728</v>
      </c>
    </row>
    <row r="57" spans="2:22" x14ac:dyDescent="0.2">
      <c r="B57" s="96" t="s">
        <v>70</v>
      </c>
      <c r="C57" s="191">
        <v>64.529910000000001</v>
      </c>
      <c r="D57" s="181">
        <v>5.5918700000000001</v>
      </c>
      <c r="E57" s="181">
        <v>58.938040000000001</v>
      </c>
      <c r="F57" s="181">
        <v>36.694120000000005</v>
      </c>
      <c r="G57" s="190">
        <v>0.62258806027482427</v>
      </c>
      <c r="H57" s="181">
        <v>4.9819499999999941</v>
      </c>
      <c r="I57" s="190">
        <v>8.4528599865214285E-2</v>
      </c>
      <c r="J57" s="181">
        <v>17.261970000000002</v>
      </c>
      <c r="K57" s="190">
        <v>0.29288333985996146</v>
      </c>
      <c r="L57" s="191">
        <v>464</v>
      </c>
      <c r="M57" s="181">
        <v>37</v>
      </c>
      <c r="N57" s="181">
        <v>427</v>
      </c>
      <c r="O57" s="181">
        <v>257</v>
      </c>
      <c r="P57" s="190">
        <v>0.60187353629976581</v>
      </c>
      <c r="Q57" s="181">
        <v>43</v>
      </c>
      <c r="R57" s="190">
        <v>0.10070257611241218</v>
      </c>
      <c r="S57" s="181">
        <v>25</v>
      </c>
      <c r="T57" s="190">
        <v>5.8548009367681501E-2</v>
      </c>
      <c r="U57" s="181">
        <v>102</v>
      </c>
      <c r="V57" s="192">
        <v>0.2388758782201405</v>
      </c>
    </row>
    <row r="58" spans="2:22" x14ac:dyDescent="0.2">
      <c r="B58" s="100" t="s">
        <v>71</v>
      </c>
      <c r="C58" s="191">
        <v>30.131619999999998</v>
      </c>
      <c r="D58" s="181">
        <v>2.5291100000000002</v>
      </c>
      <c r="E58" s="181">
        <v>27.602509999999999</v>
      </c>
      <c r="F58" s="181">
        <v>14.1249</v>
      </c>
      <c r="G58" s="190">
        <v>0.51172520180229986</v>
      </c>
      <c r="H58" s="181">
        <v>4.7329199999999982</v>
      </c>
      <c r="I58" s="190">
        <v>0.17146701513739143</v>
      </c>
      <c r="J58" s="181">
        <v>8.7446900000000003</v>
      </c>
      <c r="K58" s="190">
        <v>0.31680778306030866</v>
      </c>
      <c r="L58" s="191">
        <v>191</v>
      </c>
      <c r="M58" s="181">
        <v>15</v>
      </c>
      <c r="N58" s="181">
        <v>176</v>
      </c>
      <c r="O58" s="181">
        <v>92</v>
      </c>
      <c r="P58" s="190">
        <v>0.52272727272727271</v>
      </c>
      <c r="Q58" s="181">
        <v>33</v>
      </c>
      <c r="R58" s="190">
        <v>0.1875</v>
      </c>
      <c r="S58" s="181">
        <v>4</v>
      </c>
      <c r="T58" s="190">
        <v>2.2727272727272728E-2</v>
      </c>
      <c r="U58" s="181">
        <v>47</v>
      </c>
      <c r="V58" s="192">
        <v>0.26704545454545453</v>
      </c>
    </row>
    <row r="59" spans="2:22" x14ac:dyDescent="0.2">
      <c r="B59" s="96" t="s">
        <v>72</v>
      </c>
      <c r="C59" s="191">
        <v>67.301990000000004</v>
      </c>
      <c r="D59" s="181">
        <v>8.0610400000000002</v>
      </c>
      <c r="E59" s="181">
        <v>59.240950000000005</v>
      </c>
      <c r="F59" s="181">
        <v>30.857490000000002</v>
      </c>
      <c r="G59" s="190">
        <v>0.52088107972610165</v>
      </c>
      <c r="H59" s="181">
        <v>11.002830000000003</v>
      </c>
      <c r="I59" s="190">
        <v>0.18573014105952051</v>
      </c>
      <c r="J59" s="181">
        <v>17.38063</v>
      </c>
      <c r="K59" s="190">
        <v>0.29338877921437789</v>
      </c>
      <c r="L59" s="191">
        <v>467</v>
      </c>
      <c r="M59" s="181">
        <v>56</v>
      </c>
      <c r="N59" s="181">
        <v>411</v>
      </c>
      <c r="O59" s="181">
        <v>188</v>
      </c>
      <c r="P59" s="190">
        <v>0.45742092457420924</v>
      </c>
      <c r="Q59" s="181">
        <v>99</v>
      </c>
      <c r="R59" s="190">
        <v>0.24087591240875914</v>
      </c>
      <c r="S59" s="181">
        <v>31</v>
      </c>
      <c r="T59" s="190">
        <v>7.5425790754257913E-2</v>
      </c>
      <c r="U59" s="181">
        <v>93</v>
      </c>
      <c r="V59" s="192">
        <v>0.22627737226277372</v>
      </c>
    </row>
    <row r="60" spans="2:22" x14ac:dyDescent="0.2">
      <c r="B60" s="96" t="s">
        <v>73</v>
      </c>
      <c r="C60" s="191">
        <v>42.781680000000001</v>
      </c>
      <c r="D60" s="181">
        <v>8.7380700000000004</v>
      </c>
      <c r="E60" s="181">
        <v>34.043610000000001</v>
      </c>
      <c r="F60" s="181">
        <v>18.080400000000001</v>
      </c>
      <c r="G60" s="190">
        <v>0.53109526281143515</v>
      </c>
      <c r="H60" s="181">
        <v>4.6850100000000001</v>
      </c>
      <c r="I60" s="190">
        <v>0.13761789657442322</v>
      </c>
      <c r="J60" s="181">
        <v>11.2782</v>
      </c>
      <c r="K60" s="190">
        <v>0.33128684061414165</v>
      </c>
      <c r="L60" s="191">
        <v>253</v>
      </c>
      <c r="M60" s="181">
        <v>31</v>
      </c>
      <c r="N60" s="181">
        <v>222</v>
      </c>
      <c r="O60" s="181">
        <v>110</v>
      </c>
      <c r="P60" s="190">
        <v>0.49549549549549549</v>
      </c>
      <c r="Q60" s="181">
        <v>32</v>
      </c>
      <c r="R60" s="190">
        <v>0.14414414414414414</v>
      </c>
      <c r="S60" s="181">
        <v>14</v>
      </c>
      <c r="T60" s="190">
        <v>6.3063063063063057E-2</v>
      </c>
      <c r="U60" s="181">
        <v>66</v>
      </c>
      <c r="V60" s="192">
        <v>0.29729729729729731</v>
      </c>
    </row>
    <row r="61" spans="2:22" x14ac:dyDescent="0.2">
      <c r="B61" s="96" t="s">
        <v>74</v>
      </c>
      <c r="C61" s="191">
        <v>43.020199999999996</v>
      </c>
      <c r="D61" s="181">
        <v>3.8044199999999999</v>
      </c>
      <c r="E61" s="181">
        <v>39.215779999999995</v>
      </c>
      <c r="F61" s="181">
        <v>24.206799999999998</v>
      </c>
      <c r="G61" s="190">
        <v>0.61727192472009995</v>
      </c>
      <c r="H61" s="181">
        <v>5.2568899999999967</v>
      </c>
      <c r="I61" s="190">
        <v>0.13405037461960459</v>
      </c>
      <c r="J61" s="181">
        <v>9.7520900000000008</v>
      </c>
      <c r="K61" s="190">
        <v>0.24867770066029549</v>
      </c>
      <c r="L61" s="191">
        <v>348</v>
      </c>
      <c r="M61" s="181">
        <v>29</v>
      </c>
      <c r="N61" s="181">
        <v>319</v>
      </c>
      <c r="O61" s="181">
        <v>182</v>
      </c>
      <c r="P61" s="190">
        <v>0.57053291536050155</v>
      </c>
      <c r="Q61" s="181">
        <v>57</v>
      </c>
      <c r="R61" s="190">
        <v>0.17868338557993729</v>
      </c>
      <c r="S61" s="181">
        <v>18</v>
      </c>
      <c r="T61" s="190">
        <v>5.6426332288401257E-2</v>
      </c>
      <c r="U61" s="181">
        <v>62</v>
      </c>
      <c r="V61" s="192">
        <v>0.19435736677115986</v>
      </c>
    </row>
    <row r="62" spans="2:22" x14ac:dyDescent="0.2">
      <c r="B62" s="51"/>
      <c r="C62" s="46"/>
      <c r="D62" s="52"/>
      <c r="E62" s="53"/>
      <c r="F62" s="53"/>
      <c r="G62" s="53"/>
      <c r="H62" s="53"/>
      <c r="I62" s="53"/>
      <c r="J62" s="53"/>
      <c r="K62" s="53"/>
      <c r="L62" s="46"/>
      <c r="M62" s="53"/>
      <c r="N62" s="53"/>
      <c r="O62" s="53"/>
      <c r="P62" s="53"/>
      <c r="Q62" s="53"/>
      <c r="R62" s="53"/>
      <c r="S62" s="53"/>
      <c r="T62" s="53"/>
      <c r="U62" s="53"/>
      <c r="V62" s="54"/>
    </row>
    <row r="63" spans="2:22" x14ac:dyDescent="0.2">
      <c r="D63" s="50"/>
    </row>
    <row r="64" spans="2:22" customFormat="1" x14ac:dyDescent="0.2">
      <c r="B64" s="26" t="s">
        <v>75</v>
      </c>
      <c r="D64" s="2"/>
    </row>
    <row r="65" spans="2:4" x14ac:dyDescent="0.2">
      <c r="B65" s="55" t="s">
        <v>76</v>
      </c>
      <c r="D65" s="50"/>
    </row>
    <row r="66" spans="2:4" x14ac:dyDescent="0.2">
      <c r="B66" s="55" t="s">
        <v>93</v>
      </c>
      <c r="D66" s="50"/>
    </row>
    <row r="67" spans="2:4" x14ac:dyDescent="0.2">
      <c r="B67" s="55" t="s">
        <v>94</v>
      </c>
      <c r="D67" s="50"/>
    </row>
    <row r="68" spans="2:4" x14ac:dyDescent="0.2">
      <c r="B68" s="55" t="s">
        <v>95</v>
      </c>
      <c r="D68" s="50"/>
    </row>
    <row r="69" spans="2:4" x14ac:dyDescent="0.2">
      <c r="B69" s="55" t="s">
        <v>96</v>
      </c>
      <c r="D69" s="50"/>
    </row>
    <row r="70" spans="2:4" x14ac:dyDescent="0.2">
      <c r="B70" s="55" t="s">
        <v>97</v>
      </c>
      <c r="D70" s="50"/>
    </row>
    <row r="71" spans="2:4" x14ac:dyDescent="0.2">
      <c r="B71" s="201" t="s">
        <v>140</v>
      </c>
      <c r="D71" s="50"/>
    </row>
    <row r="72" spans="2:4" x14ac:dyDescent="0.2">
      <c r="D72" s="50"/>
    </row>
    <row r="73" spans="2:4" x14ac:dyDescent="0.2">
      <c r="B73" s="50"/>
      <c r="D73" s="50"/>
    </row>
    <row r="74" spans="2:4" x14ac:dyDescent="0.2">
      <c r="D74" s="50"/>
    </row>
    <row r="75" spans="2:4" x14ac:dyDescent="0.2">
      <c r="D75" s="50"/>
    </row>
    <row r="76" spans="2:4" x14ac:dyDescent="0.2">
      <c r="D76" s="50"/>
    </row>
    <row r="77" spans="2:4" x14ac:dyDescent="0.2">
      <c r="D77" s="50"/>
    </row>
    <row r="78" spans="2:4" x14ac:dyDescent="0.2">
      <c r="D78" s="50"/>
    </row>
    <row r="79" spans="2:4" x14ac:dyDescent="0.2">
      <c r="D79" s="50"/>
    </row>
    <row r="80" spans="2:4" x14ac:dyDescent="0.2">
      <c r="D80" s="50"/>
    </row>
    <row r="81" spans="4:4" x14ac:dyDescent="0.2">
      <c r="D81" s="50"/>
    </row>
    <row r="82" spans="4:4" x14ac:dyDescent="0.2">
      <c r="D82" s="50"/>
    </row>
    <row r="83" spans="4:4" x14ac:dyDescent="0.2">
      <c r="D83" s="50"/>
    </row>
    <row r="84" spans="4:4" x14ac:dyDescent="0.2">
      <c r="D84" s="50"/>
    </row>
    <row r="85" spans="4:4" x14ac:dyDescent="0.2">
      <c r="D85" s="50"/>
    </row>
    <row r="86" spans="4:4" x14ac:dyDescent="0.2">
      <c r="D86" s="50"/>
    </row>
    <row r="87" spans="4:4" x14ac:dyDescent="0.2">
      <c r="D87" s="50"/>
    </row>
    <row r="88" spans="4:4" x14ac:dyDescent="0.2">
      <c r="D88" s="50"/>
    </row>
    <row r="89" spans="4:4" x14ac:dyDescent="0.2">
      <c r="D89" s="50"/>
    </row>
    <row r="90" spans="4:4" x14ac:dyDescent="0.2">
      <c r="D90" s="50"/>
    </row>
    <row r="91" spans="4:4" x14ac:dyDescent="0.2">
      <c r="D91" s="50"/>
    </row>
    <row r="92" spans="4:4" x14ac:dyDescent="0.2">
      <c r="D92" s="50"/>
    </row>
    <row r="93" spans="4:4" x14ac:dyDescent="0.2">
      <c r="D93" s="50"/>
    </row>
    <row r="94" spans="4:4" x14ac:dyDescent="0.2">
      <c r="D94" s="50"/>
    </row>
    <row r="95" spans="4:4" x14ac:dyDescent="0.2">
      <c r="D95" s="50"/>
    </row>
    <row r="96" spans="4:4" x14ac:dyDescent="0.2">
      <c r="D96" s="50"/>
    </row>
    <row r="97" spans="4:4" x14ac:dyDescent="0.2">
      <c r="D97" s="50"/>
    </row>
    <row r="98" spans="4:4" x14ac:dyDescent="0.2">
      <c r="D98" s="50"/>
    </row>
    <row r="99" spans="4:4" x14ac:dyDescent="0.2">
      <c r="D99" s="50"/>
    </row>
    <row r="100" spans="4:4" x14ac:dyDescent="0.2">
      <c r="D100" s="50"/>
    </row>
    <row r="101" spans="4:4" x14ac:dyDescent="0.2">
      <c r="D101" s="50"/>
    </row>
    <row r="102" spans="4:4" x14ac:dyDescent="0.2">
      <c r="D102" s="50"/>
    </row>
    <row r="103" spans="4:4" x14ac:dyDescent="0.2">
      <c r="D103" s="50"/>
    </row>
  </sheetData>
  <mergeCells count="2">
    <mergeCell ref="C6:K6"/>
    <mergeCell ref="L6:V6"/>
  </mergeCells>
  <hyperlinks>
    <hyperlink ref="B1" location="Index!A1" display="Back to INDEX"/>
    <hyperlink ref="B2" location="'Understanding these statistics'!A1" display="Understanding these statistics"/>
  </hyperlinks>
  <pageMargins left="0.7" right="0.7" top="0.75" bottom="0.75" header="0.3" footer="0.3"/>
  <pageSetup paperSize="8" scale="8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3"/>
  <sheetViews>
    <sheetView zoomScaleNormal="100" workbookViewId="0"/>
  </sheetViews>
  <sheetFormatPr defaultColWidth="9.140625" defaultRowHeight="12.75" x14ac:dyDescent="0.2"/>
  <cols>
    <col min="1" max="1" width="2.7109375" style="31" customWidth="1"/>
    <col min="2" max="2" width="41.5703125" style="31" customWidth="1"/>
    <col min="3" max="6" width="9.28515625" style="31" customWidth="1"/>
    <col min="7" max="7" width="10.140625" style="31" customWidth="1"/>
    <col min="8" max="8" width="11.28515625" style="31" customWidth="1"/>
    <col min="9" max="9" width="11" style="31" customWidth="1"/>
    <col min="10" max="10" width="9.28515625" style="31" customWidth="1"/>
    <col min="11" max="11" width="8.42578125" style="31" customWidth="1"/>
    <col min="12" max="12" width="9.140625" style="31"/>
    <col min="13" max="13" width="10.140625" style="31" customWidth="1"/>
    <col min="14" max="15" width="9.140625" style="31"/>
    <col min="16" max="16" width="8" style="31" customWidth="1"/>
    <col min="17" max="17" width="10.140625" style="31" customWidth="1"/>
    <col min="18" max="18" width="10.7109375" style="31" customWidth="1"/>
    <col min="19" max="19" width="10" style="31" customWidth="1"/>
    <col min="20" max="21" width="10.28515625" style="31" customWidth="1"/>
    <col min="22" max="22" width="10.42578125" style="31" customWidth="1"/>
    <col min="23" max="16384" width="9.140625" style="31"/>
  </cols>
  <sheetData>
    <row r="1" spans="1:22" s="35" customFormat="1" ht="16.5" customHeight="1" x14ac:dyDescent="0.2">
      <c r="A1" s="32"/>
      <c r="B1" s="34" t="s">
        <v>84</v>
      </c>
      <c r="C1" s="33"/>
      <c r="D1" s="33"/>
      <c r="E1" s="33"/>
      <c r="F1" s="33"/>
      <c r="G1" s="33"/>
      <c r="H1" s="33"/>
      <c r="I1" s="33"/>
      <c r="J1" s="33"/>
      <c r="K1" s="33"/>
      <c r="L1" s="33"/>
      <c r="M1" s="33"/>
      <c r="N1" s="33"/>
      <c r="O1" s="33"/>
    </row>
    <row r="2" spans="1:22" ht="17.25" customHeight="1" x14ac:dyDescent="0.2">
      <c r="B2" s="312" t="s">
        <v>151</v>
      </c>
    </row>
    <row r="3" spans="1:22" ht="18.75" x14ac:dyDescent="0.25">
      <c r="B3" s="43" t="s">
        <v>169</v>
      </c>
    </row>
    <row r="4" spans="1:22" x14ac:dyDescent="0.2">
      <c r="B4" s="81" t="str">
        <f>Index!C14</f>
        <v>as at 18 April 2023</v>
      </c>
      <c r="M4" s="31" t="s">
        <v>0</v>
      </c>
    </row>
    <row r="6" spans="1:22" ht="14.25" x14ac:dyDescent="0.2">
      <c r="B6" s="45"/>
      <c r="C6" s="348" t="s">
        <v>1</v>
      </c>
      <c r="D6" s="349"/>
      <c r="E6" s="349"/>
      <c r="F6" s="349"/>
      <c r="G6" s="349"/>
      <c r="H6" s="349"/>
      <c r="I6" s="349"/>
      <c r="J6" s="349"/>
      <c r="K6" s="349"/>
      <c r="L6" s="348" t="s">
        <v>2</v>
      </c>
      <c r="M6" s="349"/>
      <c r="N6" s="349"/>
      <c r="O6" s="349"/>
      <c r="P6" s="349"/>
      <c r="Q6" s="349"/>
      <c r="R6" s="349"/>
      <c r="S6" s="349"/>
      <c r="T6" s="349"/>
      <c r="U6" s="349"/>
      <c r="V6" s="350"/>
    </row>
    <row r="7" spans="1:22" s="71" customFormat="1" ht="42.75" customHeight="1" x14ac:dyDescent="0.2">
      <c r="B7" s="65"/>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44"/>
      <c r="C8" s="47"/>
      <c r="D8" s="35"/>
      <c r="E8" s="35"/>
      <c r="F8" s="48"/>
      <c r="G8" s="35"/>
      <c r="H8" s="35"/>
      <c r="I8" s="35"/>
      <c r="J8" s="35"/>
      <c r="K8" s="35"/>
      <c r="L8" s="47"/>
      <c r="M8" s="35"/>
      <c r="N8" s="35"/>
      <c r="O8" s="35"/>
      <c r="P8" s="35"/>
      <c r="Q8" s="35"/>
      <c r="R8" s="35"/>
      <c r="S8" s="35"/>
      <c r="T8" s="35"/>
      <c r="U8" s="35"/>
      <c r="V8" s="49"/>
    </row>
    <row r="9" spans="1:22" x14ac:dyDescent="0.2">
      <c r="B9" s="104" t="s">
        <v>24</v>
      </c>
      <c r="C9" s="183">
        <v>2503.6245600000002</v>
      </c>
      <c r="D9" s="184">
        <v>314.55160999999998</v>
      </c>
      <c r="E9" s="184">
        <v>2189.0729499999998</v>
      </c>
      <c r="F9" s="184">
        <v>1461.3257900000001</v>
      </c>
      <c r="G9" s="185">
        <v>0.66755463311535612</v>
      </c>
      <c r="H9" s="184">
        <v>236.54983999999968</v>
      </c>
      <c r="I9" s="186">
        <v>0.10805936823622059</v>
      </c>
      <c r="J9" s="184">
        <v>491.19731999999999</v>
      </c>
      <c r="K9" s="186">
        <v>0.22438599864842332</v>
      </c>
      <c r="L9" s="183">
        <v>18131</v>
      </c>
      <c r="M9" s="184">
        <v>2191</v>
      </c>
      <c r="N9" s="184">
        <v>15940</v>
      </c>
      <c r="O9" s="184">
        <v>10018</v>
      </c>
      <c r="P9" s="186">
        <v>0.62848180677540777</v>
      </c>
      <c r="Q9" s="184">
        <v>2034</v>
      </c>
      <c r="R9" s="186">
        <v>0.12760351317440402</v>
      </c>
      <c r="S9" s="184">
        <v>1165</v>
      </c>
      <c r="T9" s="186">
        <v>7.3086574654956091E-2</v>
      </c>
      <c r="U9" s="184">
        <v>2723</v>
      </c>
      <c r="V9" s="187">
        <v>0.17082810539523213</v>
      </c>
    </row>
    <row r="10" spans="1:22" x14ac:dyDescent="0.2">
      <c r="B10" s="104"/>
      <c r="C10" s="180"/>
      <c r="D10" s="181"/>
      <c r="E10" s="181"/>
      <c r="F10" s="181"/>
      <c r="G10" s="188"/>
      <c r="H10" s="179"/>
      <c r="I10" s="188"/>
      <c r="J10" s="179"/>
      <c r="K10" s="188"/>
      <c r="L10" s="180"/>
      <c r="M10" s="181"/>
      <c r="N10" s="179"/>
      <c r="O10" s="179"/>
      <c r="P10" s="188"/>
      <c r="Q10" s="179"/>
      <c r="R10" s="179"/>
      <c r="S10" s="179"/>
      <c r="T10" s="179"/>
      <c r="U10" s="179"/>
      <c r="V10" s="182"/>
    </row>
    <row r="11" spans="1:22" x14ac:dyDescent="0.2">
      <c r="B11" s="104" t="s">
        <v>25</v>
      </c>
      <c r="C11" s="183">
        <v>501.74374</v>
      </c>
      <c r="D11" s="184">
        <v>76.486910000000009</v>
      </c>
      <c r="E11" s="184">
        <v>425.25682999999998</v>
      </c>
      <c r="F11" s="184">
        <v>253.04067000000001</v>
      </c>
      <c r="G11" s="189">
        <v>0.59503023149563528</v>
      </c>
      <c r="H11" s="184">
        <v>68.982259999999982</v>
      </c>
      <c r="I11" s="186">
        <v>0.16221317362498325</v>
      </c>
      <c r="J11" s="184">
        <v>103.23389999999999</v>
      </c>
      <c r="K11" s="186">
        <v>0.24275659487938148</v>
      </c>
      <c r="L11" s="183">
        <v>3978</v>
      </c>
      <c r="M11" s="184">
        <v>569</v>
      </c>
      <c r="N11" s="184">
        <v>3409</v>
      </c>
      <c r="O11" s="184">
        <v>1891</v>
      </c>
      <c r="P11" s="186">
        <v>0.5547081255500147</v>
      </c>
      <c r="Q11" s="184">
        <v>642</v>
      </c>
      <c r="R11" s="186">
        <v>0.18832502200058668</v>
      </c>
      <c r="S11" s="184">
        <v>202</v>
      </c>
      <c r="T11" s="186">
        <v>5.9254913464359051E-2</v>
      </c>
      <c r="U11" s="184">
        <v>674</v>
      </c>
      <c r="V11" s="187">
        <v>0.19771193898503961</v>
      </c>
    </row>
    <row r="12" spans="1:22" x14ac:dyDescent="0.2">
      <c r="B12" s="100" t="s">
        <v>27</v>
      </c>
      <c r="C12" s="191">
        <v>501.74374</v>
      </c>
      <c r="D12" s="181">
        <v>76.486910000000009</v>
      </c>
      <c r="E12" s="181">
        <v>425.25682999999998</v>
      </c>
      <c r="F12" s="181">
        <v>253.04067000000001</v>
      </c>
      <c r="G12" s="190">
        <v>0.59503023149563528</v>
      </c>
      <c r="H12" s="181">
        <v>68.982259999999982</v>
      </c>
      <c r="I12" s="190">
        <v>0.16221317362498325</v>
      </c>
      <c r="J12" s="181">
        <v>103.23389999999999</v>
      </c>
      <c r="K12" s="190">
        <v>0.24275659487938148</v>
      </c>
      <c r="L12" s="191">
        <v>3978</v>
      </c>
      <c r="M12" s="181">
        <v>569</v>
      </c>
      <c r="N12" s="181">
        <v>3409</v>
      </c>
      <c r="O12" s="181">
        <v>1891</v>
      </c>
      <c r="P12" s="190">
        <v>0.5547081255500147</v>
      </c>
      <c r="Q12" s="181">
        <v>642</v>
      </c>
      <c r="R12" s="190">
        <v>0.18832502200058668</v>
      </c>
      <c r="S12" s="181">
        <v>202</v>
      </c>
      <c r="T12" s="190">
        <v>5.9254913464359051E-2</v>
      </c>
      <c r="U12" s="181">
        <v>674</v>
      </c>
      <c r="V12" s="192">
        <v>0.19771193898503961</v>
      </c>
    </row>
    <row r="13" spans="1:22" x14ac:dyDescent="0.2">
      <c r="B13" s="96"/>
      <c r="C13" s="180"/>
      <c r="D13" s="181"/>
      <c r="E13" s="181"/>
      <c r="F13" s="181"/>
      <c r="G13" s="188"/>
      <c r="H13" s="179"/>
      <c r="I13" s="188"/>
      <c r="J13" s="179"/>
      <c r="K13" s="188"/>
      <c r="L13" s="180"/>
      <c r="M13" s="181"/>
      <c r="N13" s="179"/>
      <c r="O13" s="179"/>
      <c r="P13" s="188"/>
      <c r="Q13" s="179"/>
      <c r="R13" s="179"/>
      <c r="S13" s="179"/>
      <c r="T13" s="179"/>
      <c r="U13" s="179"/>
      <c r="V13" s="182"/>
    </row>
    <row r="14" spans="1:22" x14ac:dyDescent="0.2">
      <c r="B14" s="104" t="s">
        <v>28</v>
      </c>
      <c r="C14" s="183">
        <v>318.55059999999997</v>
      </c>
      <c r="D14" s="184">
        <v>36.418979999999998</v>
      </c>
      <c r="E14" s="184">
        <v>282.13162</v>
      </c>
      <c r="F14" s="184">
        <v>209.47892000000002</v>
      </c>
      <c r="G14" s="186">
        <v>0.7424865032852398</v>
      </c>
      <c r="H14" s="184">
        <v>22.620780000000003</v>
      </c>
      <c r="I14" s="186">
        <v>8.0178109777273465E-2</v>
      </c>
      <c r="J14" s="184">
        <v>50.03192</v>
      </c>
      <c r="K14" s="186">
        <v>0.17733538693748685</v>
      </c>
      <c r="L14" s="183">
        <v>2225</v>
      </c>
      <c r="M14" s="184">
        <v>241</v>
      </c>
      <c r="N14" s="184">
        <v>1984</v>
      </c>
      <c r="O14" s="184">
        <v>1367</v>
      </c>
      <c r="P14" s="186">
        <v>0.68901209677419351</v>
      </c>
      <c r="Q14" s="184">
        <v>215</v>
      </c>
      <c r="R14" s="186">
        <v>0.10836693548387097</v>
      </c>
      <c r="S14" s="184">
        <v>136</v>
      </c>
      <c r="T14" s="186">
        <v>6.8548387096774188E-2</v>
      </c>
      <c r="U14" s="184">
        <v>266</v>
      </c>
      <c r="V14" s="187">
        <v>0.13407258064516128</v>
      </c>
    </row>
    <row r="15" spans="1:22" x14ac:dyDescent="0.2">
      <c r="B15" s="100" t="s">
        <v>29</v>
      </c>
      <c r="C15" s="191">
        <v>141.08926</v>
      </c>
      <c r="D15" s="181">
        <v>20.003450000000001</v>
      </c>
      <c r="E15" s="181">
        <v>121.08581</v>
      </c>
      <c r="F15" s="181">
        <v>86.702960000000004</v>
      </c>
      <c r="G15" s="190">
        <v>0.7160455878356019</v>
      </c>
      <c r="H15" s="181">
        <v>9.9377399999999909</v>
      </c>
      <c r="I15" s="190">
        <v>8.2071879438226428E-2</v>
      </c>
      <c r="J15" s="181">
        <v>24.44511</v>
      </c>
      <c r="K15" s="190">
        <v>0.20188253272617163</v>
      </c>
      <c r="L15" s="191">
        <v>970</v>
      </c>
      <c r="M15" s="181">
        <v>135</v>
      </c>
      <c r="N15" s="181">
        <v>835</v>
      </c>
      <c r="O15" s="181">
        <v>557</v>
      </c>
      <c r="P15" s="190">
        <v>0.66706586826347303</v>
      </c>
      <c r="Q15" s="181">
        <v>91</v>
      </c>
      <c r="R15" s="190">
        <v>0.10898203592814371</v>
      </c>
      <c r="S15" s="181">
        <v>52</v>
      </c>
      <c r="T15" s="190">
        <v>6.2275449101796408E-2</v>
      </c>
      <c r="U15" s="181">
        <v>135</v>
      </c>
      <c r="V15" s="192">
        <v>0.16167664670658682</v>
      </c>
    </row>
    <row r="16" spans="1:22" x14ac:dyDescent="0.2">
      <c r="B16" s="100" t="s">
        <v>30</v>
      </c>
      <c r="C16" s="191">
        <v>8.46143</v>
      </c>
      <c r="D16" s="181">
        <v>0.31331999999999999</v>
      </c>
      <c r="E16" s="181">
        <v>8.1481100000000009</v>
      </c>
      <c r="F16" s="181">
        <v>6.7800399999999996</v>
      </c>
      <c r="G16" s="190">
        <v>0.83209971392138782</v>
      </c>
      <c r="H16" s="181">
        <v>0.99489000000000116</v>
      </c>
      <c r="I16" s="190">
        <v>0.1221007080169513</v>
      </c>
      <c r="J16" s="181">
        <v>0.37318000000000001</v>
      </c>
      <c r="K16" s="190">
        <v>4.579957806166092E-2</v>
      </c>
      <c r="L16" s="191">
        <v>62</v>
      </c>
      <c r="M16" s="181">
        <v>3</v>
      </c>
      <c r="N16" s="181">
        <v>59</v>
      </c>
      <c r="O16" s="181">
        <v>48</v>
      </c>
      <c r="P16" s="190">
        <v>0.81355932203389836</v>
      </c>
      <c r="Q16" s="181">
        <v>7</v>
      </c>
      <c r="R16" s="190">
        <v>0.11864406779661017</v>
      </c>
      <c r="S16" s="181">
        <v>3</v>
      </c>
      <c r="T16" s="190">
        <v>5.0847457627118647E-2</v>
      </c>
      <c r="U16" s="181">
        <v>1</v>
      </c>
      <c r="V16" s="192">
        <v>1.6949152542372881E-2</v>
      </c>
    </row>
    <row r="17" spans="2:22" x14ac:dyDescent="0.2">
      <c r="B17" s="100" t="s">
        <v>31</v>
      </c>
      <c r="C17" s="191">
        <v>27.635650000000002</v>
      </c>
      <c r="D17" s="181">
        <v>1.7</v>
      </c>
      <c r="E17" s="181">
        <v>25.935650000000003</v>
      </c>
      <c r="F17" s="181">
        <v>19.744730000000001</v>
      </c>
      <c r="G17" s="190">
        <v>0.76129690214048995</v>
      </c>
      <c r="H17" s="181">
        <v>1.8310800000000018</v>
      </c>
      <c r="I17" s="190">
        <v>7.0600891051506381E-2</v>
      </c>
      <c r="J17" s="181">
        <v>4.3598400000000002</v>
      </c>
      <c r="K17" s="190">
        <v>0.16810220680800364</v>
      </c>
      <c r="L17" s="191">
        <v>179</v>
      </c>
      <c r="M17" s="181">
        <v>11</v>
      </c>
      <c r="N17" s="181">
        <v>168</v>
      </c>
      <c r="O17" s="181">
        <v>116</v>
      </c>
      <c r="P17" s="190">
        <v>0.69047619047619047</v>
      </c>
      <c r="Q17" s="181">
        <v>22</v>
      </c>
      <c r="R17" s="190">
        <v>0.13095238095238096</v>
      </c>
      <c r="S17" s="181">
        <v>11</v>
      </c>
      <c r="T17" s="190">
        <v>6.5476190476190479E-2</v>
      </c>
      <c r="U17" s="181">
        <v>19</v>
      </c>
      <c r="V17" s="192">
        <v>0.1130952380952381</v>
      </c>
    </row>
    <row r="18" spans="2:22" x14ac:dyDescent="0.2">
      <c r="B18" s="100" t="s">
        <v>32</v>
      </c>
      <c r="C18" s="191">
        <v>9.7145700000000001</v>
      </c>
      <c r="D18" s="181">
        <v>0.3</v>
      </c>
      <c r="E18" s="181">
        <v>9.4145699999999994</v>
      </c>
      <c r="F18" s="181">
        <v>8.6558299999999999</v>
      </c>
      <c r="G18" s="190">
        <v>0.91940789648385435</v>
      </c>
      <c r="H18" s="181">
        <v>0.12499999999999956</v>
      </c>
      <c r="I18" s="190">
        <v>1.3277292536993146E-2</v>
      </c>
      <c r="J18" s="181">
        <v>0.63373999999999997</v>
      </c>
      <c r="K18" s="190">
        <v>6.7314810979152526E-2</v>
      </c>
      <c r="L18" s="191">
        <v>65</v>
      </c>
      <c r="M18" s="181">
        <v>1</v>
      </c>
      <c r="N18" s="181">
        <v>64</v>
      </c>
      <c r="O18" s="181">
        <v>55</v>
      </c>
      <c r="P18" s="190">
        <v>0.859375</v>
      </c>
      <c r="Q18" s="181">
        <v>1</v>
      </c>
      <c r="R18" s="190">
        <v>1.5625E-2</v>
      </c>
      <c r="S18" s="181">
        <v>5</v>
      </c>
      <c r="T18" s="190">
        <v>7.8125E-2</v>
      </c>
      <c r="U18" s="181">
        <v>3</v>
      </c>
      <c r="V18" s="192">
        <v>4.6875E-2</v>
      </c>
    </row>
    <row r="19" spans="2:22" x14ac:dyDescent="0.2">
      <c r="B19" s="94" t="s">
        <v>34</v>
      </c>
      <c r="C19" s="191">
        <v>54.344000000000001</v>
      </c>
      <c r="D19" s="181">
        <v>7.4155800000000003</v>
      </c>
      <c r="E19" s="181">
        <v>46.928420000000003</v>
      </c>
      <c r="F19" s="181">
        <v>36.140639999999998</v>
      </c>
      <c r="G19" s="190">
        <v>0.77012266767131721</v>
      </c>
      <c r="H19" s="181">
        <v>5.3914900000000054</v>
      </c>
      <c r="I19" s="190">
        <v>0.11488752444680654</v>
      </c>
      <c r="J19" s="181">
        <v>5.3962899999999996</v>
      </c>
      <c r="K19" s="190">
        <v>0.11498980788187625</v>
      </c>
      <c r="L19" s="191">
        <v>399</v>
      </c>
      <c r="M19" s="181">
        <v>51</v>
      </c>
      <c r="N19" s="181">
        <v>348</v>
      </c>
      <c r="O19" s="181">
        <v>246</v>
      </c>
      <c r="P19" s="190">
        <v>0.7068965517241379</v>
      </c>
      <c r="Q19" s="181">
        <v>54</v>
      </c>
      <c r="R19" s="190">
        <v>0.15517241379310345</v>
      </c>
      <c r="S19" s="181">
        <v>12</v>
      </c>
      <c r="T19" s="190">
        <v>3.4482758620689655E-2</v>
      </c>
      <c r="U19" s="181">
        <v>36</v>
      </c>
      <c r="V19" s="192">
        <v>0.10344827586206896</v>
      </c>
    </row>
    <row r="20" spans="2:22" x14ac:dyDescent="0.2">
      <c r="B20" s="100" t="s">
        <v>35</v>
      </c>
      <c r="C20" s="191">
        <v>8.4579599999999999</v>
      </c>
      <c r="D20" s="181">
        <v>0.87803999999999993</v>
      </c>
      <c r="E20" s="181">
        <v>7.5799199999999995</v>
      </c>
      <c r="F20" s="181">
        <v>6.3016099999999993</v>
      </c>
      <c r="G20" s="190">
        <v>0.83135573990226808</v>
      </c>
      <c r="H20" s="181">
        <v>0.53471000000000024</v>
      </c>
      <c r="I20" s="190">
        <v>7.0542960875576557E-2</v>
      </c>
      <c r="J20" s="181">
        <v>0.74360000000000004</v>
      </c>
      <c r="K20" s="190">
        <v>9.8101299222155394E-2</v>
      </c>
      <c r="L20" s="191">
        <v>65</v>
      </c>
      <c r="M20" s="181">
        <v>6</v>
      </c>
      <c r="N20" s="181">
        <v>59</v>
      </c>
      <c r="O20" s="181">
        <v>48</v>
      </c>
      <c r="P20" s="190">
        <v>0.81355932203389836</v>
      </c>
      <c r="Q20" s="181">
        <v>5</v>
      </c>
      <c r="R20" s="190">
        <v>8.4745762711864403E-2</v>
      </c>
      <c r="S20" s="181">
        <v>4</v>
      </c>
      <c r="T20" s="190">
        <v>6.7796610169491525E-2</v>
      </c>
      <c r="U20" s="181">
        <v>2</v>
      </c>
      <c r="V20" s="192">
        <v>3.3898305084745763E-2</v>
      </c>
    </row>
    <row r="21" spans="2:22" x14ac:dyDescent="0.2">
      <c r="B21" s="100" t="s">
        <v>36</v>
      </c>
      <c r="C21" s="191">
        <v>2.2250000000000001</v>
      </c>
      <c r="D21" s="181">
        <v>0.05</v>
      </c>
      <c r="E21" s="181">
        <v>2.1750000000000003</v>
      </c>
      <c r="F21" s="181">
        <v>1.7350000000000001</v>
      </c>
      <c r="G21" s="190">
        <v>0.79770114942528725</v>
      </c>
      <c r="H21" s="181">
        <v>0.31500000000000017</v>
      </c>
      <c r="I21" s="190">
        <v>0.14482758620689662</v>
      </c>
      <c r="J21" s="181">
        <v>0.125</v>
      </c>
      <c r="K21" s="190">
        <v>5.7471264367816084E-2</v>
      </c>
      <c r="L21" s="191">
        <v>22</v>
      </c>
      <c r="M21" s="181">
        <v>1</v>
      </c>
      <c r="N21" s="181">
        <v>21</v>
      </c>
      <c r="O21" s="181">
        <v>17</v>
      </c>
      <c r="P21" s="190">
        <v>0.80952380952380953</v>
      </c>
      <c r="Q21" s="181">
        <v>3</v>
      </c>
      <c r="R21" s="190">
        <v>0.14285714285714285</v>
      </c>
      <c r="S21" s="181">
        <v>0</v>
      </c>
      <c r="T21" s="190">
        <v>0</v>
      </c>
      <c r="U21" s="181">
        <v>1</v>
      </c>
      <c r="V21" s="192">
        <v>4.7619047619047616E-2</v>
      </c>
    </row>
    <row r="22" spans="2:22" x14ac:dyDescent="0.2">
      <c r="B22" s="100" t="s">
        <v>37</v>
      </c>
      <c r="C22" s="191">
        <v>0.87250000000000005</v>
      </c>
      <c r="D22" s="181">
        <v>0</v>
      </c>
      <c r="E22" s="181">
        <v>0.87250000000000005</v>
      </c>
      <c r="F22" s="181">
        <v>0.74750000000000005</v>
      </c>
      <c r="G22" s="190">
        <v>0.85673352435530092</v>
      </c>
      <c r="H22" s="181">
        <v>0</v>
      </c>
      <c r="I22" s="190">
        <v>0</v>
      </c>
      <c r="J22" s="181">
        <v>0.125</v>
      </c>
      <c r="K22" s="190">
        <v>0.14326647564469913</v>
      </c>
      <c r="L22" s="191">
        <v>4</v>
      </c>
      <c r="M22" s="181">
        <v>0</v>
      </c>
      <c r="N22" s="181">
        <v>4</v>
      </c>
      <c r="O22" s="181">
        <v>3</v>
      </c>
      <c r="P22" s="190">
        <v>0.75</v>
      </c>
      <c r="Q22" s="181">
        <v>0</v>
      </c>
      <c r="R22" s="190">
        <v>0</v>
      </c>
      <c r="S22" s="181">
        <v>0</v>
      </c>
      <c r="T22" s="190">
        <v>0</v>
      </c>
      <c r="U22" s="181">
        <v>1</v>
      </c>
      <c r="V22" s="192">
        <v>0.25</v>
      </c>
    </row>
    <row r="23" spans="2:22" x14ac:dyDescent="0.2">
      <c r="B23" s="100" t="s">
        <v>38</v>
      </c>
      <c r="C23" s="191">
        <v>33.387730000000005</v>
      </c>
      <c r="D23" s="181">
        <v>4.0972700000000009</v>
      </c>
      <c r="E23" s="181">
        <v>29.290460000000003</v>
      </c>
      <c r="F23" s="181">
        <v>18.405669999999997</v>
      </c>
      <c r="G23" s="190">
        <v>0.62838446374689905</v>
      </c>
      <c r="H23" s="181">
        <v>0.99360000000000603</v>
      </c>
      <c r="I23" s="190">
        <v>3.3922307809437134E-2</v>
      </c>
      <c r="J23" s="181">
        <v>9.8911899999999999</v>
      </c>
      <c r="K23" s="190">
        <v>0.3376932284436639</v>
      </c>
      <c r="L23" s="191">
        <v>236</v>
      </c>
      <c r="M23" s="181">
        <v>23</v>
      </c>
      <c r="N23" s="181">
        <v>213</v>
      </c>
      <c r="O23" s="181">
        <v>112</v>
      </c>
      <c r="P23" s="190">
        <v>0.5258215962441315</v>
      </c>
      <c r="Q23" s="181">
        <v>13</v>
      </c>
      <c r="R23" s="190">
        <v>6.1032863849765258E-2</v>
      </c>
      <c r="S23" s="181">
        <v>35</v>
      </c>
      <c r="T23" s="190">
        <v>0.16431924882629109</v>
      </c>
      <c r="U23" s="181">
        <v>53</v>
      </c>
      <c r="V23" s="192">
        <v>0.24882629107981222</v>
      </c>
    </row>
    <row r="24" spans="2:22" x14ac:dyDescent="0.2">
      <c r="B24" s="100" t="s">
        <v>39</v>
      </c>
      <c r="C24" s="191">
        <v>3.6878899999999999</v>
      </c>
      <c r="D24" s="181">
        <v>9.1249999999999998E-2</v>
      </c>
      <c r="E24" s="181">
        <v>3.5966399999999998</v>
      </c>
      <c r="F24" s="181">
        <v>3.4463699999999999</v>
      </c>
      <c r="G24" s="190">
        <v>0.95821933804884563</v>
      </c>
      <c r="H24" s="181">
        <v>0.1002699999999999</v>
      </c>
      <c r="I24" s="190">
        <v>2.7878797989234372E-2</v>
      </c>
      <c r="J24" s="181">
        <v>0.05</v>
      </c>
      <c r="K24" s="190">
        <v>1.3901863961920016E-2</v>
      </c>
      <c r="L24" s="191">
        <v>23</v>
      </c>
      <c r="M24" s="181">
        <v>1</v>
      </c>
      <c r="N24" s="181">
        <v>22</v>
      </c>
      <c r="O24" s="181">
        <v>20</v>
      </c>
      <c r="P24" s="190">
        <v>0.90909090909090906</v>
      </c>
      <c r="Q24" s="181">
        <v>1</v>
      </c>
      <c r="R24" s="190">
        <v>4.5454545454545456E-2</v>
      </c>
      <c r="S24" s="181">
        <v>0</v>
      </c>
      <c r="T24" s="190">
        <v>0</v>
      </c>
      <c r="U24" s="181">
        <v>1</v>
      </c>
      <c r="V24" s="192">
        <v>4.5454545454545456E-2</v>
      </c>
    </row>
    <row r="25" spans="2:22" ht="14.25" customHeight="1" x14ac:dyDescent="0.2">
      <c r="B25" s="100" t="s">
        <v>40</v>
      </c>
      <c r="C25" s="191">
        <v>6.5691300000000004</v>
      </c>
      <c r="D25" s="181">
        <v>0.20007</v>
      </c>
      <c r="E25" s="181">
        <v>6.3690600000000002</v>
      </c>
      <c r="F25" s="181">
        <v>5.3445200000000002</v>
      </c>
      <c r="G25" s="195">
        <v>0.83913795756359655</v>
      </c>
      <c r="H25" s="194">
        <v>0.33571999999999991</v>
      </c>
      <c r="I25" s="195">
        <v>5.2711075103704458E-2</v>
      </c>
      <c r="J25" s="194">
        <v>0.6888200000000001</v>
      </c>
      <c r="K25" s="195">
        <v>0.10815096733269904</v>
      </c>
      <c r="L25" s="193">
        <v>45</v>
      </c>
      <c r="M25" s="194">
        <v>3</v>
      </c>
      <c r="N25" s="194">
        <v>42</v>
      </c>
      <c r="O25" s="194">
        <v>31</v>
      </c>
      <c r="P25" s="195">
        <v>0.73809523809523814</v>
      </c>
      <c r="Q25" s="194">
        <v>3</v>
      </c>
      <c r="R25" s="195">
        <v>7.1428571428571425E-2</v>
      </c>
      <c r="S25" s="194">
        <v>3</v>
      </c>
      <c r="T25" s="195">
        <v>7.1428571428571425E-2</v>
      </c>
      <c r="U25" s="194">
        <v>5</v>
      </c>
      <c r="V25" s="196">
        <v>0.11904761904761904</v>
      </c>
    </row>
    <row r="26" spans="2:22" x14ac:dyDescent="0.2">
      <c r="B26" s="100" t="s">
        <v>41</v>
      </c>
      <c r="C26" s="191">
        <v>10.44933</v>
      </c>
      <c r="D26" s="181">
        <v>0.125</v>
      </c>
      <c r="E26" s="181">
        <v>10.32433</v>
      </c>
      <c r="F26" s="181">
        <v>6.4474499999999999</v>
      </c>
      <c r="G26" s="190">
        <v>0.62449088705998357</v>
      </c>
      <c r="H26" s="181">
        <v>1.9258899999999999</v>
      </c>
      <c r="I26" s="190">
        <v>0.18653898122202603</v>
      </c>
      <c r="J26" s="181">
        <v>1.95099</v>
      </c>
      <c r="K26" s="190">
        <v>0.18897013171799043</v>
      </c>
      <c r="L26" s="191">
        <v>62</v>
      </c>
      <c r="M26" s="181">
        <v>1</v>
      </c>
      <c r="N26" s="181">
        <v>61</v>
      </c>
      <c r="O26" s="181">
        <v>42</v>
      </c>
      <c r="P26" s="190">
        <v>0.68852459016393441</v>
      </c>
      <c r="Q26" s="181">
        <v>10</v>
      </c>
      <c r="R26" s="190">
        <v>0.16393442622950818</v>
      </c>
      <c r="S26" s="181">
        <v>5</v>
      </c>
      <c r="T26" s="190">
        <v>8.1967213114754092E-2</v>
      </c>
      <c r="U26" s="181">
        <v>4</v>
      </c>
      <c r="V26" s="192">
        <v>6.5573770491803282E-2</v>
      </c>
    </row>
    <row r="27" spans="2:22" x14ac:dyDescent="0.2">
      <c r="B27" s="100" t="s">
        <v>42</v>
      </c>
      <c r="C27" s="191">
        <v>11.65615</v>
      </c>
      <c r="D27" s="181">
        <v>1.2450000000000001</v>
      </c>
      <c r="E27" s="181">
        <v>10.411149999999999</v>
      </c>
      <c r="F27" s="181">
        <v>9.0266000000000002</v>
      </c>
      <c r="G27" s="190">
        <v>0.8670127699629725</v>
      </c>
      <c r="H27" s="181">
        <v>0.13538999999999901</v>
      </c>
      <c r="I27" s="190">
        <v>1.3004327091627632E-2</v>
      </c>
      <c r="J27" s="181">
        <v>1.24916</v>
      </c>
      <c r="K27" s="190">
        <v>0.1199829029453999</v>
      </c>
      <c r="L27" s="191">
        <v>93</v>
      </c>
      <c r="M27" s="181">
        <v>5</v>
      </c>
      <c r="N27" s="181">
        <v>88</v>
      </c>
      <c r="O27" s="181">
        <v>72</v>
      </c>
      <c r="P27" s="190">
        <v>0.81818181818181823</v>
      </c>
      <c r="Q27" s="181">
        <v>5</v>
      </c>
      <c r="R27" s="190">
        <v>5.6818181818181816E-2</v>
      </c>
      <c r="S27" s="181">
        <v>6</v>
      </c>
      <c r="T27" s="190">
        <v>6.8181818181818177E-2</v>
      </c>
      <c r="U27" s="181">
        <v>5</v>
      </c>
      <c r="V27" s="192">
        <v>5.6818181818181816E-2</v>
      </c>
    </row>
    <row r="28" spans="2:22" x14ac:dyDescent="0.2">
      <c r="B28" s="100"/>
      <c r="C28" s="180"/>
      <c r="D28" s="197"/>
      <c r="E28" s="181"/>
      <c r="F28" s="181"/>
      <c r="G28" s="188"/>
      <c r="H28" s="179"/>
      <c r="I28" s="188"/>
      <c r="J28" s="179"/>
      <c r="K28" s="188"/>
      <c r="L28" s="180"/>
      <c r="M28" s="181"/>
      <c r="N28" s="179"/>
      <c r="O28" s="179"/>
      <c r="P28" s="188"/>
      <c r="Q28" s="179"/>
      <c r="R28" s="179"/>
      <c r="S28" s="179"/>
      <c r="T28" s="179"/>
      <c r="U28" s="179"/>
      <c r="V28" s="182"/>
    </row>
    <row r="29" spans="2:22" x14ac:dyDescent="0.2">
      <c r="B29" s="104" t="s">
        <v>43</v>
      </c>
      <c r="C29" s="183">
        <v>338.79606999999999</v>
      </c>
      <c r="D29" s="184">
        <v>39.44097</v>
      </c>
      <c r="E29" s="184">
        <v>299.35509999999999</v>
      </c>
      <c r="F29" s="184">
        <v>208.36081999999999</v>
      </c>
      <c r="G29" s="186">
        <v>0.69603230410973449</v>
      </c>
      <c r="H29" s="184">
        <v>36.866030000000016</v>
      </c>
      <c r="I29" s="186">
        <v>0.123151501344056</v>
      </c>
      <c r="J29" s="184">
        <v>54.128250000000001</v>
      </c>
      <c r="K29" s="186">
        <v>0.18081619454620951</v>
      </c>
      <c r="L29" s="183">
        <v>2217</v>
      </c>
      <c r="M29" s="184">
        <v>261</v>
      </c>
      <c r="N29" s="184">
        <v>1956</v>
      </c>
      <c r="O29" s="184">
        <v>1292</v>
      </c>
      <c r="P29" s="186">
        <v>0.66053169734151329</v>
      </c>
      <c r="Q29" s="184">
        <v>265</v>
      </c>
      <c r="R29" s="186">
        <v>0.13548057259713703</v>
      </c>
      <c r="S29" s="184">
        <v>121</v>
      </c>
      <c r="T29" s="186">
        <v>6.1860940695296525E-2</v>
      </c>
      <c r="U29" s="184">
        <v>278</v>
      </c>
      <c r="V29" s="187">
        <v>0.14212678936605316</v>
      </c>
    </row>
    <row r="30" spans="2:22" x14ac:dyDescent="0.2">
      <c r="B30" s="94" t="s">
        <v>45</v>
      </c>
      <c r="C30" s="191">
        <v>248.7748</v>
      </c>
      <c r="D30" s="181">
        <v>31.323799999999999</v>
      </c>
      <c r="E30" s="181">
        <v>217.45099999999999</v>
      </c>
      <c r="F30" s="181">
        <v>153.46833999999998</v>
      </c>
      <c r="G30" s="190">
        <v>0.70576056214963367</v>
      </c>
      <c r="H30" s="181">
        <v>26.63571000000001</v>
      </c>
      <c r="I30" s="190">
        <v>0.12249063007298201</v>
      </c>
      <c r="J30" s="181">
        <v>37.34695</v>
      </c>
      <c r="K30" s="190">
        <v>0.17174880777738433</v>
      </c>
      <c r="L30" s="191">
        <v>1629</v>
      </c>
      <c r="M30" s="181">
        <v>202</v>
      </c>
      <c r="N30" s="181">
        <v>1427</v>
      </c>
      <c r="O30" s="181">
        <v>958</v>
      </c>
      <c r="P30" s="190">
        <v>0.67133847231955146</v>
      </c>
      <c r="Q30" s="181">
        <v>200</v>
      </c>
      <c r="R30" s="190">
        <v>0.1401541695865452</v>
      </c>
      <c r="S30" s="181">
        <v>83</v>
      </c>
      <c r="T30" s="190">
        <v>5.8163980378416261E-2</v>
      </c>
      <c r="U30" s="181">
        <v>186</v>
      </c>
      <c r="V30" s="192">
        <v>0.13034337771548704</v>
      </c>
    </row>
    <row r="31" spans="2:22" x14ac:dyDescent="0.2">
      <c r="B31" s="94" t="s">
        <v>47</v>
      </c>
      <c r="C31" s="191">
        <v>12.709709999999999</v>
      </c>
      <c r="D31" s="181">
        <v>1.3605</v>
      </c>
      <c r="E31" s="181">
        <v>11.349209999999999</v>
      </c>
      <c r="F31" s="181">
        <v>8.1001999999999992</v>
      </c>
      <c r="G31" s="190">
        <v>0.71372368649447848</v>
      </c>
      <c r="H31" s="181">
        <v>0.17499999999999982</v>
      </c>
      <c r="I31" s="190">
        <v>1.541957545943725E-2</v>
      </c>
      <c r="J31" s="181">
        <v>3.0740100000000004</v>
      </c>
      <c r="K31" s="190">
        <v>0.27085673804608429</v>
      </c>
      <c r="L31" s="191">
        <v>89</v>
      </c>
      <c r="M31" s="181">
        <v>9</v>
      </c>
      <c r="N31" s="181">
        <v>80</v>
      </c>
      <c r="O31" s="181">
        <v>53</v>
      </c>
      <c r="P31" s="190">
        <v>0.66249999999999998</v>
      </c>
      <c r="Q31" s="181">
        <v>2</v>
      </c>
      <c r="R31" s="190">
        <v>2.5000000000000001E-2</v>
      </c>
      <c r="S31" s="181">
        <v>12</v>
      </c>
      <c r="T31" s="190">
        <v>0.15</v>
      </c>
      <c r="U31" s="181">
        <v>13</v>
      </c>
      <c r="V31" s="192">
        <v>0.16250000000000001</v>
      </c>
    </row>
    <row r="32" spans="2:22" x14ac:dyDescent="0.2">
      <c r="B32" s="94" t="s">
        <v>48</v>
      </c>
      <c r="C32" s="191">
        <v>55.598179999999999</v>
      </c>
      <c r="D32" s="181">
        <v>4.5292399999999997</v>
      </c>
      <c r="E32" s="181">
        <v>51.068939999999998</v>
      </c>
      <c r="F32" s="181">
        <v>33.257709999999996</v>
      </c>
      <c r="G32" s="190">
        <v>0.65123164882607698</v>
      </c>
      <c r="H32" s="181">
        <v>5.9012300000000018</v>
      </c>
      <c r="I32" s="190">
        <v>0.11555419008109434</v>
      </c>
      <c r="J32" s="181">
        <v>11.91</v>
      </c>
      <c r="K32" s="190">
        <v>0.23321416109282864</v>
      </c>
      <c r="L32" s="191">
        <v>389</v>
      </c>
      <c r="M32" s="181">
        <v>35</v>
      </c>
      <c r="N32" s="181">
        <v>354</v>
      </c>
      <c r="O32" s="181">
        <v>220</v>
      </c>
      <c r="P32" s="190">
        <v>0.62146892655367236</v>
      </c>
      <c r="Q32" s="181">
        <v>44</v>
      </c>
      <c r="R32" s="190">
        <v>0.12429378531073447</v>
      </c>
      <c r="S32" s="181">
        <v>23</v>
      </c>
      <c r="T32" s="190">
        <v>6.4971751412429377E-2</v>
      </c>
      <c r="U32" s="181">
        <v>67</v>
      </c>
      <c r="V32" s="192">
        <v>0.18926553672316385</v>
      </c>
    </row>
    <row r="33" spans="2:22" x14ac:dyDescent="0.2">
      <c r="B33" s="94" t="s">
        <v>50</v>
      </c>
      <c r="C33" s="191">
        <v>21.713380000000001</v>
      </c>
      <c r="D33" s="181">
        <v>2.22743</v>
      </c>
      <c r="E33" s="181">
        <v>19.485950000000003</v>
      </c>
      <c r="F33" s="181">
        <v>13.53457</v>
      </c>
      <c r="G33" s="190">
        <v>0.69458096731234553</v>
      </c>
      <c r="H33" s="181">
        <v>4.1540900000000018</v>
      </c>
      <c r="I33" s="190">
        <v>0.21318385811315338</v>
      </c>
      <c r="J33" s="181">
        <v>1.7972900000000001</v>
      </c>
      <c r="K33" s="190">
        <v>9.2235174574501103E-2</v>
      </c>
      <c r="L33" s="191">
        <v>110</v>
      </c>
      <c r="M33" s="181">
        <v>15</v>
      </c>
      <c r="N33" s="181">
        <v>95</v>
      </c>
      <c r="O33" s="181">
        <v>61</v>
      </c>
      <c r="P33" s="190">
        <v>0.64210526315789473</v>
      </c>
      <c r="Q33" s="181">
        <v>19</v>
      </c>
      <c r="R33" s="190">
        <v>0.2</v>
      </c>
      <c r="S33" s="181">
        <v>3</v>
      </c>
      <c r="T33" s="190">
        <v>3.1578947368421054E-2</v>
      </c>
      <c r="U33" s="181">
        <v>12</v>
      </c>
      <c r="V33" s="192">
        <v>0.12631578947368421</v>
      </c>
    </row>
    <row r="34" spans="2:22" x14ac:dyDescent="0.2">
      <c r="B34" s="96"/>
      <c r="C34" s="180"/>
      <c r="D34" s="197"/>
      <c r="E34" s="181"/>
      <c r="F34" s="181"/>
      <c r="G34" s="188"/>
      <c r="H34" s="179"/>
      <c r="I34" s="188"/>
      <c r="J34" s="179"/>
      <c r="K34" s="188"/>
      <c r="L34" s="180"/>
      <c r="M34" s="181"/>
      <c r="N34" s="179"/>
      <c r="O34" s="179"/>
      <c r="P34" s="188"/>
      <c r="Q34" s="179"/>
      <c r="R34" s="179"/>
      <c r="S34" s="179"/>
      <c r="T34" s="179"/>
      <c r="U34" s="179"/>
      <c r="V34" s="182"/>
    </row>
    <row r="35" spans="2:22" x14ac:dyDescent="0.2">
      <c r="B35" s="104" t="s">
        <v>51</v>
      </c>
      <c r="C35" s="183">
        <v>384.27886999999998</v>
      </c>
      <c r="D35" s="184">
        <v>40.512140000000002</v>
      </c>
      <c r="E35" s="184">
        <v>343.76673000000005</v>
      </c>
      <c r="F35" s="184">
        <v>233.3545</v>
      </c>
      <c r="G35" s="186">
        <v>0.67881641716753671</v>
      </c>
      <c r="H35" s="184">
        <v>28.552380000000028</v>
      </c>
      <c r="I35" s="186">
        <v>8.305742676145543E-2</v>
      </c>
      <c r="J35" s="184">
        <v>81.859849999999994</v>
      </c>
      <c r="K35" s="186">
        <v>0.23812615607100776</v>
      </c>
      <c r="L35" s="183">
        <v>2917</v>
      </c>
      <c r="M35" s="184">
        <v>297</v>
      </c>
      <c r="N35" s="184">
        <v>2620</v>
      </c>
      <c r="O35" s="184">
        <v>1702</v>
      </c>
      <c r="P35" s="186">
        <v>0.64961832061068703</v>
      </c>
      <c r="Q35" s="184">
        <v>272</v>
      </c>
      <c r="R35" s="186">
        <v>0.10381679389312977</v>
      </c>
      <c r="S35" s="184">
        <v>192</v>
      </c>
      <c r="T35" s="186">
        <v>7.3282442748091606E-2</v>
      </c>
      <c r="U35" s="184">
        <v>454</v>
      </c>
      <c r="V35" s="187">
        <v>0.1732824427480916</v>
      </c>
    </row>
    <row r="36" spans="2:22" x14ac:dyDescent="0.2">
      <c r="B36" s="100" t="s">
        <v>52</v>
      </c>
      <c r="C36" s="191">
        <v>5.9561999999999999</v>
      </c>
      <c r="D36" s="181">
        <v>0.56040000000000001</v>
      </c>
      <c r="E36" s="181">
        <v>5.3957999999999995</v>
      </c>
      <c r="F36" s="181">
        <v>4.3045600000000004</v>
      </c>
      <c r="G36" s="190">
        <v>0.79776122169094499</v>
      </c>
      <c r="H36" s="181">
        <v>7.2009999999999019E-2</v>
      </c>
      <c r="I36" s="190">
        <v>1.334556506912766E-2</v>
      </c>
      <c r="J36" s="181">
        <v>1.0192300000000001</v>
      </c>
      <c r="K36" s="190">
        <v>0.18889321323992739</v>
      </c>
      <c r="L36" s="191">
        <v>37</v>
      </c>
      <c r="M36" s="181">
        <v>4</v>
      </c>
      <c r="N36" s="181">
        <v>33</v>
      </c>
      <c r="O36" s="181">
        <v>26</v>
      </c>
      <c r="P36" s="190">
        <v>0.78787878787878785</v>
      </c>
      <c r="Q36" s="181">
        <v>1</v>
      </c>
      <c r="R36" s="190">
        <v>3.0303030303030304E-2</v>
      </c>
      <c r="S36" s="181">
        <v>1</v>
      </c>
      <c r="T36" s="190">
        <v>3.0303030303030304E-2</v>
      </c>
      <c r="U36" s="181">
        <v>5</v>
      </c>
      <c r="V36" s="192">
        <v>0.15151515151515152</v>
      </c>
    </row>
    <row r="37" spans="2:22" x14ac:dyDescent="0.2">
      <c r="B37" s="100" t="s">
        <v>53</v>
      </c>
      <c r="C37" s="191">
        <v>80.925560000000004</v>
      </c>
      <c r="D37" s="181">
        <v>6.62615</v>
      </c>
      <c r="E37" s="181">
        <v>74.299410000000009</v>
      </c>
      <c r="F37" s="181">
        <v>50.241889999999998</v>
      </c>
      <c r="G37" s="190">
        <v>0.67620846518162114</v>
      </c>
      <c r="H37" s="181">
        <v>5.982510000000012</v>
      </c>
      <c r="I37" s="190">
        <v>8.0518943555541178E-2</v>
      </c>
      <c r="J37" s="181">
        <v>18.075009999999999</v>
      </c>
      <c r="K37" s="190">
        <v>0.24327259126283771</v>
      </c>
      <c r="L37" s="191">
        <v>606</v>
      </c>
      <c r="M37" s="181">
        <v>50</v>
      </c>
      <c r="N37" s="181">
        <v>556</v>
      </c>
      <c r="O37" s="181">
        <v>366</v>
      </c>
      <c r="P37" s="190">
        <v>0.65827338129496404</v>
      </c>
      <c r="Q37" s="181">
        <v>62</v>
      </c>
      <c r="R37" s="190">
        <v>0.11151079136690648</v>
      </c>
      <c r="S37" s="181">
        <v>31</v>
      </c>
      <c r="T37" s="190">
        <v>5.5755395683453238E-2</v>
      </c>
      <c r="U37" s="181">
        <v>97</v>
      </c>
      <c r="V37" s="192">
        <v>0.17446043165467626</v>
      </c>
    </row>
    <row r="38" spans="2:22" x14ac:dyDescent="0.2">
      <c r="B38" s="100" t="s">
        <v>54</v>
      </c>
      <c r="C38" s="191">
        <v>6.4870700000000001</v>
      </c>
      <c r="D38" s="181">
        <v>0.55000000000000004</v>
      </c>
      <c r="E38" s="181">
        <v>5.9370700000000003</v>
      </c>
      <c r="F38" s="181">
        <v>4.8171200000000001</v>
      </c>
      <c r="G38" s="190">
        <v>0.81136318082825365</v>
      </c>
      <c r="H38" s="181">
        <v>5.0000000000000266E-2</v>
      </c>
      <c r="I38" s="190">
        <v>8.4216625372448475E-3</v>
      </c>
      <c r="J38" s="181">
        <v>1.06995</v>
      </c>
      <c r="K38" s="190">
        <v>0.18021515663450152</v>
      </c>
      <c r="L38" s="191">
        <v>46</v>
      </c>
      <c r="M38" s="181">
        <v>4</v>
      </c>
      <c r="N38" s="181">
        <v>42</v>
      </c>
      <c r="O38" s="181">
        <v>33</v>
      </c>
      <c r="P38" s="190">
        <v>0.7857142857142857</v>
      </c>
      <c r="Q38" s="181">
        <v>1</v>
      </c>
      <c r="R38" s="190">
        <v>2.3809523809523808E-2</v>
      </c>
      <c r="S38" s="181">
        <v>1</v>
      </c>
      <c r="T38" s="190">
        <v>2.3809523809523808E-2</v>
      </c>
      <c r="U38" s="181">
        <v>7</v>
      </c>
      <c r="V38" s="192">
        <v>0.16666666666666666</v>
      </c>
    </row>
    <row r="39" spans="2:22" x14ac:dyDescent="0.2">
      <c r="B39" s="100" t="s">
        <v>55</v>
      </c>
      <c r="C39" s="191">
        <v>54.887650000000001</v>
      </c>
      <c r="D39" s="181">
        <v>6.7220300000000002</v>
      </c>
      <c r="E39" s="181">
        <v>48.165620000000004</v>
      </c>
      <c r="F39" s="181">
        <v>35.69482</v>
      </c>
      <c r="G39" s="190">
        <v>0.74108503119029712</v>
      </c>
      <c r="H39" s="181">
        <v>2.4939000000000053</v>
      </c>
      <c r="I39" s="190">
        <v>5.1777595720765249E-2</v>
      </c>
      <c r="J39" s="181">
        <v>9.9768999999999988</v>
      </c>
      <c r="K39" s="190">
        <v>0.20713737308893768</v>
      </c>
      <c r="L39" s="191">
        <v>406</v>
      </c>
      <c r="M39" s="181">
        <v>48</v>
      </c>
      <c r="N39" s="181">
        <v>358</v>
      </c>
      <c r="O39" s="181">
        <v>244</v>
      </c>
      <c r="P39" s="190">
        <v>0.68156424581005581</v>
      </c>
      <c r="Q39" s="181">
        <v>34</v>
      </c>
      <c r="R39" s="190">
        <v>9.4972067039106142E-2</v>
      </c>
      <c r="S39" s="181">
        <v>27</v>
      </c>
      <c r="T39" s="190">
        <v>7.5418994413407825E-2</v>
      </c>
      <c r="U39" s="181">
        <v>53</v>
      </c>
      <c r="V39" s="192">
        <v>0.14804469273743018</v>
      </c>
    </row>
    <row r="40" spans="2:22" x14ac:dyDescent="0.2">
      <c r="B40" s="100" t="s">
        <v>56</v>
      </c>
      <c r="C40" s="191">
        <v>106.07244</v>
      </c>
      <c r="D40" s="181">
        <v>11.253579999999999</v>
      </c>
      <c r="E40" s="181">
        <v>94.818860000000001</v>
      </c>
      <c r="F40" s="181">
        <v>66.841669999999993</v>
      </c>
      <c r="G40" s="190">
        <v>0.70494066264875987</v>
      </c>
      <c r="H40" s="181">
        <v>3.4093600000000066</v>
      </c>
      <c r="I40" s="190">
        <v>3.5956559697089871E-2</v>
      </c>
      <c r="J40" s="181">
        <v>24.567830000000001</v>
      </c>
      <c r="K40" s="190">
        <v>0.25910277765415024</v>
      </c>
      <c r="L40" s="191">
        <v>826</v>
      </c>
      <c r="M40" s="181">
        <v>75</v>
      </c>
      <c r="N40" s="181">
        <v>751</v>
      </c>
      <c r="O40" s="181">
        <v>500</v>
      </c>
      <c r="P40" s="190">
        <v>0.66577896138482029</v>
      </c>
      <c r="Q40" s="181">
        <v>45</v>
      </c>
      <c r="R40" s="190">
        <v>5.9920106524633823E-2</v>
      </c>
      <c r="S40" s="181">
        <v>74</v>
      </c>
      <c r="T40" s="190">
        <v>9.8535286284953394E-2</v>
      </c>
      <c r="U40" s="181">
        <v>132</v>
      </c>
      <c r="V40" s="192">
        <v>0.17576564580559254</v>
      </c>
    </row>
    <row r="41" spans="2:22" x14ac:dyDescent="0.2">
      <c r="B41" s="100" t="s">
        <v>92</v>
      </c>
      <c r="C41" s="191">
        <v>0</v>
      </c>
      <c r="D41" s="181">
        <v>0</v>
      </c>
      <c r="E41" s="181">
        <v>0</v>
      </c>
      <c r="F41" s="181">
        <v>0</v>
      </c>
      <c r="G41" s="190">
        <v>0</v>
      </c>
      <c r="H41" s="181">
        <v>0</v>
      </c>
      <c r="I41" s="190">
        <v>0</v>
      </c>
      <c r="J41" s="181">
        <v>0</v>
      </c>
      <c r="K41" s="190">
        <v>0</v>
      </c>
      <c r="L41" s="191">
        <v>0</v>
      </c>
      <c r="M41" s="181">
        <v>0</v>
      </c>
      <c r="N41" s="181">
        <v>0</v>
      </c>
      <c r="O41" s="181">
        <v>0</v>
      </c>
      <c r="P41" s="190">
        <v>0</v>
      </c>
      <c r="Q41" s="181">
        <v>0</v>
      </c>
      <c r="R41" s="190">
        <v>0</v>
      </c>
      <c r="S41" s="181">
        <v>0</v>
      </c>
      <c r="T41" s="190">
        <v>0</v>
      </c>
      <c r="U41" s="181">
        <v>0</v>
      </c>
      <c r="V41" s="192">
        <v>0</v>
      </c>
    </row>
    <row r="42" spans="2:22" x14ac:dyDescent="0.2">
      <c r="B42" s="100" t="s">
        <v>57</v>
      </c>
      <c r="C42" s="191">
        <v>13.841239999999999</v>
      </c>
      <c r="D42" s="181">
        <v>1.2</v>
      </c>
      <c r="E42" s="181">
        <v>12.64124</v>
      </c>
      <c r="F42" s="181">
        <v>10.1981</v>
      </c>
      <c r="G42" s="190">
        <v>0.80673256737471954</v>
      </c>
      <c r="H42" s="181">
        <v>0.50874999999999959</v>
      </c>
      <c r="I42" s="190">
        <v>4.0245260749736542E-2</v>
      </c>
      <c r="J42" s="181">
        <v>1.9343900000000001</v>
      </c>
      <c r="K42" s="190">
        <v>0.15302217187554387</v>
      </c>
      <c r="L42" s="191">
        <v>83</v>
      </c>
      <c r="M42" s="181">
        <v>6</v>
      </c>
      <c r="N42" s="181">
        <v>77</v>
      </c>
      <c r="O42" s="181">
        <v>60</v>
      </c>
      <c r="P42" s="190">
        <v>0.77922077922077926</v>
      </c>
      <c r="Q42" s="181">
        <v>4</v>
      </c>
      <c r="R42" s="190">
        <v>5.1948051948051951E-2</v>
      </c>
      <c r="S42" s="181">
        <v>7</v>
      </c>
      <c r="T42" s="190">
        <v>9.0909090909090912E-2</v>
      </c>
      <c r="U42" s="181">
        <v>6</v>
      </c>
      <c r="V42" s="192">
        <v>7.792207792207792E-2</v>
      </c>
    </row>
    <row r="43" spans="2:22" x14ac:dyDescent="0.2">
      <c r="B43" s="100" t="s">
        <v>58</v>
      </c>
      <c r="C43" s="191">
        <v>116.10871</v>
      </c>
      <c r="D43" s="181">
        <v>13.59998</v>
      </c>
      <c r="E43" s="181">
        <v>102.50873</v>
      </c>
      <c r="F43" s="181">
        <v>61.256339999999994</v>
      </c>
      <c r="G43" s="190">
        <v>0.5975719336294576</v>
      </c>
      <c r="H43" s="181">
        <v>16.035850000000003</v>
      </c>
      <c r="I43" s="190">
        <v>0.15643399347548256</v>
      </c>
      <c r="J43" s="181">
        <v>25.216540000000002</v>
      </c>
      <c r="K43" s="190">
        <v>0.24599407289505978</v>
      </c>
      <c r="L43" s="191">
        <v>913</v>
      </c>
      <c r="M43" s="181">
        <v>110</v>
      </c>
      <c r="N43" s="181">
        <v>803</v>
      </c>
      <c r="O43" s="181">
        <v>473</v>
      </c>
      <c r="P43" s="190">
        <v>0.58904109589041098</v>
      </c>
      <c r="Q43" s="181">
        <v>125</v>
      </c>
      <c r="R43" s="190">
        <v>0.15566625155666253</v>
      </c>
      <c r="S43" s="181">
        <v>51</v>
      </c>
      <c r="T43" s="190">
        <v>6.351183063511831E-2</v>
      </c>
      <c r="U43" s="181">
        <v>154</v>
      </c>
      <c r="V43" s="192">
        <v>0.19178082191780821</v>
      </c>
    </row>
    <row r="44" spans="2:22" x14ac:dyDescent="0.2">
      <c r="B44" s="96"/>
      <c r="C44" s="180"/>
      <c r="D44" s="197"/>
      <c r="E44" s="181"/>
      <c r="F44" s="181"/>
      <c r="G44" s="188"/>
      <c r="H44" s="179"/>
      <c r="I44" s="188"/>
      <c r="J44" s="179"/>
      <c r="K44" s="188"/>
      <c r="L44" s="180"/>
      <c r="M44" s="181"/>
      <c r="N44" s="179"/>
      <c r="O44" s="179"/>
      <c r="P44" s="188"/>
      <c r="Q44" s="179"/>
      <c r="R44" s="179"/>
      <c r="S44" s="179"/>
      <c r="T44" s="179"/>
      <c r="U44" s="179"/>
      <c r="V44" s="182"/>
    </row>
    <row r="45" spans="2:22" x14ac:dyDescent="0.2">
      <c r="B45" s="104" t="s">
        <v>59</v>
      </c>
      <c r="C45" s="183">
        <v>465.64954999999998</v>
      </c>
      <c r="D45" s="184">
        <v>53.749319999999997</v>
      </c>
      <c r="E45" s="184">
        <v>411.90022999999997</v>
      </c>
      <c r="F45" s="184">
        <v>250.77058</v>
      </c>
      <c r="G45" s="186">
        <v>0.60881388679972337</v>
      </c>
      <c r="H45" s="184">
        <v>51.859870000000008</v>
      </c>
      <c r="I45" s="186">
        <v>0.12590395980113925</v>
      </c>
      <c r="J45" s="184">
        <v>109.26978</v>
      </c>
      <c r="K45" s="186">
        <v>0.26528215339913747</v>
      </c>
      <c r="L45" s="183">
        <v>3359</v>
      </c>
      <c r="M45" s="184">
        <v>375</v>
      </c>
      <c r="N45" s="184">
        <v>2984</v>
      </c>
      <c r="O45" s="184">
        <v>1713</v>
      </c>
      <c r="P45" s="186">
        <v>0.57406166219839139</v>
      </c>
      <c r="Q45" s="184">
        <v>431</v>
      </c>
      <c r="R45" s="186">
        <v>0.14443699731903487</v>
      </c>
      <c r="S45" s="184">
        <v>242</v>
      </c>
      <c r="T45" s="186">
        <v>8.1099195710455763E-2</v>
      </c>
      <c r="U45" s="184">
        <v>598</v>
      </c>
      <c r="V45" s="187">
        <v>0.20040214477211796</v>
      </c>
    </row>
    <row r="46" spans="2:22" ht="14.25" x14ac:dyDescent="0.2">
      <c r="B46" s="202" t="s">
        <v>141</v>
      </c>
      <c r="C46" s="191">
        <v>83.551199999999994</v>
      </c>
      <c r="D46" s="181">
        <v>11.31582</v>
      </c>
      <c r="E46" s="181">
        <v>72.235379999999992</v>
      </c>
      <c r="F46" s="181">
        <v>41.619129999999998</v>
      </c>
      <c r="G46" s="190">
        <v>0.57615990945157347</v>
      </c>
      <c r="H46" s="181">
        <v>8.1852999999999945</v>
      </c>
      <c r="I46" s="190">
        <v>0.11331427895859336</v>
      </c>
      <c r="J46" s="181">
        <v>22.430949999999999</v>
      </c>
      <c r="K46" s="190">
        <v>0.31052581158983317</v>
      </c>
      <c r="L46" s="191">
        <v>659</v>
      </c>
      <c r="M46" s="181">
        <v>85</v>
      </c>
      <c r="N46" s="181">
        <v>574</v>
      </c>
      <c r="O46" s="181">
        <v>323</v>
      </c>
      <c r="P46" s="190">
        <v>0.56271777003484325</v>
      </c>
      <c r="Q46" s="181">
        <v>82</v>
      </c>
      <c r="R46" s="190">
        <v>0.14285714285714285</v>
      </c>
      <c r="S46" s="181">
        <v>38</v>
      </c>
      <c r="T46" s="190">
        <v>6.6202090592334492E-2</v>
      </c>
      <c r="U46" s="181">
        <v>131</v>
      </c>
      <c r="V46" s="192">
        <v>0.22822299651567945</v>
      </c>
    </row>
    <row r="47" spans="2:22" x14ac:dyDescent="0.2">
      <c r="B47" s="100" t="s">
        <v>61</v>
      </c>
      <c r="C47" s="191">
        <v>61.201480000000004</v>
      </c>
      <c r="D47" s="181">
        <v>7.9344599999999996</v>
      </c>
      <c r="E47" s="181">
        <v>53.267020000000002</v>
      </c>
      <c r="F47" s="181">
        <v>37.057650000000002</v>
      </c>
      <c r="G47" s="190">
        <v>0.6956959484499039</v>
      </c>
      <c r="H47" s="181">
        <v>6.4382599999999996</v>
      </c>
      <c r="I47" s="190">
        <v>0.12086765882529188</v>
      </c>
      <c r="J47" s="181">
        <v>9.7711100000000002</v>
      </c>
      <c r="K47" s="190">
        <v>0.18343639272480419</v>
      </c>
      <c r="L47" s="191">
        <v>418</v>
      </c>
      <c r="M47" s="181">
        <v>56</v>
      </c>
      <c r="N47" s="181">
        <v>362</v>
      </c>
      <c r="O47" s="181">
        <v>243</v>
      </c>
      <c r="P47" s="190">
        <v>0.67127071823204421</v>
      </c>
      <c r="Q47" s="181">
        <v>48</v>
      </c>
      <c r="R47" s="190">
        <v>0.13259668508287292</v>
      </c>
      <c r="S47" s="181">
        <v>23</v>
      </c>
      <c r="T47" s="190">
        <v>6.3535911602209949E-2</v>
      </c>
      <c r="U47" s="181">
        <v>48</v>
      </c>
      <c r="V47" s="192">
        <v>0.13259668508287292</v>
      </c>
    </row>
    <row r="48" spans="2:22" x14ac:dyDescent="0.2">
      <c r="B48" s="100" t="s">
        <v>62</v>
      </c>
      <c r="C48" s="191">
        <v>55.601059999999997</v>
      </c>
      <c r="D48" s="181">
        <v>3.3207399999999998</v>
      </c>
      <c r="E48" s="181">
        <v>52.280319999999996</v>
      </c>
      <c r="F48" s="181">
        <v>32.995129999999996</v>
      </c>
      <c r="G48" s="190">
        <v>0.63111951112770537</v>
      </c>
      <c r="H48" s="181">
        <v>8.7657900000000009</v>
      </c>
      <c r="I48" s="190">
        <v>0.16766901962344533</v>
      </c>
      <c r="J48" s="181">
        <v>10.519399999999999</v>
      </c>
      <c r="K48" s="190">
        <v>0.20121146924884928</v>
      </c>
      <c r="L48" s="191">
        <v>416</v>
      </c>
      <c r="M48" s="181">
        <v>22</v>
      </c>
      <c r="N48" s="181">
        <v>394</v>
      </c>
      <c r="O48" s="181">
        <v>232</v>
      </c>
      <c r="P48" s="190">
        <v>0.58883248730964466</v>
      </c>
      <c r="Q48" s="181">
        <v>68</v>
      </c>
      <c r="R48" s="190">
        <v>0.17258883248730963</v>
      </c>
      <c r="S48" s="181">
        <v>24</v>
      </c>
      <c r="T48" s="190">
        <v>6.0913705583756347E-2</v>
      </c>
      <c r="U48" s="181">
        <v>70</v>
      </c>
      <c r="V48" s="192">
        <v>0.17766497461928935</v>
      </c>
    </row>
    <row r="49" spans="2:22" x14ac:dyDescent="0.2">
      <c r="B49" s="100" t="s">
        <v>63</v>
      </c>
      <c r="C49" s="191">
        <v>221.62467000000001</v>
      </c>
      <c r="D49" s="181">
        <v>25.18948</v>
      </c>
      <c r="E49" s="181">
        <v>196.43519000000001</v>
      </c>
      <c r="F49" s="181">
        <v>115.09591999999999</v>
      </c>
      <c r="G49" s="190">
        <v>0.58592312304124317</v>
      </c>
      <c r="H49" s="181">
        <v>23.602140000000013</v>
      </c>
      <c r="I49" s="190">
        <v>0.12015230061375465</v>
      </c>
      <c r="J49" s="181">
        <v>57.737130000000001</v>
      </c>
      <c r="K49" s="190">
        <v>0.29392457634500213</v>
      </c>
      <c r="L49" s="191">
        <v>1559</v>
      </c>
      <c r="M49" s="181">
        <v>178</v>
      </c>
      <c r="N49" s="181">
        <v>1381</v>
      </c>
      <c r="O49" s="181">
        <v>751</v>
      </c>
      <c r="P49" s="190">
        <v>0.54380883417813175</v>
      </c>
      <c r="Q49" s="181">
        <v>196</v>
      </c>
      <c r="R49" s="190">
        <v>0.14192614047791455</v>
      </c>
      <c r="S49" s="181">
        <v>136</v>
      </c>
      <c r="T49" s="190">
        <v>9.8479362780593771E-2</v>
      </c>
      <c r="U49" s="181">
        <v>298</v>
      </c>
      <c r="V49" s="192">
        <v>0.21578566256335988</v>
      </c>
    </row>
    <row r="50" spans="2:22" x14ac:dyDescent="0.2">
      <c r="B50" s="100" t="s">
        <v>64</v>
      </c>
      <c r="C50" s="191">
        <v>27.975080000000002</v>
      </c>
      <c r="D50" s="181">
        <v>3.2778899999999997</v>
      </c>
      <c r="E50" s="181">
        <v>24.697190000000003</v>
      </c>
      <c r="F50" s="181">
        <v>15.008940000000001</v>
      </c>
      <c r="G50" s="190">
        <v>0.60771852992182507</v>
      </c>
      <c r="H50" s="181">
        <v>3.4467500000000015</v>
      </c>
      <c r="I50" s="190">
        <v>0.13956041152859905</v>
      </c>
      <c r="J50" s="181">
        <v>6.2415000000000003</v>
      </c>
      <c r="K50" s="190">
        <v>0.25272105854957588</v>
      </c>
      <c r="L50" s="191">
        <v>216</v>
      </c>
      <c r="M50" s="181">
        <v>24</v>
      </c>
      <c r="N50" s="181">
        <v>192</v>
      </c>
      <c r="O50" s="181">
        <v>117</v>
      </c>
      <c r="P50" s="190">
        <v>0.609375</v>
      </c>
      <c r="Q50" s="181">
        <v>25</v>
      </c>
      <c r="R50" s="190">
        <v>0.13020833333333334</v>
      </c>
      <c r="S50" s="181">
        <v>16</v>
      </c>
      <c r="T50" s="190">
        <v>8.3333333333333329E-2</v>
      </c>
      <c r="U50" s="181">
        <v>34</v>
      </c>
      <c r="V50" s="192">
        <v>0.17708333333333334</v>
      </c>
    </row>
    <row r="51" spans="2:22" x14ac:dyDescent="0.2">
      <c r="B51" s="100" t="s">
        <v>65</v>
      </c>
      <c r="C51" s="191">
        <v>15.696059999999999</v>
      </c>
      <c r="D51" s="181">
        <v>2.7109299999999998</v>
      </c>
      <c r="E51" s="181">
        <v>12.98513</v>
      </c>
      <c r="F51" s="181">
        <v>8.9938099999999999</v>
      </c>
      <c r="G51" s="190">
        <v>0.69262379352382297</v>
      </c>
      <c r="H51" s="181">
        <v>1.4216299999999999</v>
      </c>
      <c r="I51" s="190">
        <v>0.1094813837058235</v>
      </c>
      <c r="J51" s="181">
        <v>2.56969</v>
      </c>
      <c r="K51" s="190">
        <v>0.19789482277035347</v>
      </c>
      <c r="L51" s="191">
        <v>91</v>
      </c>
      <c r="M51" s="181">
        <v>10</v>
      </c>
      <c r="N51" s="181">
        <v>81</v>
      </c>
      <c r="O51" s="181">
        <v>47</v>
      </c>
      <c r="P51" s="190">
        <v>0.58024691358024694</v>
      </c>
      <c r="Q51" s="181">
        <v>12</v>
      </c>
      <c r="R51" s="190">
        <v>0.14814814814814814</v>
      </c>
      <c r="S51" s="181">
        <v>5</v>
      </c>
      <c r="T51" s="190">
        <v>6.1728395061728392E-2</v>
      </c>
      <c r="U51" s="181">
        <v>17</v>
      </c>
      <c r="V51" s="192">
        <v>0.20987654320987653</v>
      </c>
    </row>
    <row r="52" spans="2:22" x14ac:dyDescent="0.2">
      <c r="B52" s="100"/>
      <c r="C52" s="180"/>
      <c r="D52" s="197"/>
      <c r="E52" s="181"/>
      <c r="F52" s="181"/>
      <c r="G52" s="188"/>
      <c r="H52" s="179"/>
      <c r="I52" s="188"/>
      <c r="J52" s="179"/>
      <c r="K52" s="188"/>
      <c r="L52" s="180"/>
      <c r="M52" s="181"/>
      <c r="N52" s="179"/>
      <c r="O52" s="179"/>
      <c r="P52" s="188"/>
      <c r="Q52" s="179"/>
      <c r="R52" s="179"/>
      <c r="S52" s="179"/>
      <c r="T52" s="179"/>
      <c r="U52" s="179"/>
      <c r="V52" s="182"/>
    </row>
    <row r="53" spans="2:22" x14ac:dyDescent="0.2">
      <c r="B53" s="104" t="s">
        <v>66</v>
      </c>
      <c r="C53" s="183">
        <v>494.60572999999999</v>
      </c>
      <c r="D53" s="184">
        <v>67.94328999999999</v>
      </c>
      <c r="E53" s="184">
        <v>426.66243999999995</v>
      </c>
      <c r="F53" s="184">
        <v>306.32030000000003</v>
      </c>
      <c r="G53" s="186">
        <v>0.71794531527077954</v>
      </c>
      <c r="H53" s="184">
        <v>27.668519999999972</v>
      </c>
      <c r="I53" s="186">
        <v>6.4848736157792505E-2</v>
      </c>
      <c r="J53" s="184">
        <v>92.67362</v>
      </c>
      <c r="K53" s="186">
        <v>0.21720594857142805</v>
      </c>
      <c r="L53" s="183">
        <v>3435</v>
      </c>
      <c r="M53" s="184">
        <v>448</v>
      </c>
      <c r="N53" s="184">
        <v>2987</v>
      </c>
      <c r="O53" s="184">
        <v>2053</v>
      </c>
      <c r="P53" s="186">
        <v>0.68731168396384335</v>
      </c>
      <c r="Q53" s="184">
        <v>209</v>
      </c>
      <c r="R53" s="186">
        <v>6.9969869434214932E-2</v>
      </c>
      <c r="S53" s="184">
        <v>272</v>
      </c>
      <c r="T53" s="186">
        <v>9.1061265483762976E-2</v>
      </c>
      <c r="U53" s="184">
        <v>453</v>
      </c>
      <c r="V53" s="187">
        <v>0.15165718111817877</v>
      </c>
    </row>
    <row r="54" spans="2:22" x14ac:dyDescent="0.2">
      <c r="B54" s="100" t="s">
        <v>67</v>
      </c>
      <c r="C54" s="191">
        <v>24.12471</v>
      </c>
      <c r="D54" s="181">
        <v>2.2299000000000002</v>
      </c>
      <c r="E54" s="181">
        <v>21.89481</v>
      </c>
      <c r="F54" s="181">
        <v>16.994610000000002</v>
      </c>
      <c r="G54" s="190">
        <v>0.7761935362764053</v>
      </c>
      <c r="H54" s="181">
        <v>1.151739999999998</v>
      </c>
      <c r="I54" s="190">
        <v>5.2603333849437287E-2</v>
      </c>
      <c r="J54" s="181">
        <v>3.7484600000000001</v>
      </c>
      <c r="K54" s="190">
        <v>0.17120312987415739</v>
      </c>
      <c r="L54" s="191">
        <v>192</v>
      </c>
      <c r="M54" s="181">
        <v>19</v>
      </c>
      <c r="N54" s="181">
        <v>173</v>
      </c>
      <c r="O54" s="181">
        <v>125</v>
      </c>
      <c r="P54" s="190">
        <v>0.7225433526011561</v>
      </c>
      <c r="Q54" s="181">
        <v>12</v>
      </c>
      <c r="R54" s="190">
        <v>6.9364161849710976E-2</v>
      </c>
      <c r="S54" s="181">
        <v>16</v>
      </c>
      <c r="T54" s="190">
        <v>9.2485549132947972E-2</v>
      </c>
      <c r="U54" s="181">
        <v>20</v>
      </c>
      <c r="V54" s="192">
        <v>0.11560693641618497</v>
      </c>
    </row>
    <row r="55" spans="2:22" x14ac:dyDescent="0.2">
      <c r="B55" s="100" t="s">
        <v>68</v>
      </c>
      <c r="C55" s="191">
        <v>100.46335999999999</v>
      </c>
      <c r="D55" s="181">
        <v>16.353469999999998</v>
      </c>
      <c r="E55" s="181">
        <v>84.109889999999993</v>
      </c>
      <c r="F55" s="181">
        <v>54.774680000000004</v>
      </c>
      <c r="G55" s="190">
        <v>0.65122757858796398</v>
      </c>
      <c r="H55" s="181">
        <v>8.8180499999999888</v>
      </c>
      <c r="I55" s="190">
        <v>0.1048396330086746</v>
      </c>
      <c r="J55" s="181">
        <v>20.517160000000001</v>
      </c>
      <c r="K55" s="190">
        <v>0.24393278840336138</v>
      </c>
      <c r="L55" s="191">
        <v>699</v>
      </c>
      <c r="M55" s="181">
        <v>112</v>
      </c>
      <c r="N55" s="181">
        <v>587</v>
      </c>
      <c r="O55" s="181">
        <v>347</v>
      </c>
      <c r="P55" s="190">
        <v>0.59114139693356049</v>
      </c>
      <c r="Q55" s="181">
        <v>66</v>
      </c>
      <c r="R55" s="190">
        <v>0.11243611584327087</v>
      </c>
      <c r="S55" s="181">
        <v>56</v>
      </c>
      <c r="T55" s="190">
        <v>9.540034071550256E-2</v>
      </c>
      <c r="U55" s="181">
        <v>118</v>
      </c>
      <c r="V55" s="192">
        <v>0.20102214650766609</v>
      </c>
    </row>
    <row r="56" spans="2:22" x14ac:dyDescent="0.2">
      <c r="B56" s="96" t="s">
        <v>69</v>
      </c>
      <c r="C56" s="191">
        <v>44.802309999999999</v>
      </c>
      <c r="D56" s="181">
        <v>5.9490600000000002</v>
      </c>
      <c r="E56" s="181">
        <v>38.853249999999996</v>
      </c>
      <c r="F56" s="181">
        <v>26.57986</v>
      </c>
      <c r="G56" s="190">
        <v>0.68410905136635936</v>
      </c>
      <c r="H56" s="181">
        <v>2.0239999999999956</v>
      </c>
      <c r="I56" s="190">
        <v>5.2093454215541707E-2</v>
      </c>
      <c r="J56" s="181">
        <v>10.24939</v>
      </c>
      <c r="K56" s="190">
        <v>0.26379749441809891</v>
      </c>
      <c r="L56" s="191">
        <v>300</v>
      </c>
      <c r="M56" s="181">
        <v>35</v>
      </c>
      <c r="N56" s="181">
        <v>265</v>
      </c>
      <c r="O56" s="181">
        <v>173</v>
      </c>
      <c r="P56" s="190">
        <v>0.65283018867924525</v>
      </c>
      <c r="Q56" s="181">
        <v>18</v>
      </c>
      <c r="R56" s="190">
        <v>6.7924528301886791E-2</v>
      </c>
      <c r="S56" s="181">
        <v>29</v>
      </c>
      <c r="T56" s="190">
        <v>0.10943396226415095</v>
      </c>
      <c r="U56" s="181">
        <v>45</v>
      </c>
      <c r="V56" s="192">
        <v>0.16981132075471697</v>
      </c>
    </row>
    <row r="57" spans="2:22" x14ac:dyDescent="0.2">
      <c r="B57" s="96" t="s">
        <v>70</v>
      </c>
      <c r="C57" s="191">
        <v>92.634609999999995</v>
      </c>
      <c r="D57" s="181">
        <v>10.390139999999999</v>
      </c>
      <c r="E57" s="181">
        <v>82.244469999999993</v>
      </c>
      <c r="F57" s="181">
        <v>59.44876</v>
      </c>
      <c r="G57" s="190">
        <v>0.72282987537034415</v>
      </c>
      <c r="H57" s="181">
        <v>3.3347999999999942</v>
      </c>
      <c r="I57" s="190">
        <v>4.0547407017152579E-2</v>
      </c>
      <c r="J57" s="181">
        <v>19.460909999999998</v>
      </c>
      <c r="K57" s="190">
        <v>0.23662271761250331</v>
      </c>
      <c r="L57" s="191">
        <v>667</v>
      </c>
      <c r="M57" s="181">
        <v>66</v>
      </c>
      <c r="N57" s="181">
        <v>601</v>
      </c>
      <c r="O57" s="181">
        <v>433</v>
      </c>
      <c r="P57" s="190">
        <v>0.72046589018302831</v>
      </c>
      <c r="Q57" s="181">
        <v>17</v>
      </c>
      <c r="R57" s="190">
        <v>2.8286189683860232E-2</v>
      </c>
      <c r="S57" s="181">
        <v>62</v>
      </c>
      <c r="T57" s="190">
        <v>0.10316139767054909</v>
      </c>
      <c r="U57" s="181">
        <v>89</v>
      </c>
      <c r="V57" s="192">
        <v>0.1480865224625624</v>
      </c>
    </row>
    <row r="58" spans="2:22" x14ac:dyDescent="0.2">
      <c r="B58" s="100" t="s">
        <v>71</v>
      </c>
      <c r="C58" s="191">
        <v>35.072769999999998</v>
      </c>
      <c r="D58" s="181">
        <v>3.0538400000000001</v>
      </c>
      <c r="E58" s="181">
        <v>32.018929999999997</v>
      </c>
      <c r="F58" s="181">
        <v>24.139310000000002</v>
      </c>
      <c r="G58" s="190">
        <v>0.75390745412167126</v>
      </c>
      <c r="H58" s="181">
        <v>1.5530399999999958</v>
      </c>
      <c r="I58" s="190">
        <v>4.850380696669114E-2</v>
      </c>
      <c r="J58" s="181">
        <v>6.3265799999999999</v>
      </c>
      <c r="K58" s="190">
        <v>0.19758873891163758</v>
      </c>
      <c r="L58" s="191">
        <v>220</v>
      </c>
      <c r="M58" s="181">
        <v>20</v>
      </c>
      <c r="N58" s="181">
        <v>200</v>
      </c>
      <c r="O58" s="181">
        <v>146</v>
      </c>
      <c r="P58" s="190">
        <v>0.73</v>
      </c>
      <c r="Q58" s="181">
        <v>13</v>
      </c>
      <c r="R58" s="190">
        <v>6.5000000000000002E-2</v>
      </c>
      <c r="S58" s="181">
        <v>16</v>
      </c>
      <c r="T58" s="190">
        <v>0.08</v>
      </c>
      <c r="U58" s="181">
        <v>25</v>
      </c>
      <c r="V58" s="192">
        <v>0.125</v>
      </c>
    </row>
    <row r="59" spans="2:22" x14ac:dyDescent="0.2">
      <c r="B59" s="96" t="s">
        <v>72</v>
      </c>
      <c r="C59" s="191">
        <v>85.21875</v>
      </c>
      <c r="D59" s="181">
        <v>13.74173</v>
      </c>
      <c r="E59" s="181">
        <v>71.477019999999996</v>
      </c>
      <c r="F59" s="181">
        <v>51.944919999999996</v>
      </c>
      <c r="G59" s="190">
        <v>0.72673594954014586</v>
      </c>
      <c r="H59" s="181">
        <v>4.6256599999999999</v>
      </c>
      <c r="I59" s="190">
        <v>6.4715344875877587E-2</v>
      </c>
      <c r="J59" s="181">
        <v>14.90644</v>
      </c>
      <c r="K59" s="190">
        <v>0.20854870558397651</v>
      </c>
      <c r="L59" s="191">
        <v>572</v>
      </c>
      <c r="M59" s="181">
        <v>98</v>
      </c>
      <c r="N59" s="181">
        <v>474</v>
      </c>
      <c r="O59" s="181">
        <v>322</v>
      </c>
      <c r="P59" s="190">
        <v>0.67932489451476796</v>
      </c>
      <c r="Q59" s="181">
        <v>46</v>
      </c>
      <c r="R59" s="190">
        <v>9.7046413502109699E-2</v>
      </c>
      <c r="S59" s="181">
        <v>39</v>
      </c>
      <c r="T59" s="190">
        <v>8.2278481012658222E-2</v>
      </c>
      <c r="U59" s="181">
        <v>67</v>
      </c>
      <c r="V59" s="192">
        <v>0.14135021097046413</v>
      </c>
    </row>
    <row r="60" spans="2:22" x14ac:dyDescent="0.2">
      <c r="B60" s="96" t="s">
        <v>73</v>
      </c>
      <c r="C60" s="191">
        <v>58.584800000000001</v>
      </c>
      <c r="D60" s="181">
        <v>7.9570200000000009</v>
      </c>
      <c r="E60" s="181">
        <v>50.627780000000001</v>
      </c>
      <c r="F60" s="181">
        <v>38.173370000000006</v>
      </c>
      <c r="G60" s="190">
        <v>0.75400047167780226</v>
      </c>
      <c r="H60" s="181">
        <v>1.4716599999999964</v>
      </c>
      <c r="I60" s="190">
        <v>2.9068230919862503E-2</v>
      </c>
      <c r="J60" s="181">
        <v>10.982749999999999</v>
      </c>
      <c r="K60" s="190">
        <v>0.21693129740233522</v>
      </c>
      <c r="L60" s="191">
        <v>382</v>
      </c>
      <c r="M60" s="181">
        <v>48</v>
      </c>
      <c r="N60" s="181">
        <v>334</v>
      </c>
      <c r="O60" s="181">
        <v>241</v>
      </c>
      <c r="P60" s="190">
        <v>0.72155688622754488</v>
      </c>
      <c r="Q60" s="181">
        <v>9</v>
      </c>
      <c r="R60" s="190">
        <v>2.6946107784431138E-2</v>
      </c>
      <c r="S60" s="181">
        <v>29</v>
      </c>
      <c r="T60" s="190">
        <v>8.6826347305389226E-2</v>
      </c>
      <c r="U60" s="181">
        <v>55</v>
      </c>
      <c r="V60" s="192">
        <v>0.16467065868263472</v>
      </c>
    </row>
    <row r="61" spans="2:22" x14ac:dyDescent="0.2">
      <c r="B61" s="96" t="s">
        <v>74</v>
      </c>
      <c r="C61" s="191">
        <v>53.704419999999999</v>
      </c>
      <c r="D61" s="181">
        <v>8.2681299999999993</v>
      </c>
      <c r="E61" s="181">
        <v>45.43629</v>
      </c>
      <c r="F61" s="181">
        <v>34.264789999999998</v>
      </c>
      <c r="G61" s="190">
        <v>0.75412825298896535</v>
      </c>
      <c r="H61" s="181">
        <v>4.6895700000000016</v>
      </c>
      <c r="I61" s="190">
        <v>0.10321199200022717</v>
      </c>
      <c r="J61" s="181">
        <v>6.4819300000000002</v>
      </c>
      <c r="K61" s="190">
        <v>0.14265975501080744</v>
      </c>
      <c r="L61" s="191">
        <v>403</v>
      </c>
      <c r="M61" s="181">
        <v>50</v>
      </c>
      <c r="N61" s="181">
        <v>353</v>
      </c>
      <c r="O61" s="181">
        <v>266</v>
      </c>
      <c r="P61" s="190">
        <v>0.7535410764872521</v>
      </c>
      <c r="Q61" s="181">
        <v>28</v>
      </c>
      <c r="R61" s="190">
        <v>7.9320113314447591E-2</v>
      </c>
      <c r="S61" s="181">
        <v>25</v>
      </c>
      <c r="T61" s="190">
        <v>7.0821529745042494E-2</v>
      </c>
      <c r="U61" s="181">
        <v>34</v>
      </c>
      <c r="V61" s="192">
        <v>9.6317280453257784E-2</v>
      </c>
    </row>
    <row r="62" spans="2:22" x14ac:dyDescent="0.2">
      <c r="B62" s="51"/>
      <c r="C62" s="46"/>
      <c r="D62" s="52"/>
      <c r="E62" s="53"/>
      <c r="F62" s="53"/>
      <c r="G62" s="53"/>
      <c r="H62" s="53"/>
      <c r="I62" s="53"/>
      <c r="J62" s="53"/>
      <c r="K62" s="53"/>
      <c r="L62" s="46"/>
      <c r="M62" s="53"/>
      <c r="N62" s="53"/>
      <c r="O62" s="53"/>
      <c r="P62" s="53"/>
      <c r="Q62" s="53"/>
      <c r="R62" s="53"/>
      <c r="S62" s="53"/>
      <c r="T62" s="53"/>
      <c r="U62" s="53"/>
      <c r="V62" s="54"/>
    </row>
    <row r="63" spans="2:22" x14ac:dyDescent="0.2">
      <c r="D63" s="50"/>
    </row>
    <row r="64" spans="2:22" customFormat="1" x14ac:dyDescent="0.2">
      <c r="B64" s="26" t="s">
        <v>75</v>
      </c>
      <c r="D64" s="2"/>
    </row>
    <row r="65" spans="2:4" x14ac:dyDescent="0.2">
      <c r="B65" s="55" t="s">
        <v>76</v>
      </c>
      <c r="D65" s="50"/>
    </row>
    <row r="66" spans="2:4" x14ac:dyDescent="0.2">
      <c r="B66" s="55" t="s">
        <v>93</v>
      </c>
      <c r="D66" s="50"/>
    </row>
    <row r="67" spans="2:4" x14ac:dyDescent="0.2">
      <c r="B67" s="55" t="s">
        <v>94</v>
      </c>
      <c r="D67" s="50"/>
    </row>
    <row r="68" spans="2:4" x14ac:dyDescent="0.2">
      <c r="B68" s="55" t="s">
        <v>95</v>
      </c>
      <c r="D68" s="50"/>
    </row>
    <row r="69" spans="2:4" x14ac:dyDescent="0.2">
      <c r="B69" s="55" t="s">
        <v>96</v>
      </c>
      <c r="D69" s="50"/>
    </row>
    <row r="70" spans="2:4" x14ac:dyDescent="0.2">
      <c r="B70" s="55" t="s">
        <v>97</v>
      </c>
      <c r="D70" s="50"/>
    </row>
    <row r="71" spans="2:4" x14ac:dyDescent="0.2">
      <c r="B71" s="201" t="s">
        <v>140</v>
      </c>
      <c r="D71" s="50"/>
    </row>
    <row r="72" spans="2:4" x14ac:dyDescent="0.2">
      <c r="D72" s="50"/>
    </row>
    <row r="73" spans="2:4" x14ac:dyDescent="0.2">
      <c r="B73" s="50"/>
      <c r="D73" s="50"/>
    </row>
    <row r="74" spans="2:4" x14ac:dyDescent="0.2">
      <c r="D74" s="50"/>
    </row>
    <row r="75" spans="2:4" x14ac:dyDescent="0.2">
      <c r="D75" s="50"/>
    </row>
    <row r="76" spans="2:4" x14ac:dyDescent="0.2">
      <c r="D76" s="50"/>
    </row>
    <row r="77" spans="2:4" x14ac:dyDescent="0.2">
      <c r="D77" s="50"/>
    </row>
    <row r="78" spans="2:4" x14ac:dyDescent="0.2">
      <c r="D78" s="50"/>
    </row>
    <row r="79" spans="2:4" x14ac:dyDescent="0.2">
      <c r="D79" s="50"/>
    </row>
    <row r="80" spans="2:4" x14ac:dyDescent="0.2">
      <c r="D80" s="50"/>
    </row>
    <row r="81" spans="4:4" x14ac:dyDescent="0.2">
      <c r="D81" s="50"/>
    </row>
    <row r="82" spans="4:4" x14ac:dyDescent="0.2">
      <c r="D82" s="50"/>
    </row>
    <row r="83" spans="4:4" x14ac:dyDescent="0.2">
      <c r="D83" s="50"/>
    </row>
    <row r="84" spans="4:4" x14ac:dyDescent="0.2">
      <c r="D84" s="50"/>
    </row>
    <row r="85" spans="4:4" x14ac:dyDescent="0.2">
      <c r="D85" s="50"/>
    </row>
    <row r="86" spans="4:4" x14ac:dyDescent="0.2">
      <c r="D86" s="50"/>
    </row>
    <row r="87" spans="4:4" x14ac:dyDescent="0.2">
      <c r="D87" s="50"/>
    </row>
    <row r="88" spans="4:4" x14ac:dyDescent="0.2">
      <c r="D88" s="50"/>
    </row>
    <row r="89" spans="4:4" x14ac:dyDescent="0.2">
      <c r="D89" s="50"/>
    </row>
    <row r="90" spans="4:4" x14ac:dyDescent="0.2">
      <c r="D90" s="50"/>
    </row>
    <row r="91" spans="4:4" x14ac:dyDescent="0.2">
      <c r="D91" s="50"/>
    </row>
    <row r="92" spans="4:4" x14ac:dyDescent="0.2">
      <c r="D92" s="50"/>
    </row>
    <row r="93" spans="4:4" x14ac:dyDescent="0.2">
      <c r="D93" s="50"/>
    </row>
    <row r="94" spans="4:4" x14ac:dyDescent="0.2">
      <c r="D94" s="50"/>
    </row>
    <row r="95" spans="4:4" x14ac:dyDescent="0.2">
      <c r="D95" s="50"/>
    </row>
    <row r="96" spans="4:4" x14ac:dyDescent="0.2">
      <c r="D96" s="50"/>
    </row>
    <row r="97" spans="4:4" x14ac:dyDescent="0.2">
      <c r="D97" s="50"/>
    </row>
    <row r="98" spans="4:4" x14ac:dyDescent="0.2">
      <c r="D98" s="50"/>
    </row>
    <row r="99" spans="4:4" x14ac:dyDescent="0.2">
      <c r="D99" s="50"/>
    </row>
    <row r="100" spans="4:4" x14ac:dyDescent="0.2">
      <c r="D100" s="50"/>
    </row>
    <row r="101" spans="4:4" x14ac:dyDescent="0.2">
      <c r="D101" s="50"/>
    </row>
    <row r="102" spans="4:4" x14ac:dyDescent="0.2">
      <c r="D102" s="50"/>
    </row>
    <row r="103" spans="4:4" x14ac:dyDescent="0.2">
      <c r="D103" s="50"/>
    </row>
  </sheetData>
  <mergeCells count="2">
    <mergeCell ref="C6:K6"/>
    <mergeCell ref="L6:V6"/>
  </mergeCells>
  <hyperlinks>
    <hyperlink ref="B1" location="Index!A1" display="Back to INDEX"/>
    <hyperlink ref="B2" location="'Understanding these statistics'!A1" display="Understanding these statistics"/>
  </hyperlinks>
  <pageMargins left="0.7" right="0.7" top="0.75" bottom="0.75" header="0.3" footer="0.3"/>
  <pageSetup paperSize="8"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4"/>
  <sheetViews>
    <sheetView zoomScaleNormal="100" workbookViewId="0"/>
  </sheetViews>
  <sheetFormatPr defaultColWidth="9.140625" defaultRowHeight="12.75" x14ac:dyDescent="0.2"/>
  <cols>
    <col min="1" max="1" width="2.7109375" style="31" customWidth="1"/>
    <col min="2" max="2" width="41.5703125" style="31" customWidth="1"/>
    <col min="3" max="6" width="9.28515625" style="31" customWidth="1"/>
    <col min="7" max="7" width="10.140625" style="31" customWidth="1"/>
    <col min="8" max="8" width="11.28515625" style="31" customWidth="1"/>
    <col min="9" max="9" width="11" style="31" customWidth="1"/>
    <col min="10" max="10" width="9.28515625" style="31" customWidth="1"/>
    <col min="11" max="11" width="8.42578125" style="31" customWidth="1"/>
    <col min="12" max="12" width="9.140625" style="31"/>
    <col min="13" max="13" width="10.140625" style="31" customWidth="1"/>
    <col min="14" max="15" width="9.140625" style="31"/>
    <col min="16" max="16" width="8" style="31" customWidth="1"/>
    <col min="17" max="17" width="10.140625" style="31" customWidth="1"/>
    <col min="18" max="18" width="10.7109375" style="31" customWidth="1"/>
    <col min="19" max="19" width="10" style="31" customWidth="1"/>
    <col min="20" max="21" width="10.28515625" style="31" customWidth="1"/>
    <col min="22" max="22" width="10.42578125" style="31" customWidth="1"/>
    <col min="23" max="16384" width="9.140625" style="31"/>
  </cols>
  <sheetData>
    <row r="1" spans="1:22" s="35" customFormat="1" ht="16.5" customHeight="1" x14ac:dyDescent="0.2">
      <c r="A1" s="32"/>
      <c r="B1" s="34" t="s">
        <v>84</v>
      </c>
      <c r="C1" s="33"/>
      <c r="D1" s="33"/>
      <c r="E1" s="33"/>
      <c r="F1" s="33"/>
      <c r="G1" s="33"/>
      <c r="H1" s="33"/>
      <c r="I1" s="33"/>
      <c r="J1" s="33"/>
      <c r="K1" s="33"/>
      <c r="L1" s="33"/>
      <c r="M1" s="33"/>
      <c r="N1" s="33"/>
      <c r="O1" s="33"/>
    </row>
    <row r="2" spans="1:22" ht="21.75" customHeight="1" x14ac:dyDescent="0.2">
      <c r="B2" s="312" t="s">
        <v>151</v>
      </c>
    </row>
    <row r="3" spans="1:22" ht="18.75" x14ac:dyDescent="0.25">
      <c r="B3" s="43" t="s">
        <v>193</v>
      </c>
    </row>
    <row r="4" spans="1:22" x14ac:dyDescent="0.2">
      <c r="B4" s="81" t="str">
        <f>Index!C14</f>
        <v>as at 18 April 2023</v>
      </c>
      <c r="M4" s="31" t="s">
        <v>0</v>
      </c>
    </row>
    <row r="6" spans="1:22" ht="14.25" x14ac:dyDescent="0.2">
      <c r="B6" s="45"/>
      <c r="C6" s="348" t="s">
        <v>1</v>
      </c>
      <c r="D6" s="349"/>
      <c r="E6" s="349"/>
      <c r="F6" s="349"/>
      <c r="G6" s="349"/>
      <c r="H6" s="349"/>
      <c r="I6" s="349"/>
      <c r="J6" s="349"/>
      <c r="K6" s="349"/>
      <c r="L6" s="348" t="s">
        <v>2</v>
      </c>
      <c r="M6" s="349"/>
      <c r="N6" s="349"/>
      <c r="O6" s="349"/>
      <c r="P6" s="349"/>
      <c r="Q6" s="349"/>
      <c r="R6" s="349"/>
      <c r="S6" s="349"/>
      <c r="T6" s="349"/>
      <c r="U6" s="349"/>
      <c r="V6" s="350"/>
    </row>
    <row r="7" spans="1:22" s="71" customFormat="1" ht="42.75" customHeight="1" x14ac:dyDescent="0.2">
      <c r="B7" s="65"/>
      <c r="C7" s="66" t="s">
        <v>4</v>
      </c>
      <c r="D7" s="67" t="s">
        <v>5</v>
      </c>
      <c r="E7" s="67" t="s">
        <v>6</v>
      </c>
      <c r="F7" s="67" t="s">
        <v>7</v>
      </c>
      <c r="G7" s="320" t="s">
        <v>8</v>
      </c>
      <c r="H7" s="67" t="s">
        <v>9</v>
      </c>
      <c r="I7" s="320" t="s">
        <v>10</v>
      </c>
      <c r="J7" s="67" t="s">
        <v>11</v>
      </c>
      <c r="K7" s="320" t="s">
        <v>12</v>
      </c>
      <c r="L7" s="66" t="s">
        <v>13</v>
      </c>
      <c r="M7" s="67" t="s">
        <v>14</v>
      </c>
      <c r="N7" s="67" t="s">
        <v>15</v>
      </c>
      <c r="O7" s="67" t="s">
        <v>16</v>
      </c>
      <c r="P7" s="320" t="s">
        <v>17</v>
      </c>
      <c r="Q7" s="67" t="s">
        <v>18</v>
      </c>
      <c r="R7" s="320" t="s">
        <v>19</v>
      </c>
      <c r="S7" s="67" t="s">
        <v>20</v>
      </c>
      <c r="T7" s="320" t="s">
        <v>21</v>
      </c>
      <c r="U7" s="67" t="s">
        <v>22</v>
      </c>
      <c r="V7" s="321" t="s">
        <v>23</v>
      </c>
    </row>
    <row r="8" spans="1:22" x14ac:dyDescent="0.2">
      <c r="B8" s="44"/>
      <c r="C8" s="47"/>
      <c r="D8" s="35"/>
      <c r="E8" s="35"/>
      <c r="F8" s="48"/>
      <c r="G8" s="35"/>
      <c r="H8" s="35"/>
      <c r="I8" s="35"/>
      <c r="J8" s="35"/>
      <c r="K8" s="35"/>
      <c r="L8" s="47"/>
      <c r="M8" s="35"/>
      <c r="N8" s="35"/>
      <c r="O8" s="35"/>
      <c r="P8" s="35"/>
      <c r="Q8" s="35"/>
      <c r="R8" s="35"/>
      <c r="S8" s="35"/>
      <c r="T8" s="35"/>
      <c r="U8" s="35"/>
      <c r="V8" s="49"/>
    </row>
    <row r="9" spans="1:22" s="146" customFormat="1" x14ac:dyDescent="0.2">
      <c r="B9" s="115" t="s">
        <v>24</v>
      </c>
      <c r="C9" s="183">
        <v>3376.5577300000004</v>
      </c>
      <c r="D9" s="184">
        <v>442.08538999999996</v>
      </c>
      <c r="E9" s="184">
        <v>2934.4723399999993</v>
      </c>
      <c r="F9" s="184">
        <v>2221.77702</v>
      </c>
      <c r="G9" s="185">
        <v>0.75712999223567412</v>
      </c>
      <c r="H9" s="184">
        <v>119.87145999999939</v>
      </c>
      <c r="I9" s="186">
        <v>4.0849408721978078E-2</v>
      </c>
      <c r="J9" s="184">
        <v>592.82385999999997</v>
      </c>
      <c r="K9" s="186">
        <v>0.20202059904234779</v>
      </c>
      <c r="L9" s="183">
        <v>24348</v>
      </c>
      <c r="M9" s="184">
        <v>3271</v>
      </c>
      <c r="N9" s="184">
        <v>21077</v>
      </c>
      <c r="O9" s="184">
        <v>15315</v>
      </c>
      <c r="P9" s="186">
        <v>0.72662143568819093</v>
      </c>
      <c r="Q9" s="184">
        <v>1166</v>
      </c>
      <c r="R9" s="186">
        <v>5.5320965981875976E-2</v>
      </c>
      <c r="S9" s="184">
        <v>1494</v>
      </c>
      <c r="T9" s="186">
        <v>7.0882952981923431E-2</v>
      </c>
      <c r="U9" s="184">
        <v>3102</v>
      </c>
      <c r="V9" s="187">
        <v>0.14717464534800967</v>
      </c>
    </row>
    <row r="10" spans="1:22" s="146" customFormat="1" x14ac:dyDescent="0.2">
      <c r="B10" s="115"/>
      <c r="C10" s="180"/>
      <c r="D10" s="181"/>
      <c r="E10" s="181"/>
      <c r="F10" s="181"/>
      <c r="G10" s="188"/>
      <c r="H10" s="179"/>
      <c r="I10" s="188"/>
      <c r="J10" s="179"/>
      <c r="K10" s="188"/>
      <c r="L10" s="180"/>
      <c r="M10" s="181"/>
      <c r="N10" s="179"/>
      <c r="O10" s="179"/>
      <c r="P10" s="188"/>
      <c r="Q10" s="179"/>
      <c r="R10" s="179"/>
      <c r="S10" s="179"/>
      <c r="T10" s="179"/>
      <c r="U10" s="179"/>
      <c r="V10" s="182"/>
    </row>
    <row r="11" spans="1:22" s="146" customFormat="1" x14ac:dyDescent="0.2">
      <c r="B11" s="115" t="s">
        <v>25</v>
      </c>
      <c r="C11" s="183">
        <v>671.39418000000001</v>
      </c>
      <c r="D11" s="184">
        <v>106.46863999999999</v>
      </c>
      <c r="E11" s="184">
        <v>564.92553999999996</v>
      </c>
      <c r="F11" s="184">
        <v>393.59232000000003</v>
      </c>
      <c r="G11" s="189">
        <v>0.69671539367825375</v>
      </c>
      <c r="H11" s="184">
        <v>39.508069999999918</v>
      </c>
      <c r="I11" s="186">
        <v>6.9935004177718571E-2</v>
      </c>
      <c r="J11" s="184">
        <v>131.82515000000001</v>
      </c>
      <c r="K11" s="186">
        <v>0.23334960214402772</v>
      </c>
      <c r="L11" s="183">
        <v>5285</v>
      </c>
      <c r="M11" s="184">
        <v>827</v>
      </c>
      <c r="N11" s="184">
        <v>4458</v>
      </c>
      <c r="O11" s="184">
        <v>2956</v>
      </c>
      <c r="P11" s="186">
        <v>0.66307761327949755</v>
      </c>
      <c r="Q11" s="184">
        <v>389</v>
      </c>
      <c r="R11" s="186">
        <v>8.7258860475549579E-2</v>
      </c>
      <c r="S11" s="184">
        <v>292</v>
      </c>
      <c r="T11" s="186">
        <v>6.55002243158367E-2</v>
      </c>
      <c r="U11" s="184">
        <v>821</v>
      </c>
      <c r="V11" s="187">
        <v>0.1841633019291162</v>
      </c>
    </row>
    <row r="12" spans="1:22" s="146" customFormat="1" x14ac:dyDescent="0.2">
      <c r="B12" s="114" t="s">
        <v>27</v>
      </c>
      <c r="C12" s="191">
        <v>671.39418000000001</v>
      </c>
      <c r="D12" s="181">
        <v>106.46863999999999</v>
      </c>
      <c r="E12" s="181">
        <v>564.92553999999996</v>
      </c>
      <c r="F12" s="181">
        <v>393.59232000000003</v>
      </c>
      <c r="G12" s="190">
        <v>0.69671539367825375</v>
      </c>
      <c r="H12" s="181">
        <v>39.508069999999918</v>
      </c>
      <c r="I12" s="190">
        <v>6.9935004177718571E-2</v>
      </c>
      <c r="J12" s="181">
        <v>131.82515000000001</v>
      </c>
      <c r="K12" s="190">
        <v>0.23334960214402772</v>
      </c>
      <c r="L12" s="191">
        <v>5285</v>
      </c>
      <c r="M12" s="181">
        <v>827</v>
      </c>
      <c r="N12" s="181">
        <v>4458</v>
      </c>
      <c r="O12" s="181">
        <v>2956</v>
      </c>
      <c r="P12" s="190">
        <v>0.66307761327949755</v>
      </c>
      <c r="Q12" s="181">
        <v>389</v>
      </c>
      <c r="R12" s="190">
        <v>8.7258860475549579E-2</v>
      </c>
      <c r="S12" s="181">
        <v>292</v>
      </c>
      <c r="T12" s="190">
        <v>6.55002243158367E-2</v>
      </c>
      <c r="U12" s="181">
        <v>821</v>
      </c>
      <c r="V12" s="192">
        <v>0.1841633019291162</v>
      </c>
    </row>
    <row r="13" spans="1:22" s="146" customFormat="1" x14ac:dyDescent="0.2">
      <c r="B13" s="112"/>
      <c r="C13" s="180"/>
      <c r="D13" s="181"/>
      <c r="E13" s="181"/>
      <c r="F13" s="181"/>
      <c r="G13" s="188"/>
      <c r="H13" s="179"/>
      <c r="I13" s="188"/>
      <c r="J13" s="179"/>
      <c r="K13" s="188"/>
      <c r="L13" s="180"/>
      <c r="M13" s="181"/>
      <c r="N13" s="179"/>
      <c r="O13" s="179"/>
      <c r="P13" s="188"/>
      <c r="Q13" s="179"/>
      <c r="R13" s="179"/>
      <c r="S13" s="179"/>
      <c r="T13" s="179"/>
      <c r="U13" s="179"/>
      <c r="V13" s="182"/>
    </row>
    <row r="14" spans="1:22" s="146" customFormat="1" x14ac:dyDescent="0.2">
      <c r="B14" s="115" t="s">
        <v>28</v>
      </c>
      <c r="C14" s="183">
        <v>416.79455999999999</v>
      </c>
      <c r="D14" s="184">
        <v>53.262450000000008</v>
      </c>
      <c r="E14" s="184">
        <v>363.53210999999999</v>
      </c>
      <c r="F14" s="184">
        <v>294.38532000000004</v>
      </c>
      <c r="G14" s="186">
        <v>0.80979179528322831</v>
      </c>
      <c r="H14" s="184">
        <v>11.181149999999997</v>
      </c>
      <c r="I14" s="186">
        <v>3.0756980449402387E-2</v>
      </c>
      <c r="J14" s="184">
        <v>57.965639999999993</v>
      </c>
      <c r="K14" s="186">
        <v>0.15945122426736938</v>
      </c>
      <c r="L14" s="183">
        <v>2820</v>
      </c>
      <c r="M14" s="184">
        <v>402</v>
      </c>
      <c r="N14" s="184">
        <v>2418</v>
      </c>
      <c r="O14" s="184">
        <v>1916</v>
      </c>
      <c r="P14" s="186">
        <v>0.79239040529363114</v>
      </c>
      <c r="Q14" s="184">
        <v>83</v>
      </c>
      <c r="R14" s="186">
        <v>3.432588916459884E-2</v>
      </c>
      <c r="S14" s="184">
        <v>140</v>
      </c>
      <c r="T14" s="186">
        <v>5.7899090157154671E-2</v>
      </c>
      <c r="U14" s="184">
        <v>279</v>
      </c>
      <c r="V14" s="187">
        <v>0.11538461538461539</v>
      </c>
    </row>
    <row r="15" spans="1:22" s="146" customFormat="1" x14ac:dyDescent="0.2">
      <c r="B15" s="114" t="s">
        <v>29</v>
      </c>
      <c r="C15" s="191">
        <v>191.5461</v>
      </c>
      <c r="D15" s="181">
        <v>29.745060000000002</v>
      </c>
      <c r="E15" s="181">
        <v>161.80104</v>
      </c>
      <c r="F15" s="181">
        <v>126.41266999999999</v>
      </c>
      <c r="G15" s="190">
        <v>0.78128465676116787</v>
      </c>
      <c r="H15" s="181">
        <v>4.947490000000009</v>
      </c>
      <c r="I15" s="190">
        <v>3.0577615570332606E-2</v>
      </c>
      <c r="J15" s="181">
        <v>30.44088</v>
      </c>
      <c r="K15" s="190">
        <v>0.18813772766849954</v>
      </c>
      <c r="L15" s="191">
        <v>1278</v>
      </c>
      <c r="M15" s="181">
        <v>216</v>
      </c>
      <c r="N15" s="181">
        <v>1062</v>
      </c>
      <c r="O15" s="181">
        <v>812</v>
      </c>
      <c r="P15" s="190">
        <v>0.76459510357815441</v>
      </c>
      <c r="Q15" s="181">
        <v>41</v>
      </c>
      <c r="R15" s="190">
        <v>3.8606403013182675E-2</v>
      </c>
      <c r="S15" s="181">
        <v>65</v>
      </c>
      <c r="T15" s="190">
        <v>6.120527306967985E-2</v>
      </c>
      <c r="U15" s="181">
        <v>144</v>
      </c>
      <c r="V15" s="192">
        <v>0.13559322033898305</v>
      </c>
    </row>
    <row r="16" spans="1:22" s="146" customFormat="1" x14ac:dyDescent="0.2">
      <c r="B16" s="114" t="s">
        <v>30</v>
      </c>
      <c r="C16" s="191">
        <v>9.9124200000000009</v>
      </c>
      <c r="D16" s="181">
        <v>0.8</v>
      </c>
      <c r="E16" s="181">
        <v>9.1124200000000002</v>
      </c>
      <c r="F16" s="181">
        <v>7.6273500000000007</v>
      </c>
      <c r="G16" s="190">
        <v>0.83702792452498909</v>
      </c>
      <c r="H16" s="181">
        <v>4.1599999999992754E-3</v>
      </c>
      <c r="I16" s="190">
        <v>4.5651978288964679E-4</v>
      </c>
      <c r="J16" s="181">
        <v>1.4809100000000002</v>
      </c>
      <c r="K16" s="190">
        <v>0.16251555569212131</v>
      </c>
      <c r="L16" s="191">
        <v>59</v>
      </c>
      <c r="M16" s="181">
        <v>5</v>
      </c>
      <c r="N16" s="181">
        <v>54</v>
      </c>
      <c r="O16" s="181">
        <v>43</v>
      </c>
      <c r="P16" s="190">
        <v>0.79629629629629628</v>
      </c>
      <c r="Q16" s="181">
        <v>0</v>
      </c>
      <c r="R16" s="190">
        <v>0</v>
      </c>
      <c r="S16" s="181">
        <v>4</v>
      </c>
      <c r="T16" s="190">
        <v>7.407407407407407E-2</v>
      </c>
      <c r="U16" s="181">
        <v>7</v>
      </c>
      <c r="V16" s="192">
        <v>0.12962962962962962</v>
      </c>
    </row>
    <row r="17" spans="2:22" s="146" customFormat="1" x14ac:dyDescent="0.2">
      <c r="B17" s="114" t="s">
        <v>31</v>
      </c>
      <c r="C17" s="191">
        <v>38.649550000000005</v>
      </c>
      <c r="D17" s="181">
        <v>1.9341600000000001</v>
      </c>
      <c r="E17" s="181">
        <v>36.715390000000006</v>
      </c>
      <c r="F17" s="181">
        <v>31.9283</v>
      </c>
      <c r="G17" s="190">
        <v>0.86961625628925621</v>
      </c>
      <c r="H17" s="181">
        <v>1.4455000000000062</v>
      </c>
      <c r="I17" s="190">
        <v>3.9370411154559602E-2</v>
      </c>
      <c r="J17" s="181">
        <v>3.3415900000000001</v>
      </c>
      <c r="K17" s="190">
        <v>9.1013332556184184E-2</v>
      </c>
      <c r="L17" s="191">
        <v>248</v>
      </c>
      <c r="M17" s="181">
        <v>17</v>
      </c>
      <c r="N17" s="181">
        <v>231</v>
      </c>
      <c r="O17" s="181">
        <v>196</v>
      </c>
      <c r="P17" s="190">
        <v>0.84848484848484851</v>
      </c>
      <c r="Q17" s="181">
        <v>9</v>
      </c>
      <c r="R17" s="190">
        <v>3.896103896103896E-2</v>
      </c>
      <c r="S17" s="181">
        <v>13</v>
      </c>
      <c r="T17" s="190">
        <v>5.627705627705628E-2</v>
      </c>
      <c r="U17" s="181">
        <v>13</v>
      </c>
      <c r="V17" s="192">
        <v>5.627705627705628E-2</v>
      </c>
    </row>
    <row r="18" spans="2:22" s="146" customFormat="1" x14ac:dyDescent="0.2">
      <c r="B18" s="114" t="s">
        <v>32</v>
      </c>
      <c r="C18" s="191">
        <v>11.180620000000001</v>
      </c>
      <c r="D18" s="181">
        <v>1.45417</v>
      </c>
      <c r="E18" s="181">
        <v>9.7264500000000016</v>
      </c>
      <c r="F18" s="181">
        <v>8.3964500000000015</v>
      </c>
      <c r="G18" s="190">
        <v>0.86325946259940678</v>
      </c>
      <c r="H18" s="181">
        <v>0</v>
      </c>
      <c r="I18" s="190">
        <v>0</v>
      </c>
      <c r="J18" s="181">
        <v>1.33</v>
      </c>
      <c r="K18" s="190">
        <v>0.13674053740059322</v>
      </c>
      <c r="L18" s="191">
        <v>71</v>
      </c>
      <c r="M18" s="181">
        <v>10</v>
      </c>
      <c r="N18" s="181">
        <v>61</v>
      </c>
      <c r="O18" s="181">
        <v>54</v>
      </c>
      <c r="P18" s="190">
        <v>0.88524590163934425</v>
      </c>
      <c r="Q18" s="181">
        <v>0</v>
      </c>
      <c r="R18" s="190">
        <v>0</v>
      </c>
      <c r="S18" s="181">
        <v>1</v>
      </c>
      <c r="T18" s="190">
        <v>1.6393442622950821E-2</v>
      </c>
      <c r="U18" s="181">
        <v>6</v>
      </c>
      <c r="V18" s="192">
        <v>9.8360655737704916E-2</v>
      </c>
    </row>
    <row r="19" spans="2:22" s="146" customFormat="1" x14ac:dyDescent="0.2">
      <c r="B19" s="111" t="s">
        <v>34</v>
      </c>
      <c r="C19" s="191">
        <v>69.745539999999991</v>
      </c>
      <c r="D19" s="181">
        <v>9.5898599999999998</v>
      </c>
      <c r="E19" s="181">
        <v>60.15567999999999</v>
      </c>
      <c r="F19" s="181">
        <v>50.201440000000005</v>
      </c>
      <c r="G19" s="190">
        <v>0.83452535155450014</v>
      </c>
      <c r="H19" s="181">
        <v>3.866599999999984</v>
      </c>
      <c r="I19" s="190">
        <v>6.4276557093195269E-2</v>
      </c>
      <c r="J19" s="181">
        <v>6.0876400000000004</v>
      </c>
      <c r="K19" s="190">
        <v>0.10119809135230458</v>
      </c>
      <c r="L19" s="191">
        <v>483</v>
      </c>
      <c r="M19" s="181">
        <v>79</v>
      </c>
      <c r="N19" s="181">
        <v>404</v>
      </c>
      <c r="O19" s="181">
        <v>331</v>
      </c>
      <c r="P19" s="190">
        <v>0.81930693069306926</v>
      </c>
      <c r="Q19" s="181">
        <v>24</v>
      </c>
      <c r="R19" s="190">
        <v>5.9405940594059403E-2</v>
      </c>
      <c r="S19" s="181">
        <v>15</v>
      </c>
      <c r="T19" s="190">
        <v>3.7128712871287127E-2</v>
      </c>
      <c r="U19" s="181">
        <v>34</v>
      </c>
      <c r="V19" s="192">
        <v>8.4158415841584164E-2</v>
      </c>
    </row>
    <row r="20" spans="2:22" s="146" customFormat="1" x14ac:dyDescent="0.2">
      <c r="B20" s="114" t="s">
        <v>35</v>
      </c>
      <c r="C20" s="191">
        <v>10.334100000000001</v>
      </c>
      <c r="D20" s="181">
        <v>0.55001</v>
      </c>
      <c r="E20" s="181">
        <v>9.7840900000000008</v>
      </c>
      <c r="F20" s="181">
        <v>8.9443300000000008</v>
      </c>
      <c r="G20" s="190">
        <v>0.91417086310530671</v>
      </c>
      <c r="H20" s="181">
        <v>0</v>
      </c>
      <c r="I20" s="190">
        <v>0</v>
      </c>
      <c r="J20" s="181">
        <v>0.83975999999999995</v>
      </c>
      <c r="K20" s="190">
        <v>8.5829136894693306E-2</v>
      </c>
      <c r="L20" s="191">
        <v>84</v>
      </c>
      <c r="M20" s="181">
        <v>4</v>
      </c>
      <c r="N20" s="181">
        <v>80</v>
      </c>
      <c r="O20" s="181">
        <v>74</v>
      </c>
      <c r="P20" s="190">
        <v>0.92500000000000004</v>
      </c>
      <c r="Q20" s="181">
        <v>0</v>
      </c>
      <c r="R20" s="190">
        <v>0</v>
      </c>
      <c r="S20" s="181">
        <v>1</v>
      </c>
      <c r="T20" s="190">
        <v>1.2500000000000001E-2</v>
      </c>
      <c r="U20" s="181">
        <v>5</v>
      </c>
      <c r="V20" s="192">
        <v>6.25E-2</v>
      </c>
    </row>
    <row r="21" spans="2:22" s="146" customFormat="1" x14ac:dyDescent="0.2">
      <c r="B21" s="114" t="s">
        <v>36</v>
      </c>
      <c r="C21" s="191">
        <v>5.6996099999999998</v>
      </c>
      <c r="D21" s="181">
        <v>0.57499999999999996</v>
      </c>
      <c r="E21" s="181">
        <v>5.1246099999999997</v>
      </c>
      <c r="F21" s="181">
        <v>4.23461</v>
      </c>
      <c r="G21" s="190">
        <v>0.82632824741785238</v>
      </c>
      <c r="H21" s="181">
        <v>0</v>
      </c>
      <c r="I21" s="190">
        <v>0</v>
      </c>
      <c r="J21" s="181">
        <v>0.89</v>
      </c>
      <c r="K21" s="190">
        <v>0.17367175258214773</v>
      </c>
      <c r="L21" s="191">
        <v>37</v>
      </c>
      <c r="M21" s="181">
        <v>5</v>
      </c>
      <c r="N21" s="181">
        <v>32</v>
      </c>
      <c r="O21" s="181">
        <v>28</v>
      </c>
      <c r="P21" s="190">
        <v>0.875</v>
      </c>
      <c r="Q21" s="181">
        <v>0</v>
      </c>
      <c r="R21" s="190">
        <v>0</v>
      </c>
      <c r="S21" s="181">
        <v>1</v>
      </c>
      <c r="T21" s="190">
        <v>3.125E-2</v>
      </c>
      <c r="U21" s="181">
        <v>3</v>
      </c>
      <c r="V21" s="192">
        <v>9.375E-2</v>
      </c>
    </row>
    <row r="22" spans="2:22" s="50" customFormat="1" x14ac:dyDescent="0.2">
      <c r="B22" s="114" t="s">
        <v>37</v>
      </c>
      <c r="C22" s="191">
        <v>0.31417</v>
      </c>
      <c r="D22" s="181">
        <v>0</v>
      </c>
      <c r="E22" s="181">
        <v>0.31417</v>
      </c>
      <c r="F22" s="181">
        <v>0.31417</v>
      </c>
      <c r="G22" s="195">
        <v>1</v>
      </c>
      <c r="H22" s="181">
        <v>0</v>
      </c>
      <c r="I22" s="195">
        <v>0</v>
      </c>
      <c r="J22" s="181">
        <v>0</v>
      </c>
      <c r="K22" s="195">
        <v>0</v>
      </c>
      <c r="L22" s="191">
        <v>2</v>
      </c>
      <c r="M22" s="181">
        <v>0</v>
      </c>
      <c r="N22" s="181">
        <v>2</v>
      </c>
      <c r="O22" s="181">
        <v>2</v>
      </c>
      <c r="P22" s="195">
        <v>1</v>
      </c>
      <c r="Q22" s="194">
        <v>0</v>
      </c>
      <c r="R22" s="195">
        <v>0</v>
      </c>
      <c r="S22" s="194">
        <v>0</v>
      </c>
      <c r="T22" s="195">
        <v>0</v>
      </c>
      <c r="U22" s="194">
        <v>0</v>
      </c>
      <c r="V22" s="204">
        <v>0</v>
      </c>
    </row>
    <row r="23" spans="2:22" s="146" customFormat="1" x14ac:dyDescent="0.2">
      <c r="B23" s="114" t="s">
        <v>38</v>
      </c>
      <c r="C23" s="191">
        <v>37.593859999999999</v>
      </c>
      <c r="D23" s="181">
        <v>4.1490200000000002</v>
      </c>
      <c r="E23" s="181">
        <v>33.444839999999999</v>
      </c>
      <c r="F23" s="181">
        <v>21.848330000000001</v>
      </c>
      <c r="G23" s="190">
        <v>0.65326459926254699</v>
      </c>
      <c r="H23" s="181">
        <v>0.33424999999999905</v>
      </c>
      <c r="I23" s="190">
        <v>9.9940678442473948E-3</v>
      </c>
      <c r="J23" s="181">
        <v>11.262259999999999</v>
      </c>
      <c r="K23" s="190">
        <v>0.33674133289320562</v>
      </c>
      <c r="L23" s="191">
        <v>266</v>
      </c>
      <c r="M23" s="181">
        <v>33</v>
      </c>
      <c r="N23" s="181">
        <v>233</v>
      </c>
      <c r="O23" s="181">
        <v>139</v>
      </c>
      <c r="P23" s="190">
        <v>0.59656652360515017</v>
      </c>
      <c r="Q23" s="181">
        <v>4</v>
      </c>
      <c r="R23" s="190">
        <v>1.7167381974248927E-2</v>
      </c>
      <c r="S23" s="181">
        <v>33</v>
      </c>
      <c r="T23" s="190">
        <v>0.14163090128755365</v>
      </c>
      <c r="U23" s="181">
        <v>57</v>
      </c>
      <c r="V23" s="192">
        <v>0.24463519313304721</v>
      </c>
    </row>
    <row r="24" spans="2:22" s="146" customFormat="1" x14ac:dyDescent="0.2">
      <c r="B24" s="114" t="s">
        <v>39</v>
      </c>
      <c r="C24" s="191">
        <v>6.9960299999999993</v>
      </c>
      <c r="D24" s="181">
        <v>0.65</v>
      </c>
      <c r="E24" s="181">
        <v>6.3460299999999989</v>
      </c>
      <c r="F24" s="181">
        <v>5.9557500000000001</v>
      </c>
      <c r="G24" s="190">
        <v>0.93850013315411385</v>
      </c>
      <c r="H24" s="181">
        <v>-1.1102230246251565E-15</v>
      </c>
      <c r="I24" s="190">
        <v>-1.7494764831322208E-16</v>
      </c>
      <c r="J24" s="181">
        <v>0.39027999999999996</v>
      </c>
      <c r="K24" s="190">
        <v>6.1499866845886327E-2</v>
      </c>
      <c r="L24" s="191">
        <v>45</v>
      </c>
      <c r="M24" s="181">
        <v>4</v>
      </c>
      <c r="N24" s="181">
        <v>41</v>
      </c>
      <c r="O24" s="181">
        <v>39</v>
      </c>
      <c r="P24" s="190">
        <v>0.95121951219512191</v>
      </c>
      <c r="Q24" s="181">
        <v>0</v>
      </c>
      <c r="R24" s="190">
        <v>0</v>
      </c>
      <c r="S24" s="181">
        <v>1</v>
      </c>
      <c r="T24" s="190">
        <v>2.4390243902439025E-2</v>
      </c>
      <c r="U24" s="181">
        <v>1</v>
      </c>
      <c r="V24" s="192">
        <v>2.4390243902439025E-2</v>
      </c>
    </row>
    <row r="25" spans="2:22" s="146" customFormat="1" ht="14.25" customHeight="1" x14ac:dyDescent="0.2">
      <c r="B25" s="114" t="s">
        <v>40</v>
      </c>
      <c r="C25" s="191">
        <v>7.8081499999999995</v>
      </c>
      <c r="D25" s="181">
        <v>0.49516000000000004</v>
      </c>
      <c r="E25" s="181">
        <v>7.3129899999999992</v>
      </c>
      <c r="F25" s="181">
        <v>6.9292299999999996</v>
      </c>
      <c r="G25" s="195">
        <v>0.94752351637291998</v>
      </c>
      <c r="H25" s="194">
        <v>0</v>
      </c>
      <c r="I25" s="195">
        <v>0</v>
      </c>
      <c r="J25" s="194">
        <v>0.38375999999999999</v>
      </c>
      <c r="K25" s="195">
        <v>5.2476483627080038E-2</v>
      </c>
      <c r="L25" s="193">
        <v>51</v>
      </c>
      <c r="M25" s="194">
        <v>4</v>
      </c>
      <c r="N25" s="194">
        <v>47</v>
      </c>
      <c r="O25" s="194">
        <v>44</v>
      </c>
      <c r="P25" s="195">
        <v>0.93617021276595747</v>
      </c>
      <c r="Q25" s="194">
        <v>0</v>
      </c>
      <c r="R25" s="195">
        <v>0</v>
      </c>
      <c r="S25" s="194">
        <v>1</v>
      </c>
      <c r="T25" s="195">
        <v>2.1276595744680851E-2</v>
      </c>
      <c r="U25" s="194">
        <v>2</v>
      </c>
      <c r="V25" s="196">
        <v>4.2553191489361701E-2</v>
      </c>
    </row>
    <row r="26" spans="2:22" s="146" customFormat="1" x14ac:dyDescent="0.2">
      <c r="B26" s="114" t="s">
        <v>41</v>
      </c>
      <c r="C26" s="191">
        <v>11.10492</v>
      </c>
      <c r="D26" s="181">
        <v>1.3108299999999999</v>
      </c>
      <c r="E26" s="181">
        <v>9.7940900000000006</v>
      </c>
      <c r="F26" s="181">
        <v>8.5307999999999993</v>
      </c>
      <c r="G26" s="190">
        <v>0.87101507133383482</v>
      </c>
      <c r="H26" s="181">
        <v>0.58315000000000139</v>
      </c>
      <c r="I26" s="190">
        <v>5.9541008914559837E-2</v>
      </c>
      <c r="J26" s="181">
        <v>0.68013999999999997</v>
      </c>
      <c r="K26" s="190">
        <v>6.9443919751605299E-2</v>
      </c>
      <c r="L26" s="191">
        <v>76</v>
      </c>
      <c r="M26" s="181">
        <v>10</v>
      </c>
      <c r="N26" s="181">
        <v>66</v>
      </c>
      <c r="O26" s="181">
        <v>55</v>
      </c>
      <c r="P26" s="190">
        <v>0.83333333333333337</v>
      </c>
      <c r="Q26" s="181">
        <v>5</v>
      </c>
      <c r="R26" s="190">
        <v>7.575757575757576E-2</v>
      </c>
      <c r="S26" s="181">
        <v>3</v>
      </c>
      <c r="T26" s="190">
        <v>4.5454545454545456E-2</v>
      </c>
      <c r="U26" s="181">
        <v>3</v>
      </c>
      <c r="V26" s="192">
        <v>4.5454545454545456E-2</v>
      </c>
    </row>
    <row r="27" spans="2:22" s="146" customFormat="1" x14ac:dyDescent="0.2">
      <c r="B27" s="114" t="s">
        <v>42</v>
      </c>
      <c r="C27" s="191">
        <v>15.90949</v>
      </c>
      <c r="D27" s="181">
        <v>2.0091800000000002</v>
      </c>
      <c r="E27" s="181">
        <v>13.900309999999999</v>
      </c>
      <c r="F27" s="181">
        <v>13.06189</v>
      </c>
      <c r="G27" s="190">
        <v>0.93968335957975047</v>
      </c>
      <c r="H27" s="181">
        <v>0</v>
      </c>
      <c r="I27" s="190">
        <v>0</v>
      </c>
      <c r="J27" s="181">
        <v>0.83841999999999994</v>
      </c>
      <c r="K27" s="190">
        <v>6.0316640420249618E-2</v>
      </c>
      <c r="L27" s="191">
        <v>120</v>
      </c>
      <c r="M27" s="181">
        <v>15</v>
      </c>
      <c r="N27" s="181">
        <v>105</v>
      </c>
      <c r="O27" s="181">
        <v>99</v>
      </c>
      <c r="P27" s="190">
        <v>0.94285714285714284</v>
      </c>
      <c r="Q27" s="181">
        <v>0</v>
      </c>
      <c r="R27" s="190">
        <v>0</v>
      </c>
      <c r="S27" s="181">
        <v>2</v>
      </c>
      <c r="T27" s="190">
        <v>1.9047619047619049E-2</v>
      </c>
      <c r="U27" s="181">
        <v>4</v>
      </c>
      <c r="V27" s="192">
        <v>3.8095238095238099E-2</v>
      </c>
    </row>
    <row r="28" spans="2:22" s="146" customFormat="1" x14ac:dyDescent="0.2">
      <c r="B28" s="114"/>
      <c r="C28" s="180"/>
      <c r="D28" s="197"/>
      <c r="E28" s="181"/>
      <c r="F28" s="181"/>
      <c r="G28" s="188"/>
      <c r="H28" s="179"/>
      <c r="I28" s="188"/>
      <c r="J28" s="179"/>
      <c r="K28" s="188"/>
      <c r="L28" s="180"/>
      <c r="M28" s="181"/>
      <c r="N28" s="179"/>
      <c r="O28" s="179"/>
      <c r="P28" s="188"/>
      <c r="Q28" s="179"/>
      <c r="R28" s="179"/>
      <c r="S28" s="179"/>
      <c r="T28" s="179"/>
      <c r="U28" s="179"/>
      <c r="V28" s="182"/>
    </row>
    <row r="29" spans="2:22" s="146" customFormat="1" x14ac:dyDescent="0.2">
      <c r="B29" s="115" t="s">
        <v>43</v>
      </c>
      <c r="C29" s="183">
        <v>472.26062999999999</v>
      </c>
      <c r="D29" s="184">
        <v>57.932809999999996</v>
      </c>
      <c r="E29" s="184">
        <v>414.32781999999997</v>
      </c>
      <c r="F29" s="184">
        <v>320.38812000000001</v>
      </c>
      <c r="G29" s="186">
        <v>0.77327204337859823</v>
      </c>
      <c r="H29" s="184">
        <v>16.251739999999931</v>
      </c>
      <c r="I29" s="186">
        <v>3.9224351384369825E-2</v>
      </c>
      <c r="J29" s="184">
        <v>77.687960000000004</v>
      </c>
      <c r="K29" s="186">
        <v>0.18750360523703188</v>
      </c>
      <c r="L29" s="183">
        <v>3063</v>
      </c>
      <c r="M29" s="184">
        <v>389</v>
      </c>
      <c r="N29" s="184">
        <v>2674</v>
      </c>
      <c r="O29" s="184">
        <v>2001</v>
      </c>
      <c r="P29" s="186">
        <v>0.74831712789827975</v>
      </c>
      <c r="Q29" s="184">
        <v>140</v>
      </c>
      <c r="R29" s="186">
        <v>5.2356020942408377E-2</v>
      </c>
      <c r="S29" s="184">
        <v>169</v>
      </c>
      <c r="T29" s="186">
        <v>6.3201196709050111E-2</v>
      </c>
      <c r="U29" s="184">
        <v>364</v>
      </c>
      <c r="V29" s="187">
        <v>0.13612565445026178</v>
      </c>
    </row>
    <row r="30" spans="2:22" s="146" customFormat="1" x14ac:dyDescent="0.2">
      <c r="B30" s="111" t="s">
        <v>45</v>
      </c>
      <c r="C30" s="191">
        <v>376.25847999999996</v>
      </c>
      <c r="D30" s="181">
        <v>47.394649999999999</v>
      </c>
      <c r="E30" s="181">
        <v>328.86382999999995</v>
      </c>
      <c r="F30" s="181">
        <v>252.43592000000001</v>
      </c>
      <c r="G30" s="190">
        <v>0.76760013407372907</v>
      </c>
      <c r="H30" s="181">
        <v>12.455079999999938</v>
      </c>
      <c r="I30" s="190">
        <v>3.787306132145922E-2</v>
      </c>
      <c r="J30" s="181">
        <v>63.972830000000002</v>
      </c>
      <c r="K30" s="190">
        <v>0.1945268046048117</v>
      </c>
      <c r="L30" s="191">
        <v>2385</v>
      </c>
      <c r="M30" s="181">
        <v>306</v>
      </c>
      <c r="N30" s="181">
        <v>2079</v>
      </c>
      <c r="O30" s="181">
        <v>1556</v>
      </c>
      <c r="P30" s="190">
        <v>0.74843674843674846</v>
      </c>
      <c r="Q30" s="181">
        <v>105</v>
      </c>
      <c r="R30" s="190">
        <v>5.0505050505050504E-2</v>
      </c>
      <c r="S30" s="181">
        <v>123</v>
      </c>
      <c r="T30" s="190">
        <v>5.916305916305916E-2</v>
      </c>
      <c r="U30" s="181">
        <v>295</v>
      </c>
      <c r="V30" s="192">
        <v>0.14189514189514191</v>
      </c>
    </row>
    <row r="31" spans="2:22" s="146" customFormat="1" x14ac:dyDescent="0.2">
      <c r="B31" s="111" t="s">
        <v>47</v>
      </c>
      <c r="C31" s="191">
        <v>11.49959</v>
      </c>
      <c r="D31" s="181">
        <v>0.92598000000000003</v>
      </c>
      <c r="E31" s="181">
        <v>10.573609999999999</v>
      </c>
      <c r="F31" s="181">
        <v>8.0946700000000007</v>
      </c>
      <c r="G31" s="190">
        <v>0.76555405391346965</v>
      </c>
      <c r="H31" s="181">
        <v>0.27183999999999786</v>
      </c>
      <c r="I31" s="190">
        <v>2.5709289447974522E-2</v>
      </c>
      <c r="J31" s="181">
        <v>2.2071000000000001</v>
      </c>
      <c r="K31" s="190">
        <v>0.20873665663855584</v>
      </c>
      <c r="L31" s="191">
        <v>84</v>
      </c>
      <c r="M31" s="181">
        <v>8</v>
      </c>
      <c r="N31" s="181">
        <v>76</v>
      </c>
      <c r="O31" s="181">
        <v>55</v>
      </c>
      <c r="P31" s="190">
        <v>0.72368421052631582</v>
      </c>
      <c r="Q31" s="181">
        <v>2</v>
      </c>
      <c r="R31" s="190">
        <v>2.6315789473684209E-2</v>
      </c>
      <c r="S31" s="181">
        <v>5</v>
      </c>
      <c r="T31" s="190">
        <v>6.5789473684210523E-2</v>
      </c>
      <c r="U31" s="181">
        <v>14</v>
      </c>
      <c r="V31" s="192">
        <v>0.18421052631578946</v>
      </c>
    </row>
    <row r="32" spans="2:22" s="146" customFormat="1" x14ac:dyDescent="0.2">
      <c r="B32" s="111" t="s">
        <v>48</v>
      </c>
      <c r="C32" s="191">
        <v>72.400880000000001</v>
      </c>
      <c r="D32" s="181">
        <v>8.1971799999999995</v>
      </c>
      <c r="E32" s="181">
        <v>64.203699999999998</v>
      </c>
      <c r="F32" s="181">
        <v>50.646160000000002</v>
      </c>
      <c r="G32" s="190">
        <v>0.78883553440066545</v>
      </c>
      <c r="H32" s="181">
        <v>2.8915699999999962</v>
      </c>
      <c r="I32" s="190">
        <v>4.5037435537204185E-2</v>
      </c>
      <c r="J32" s="181">
        <v>10.66597</v>
      </c>
      <c r="K32" s="190">
        <v>0.16612703006213037</v>
      </c>
      <c r="L32" s="191">
        <v>508</v>
      </c>
      <c r="M32" s="181">
        <v>64</v>
      </c>
      <c r="N32" s="181">
        <v>444</v>
      </c>
      <c r="O32" s="181">
        <v>327</v>
      </c>
      <c r="P32" s="190">
        <v>0.73648648648648651</v>
      </c>
      <c r="Q32" s="181">
        <v>29</v>
      </c>
      <c r="R32" s="190">
        <v>6.5315315315315314E-2</v>
      </c>
      <c r="S32" s="181">
        <v>37</v>
      </c>
      <c r="T32" s="190">
        <v>8.3333333333333329E-2</v>
      </c>
      <c r="U32" s="181">
        <v>51</v>
      </c>
      <c r="V32" s="192">
        <v>0.11486486486486487</v>
      </c>
    </row>
    <row r="33" spans="2:22" s="146" customFormat="1" x14ac:dyDescent="0.2">
      <c r="B33" s="111" t="s">
        <v>50</v>
      </c>
      <c r="C33" s="191">
        <v>12.10168</v>
      </c>
      <c r="D33" s="181">
        <v>1.415</v>
      </c>
      <c r="E33" s="181">
        <v>10.686679999999999</v>
      </c>
      <c r="F33" s="181">
        <v>9.2113700000000005</v>
      </c>
      <c r="G33" s="190">
        <v>0.86194870623991748</v>
      </c>
      <c r="H33" s="181">
        <v>0.63324999999999865</v>
      </c>
      <c r="I33" s="190">
        <v>5.9256008414212712E-2</v>
      </c>
      <c r="J33" s="181">
        <v>0.84205999999999992</v>
      </c>
      <c r="K33" s="190">
        <v>7.8795285345869812E-2</v>
      </c>
      <c r="L33" s="191">
        <v>86</v>
      </c>
      <c r="M33" s="181">
        <v>11</v>
      </c>
      <c r="N33" s="181">
        <v>75</v>
      </c>
      <c r="O33" s="181">
        <v>63</v>
      </c>
      <c r="P33" s="190">
        <v>0.84</v>
      </c>
      <c r="Q33" s="181">
        <v>4</v>
      </c>
      <c r="R33" s="190">
        <v>5.3333333333333337E-2</v>
      </c>
      <c r="S33" s="181">
        <v>4</v>
      </c>
      <c r="T33" s="190">
        <v>5.3333333333333337E-2</v>
      </c>
      <c r="U33" s="181">
        <v>4</v>
      </c>
      <c r="V33" s="192">
        <v>5.3333333333333337E-2</v>
      </c>
    </row>
    <row r="34" spans="2:22" s="146" customFormat="1" x14ac:dyDescent="0.2">
      <c r="B34" s="112"/>
      <c r="C34" s="180"/>
      <c r="D34" s="197"/>
      <c r="E34" s="181"/>
      <c r="F34" s="181"/>
      <c r="G34" s="188"/>
      <c r="H34" s="179"/>
      <c r="I34" s="188"/>
      <c r="J34" s="179"/>
      <c r="K34" s="188"/>
      <c r="L34" s="180"/>
      <c r="M34" s="181"/>
      <c r="N34" s="179"/>
      <c r="O34" s="179"/>
      <c r="P34" s="188"/>
      <c r="Q34" s="179"/>
      <c r="R34" s="179"/>
      <c r="S34" s="179"/>
      <c r="T34" s="179"/>
      <c r="U34" s="179"/>
      <c r="V34" s="182"/>
    </row>
    <row r="35" spans="2:22" s="146" customFormat="1" x14ac:dyDescent="0.2">
      <c r="B35" s="115" t="s">
        <v>51</v>
      </c>
      <c r="C35" s="183">
        <v>539.63494000000003</v>
      </c>
      <c r="D35" s="184">
        <v>66.762559999999993</v>
      </c>
      <c r="E35" s="184">
        <v>472.87238000000002</v>
      </c>
      <c r="F35" s="184">
        <v>369.29196999999999</v>
      </c>
      <c r="G35" s="186">
        <v>0.78095483183010173</v>
      </c>
      <c r="H35" s="184">
        <v>8.409079999999971</v>
      </c>
      <c r="I35" s="186">
        <v>1.7782979839084639E-2</v>
      </c>
      <c r="J35" s="184">
        <v>95.171330000000012</v>
      </c>
      <c r="K35" s="186">
        <v>0.2012621883308135</v>
      </c>
      <c r="L35" s="183">
        <v>4006</v>
      </c>
      <c r="M35" s="184">
        <v>496</v>
      </c>
      <c r="N35" s="184">
        <v>3510</v>
      </c>
      <c r="O35" s="184">
        <v>2665</v>
      </c>
      <c r="P35" s="186">
        <v>0.7592592592592593</v>
      </c>
      <c r="Q35" s="184">
        <v>91</v>
      </c>
      <c r="R35" s="186">
        <v>2.5925925925925925E-2</v>
      </c>
      <c r="S35" s="184">
        <v>296</v>
      </c>
      <c r="T35" s="186">
        <v>8.4330484330484332E-2</v>
      </c>
      <c r="U35" s="184">
        <v>458</v>
      </c>
      <c r="V35" s="187">
        <v>0.13048433048433047</v>
      </c>
    </row>
    <row r="36" spans="2:22" s="146" customFormat="1" x14ac:dyDescent="0.2">
      <c r="B36" s="114" t="s">
        <v>52</v>
      </c>
      <c r="C36" s="191">
        <v>4.9800300000000002</v>
      </c>
      <c r="D36" s="181">
        <v>0.16500000000000001</v>
      </c>
      <c r="E36" s="181">
        <v>4.8150300000000001</v>
      </c>
      <c r="F36" s="181">
        <v>4.5004900000000001</v>
      </c>
      <c r="G36" s="190">
        <v>0.93467538104643166</v>
      </c>
      <c r="H36" s="181">
        <v>0</v>
      </c>
      <c r="I36" s="190">
        <v>0</v>
      </c>
      <c r="J36" s="181">
        <v>0.31454000000000004</v>
      </c>
      <c r="K36" s="190">
        <v>6.5324618953568309E-2</v>
      </c>
      <c r="L36" s="191">
        <v>34</v>
      </c>
      <c r="M36" s="181">
        <v>1</v>
      </c>
      <c r="N36" s="181">
        <v>33</v>
      </c>
      <c r="O36" s="181">
        <v>30</v>
      </c>
      <c r="P36" s="190">
        <v>0.90909090909090906</v>
      </c>
      <c r="Q36" s="181">
        <v>0</v>
      </c>
      <c r="R36" s="190">
        <v>0</v>
      </c>
      <c r="S36" s="181">
        <v>2</v>
      </c>
      <c r="T36" s="190">
        <v>6.0606060606060608E-2</v>
      </c>
      <c r="U36" s="181">
        <v>1</v>
      </c>
      <c r="V36" s="192">
        <v>3.0303030303030304E-2</v>
      </c>
    </row>
    <row r="37" spans="2:22" s="146" customFormat="1" x14ac:dyDescent="0.2">
      <c r="B37" s="114" t="s">
        <v>53</v>
      </c>
      <c r="C37" s="191">
        <v>103.55372</v>
      </c>
      <c r="D37" s="181">
        <v>12.801450000000001</v>
      </c>
      <c r="E37" s="181">
        <v>90.752269999999996</v>
      </c>
      <c r="F37" s="181">
        <v>71.544440000000009</v>
      </c>
      <c r="G37" s="190">
        <v>0.78834876527055475</v>
      </c>
      <c r="H37" s="181">
        <v>3.2218899999999859</v>
      </c>
      <c r="I37" s="190">
        <v>3.5502032070382217E-2</v>
      </c>
      <c r="J37" s="181">
        <v>15.985940000000001</v>
      </c>
      <c r="K37" s="190">
        <v>0.17614920265906298</v>
      </c>
      <c r="L37" s="191">
        <v>774</v>
      </c>
      <c r="M37" s="181">
        <v>99</v>
      </c>
      <c r="N37" s="181">
        <v>675</v>
      </c>
      <c r="O37" s="181">
        <v>527</v>
      </c>
      <c r="P37" s="190">
        <v>0.78074074074074074</v>
      </c>
      <c r="Q37" s="181">
        <v>37</v>
      </c>
      <c r="R37" s="190">
        <v>5.4814814814814816E-2</v>
      </c>
      <c r="S37" s="181">
        <v>39</v>
      </c>
      <c r="T37" s="190">
        <v>5.7777777777777775E-2</v>
      </c>
      <c r="U37" s="181">
        <v>72</v>
      </c>
      <c r="V37" s="192">
        <v>0.10666666666666667</v>
      </c>
    </row>
    <row r="38" spans="2:22" s="146" customFormat="1" x14ac:dyDescent="0.2">
      <c r="B38" s="114" t="s">
        <v>54</v>
      </c>
      <c r="C38" s="191">
        <v>10.75379</v>
      </c>
      <c r="D38" s="181">
        <v>1.325</v>
      </c>
      <c r="E38" s="181">
        <v>9.4287900000000011</v>
      </c>
      <c r="F38" s="181">
        <v>8.0379000000000005</v>
      </c>
      <c r="G38" s="190">
        <v>0.85248478330729605</v>
      </c>
      <c r="H38" s="181">
        <v>0</v>
      </c>
      <c r="I38" s="190">
        <v>0</v>
      </c>
      <c r="J38" s="181">
        <v>1.3908900000000002</v>
      </c>
      <c r="K38" s="190">
        <v>0.14751521669270395</v>
      </c>
      <c r="L38" s="191">
        <v>71</v>
      </c>
      <c r="M38" s="181">
        <v>8</v>
      </c>
      <c r="N38" s="181">
        <v>63</v>
      </c>
      <c r="O38" s="181">
        <v>54</v>
      </c>
      <c r="P38" s="190">
        <v>0.8571428571428571</v>
      </c>
      <c r="Q38" s="181">
        <v>0</v>
      </c>
      <c r="R38" s="190">
        <v>0</v>
      </c>
      <c r="S38" s="181">
        <v>4</v>
      </c>
      <c r="T38" s="190">
        <v>6.3492063492063489E-2</v>
      </c>
      <c r="U38" s="181">
        <v>5</v>
      </c>
      <c r="V38" s="192">
        <v>7.9365079365079361E-2</v>
      </c>
    </row>
    <row r="39" spans="2:22" s="146" customFormat="1" x14ac:dyDescent="0.2">
      <c r="B39" s="114" t="s">
        <v>55</v>
      </c>
      <c r="C39" s="191">
        <v>71.749080000000006</v>
      </c>
      <c r="D39" s="181">
        <v>9.1202500000000004</v>
      </c>
      <c r="E39" s="181">
        <v>62.628830000000008</v>
      </c>
      <c r="F39" s="181">
        <v>51.679749999999999</v>
      </c>
      <c r="G39" s="190">
        <v>0.82517508310469778</v>
      </c>
      <c r="H39" s="181">
        <v>0.5922400000000092</v>
      </c>
      <c r="I39" s="190">
        <v>9.4563478193670416E-3</v>
      </c>
      <c r="J39" s="181">
        <v>10.35684</v>
      </c>
      <c r="K39" s="190">
        <v>0.16536856907593514</v>
      </c>
      <c r="L39" s="191">
        <v>539</v>
      </c>
      <c r="M39" s="181">
        <v>65</v>
      </c>
      <c r="N39" s="181">
        <v>474</v>
      </c>
      <c r="O39" s="181">
        <v>383</v>
      </c>
      <c r="P39" s="190">
        <v>0.80801687763713081</v>
      </c>
      <c r="Q39" s="181">
        <v>8</v>
      </c>
      <c r="R39" s="190">
        <v>1.6877637130801686E-2</v>
      </c>
      <c r="S39" s="181">
        <v>28</v>
      </c>
      <c r="T39" s="190">
        <v>5.9071729957805907E-2</v>
      </c>
      <c r="U39" s="181">
        <v>55</v>
      </c>
      <c r="V39" s="192">
        <v>0.1160337552742616</v>
      </c>
    </row>
    <row r="40" spans="2:22" s="146" customFormat="1" x14ac:dyDescent="0.2">
      <c r="B40" s="114" t="s">
        <v>56</v>
      </c>
      <c r="C40" s="191">
        <v>162.76921999999999</v>
      </c>
      <c r="D40" s="181">
        <v>19.873429999999999</v>
      </c>
      <c r="E40" s="181">
        <v>142.89578999999998</v>
      </c>
      <c r="F40" s="181">
        <v>111.23913</v>
      </c>
      <c r="G40" s="190">
        <v>0.77846331232011823</v>
      </c>
      <c r="H40" s="181">
        <v>1.1279999999999752</v>
      </c>
      <c r="I40" s="190">
        <v>7.8938644728439901E-3</v>
      </c>
      <c r="J40" s="181">
        <v>30.528659999999999</v>
      </c>
      <c r="K40" s="190">
        <v>0.21364282320703781</v>
      </c>
      <c r="L40" s="191">
        <v>1243</v>
      </c>
      <c r="M40" s="181">
        <v>142</v>
      </c>
      <c r="N40" s="181">
        <v>1101</v>
      </c>
      <c r="O40" s="181">
        <v>847</v>
      </c>
      <c r="P40" s="190">
        <v>0.76930063578564944</v>
      </c>
      <c r="Q40" s="181">
        <v>13</v>
      </c>
      <c r="R40" s="190">
        <v>1.1807447774750226E-2</v>
      </c>
      <c r="S40" s="181">
        <v>96</v>
      </c>
      <c r="T40" s="190">
        <v>8.7193460490463212E-2</v>
      </c>
      <c r="U40" s="181">
        <v>145</v>
      </c>
      <c r="V40" s="192">
        <v>0.13169845594913715</v>
      </c>
    </row>
    <row r="41" spans="2:22" s="146" customFormat="1" x14ac:dyDescent="0.2">
      <c r="B41" s="114" t="s">
        <v>92</v>
      </c>
      <c r="C41" s="191">
        <v>0.18040999999999999</v>
      </c>
      <c r="D41" s="181">
        <v>0</v>
      </c>
      <c r="E41" s="181">
        <v>0.18040999999999999</v>
      </c>
      <c r="F41" s="181">
        <v>0</v>
      </c>
      <c r="G41" s="190">
        <v>0</v>
      </c>
      <c r="H41" s="181">
        <v>0</v>
      </c>
      <c r="I41" s="190">
        <v>0</v>
      </c>
      <c r="J41" s="181">
        <v>0.18040999999999999</v>
      </c>
      <c r="K41" s="190">
        <v>1</v>
      </c>
      <c r="L41" s="191">
        <v>1</v>
      </c>
      <c r="M41" s="181">
        <v>0</v>
      </c>
      <c r="N41" s="181">
        <v>1</v>
      </c>
      <c r="O41" s="181">
        <v>0</v>
      </c>
      <c r="P41" s="190">
        <v>0</v>
      </c>
      <c r="Q41" s="181">
        <v>0</v>
      </c>
      <c r="R41" s="190">
        <v>0</v>
      </c>
      <c r="S41" s="181">
        <v>0</v>
      </c>
      <c r="T41" s="190">
        <v>0</v>
      </c>
      <c r="U41" s="181">
        <v>1</v>
      </c>
      <c r="V41" s="192">
        <v>1</v>
      </c>
    </row>
    <row r="42" spans="2:22" s="146" customFormat="1" x14ac:dyDescent="0.2">
      <c r="B42" s="114" t="s">
        <v>57</v>
      </c>
      <c r="C42" s="191">
        <v>7.9787400000000002</v>
      </c>
      <c r="D42" s="181">
        <v>0.875</v>
      </c>
      <c r="E42" s="181">
        <v>7.1037400000000002</v>
      </c>
      <c r="F42" s="181">
        <v>6.5771999999999995</v>
      </c>
      <c r="G42" s="190">
        <v>0.92587848091287117</v>
      </c>
      <c r="H42" s="181">
        <v>0.20654000000000067</v>
      </c>
      <c r="I42" s="190">
        <v>2.9074825373676495E-2</v>
      </c>
      <c r="J42" s="181">
        <v>0.32</v>
      </c>
      <c r="K42" s="190">
        <v>4.5046693713452352E-2</v>
      </c>
      <c r="L42" s="191">
        <v>50</v>
      </c>
      <c r="M42" s="181">
        <v>6</v>
      </c>
      <c r="N42" s="181">
        <v>44</v>
      </c>
      <c r="O42" s="181">
        <v>41</v>
      </c>
      <c r="P42" s="190">
        <v>0.93181818181818177</v>
      </c>
      <c r="Q42" s="181">
        <v>2</v>
      </c>
      <c r="R42" s="190">
        <v>4.5454545454545456E-2</v>
      </c>
      <c r="S42" s="181">
        <v>1</v>
      </c>
      <c r="T42" s="190">
        <v>2.2727272727272728E-2</v>
      </c>
      <c r="U42" s="181">
        <v>0</v>
      </c>
      <c r="V42" s="192">
        <v>0</v>
      </c>
    </row>
    <row r="43" spans="2:22" s="146" customFormat="1" x14ac:dyDescent="0.2">
      <c r="B43" s="114" t="s">
        <v>58</v>
      </c>
      <c r="C43" s="191">
        <v>177.66995</v>
      </c>
      <c r="D43" s="181">
        <v>22.602430000000002</v>
      </c>
      <c r="E43" s="181">
        <v>155.06752</v>
      </c>
      <c r="F43" s="181">
        <v>115.71306</v>
      </c>
      <c r="G43" s="190">
        <v>0.74621081190954752</v>
      </c>
      <c r="H43" s="181">
        <v>3.2604100000000003</v>
      </c>
      <c r="I43" s="190">
        <v>2.1025744140358987E-2</v>
      </c>
      <c r="J43" s="181">
        <v>36.094050000000003</v>
      </c>
      <c r="K43" s="190">
        <v>0.23276344395009349</v>
      </c>
      <c r="L43" s="191">
        <v>1294</v>
      </c>
      <c r="M43" s="181">
        <v>175</v>
      </c>
      <c r="N43" s="181">
        <v>1119</v>
      </c>
      <c r="O43" s="181">
        <v>783</v>
      </c>
      <c r="P43" s="190">
        <v>0.69973190348525471</v>
      </c>
      <c r="Q43" s="181">
        <v>31</v>
      </c>
      <c r="R43" s="190">
        <v>2.7703306523681859E-2</v>
      </c>
      <c r="S43" s="181">
        <v>126</v>
      </c>
      <c r="T43" s="190">
        <v>0.1126005361930295</v>
      </c>
      <c r="U43" s="181">
        <v>179</v>
      </c>
      <c r="V43" s="192">
        <v>0.15996425379803395</v>
      </c>
    </row>
    <row r="44" spans="2:22" s="146" customFormat="1" x14ac:dyDescent="0.2">
      <c r="B44" s="112"/>
      <c r="C44" s="180"/>
      <c r="D44" s="197"/>
      <c r="E44" s="181"/>
      <c r="F44" s="181"/>
      <c r="G44" s="188"/>
      <c r="H44" s="179"/>
      <c r="I44" s="188"/>
      <c r="J44" s="179"/>
      <c r="K44" s="188"/>
      <c r="L44" s="180"/>
      <c r="M44" s="181"/>
      <c r="N44" s="179"/>
      <c r="O44" s="179"/>
      <c r="P44" s="188"/>
      <c r="Q44" s="179"/>
      <c r="R44" s="179"/>
      <c r="S44" s="179"/>
      <c r="T44" s="179"/>
      <c r="U44" s="179"/>
      <c r="V44" s="182"/>
    </row>
    <row r="45" spans="2:22" s="146" customFormat="1" x14ac:dyDescent="0.2">
      <c r="B45" s="115" t="s">
        <v>59</v>
      </c>
      <c r="C45" s="183">
        <v>675.38388000000009</v>
      </c>
      <c r="D45" s="184">
        <v>75.031470000000013</v>
      </c>
      <c r="E45" s="184">
        <v>600.35240999999985</v>
      </c>
      <c r="F45" s="184">
        <v>424.62821999999994</v>
      </c>
      <c r="G45" s="186">
        <v>0.70729826836207765</v>
      </c>
      <c r="H45" s="184">
        <v>35.831219999999966</v>
      </c>
      <c r="I45" s="186">
        <v>5.9683644811220092E-2</v>
      </c>
      <c r="J45" s="184">
        <v>139.89296999999996</v>
      </c>
      <c r="K45" s="186">
        <v>0.23301808682670233</v>
      </c>
      <c r="L45" s="183">
        <v>5122</v>
      </c>
      <c r="M45" s="184">
        <v>546</v>
      </c>
      <c r="N45" s="184">
        <v>4576</v>
      </c>
      <c r="O45" s="184">
        <v>3044</v>
      </c>
      <c r="P45" s="186">
        <v>0.66520979020979021</v>
      </c>
      <c r="Q45" s="184">
        <v>385</v>
      </c>
      <c r="R45" s="186">
        <v>8.4134615384615391E-2</v>
      </c>
      <c r="S45" s="184">
        <v>356</v>
      </c>
      <c r="T45" s="186">
        <v>7.77972027972028E-2</v>
      </c>
      <c r="U45" s="184">
        <v>791</v>
      </c>
      <c r="V45" s="187">
        <v>0.17285839160839161</v>
      </c>
    </row>
    <row r="46" spans="2:22" s="146" customFormat="1" ht="14.25" x14ac:dyDescent="0.2">
      <c r="B46" s="202" t="s">
        <v>141</v>
      </c>
      <c r="C46" s="191">
        <v>135.24795999999998</v>
      </c>
      <c r="D46" s="181">
        <v>16.920660000000002</v>
      </c>
      <c r="E46" s="181">
        <v>118.32729999999998</v>
      </c>
      <c r="F46" s="181">
        <v>82.563699999999997</v>
      </c>
      <c r="G46" s="190">
        <v>0.69775698422933685</v>
      </c>
      <c r="H46" s="181">
        <v>6.4633999999999823</v>
      </c>
      <c r="I46" s="190">
        <v>5.4623066697203293E-2</v>
      </c>
      <c r="J46" s="181">
        <v>29.3002</v>
      </c>
      <c r="K46" s="190">
        <v>0.24761994907345986</v>
      </c>
      <c r="L46" s="191">
        <v>1058</v>
      </c>
      <c r="M46" s="181">
        <v>127</v>
      </c>
      <c r="N46" s="181">
        <v>931</v>
      </c>
      <c r="O46" s="181">
        <v>622</v>
      </c>
      <c r="P46" s="190">
        <v>0.66809881847475827</v>
      </c>
      <c r="Q46" s="181">
        <v>74</v>
      </c>
      <c r="R46" s="190">
        <v>7.9484425349087007E-2</v>
      </c>
      <c r="S46" s="181">
        <v>66</v>
      </c>
      <c r="T46" s="190">
        <v>7.0891514500537059E-2</v>
      </c>
      <c r="U46" s="181">
        <v>169</v>
      </c>
      <c r="V46" s="192">
        <v>0.18152524167561762</v>
      </c>
    </row>
    <row r="47" spans="2:22" s="146" customFormat="1" x14ac:dyDescent="0.2">
      <c r="B47" s="114" t="s">
        <v>61</v>
      </c>
      <c r="C47" s="191">
        <v>104.84139999999999</v>
      </c>
      <c r="D47" s="181">
        <v>13.279290000000001</v>
      </c>
      <c r="E47" s="181">
        <v>91.56210999999999</v>
      </c>
      <c r="F47" s="181">
        <v>70.797529999999995</v>
      </c>
      <c r="G47" s="190">
        <v>0.77321863814628133</v>
      </c>
      <c r="H47" s="181">
        <v>5.6624499999999962</v>
      </c>
      <c r="I47" s="190">
        <v>6.1842720749882202E-2</v>
      </c>
      <c r="J47" s="181">
        <v>15.102129999999999</v>
      </c>
      <c r="K47" s="190">
        <v>0.16493864110383652</v>
      </c>
      <c r="L47" s="191">
        <v>719</v>
      </c>
      <c r="M47" s="181">
        <v>89</v>
      </c>
      <c r="N47" s="181">
        <v>630</v>
      </c>
      <c r="O47" s="181">
        <v>463</v>
      </c>
      <c r="P47" s="190">
        <v>0.73492063492063497</v>
      </c>
      <c r="Q47" s="181">
        <v>51</v>
      </c>
      <c r="R47" s="190">
        <v>8.0952380952380956E-2</v>
      </c>
      <c r="S47" s="181">
        <v>46</v>
      </c>
      <c r="T47" s="190">
        <v>7.301587301587302E-2</v>
      </c>
      <c r="U47" s="181">
        <v>70</v>
      </c>
      <c r="V47" s="192">
        <v>0.1111111111111111</v>
      </c>
    </row>
    <row r="48" spans="2:22" s="146" customFormat="1" x14ac:dyDescent="0.2">
      <c r="B48" s="114" t="s">
        <v>62</v>
      </c>
      <c r="C48" s="191">
        <v>97.786880000000011</v>
      </c>
      <c r="D48" s="181">
        <v>8.8889300000000002</v>
      </c>
      <c r="E48" s="181">
        <v>88.897950000000009</v>
      </c>
      <c r="F48" s="181">
        <v>63.66057</v>
      </c>
      <c r="G48" s="190">
        <v>0.71610841419852755</v>
      </c>
      <c r="H48" s="181">
        <v>5.4879600000000117</v>
      </c>
      <c r="I48" s="190">
        <v>6.1733257066107952E-2</v>
      </c>
      <c r="J48" s="181">
        <v>19.749419999999997</v>
      </c>
      <c r="K48" s="190">
        <v>0.22215832873536448</v>
      </c>
      <c r="L48" s="191">
        <v>695</v>
      </c>
      <c r="M48" s="181">
        <v>59</v>
      </c>
      <c r="N48" s="181">
        <v>636</v>
      </c>
      <c r="O48" s="181">
        <v>436</v>
      </c>
      <c r="P48" s="190">
        <v>0.68553459119496851</v>
      </c>
      <c r="Q48" s="181">
        <v>56</v>
      </c>
      <c r="R48" s="190">
        <v>8.8050314465408799E-2</v>
      </c>
      <c r="S48" s="181">
        <v>52</v>
      </c>
      <c r="T48" s="190">
        <v>8.1761006289308172E-2</v>
      </c>
      <c r="U48" s="181">
        <v>92</v>
      </c>
      <c r="V48" s="192">
        <v>0.14465408805031446</v>
      </c>
    </row>
    <row r="49" spans="2:22" s="146" customFormat="1" x14ac:dyDescent="0.2">
      <c r="B49" s="114" t="s">
        <v>63</v>
      </c>
      <c r="C49" s="191">
        <v>284.87771999999995</v>
      </c>
      <c r="D49" s="181">
        <v>30.133970000000001</v>
      </c>
      <c r="E49" s="181">
        <v>254.74374999999995</v>
      </c>
      <c r="F49" s="181">
        <v>174.29235999999997</v>
      </c>
      <c r="G49" s="190">
        <v>0.68418699183002529</v>
      </c>
      <c r="H49" s="181">
        <v>14.042879999999982</v>
      </c>
      <c r="I49" s="190">
        <v>5.5125513383547133E-2</v>
      </c>
      <c r="J49" s="181">
        <v>66.408509999999993</v>
      </c>
      <c r="K49" s="190">
        <v>0.26068749478642755</v>
      </c>
      <c r="L49" s="191">
        <v>2208</v>
      </c>
      <c r="M49" s="181">
        <v>221</v>
      </c>
      <c r="N49" s="181">
        <v>1987</v>
      </c>
      <c r="O49" s="181">
        <v>1259</v>
      </c>
      <c r="P49" s="190">
        <v>0.63361852038248612</v>
      </c>
      <c r="Q49" s="181">
        <v>161</v>
      </c>
      <c r="R49" s="190">
        <v>8.1026673376950173E-2</v>
      </c>
      <c r="S49" s="181">
        <v>166</v>
      </c>
      <c r="T49" s="190">
        <v>8.3543029693004534E-2</v>
      </c>
      <c r="U49" s="181">
        <v>401</v>
      </c>
      <c r="V49" s="192">
        <v>0.20181177654755914</v>
      </c>
    </row>
    <row r="50" spans="2:22" s="146" customFormat="1" x14ac:dyDescent="0.2">
      <c r="B50" s="114" t="s">
        <v>64</v>
      </c>
      <c r="C50" s="191">
        <v>34.035599999999995</v>
      </c>
      <c r="D50" s="181">
        <v>4.0800200000000002</v>
      </c>
      <c r="E50" s="181">
        <v>29.955579999999994</v>
      </c>
      <c r="F50" s="181">
        <v>20.290710000000001</v>
      </c>
      <c r="G50" s="190">
        <v>0.67735994429084678</v>
      </c>
      <c r="H50" s="181">
        <v>2.7901499999999935</v>
      </c>
      <c r="I50" s="190">
        <v>9.3142913607414515E-2</v>
      </c>
      <c r="J50" s="181">
        <v>6.8747199999999999</v>
      </c>
      <c r="K50" s="190">
        <v>0.22949714210173869</v>
      </c>
      <c r="L50" s="191">
        <v>288</v>
      </c>
      <c r="M50" s="181">
        <v>31</v>
      </c>
      <c r="N50" s="181">
        <v>257</v>
      </c>
      <c r="O50" s="181">
        <v>163</v>
      </c>
      <c r="P50" s="190">
        <v>0.63424124513618674</v>
      </c>
      <c r="Q50" s="181">
        <v>29</v>
      </c>
      <c r="R50" s="190">
        <v>0.11284046692607004</v>
      </c>
      <c r="S50" s="181">
        <v>20</v>
      </c>
      <c r="T50" s="190">
        <v>7.7821011673151752E-2</v>
      </c>
      <c r="U50" s="181">
        <v>45</v>
      </c>
      <c r="V50" s="192">
        <v>0.17509727626459143</v>
      </c>
    </row>
    <row r="51" spans="2:22" s="146" customFormat="1" x14ac:dyDescent="0.2">
      <c r="B51" s="114" t="s">
        <v>65</v>
      </c>
      <c r="C51" s="191">
        <v>18.59432</v>
      </c>
      <c r="D51" s="181">
        <v>1.7285999999999999</v>
      </c>
      <c r="E51" s="181">
        <v>16.86572</v>
      </c>
      <c r="F51" s="181">
        <v>13.023350000000001</v>
      </c>
      <c r="G51" s="190">
        <v>0.77217871516899372</v>
      </c>
      <c r="H51" s="181">
        <v>1.3843799999999993</v>
      </c>
      <c r="I51" s="190">
        <v>8.2082472613087334E-2</v>
      </c>
      <c r="J51" s="181">
        <v>2.4579899999999997</v>
      </c>
      <c r="K51" s="190">
        <v>0.14573881221791893</v>
      </c>
      <c r="L51" s="191">
        <v>154</v>
      </c>
      <c r="M51" s="181">
        <v>19</v>
      </c>
      <c r="N51" s="181">
        <v>135</v>
      </c>
      <c r="O51" s="181">
        <v>101</v>
      </c>
      <c r="P51" s="190">
        <v>0.74814814814814812</v>
      </c>
      <c r="Q51" s="181">
        <v>14</v>
      </c>
      <c r="R51" s="190">
        <v>0.1037037037037037</v>
      </c>
      <c r="S51" s="181">
        <v>6</v>
      </c>
      <c r="T51" s="190">
        <v>4.4444444444444446E-2</v>
      </c>
      <c r="U51" s="181">
        <v>14</v>
      </c>
      <c r="V51" s="192">
        <v>0.1037037037037037</v>
      </c>
    </row>
    <row r="52" spans="2:22" s="146" customFormat="1" x14ac:dyDescent="0.2">
      <c r="B52" s="114"/>
      <c r="C52" s="180"/>
      <c r="D52" s="197"/>
      <c r="E52" s="181"/>
      <c r="F52" s="181"/>
      <c r="G52" s="188"/>
      <c r="H52" s="179"/>
      <c r="I52" s="188"/>
      <c r="J52" s="179"/>
      <c r="K52" s="188"/>
      <c r="L52" s="180"/>
      <c r="M52" s="181"/>
      <c r="N52" s="179"/>
      <c r="O52" s="179"/>
      <c r="P52" s="188"/>
      <c r="Q52" s="179"/>
      <c r="R52" s="179"/>
      <c r="S52" s="179"/>
      <c r="T52" s="179"/>
      <c r="U52" s="179"/>
      <c r="V52" s="182"/>
    </row>
    <row r="53" spans="2:22" s="146" customFormat="1" x14ac:dyDescent="0.2">
      <c r="B53" s="115" t="s">
        <v>66</v>
      </c>
      <c r="C53" s="183">
        <v>601.08953999999994</v>
      </c>
      <c r="D53" s="184">
        <v>82.627460000000013</v>
      </c>
      <c r="E53" s="184">
        <v>518.46208000000001</v>
      </c>
      <c r="F53" s="184">
        <v>419.49106999999998</v>
      </c>
      <c r="G53" s="186">
        <v>0.80910655992430525</v>
      </c>
      <c r="H53" s="184">
        <v>8.6902000000000381</v>
      </c>
      <c r="I53" s="186">
        <v>1.6761495845559308E-2</v>
      </c>
      <c r="J53" s="184">
        <v>90.280809999999988</v>
      </c>
      <c r="K53" s="186">
        <v>0.17413194423013537</v>
      </c>
      <c r="L53" s="183">
        <v>4052</v>
      </c>
      <c r="M53" s="184">
        <v>611</v>
      </c>
      <c r="N53" s="184">
        <v>3441</v>
      </c>
      <c r="O53" s="184">
        <v>2733</v>
      </c>
      <c r="P53" s="186">
        <v>0.79424585876198783</v>
      </c>
      <c r="Q53" s="184">
        <v>78</v>
      </c>
      <c r="R53" s="186">
        <v>2.2667829119442023E-2</v>
      </c>
      <c r="S53" s="184">
        <v>241</v>
      </c>
      <c r="T53" s="186">
        <v>7.0037779715199075E-2</v>
      </c>
      <c r="U53" s="184">
        <v>389</v>
      </c>
      <c r="V53" s="187">
        <v>0.11304853240337111</v>
      </c>
    </row>
    <row r="54" spans="2:22" s="146" customFormat="1" x14ac:dyDescent="0.2">
      <c r="B54" s="114" t="s">
        <v>67</v>
      </c>
      <c r="C54" s="191">
        <v>29.35868</v>
      </c>
      <c r="D54" s="181">
        <v>2.9607700000000001</v>
      </c>
      <c r="E54" s="181">
        <v>26.39791</v>
      </c>
      <c r="F54" s="181">
        <v>23.469060000000002</v>
      </c>
      <c r="G54" s="190">
        <v>0.88904992857389098</v>
      </c>
      <c r="H54" s="181">
        <v>7.9999999999996962E-2</v>
      </c>
      <c r="I54" s="190">
        <v>3.0305429482863212E-3</v>
      </c>
      <c r="J54" s="181">
        <v>2.8488500000000001</v>
      </c>
      <c r="K54" s="190">
        <v>0.10791952847782268</v>
      </c>
      <c r="L54" s="191">
        <v>204</v>
      </c>
      <c r="M54" s="181">
        <v>22</v>
      </c>
      <c r="N54" s="181">
        <v>182</v>
      </c>
      <c r="O54" s="181">
        <v>154</v>
      </c>
      <c r="P54" s="190">
        <v>0.84615384615384615</v>
      </c>
      <c r="Q54" s="181">
        <v>1</v>
      </c>
      <c r="R54" s="190">
        <v>5.4945054945054949E-3</v>
      </c>
      <c r="S54" s="181">
        <v>14</v>
      </c>
      <c r="T54" s="190">
        <v>7.6923076923076927E-2</v>
      </c>
      <c r="U54" s="181">
        <v>13</v>
      </c>
      <c r="V54" s="192">
        <v>7.1428571428571425E-2</v>
      </c>
    </row>
    <row r="55" spans="2:22" s="146" customFormat="1" x14ac:dyDescent="0.2">
      <c r="B55" s="114" t="s">
        <v>68</v>
      </c>
      <c r="C55" s="191">
        <v>149.96395000000001</v>
      </c>
      <c r="D55" s="181">
        <v>29.030099999999997</v>
      </c>
      <c r="E55" s="181">
        <v>120.93385000000001</v>
      </c>
      <c r="F55" s="181">
        <v>101.06821000000001</v>
      </c>
      <c r="G55" s="190">
        <v>0.83573135230541329</v>
      </c>
      <c r="H55" s="181">
        <v>2.8263499999999979</v>
      </c>
      <c r="I55" s="190">
        <v>2.3371041275871047E-2</v>
      </c>
      <c r="J55" s="181">
        <v>17.039290000000001</v>
      </c>
      <c r="K55" s="190">
        <v>0.14089760641871568</v>
      </c>
      <c r="L55" s="191">
        <v>974</v>
      </c>
      <c r="M55" s="181">
        <v>221</v>
      </c>
      <c r="N55" s="181">
        <v>753</v>
      </c>
      <c r="O55" s="181">
        <v>613</v>
      </c>
      <c r="P55" s="190">
        <v>0.81407702523240377</v>
      </c>
      <c r="Q55" s="181">
        <v>20</v>
      </c>
      <c r="R55" s="190">
        <v>2.6560424966799469E-2</v>
      </c>
      <c r="S55" s="181">
        <v>47</v>
      </c>
      <c r="T55" s="190">
        <v>6.2416998671978752E-2</v>
      </c>
      <c r="U55" s="181">
        <v>73</v>
      </c>
      <c r="V55" s="192">
        <v>9.6945551128818058E-2</v>
      </c>
    </row>
    <row r="56" spans="2:22" s="146" customFormat="1" x14ac:dyDescent="0.2">
      <c r="B56" s="112" t="s">
        <v>69</v>
      </c>
      <c r="C56" s="191">
        <v>68.098350000000011</v>
      </c>
      <c r="D56" s="181">
        <v>7.9828900000000003</v>
      </c>
      <c r="E56" s="181">
        <v>60.115460000000013</v>
      </c>
      <c r="F56" s="181">
        <v>45.725699999999996</v>
      </c>
      <c r="G56" s="190">
        <v>0.7606312918507151</v>
      </c>
      <c r="H56" s="181">
        <v>0.19563000000001729</v>
      </c>
      <c r="I56" s="190">
        <v>3.2542377618006626E-3</v>
      </c>
      <c r="J56" s="181">
        <v>14.194129999999999</v>
      </c>
      <c r="K56" s="190">
        <v>0.23611447038748429</v>
      </c>
      <c r="L56" s="191">
        <v>463</v>
      </c>
      <c r="M56" s="181">
        <v>61</v>
      </c>
      <c r="N56" s="181">
        <v>402</v>
      </c>
      <c r="O56" s="181">
        <v>307</v>
      </c>
      <c r="P56" s="190">
        <v>0.76368159203980102</v>
      </c>
      <c r="Q56" s="181">
        <v>4</v>
      </c>
      <c r="R56" s="190">
        <v>9.9502487562189053E-3</v>
      </c>
      <c r="S56" s="181">
        <v>38</v>
      </c>
      <c r="T56" s="190">
        <v>9.4527363184079602E-2</v>
      </c>
      <c r="U56" s="181">
        <v>53</v>
      </c>
      <c r="V56" s="192">
        <v>0.13184079601990051</v>
      </c>
    </row>
    <row r="57" spans="2:22" s="146" customFormat="1" x14ac:dyDescent="0.2">
      <c r="B57" s="112" t="s">
        <v>70</v>
      </c>
      <c r="C57" s="191">
        <v>93.126429999999999</v>
      </c>
      <c r="D57" s="181">
        <v>10.346069999999999</v>
      </c>
      <c r="E57" s="181">
        <v>82.780360000000002</v>
      </c>
      <c r="F57" s="181">
        <v>66.516059999999996</v>
      </c>
      <c r="G57" s="190">
        <v>0.80352465246587468</v>
      </c>
      <c r="H57" s="181">
        <v>0.50219000000000591</v>
      </c>
      <c r="I57" s="190">
        <v>6.0665355888764663E-3</v>
      </c>
      <c r="J57" s="181">
        <v>15.76211</v>
      </c>
      <c r="K57" s="190">
        <v>0.19040881194524883</v>
      </c>
      <c r="L57" s="191">
        <v>699</v>
      </c>
      <c r="M57" s="181">
        <v>79</v>
      </c>
      <c r="N57" s="181">
        <v>620</v>
      </c>
      <c r="O57" s="181">
        <v>494</v>
      </c>
      <c r="P57" s="190">
        <v>0.79677419354838708</v>
      </c>
      <c r="Q57" s="181">
        <v>6</v>
      </c>
      <c r="R57" s="190">
        <v>9.6774193548387101E-3</v>
      </c>
      <c r="S57" s="181">
        <v>48</v>
      </c>
      <c r="T57" s="190">
        <v>7.7419354838709681E-2</v>
      </c>
      <c r="U57" s="181">
        <v>72</v>
      </c>
      <c r="V57" s="192">
        <v>0.11612903225806452</v>
      </c>
    </row>
    <row r="58" spans="2:22" s="146" customFormat="1" x14ac:dyDescent="0.2">
      <c r="B58" s="114" t="s">
        <v>71</v>
      </c>
      <c r="C58" s="191">
        <v>39.933709999999998</v>
      </c>
      <c r="D58" s="181">
        <v>4.2624300000000002</v>
      </c>
      <c r="E58" s="181">
        <v>35.671279999999996</v>
      </c>
      <c r="F58" s="181">
        <v>28.238990000000001</v>
      </c>
      <c r="G58" s="190">
        <v>0.7916449872278204</v>
      </c>
      <c r="H58" s="181">
        <v>0.82036999999999427</v>
      </c>
      <c r="I58" s="190">
        <v>2.2998053335904805E-2</v>
      </c>
      <c r="J58" s="181">
        <v>6.6119200000000005</v>
      </c>
      <c r="K58" s="190">
        <v>0.18535695943627481</v>
      </c>
      <c r="L58" s="191">
        <v>250</v>
      </c>
      <c r="M58" s="181">
        <v>31</v>
      </c>
      <c r="N58" s="181">
        <v>219</v>
      </c>
      <c r="O58" s="181">
        <v>164</v>
      </c>
      <c r="P58" s="190">
        <v>0.74885844748858443</v>
      </c>
      <c r="Q58" s="181">
        <v>7</v>
      </c>
      <c r="R58" s="190">
        <v>3.1963470319634701E-2</v>
      </c>
      <c r="S58" s="181">
        <v>20</v>
      </c>
      <c r="T58" s="190">
        <v>9.1324200913242004E-2</v>
      </c>
      <c r="U58" s="181">
        <v>28</v>
      </c>
      <c r="V58" s="192">
        <v>0.12785388127853881</v>
      </c>
    </row>
    <row r="59" spans="2:22" s="146" customFormat="1" x14ac:dyDescent="0.2">
      <c r="B59" s="112" t="s">
        <v>72</v>
      </c>
      <c r="C59" s="191">
        <v>104.85988</v>
      </c>
      <c r="D59" s="181">
        <v>13.701589999999999</v>
      </c>
      <c r="E59" s="181">
        <v>91.158290000000008</v>
      </c>
      <c r="F59" s="181">
        <v>67.226199999999992</v>
      </c>
      <c r="G59" s="190">
        <v>0.73746666375597858</v>
      </c>
      <c r="H59" s="181">
        <v>4.0841500000000188</v>
      </c>
      <c r="I59" s="190">
        <v>4.4802836911486801E-2</v>
      </c>
      <c r="J59" s="181">
        <v>19.847939999999998</v>
      </c>
      <c r="K59" s="190">
        <v>0.2177304993325346</v>
      </c>
      <c r="L59" s="191">
        <v>708</v>
      </c>
      <c r="M59" s="181">
        <v>107</v>
      </c>
      <c r="N59" s="181">
        <v>601</v>
      </c>
      <c r="O59" s="181">
        <v>441</v>
      </c>
      <c r="P59" s="190">
        <v>0.73377703826955076</v>
      </c>
      <c r="Q59" s="181">
        <v>38</v>
      </c>
      <c r="R59" s="190">
        <v>6.3227953410981697E-2</v>
      </c>
      <c r="S59" s="181">
        <v>35</v>
      </c>
      <c r="T59" s="190">
        <v>5.8236272878535771E-2</v>
      </c>
      <c r="U59" s="181">
        <v>87</v>
      </c>
      <c r="V59" s="192">
        <v>0.14475873544093179</v>
      </c>
    </row>
    <row r="60" spans="2:22" s="146" customFormat="1" x14ac:dyDescent="0.2">
      <c r="B60" s="112" t="s">
        <v>73</v>
      </c>
      <c r="C60" s="191">
        <v>67.533550000000005</v>
      </c>
      <c r="D60" s="181">
        <v>7.6378199999999996</v>
      </c>
      <c r="E60" s="181">
        <v>59.895730000000007</v>
      </c>
      <c r="F60" s="181">
        <v>50.916650000000004</v>
      </c>
      <c r="G60" s="190">
        <v>0.85008814484772122</v>
      </c>
      <c r="H60" s="181">
        <v>4.826000000000441E-2</v>
      </c>
      <c r="I60" s="190">
        <v>8.057335639786743E-4</v>
      </c>
      <c r="J60" s="181">
        <v>8.9308199999999989</v>
      </c>
      <c r="K60" s="190">
        <v>0.14910612158830017</v>
      </c>
      <c r="L60" s="191">
        <v>401</v>
      </c>
      <c r="M60" s="181">
        <v>46</v>
      </c>
      <c r="N60" s="181">
        <v>355</v>
      </c>
      <c r="O60" s="181">
        <v>288</v>
      </c>
      <c r="P60" s="190">
        <v>0.81126760563380285</v>
      </c>
      <c r="Q60" s="181">
        <v>1</v>
      </c>
      <c r="R60" s="190">
        <v>2.8169014084507044E-3</v>
      </c>
      <c r="S60" s="181">
        <v>25</v>
      </c>
      <c r="T60" s="190">
        <v>7.0422535211267609E-2</v>
      </c>
      <c r="U60" s="181">
        <v>41</v>
      </c>
      <c r="V60" s="192">
        <v>0.11549295774647887</v>
      </c>
    </row>
    <row r="61" spans="2:22" s="146" customFormat="1" x14ac:dyDescent="0.2">
      <c r="B61" s="112" t="s">
        <v>74</v>
      </c>
      <c r="C61" s="191">
        <v>48.21499</v>
      </c>
      <c r="D61" s="181">
        <v>6.7057900000000004</v>
      </c>
      <c r="E61" s="181">
        <v>41.5092</v>
      </c>
      <c r="F61" s="181">
        <v>36.330199999999998</v>
      </c>
      <c r="G61" s="190">
        <v>0.87523247858306108</v>
      </c>
      <c r="H61" s="181">
        <v>0.13325000000000209</v>
      </c>
      <c r="I61" s="190">
        <v>3.2101317298334365E-3</v>
      </c>
      <c r="J61" s="181">
        <v>5.04575</v>
      </c>
      <c r="K61" s="190">
        <v>0.12155738968710551</v>
      </c>
      <c r="L61" s="191">
        <v>353</v>
      </c>
      <c r="M61" s="181">
        <v>44</v>
      </c>
      <c r="N61" s="181">
        <v>309</v>
      </c>
      <c r="O61" s="181">
        <v>272</v>
      </c>
      <c r="P61" s="190">
        <v>0.88025889967637538</v>
      </c>
      <c r="Q61" s="181">
        <v>1</v>
      </c>
      <c r="R61" s="190">
        <v>3.2362459546925568E-3</v>
      </c>
      <c r="S61" s="181">
        <v>14</v>
      </c>
      <c r="T61" s="190">
        <v>4.5307443365695796E-2</v>
      </c>
      <c r="U61" s="181">
        <v>22</v>
      </c>
      <c r="V61" s="192">
        <v>7.1197411003236247E-2</v>
      </c>
    </row>
    <row r="62" spans="2:22" s="146" customFormat="1" x14ac:dyDescent="0.2">
      <c r="B62" s="51"/>
      <c r="C62" s="101"/>
      <c r="D62" s="52"/>
      <c r="E62" s="53"/>
      <c r="F62" s="53"/>
      <c r="G62" s="53"/>
      <c r="H62" s="53"/>
      <c r="I62" s="53"/>
      <c r="J62" s="53"/>
      <c r="K62" s="53"/>
      <c r="L62" s="101"/>
      <c r="M62" s="53"/>
      <c r="N62" s="53"/>
      <c r="O62" s="53"/>
      <c r="P62" s="53"/>
      <c r="Q62" s="53"/>
      <c r="R62" s="53"/>
      <c r="S62" s="53"/>
      <c r="T62" s="53"/>
      <c r="U62" s="53"/>
      <c r="V62" s="54"/>
    </row>
    <row r="63" spans="2:22" s="146" customFormat="1" x14ac:dyDescent="0.2">
      <c r="D63" s="50"/>
    </row>
    <row r="64" spans="2:22" s="147" customFormat="1" x14ac:dyDescent="0.2">
      <c r="B64" s="26" t="s">
        <v>75</v>
      </c>
      <c r="D64" s="2"/>
    </row>
    <row r="65" spans="2:4" s="146" customFormat="1" x14ac:dyDescent="0.2">
      <c r="B65" s="55" t="s">
        <v>76</v>
      </c>
      <c r="D65" s="50"/>
    </row>
    <row r="66" spans="2:4" s="146" customFormat="1" x14ac:dyDescent="0.2">
      <c r="B66" s="55" t="s">
        <v>93</v>
      </c>
      <c r="D66" s="50"/>
    </row>
    <row r="67" spans="2:4" s="146" customFormat="1" x14ac:dyDescent="0.2">
      <c r="B67" s="55" t="s">
        <v>94</v>
      </c>
      <c r="D67" s="50"/>
    </row>
    <row r="68" spans="2:4" s="146" customFormat="1" x14ac:dyDescent="0.2">
      <c r="B68" s="55" t="s">
        <v>95</v>
      </c>
      <c r="D68" s="50"/>
    </row>
    <row r="69" spans="2:4" s="146" customFormat="1" x14ac:dyDescent="0.2">
      <c r="B69" s="55" t="s">
        <v>96</v>
      </c>
      <c r="D69" s="50"/>
    </row>
    <row r="70" spans="2:4" s="146" customFormat="1" x14ac:dyDescent="0.2">
      <c r="B70" s="55" t="s">
        <v>97</v>
      </c>
      <c r="D70" s="50"/>
    </row>
    <row r="71" spans="2:4" s="146" customFormat="1" x14ac:dyDescent="0.2">
      <c r="B71" s="201" t="s">
        <v>140</v>
      </c>
      <c r="D71" s="50"/>
    </row>
    <row r="72" spans="2:4" s="146" customFormat="1" x14ac:dyDescent="0.2">
      <c r="D72" s="50"/>
    </row>
    <row r="73" spans="2:4" x14ac:dyDescent="0.2">
      <c r="D73" s="50"/>
    </row>
    <row r="74" spans="2:4" x14ac:dyDescent="0.2">
      <c r="B74" s="50"/>
      <c r="D74" s="50"/>
    </row>
    <row r="75" spans="2:4" x14ac:dyDescent="0.2">
      <c r="D75" s="50"/>
    </row>
    <row r="76" spans="2:4" x14ac:dyDescent="0.2">
      <c r="D76" s="50"/>
    </row>
    <row r="77" spans="2:4" x14ac:dyDescent="0.2">
      <c r="D77" s="50"/>
    </row>
    <row r="78" spans="2:4" x14ac:dyDescent="0.2">
      <c r="D78" s="50"/>
    </row>
    <row r="79" spans="2:4" x14ac:dyDescent="0.2">
      <c r="D79" s="50"/>
    </row>
    <row r="80" spans="2:4" x14ac:dyDescent="0.2">
      <c r="D80" s="50"/>
    </row>
    <row r="81" spans="4:4" x14ac:dyDescent="0.2">
      <c r="D81" s="50"/>
    </row>
    <row r="82" spans="4:4" x14ac:dyDescent="0.2">
      <c r="D82" s="50"/>
    </row>
    <row r="83" spans="4:4" x14ac:dyDescent="0.2">
      <c r="D83" s="50"/>
    </row>
    <row r="84" spans="4:4" x14ac:dyDescent="0.2">
      <c r="D84" s="50"/>
    </row>
    <row r="85" spans="4:4" x14ac:dyDescent="0.2">
      <c r="D85" s="50"/>
    </row>
    <row r="86" spans="4:4" x14ac:dyDescent="0.2">
      <c r="D86" s="50"/>
    </row>
    <row r="87" spans="4:4" x14ac:dyDescent="0.2">
      <c r="D87" s="50"/>
    </row>
    <row r="88" spans="4:4" x14ac:dyDescent="0.2">
      <c r="D88" s="50"/>
    </row>
    <row r="89" spans="4:4" x14ac:dyDescent="0.2">
      <c r="D89" s="50"/>
    </row>
    <row r="90" spans="4:4" x14ac:dyDescent="0.2">
      <c r="D90" s="50"/>
    </row>
    <row r="91" spans="4:4" x14ac:dyDescent="0.2">
      <c r="D91" s="50"/>
    </row>
    <row r="92" spans="4:4" x14ac:dyDescent="0.2">
      <c r="D92" s="50"/>
    </row>
    <row r="93" spans="4:4" x14ac:dyDescent="0.2">
      <c r="D93" s="50"/>
    </row>
    <row r="94" spans="4:4" x14ac:dyDescent="0.2">
      <c r="D94" s="50"/>
    </row>
    <row r="95" spans="4:4" x14ac:dyDescent="0.2">
      <c r="D95" s="50"/>
    </row>
    <row r="96" spans="4:4" x14ac:dyDescent="0.2">
      <c r="D96" s="50"/>
    </row>
    <row r="97" spans="4:4" x14ac:dyDescent="0.2">
      <c r="D97" s="50"/>
    </row>
    <row r="98" spans="4:4" x14ac:dyDescent="0.2">
      <c r="D98" s="50"/>
    </row>
    <row r="99" spans="4:4" x14ac:dyDescent="0.2">
      <c r="D99" s="50"/>
    </row>
    <row r="100" spans="4:4" x14ac:dyDescent="0.2">
      <c r="D100" s="50"/>
    </row>
    <row r="101" spans="4:4" x14ac:dyDescent="0.2">
      <c r="D101" s="50"/>
    </row>
    <row r="102" spans="4:4" x14ac:dyDescent="0.2">
      <c r="D102" s="50"/>
    </row>
    <row r="103" spans="4:4" x14ac:dyDescent="0.2">
      <c r="D103" s="50"/>
    </row>
    <row r="104" spans="4:4" x14ac:dyDescent="0.2">
      <c r="D104" s="50"/>
    </row>
  </sheetData>
  <mergeCells count="2">
    <mergeCell ref="C6:K6"/>
    <mergeCell ref="L6:V6"/>
  </mergeCells>
  <hyperlinks>
    <hyperlink ref="B1" location="Index!A1" display="Back to INDEX"/>
    <hyperlink ref="B2" location="'Understanding these statistics'!A1" display="Understanding these statistics"/>
  </hyperlinks>
  <pageMargins left="0.23622047244094491" right="3.937007874015748E-2" top="0.35433070866141736" bottom="0.15748031496062992" header="0.11811023622047245" footer="0.11811023622047245"/>
  <pageSetup paperSize="8"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5"/>
  <sheetViews>
    <sheetView zoomScaleNormal="100" workbookViewId="0"/>
  </sheetViews>
  <sheetFormatPr defaultColWidth="9.140625" defaultRowHeight="12.75" x14ac:dyDescent="0.2"/>
  <cols>
    <col min="1" max="1" width="2.7109375" style="31" customWidth="1"/>
    <col min="2" max="2" width="41.5703125" style="31" customWidth="1"/>
    <col min="3" max="3" width="9.7109375" style="31" customWidth="1"/>
    <col min="4" max="4" width="9.28515625" style="31" customWidth="1"/>
    <col min="5" max="5" width="10" style="31" customWidth="1"/>
    <col min="6" max="6" width="9.140625" style="31" customWidth="1"/>
    <col min="7" max="8" width="9.7109375" style="31" customWidth="1"/>
    <col min="9" max="9" width="9.140625" style="31"/>
    <col min="10" max="10" width="10.28515625" style="31" customWidth="1"/>
    <col min="11" max="12" width="9.28515625" style="31" customWidth="1"/>
    <col min="13" max="14" width="9.140625" style="31"/>
    <col min="15" max="15" width="12.42578125" style="31" customWidth="1"/>
    <col min="16" max="16" width="9.7109375" style="31" customWidth="1"/>
    <col min="17" max="17" width="9.5703125" style="31" customWidth="1"/>
    <col min="18" max="22" width="9.140625" style="31"/>
    <col min="23" max="23" width="11.42578125" style="31" customWidth="1"/>
    <col min="24" max="16384" width="9.140625" style="31"/>
  </cols>
  <sheetData>
    <row r="1" spans="1:24" s="35" customFormat="1" ht="16.5" customHeight="1" x14ac:dyDescent="0.2">
      <c r="A1" s="32"/>
      <c r="B1" s="34" t="s">
        <v>84</v>
      </c>
      <c r="C1" s="33"/>
      <c r="D1" s="33"/>
      <c r="E1" s="33"/>
      <c r="F1" s="33"/>
      <c r="G1" s="33"/>
      <c r="H1" s="33"/>
      <c r="I1" s="33"/>
      <c r="J1" s="33"/>
      <c r="K1" s="33"/>
      <c r="L1" s="33"/>
      <c r="M1" s="33"/>
      <c r="N1" s="33"/>
      <c r="O1" s="33"/>
    </row>
    <row r="2" spans="1:24" ht="18" customHeight="1" x14ac:dyDescent="0.2">
      <c r="B2" s="312" t="s">
        <v>151</v>
      </c>
    </row>
    <row r="3" spans="1:24" ht="18.75" x14ac:dyDescent="0.25">
      <c r="B3" s="113" t="s">
        <v>215</v>
      </c>
    </row>
    <row r="4" spans="1:24" x14ac:dyDescent="0.2">
      <c r="B4" s="81" t="str">
        <f>Index!C14</f>
        <v>as at 18 April 2023</v>
      </c>
      <c r="O4" s="31" t="s">
        <v>0</v>
      </c>
    </row>
    <row r="6" spans="1:24" s="62" customFormat="1" ht="18" x14ac:dyDescent="0.2">
      <c r="B6" s="74"/>
      <c r="C6" s="356" t="s">
        <v>105</v>
      </c>
      <c r="D6" s="349"/>
      <c r="E6" s="349"/>
      <c r="F6" s="349"/>
      <c r="G6" s="349"/>
      <c r="H6" s="349"/>
      <c r="I6" s="349"/>
      <c r="J6" s="349"/>
      <c r="K6" s="349"/>
      <c r="L6" s="356" t="s">
        <v>106</v>
      </c>
      <c r="M6" s="349"/>
      <c r="N6" s="349"/>
      <c r="O6" s="349"/>
      <c r="P6" s="349"/>
      <c r="Q6" s="349"/>
      <c r="R6" s="349"/>
      <c r="S6" s="349"/>
      <c r="T6" s="349"/>
      <c r="U6" s="349"/>
      <c r="V6" s="350"/>
      <c r="W6" s="59"/>
    </row>
    <row r="7" spans="1:24" s="71" customFormat="1" ht="39" customHeight="1" x14ac:dyDescent="0.2">
      <c r="B7" s="72"/>
      <c r="C7" s="357" t="s">
        <v>131</v>
      </c>
      <c r="D7" s="358"/>
      <c r="E7" s="358"/>
      <c r="F7" s="359" t="s">
        <v>107</v>
      </c>
      <c r="G7" s="360"/>
      <c r="H7" s="360"/>
      <c r="I7" s="360"/>
      <c r="J7" s="360"/>
      <c r="K7" s="361"/>
      <c r="L7" s="73" t="s">
        <v>108</v>
      </c>
      <c r="M7" s="357" t="s">
        <v>131</v>
      </c>
      <c r="N7" s="358"/>
      <c r="O7" s="358"/>
      <c r="P7" s="359" t="s">
        <v>107</v>
      </c>
      <c r="Q7" s="360"/>
      <c r="R7" s="360"/>
      <c r="S7" s="360"/>
      <c r="T7" s="360"/>
      <c r="U7" s="360"/>
      <c r="V7" s="361"/>
      <c r="W7" s="73" t="s">
        <v>108</v>
      </c>
    </row>
    <row r="8" spans="1:24" s="71" customFormat="1" ht="51" customHeight="1" x14ac:dyDescent="0.2">
      <c r="B8" s="65"/>
      <c r="C8" s="66" t="s">
        <v>4</v>
      </c>
      <c r="D8" s="67" t="s">
        <v>109</v>
      </c>
      <c r="E8" s="67" t="s">
        <v>110</v>
      </c>
      <c r="F8" s="66" t="s">
        <v>111</v>
      </c>
      <c r="G8" s="67" t="s">
        <v>5</v>
      </c>
      <c r="H8" s="67" t="s">
        <v>112</v>
      </c>
      <c r="I8" s="67" t="s">
        <v>7</v>
      </c>
      <c r="J8" s="67" t="s">
        <v>9</v>
      </c>
      <c r="K8" s="68" t="s">
        <v>11</v>
      </c>
      <c r="L8" s="69" t="s">
        <v>113</v>
      </c>
      <c r="M8" s="66" t="s">
        <v>13</v>
      </c>
      <c r="N8" s="67" t="s">
        <v>16</v>
      </c>
      <c r="O8" s="67" t="s">
        <v>114</v>
      </c>
      <c r="P8" s="66" t="s">
        <v>115</v>
      </c>
      <c r="Q8" s="67" t="s">
        <v>116</v>
      </c>
      <c r="R8" s="67" t="s">
        <v>15</v>
      </c>
      <c r="S8" s="67" t="s">
        <v>16</v>
      </c>
      <c r="T8" s="67" t="s">
        <v>18</v>
      </c>
      <c r="U8" s="67" t="s">
        <v>20</v>
      </c>
      <c r="V8" s="68" t="s">
        <v>117</v>
      </c>
      <c r="W8" s="70" t="s">
        <v>118</v>
      </c>
    </row>
    <row r="9" spans="1:24" x14ac:dyDescent="0.2">
      <c r="B9" s="44"/>
      <c r="C9" s="47"/>
      <c r="D9" s="48"/>
      <c r="E9" s="35"/>
      <c r="F9" s="47"/>
      <c r="G9" s="35"/>
      <c r="H9" s="35"/>
      <c r="I9" s="35"/>
      <c r="J9" s="35"/>
      <c r="K9" s="49"/>
      <c r="L9" s="35"/>
      <c r="M9" s="47"/>
      <c r="N9" s="35"/>
      <c r="O9" s="35"/>
      <c r="P9" s="47"/>
      <c r="Q9" s="35"/>
      <c r="R9" s="35"/>
      <c r="S9" s="35"/>
      <c r="T9" s="35"/>
      <c r="U9" s="35"/>
      <c r="V9" s="49"/>
      <c r="W9" s="49"/>
    </row>
    <row r="10" spans="1:24" x14ac:dyDescent="0.2">
      <c r="B10" s="110" t="s">
        <v>24</v>
      </c>
      <c r="C10" s="184">
        <v>160.6</v>
      </c>
      <c r="D10" s="184">
        <v>70.64</v>
      </c>
      <c r="E10" s="153">
        <v>89.96</v>
      </c>
      <c r="F10" s="184">
        <v>140.4</v>
      </c>
      <c r="G10" s="184">
        <v>2.54</v>
      </c>
      <c r="H10" s="184">
        <v>137.86000000000001</v>
      </c>
      <c r="I10" s="184">
        <v>46.111369999999994</v>
      </c>
      <c r="J10" s="184">
        <v>25.98884000000001</v>
      </c>
      <c r="K10" s="153">
        <v>65.759789999999995</v>
      </c>
      <c r="L10" s="159">
        <v>0.55995860911270978</v>
      </c>
      <c r="M10" s="184">
        <v>4015</v>
      </c>
      <c r="N10" s="184">
        <v>1766</v>
      </c>
      <c r="O10" s="153">
        <v>2249</v>
      </c>
      <c r="P10" s="184">
        <v>2340</v>
      </c>
      <c r="Q10" s="184">
        <v>47</v>
      </c>
      <c r="R10" s="184">
        <v>2293</v>
      </c>
      <c r="S10" s="184">
        <v>670</v>
      </c>
      <c r="T10" s="184">
        <v>505</v>
      </c>
      <c r="U10" s="184">
        <v>61</v>
      </c>
      <c r="V10" s="184">
        <v>1057</v>
      </c>
      <c r="W10" s="161">
        <v>0.60014781966001474</v>
      </c>
      <c r="X10" s="60">
        <v>1.6348158443363452E-2</v>
      </c>
    </row>
    <row r="11" spans="1:24" x14ac:dyDescent="0.2">
      <c r="B11" s="110"/>
      <c r="C11" s="180"/>
      <c r="D11" s="181"/>
      <c r="E11" s="181"/>
      <c r="F11" s="154"/>
      <c r="G11" s="188"/>
      <c r="H11" s="188"/>
      <c r="I11" s="188"/>
      <c r="J11" s="179"/>
      <c r="K11" s="182"/>
      <c r="L11" s="150"/>
      <c r="M11" s="180"/>
      <c r="N11" s="179"/>
      <c r="O11" s="181"/>
      <c r="P11" s="191"/>
      <c r="Q11" s="181"/>
      <c r="R11" s="181"/>
      <c r="S11" s="181"/>
      <c r="T11" s="179"/>
      <c r="U11" s="179"/>
      <c r="V11" s="182"/>
      <c r="W11" s="160"/>
    </row>
    <row r="12" spans="1:24" x14ac:dyDescent="0.2">
      <c r="B12" s="110" t="s">
        <v>25</v>
      </c>
      <c r="C12" s="183">
        <v>75.48</v>
      </c>
      <c r="D12" s="184">
        <v>30.880000000000003</v>
      </c>
      <c r="E12" s="184">
        <v>44.6</v>
      </c>
      <c r="F12" s="183">
        <v>70.2</v>
      </c>
      <c r="G12" s="184">
        <v>0.72</v>
      </c>
      <c r="H12" s="184">
        <v>69.48</v>
      </c>
      <c r="I12" s="184">
        <v>21.531849999999999</v>
      </c>
      <c r="J12" s="184">
        <v>12.446680000000008</v>
      </c>
      <c r="K12" s="153">
        <v>35.501469999999998</v>
      </c>
      <c r="L12" s="159">
        <v>0.52223844161020316</v>
      </c>
      <c r="M12" s="183">
        <v>1887</v>
      </c>
      <c r="N12" s="184">
        <v>772</v>
      </c>
      <c r="O12" s="184">
        <v>1115</v>
      </c>
      <c r="P12" s="183">
        <v>1170</v>
      </c>
      <c r="Q12" s="184">
        <v>12</v>
      </c>
      <c r="R12" s="184">
        <v>1158</v>
      </c>
      <c r="S12" s="184">
        <v>317</v>
      </c>
      <c r="T12" s="184">
        <v>241</v>
      </c>
      <c r="U12" s="184">
        <v>27</v>
      </c>
      <c r="V12" s="153">
        <v>573</v>
      </c>
      <c r="W12" s="159">
        <v>0.56424870466321242</v>
      </c>
    </row>
    <row r="13" spans="1:24" x14ac:dyDescent="0.2">
      <c r="B13" s="109" t="s">
        <v>27</v>
      </c>
      <c r="C13" s="191">
        <v>75.48</v>
      </c>
      <c r="D13" s="151">
        <v>30.880000000000003</v>
      </c>
      <c r="E13" s="151">
        <v>44.6</v>
      </c>
      <c r="F13" s="155">
        <v>70.2</v>
      </c>
      <c r="G13" s="151">
        <v>0.72</v>
      </c>
      <c r="H13" s="181">
        <v>69.48</v>
      </c>
      <c r="I13" s="151">
        <v>21.531849999999999</v>
      </c>
      <c r="J13" s="181">
        <v>12.446680000000008</v>
      </c>
      <c r="K13" s="156">
        <v>35.501469999999998</v>
      </c>
      <c r="L13" s="196">
        <v>0.52223844161020316</v>
      </c>
      <c r="M13" s="191">
        <v>1887</v>
      </c>
      <c r="N13" s="181">
        <v>772</v>
      </c>
      <c r="O13" s="181">
        <v>1115</v>
      </c>
      <c r="P13" s="191">
        <v>1170</v>
      </c>
      <c r="Q13" s="181">
        <v>12</v>
      </c>
      <c r="R13" s="181">
        <v>1158</v>
      </c>
      <c r="S13" s="181">
        <v>317</v>
      </c>
      <c r="T13" s="181">
        <v>241</v>
      </c>
      <c r="U13" s="181">
        <v>27</v>
      </c>
      <c r="V13" s="156">
        <v>573</v>
      </c>
      <c r="W13" s="196">
        <v>0.56424870466321242</v>
      </c>
    </row>
    <row r="14" spans="1:24" x14ac:dyDescent="0.2">
      <c r="B14" s="108"/>
      <c r="C14" s="180"/>
      <c r="D14" s="181"/>
      <c r="E14" s="181"/>
      <c r="F14" s="154"/>
      <c r="G14" s="188"/>
      <c r="H14" s="188"/>
      <c r="I14" s="188"/>
      <c r="J14" s="179"/>
      <c r="K14" s="182"/>
      <c r="L14" s="150"/>
      <c r="M14" s="180"/>
      <c r="N14" s="179"/>
      <c r="O14" s="181"/>
      <c r="P14" s="191"/>
      <c r="Q14" s="181"/>
      <c r="R14" s="181"/>
      <c r="S14" s="181"/>
      <c r="T14" s="179"/>
      <c r="U14" s="179"/>
      <c r="V14" s="182"/>
      <c r="W14" s="160"/>
    </row>
    <row r="15" spans="1:24" x14ac:dyDescent="0.2">
      <c r="B15" s="110" t="s">
        <v>28</v>
      </c>
      <c r="C15" s="183">
        <v>20.52</v>
      </c>
      <c r="D15" s="184">
        <v>11.759999999999998</v>
      </c>
      <c r="E15" s="184">
        <v>8.76</v>
      </c>
      <c r="F15" s="183">
        <v>13.739999999999998</v>
      </c>
      <c r="G15" s="184">
        <v>1.08</v>
      </c>
      <c r="H15" s="184">
        <v>12.66</v>
      </c>
      <c r="I15" s="184">
        <v>6.35053</v>
      </c>
      <c r="J15" s="184">
        <v>3.0582200000000013</v>
      </c>
      <c r="K15" s="153">
        <v>3.2512500000000006</v>
      </c>
      <c r="L15" s="159">
        <v>0.74162694512694516</v>
      </c>
      <c r="M15" s="183">
        <v>513</v>
      </c>
      <c r="N15" s="184">
        <v>294</v>
      </c>
      <c r="O15" s="184">
        <v>219</v>
      </c>
      <c r="P15" s="183">
        <v>229</v>
      </c>
      <c r="Q15" s="184">
        <v>22</v>
      </c>
      <c r="R15" s="184">
        <v>207</v>
      </c>
      <c r="S15" s="184">
        <v>92</v>
      </c>
      <c r="T15" s="184">
        <v>58</v>
      </c>
      <c r="U15" s="184">
        <v>5</v>
      </c>
      <c r="V15" s="153">
        <v>52</v>
      </c>
      <c r="W15" s="159">
        <v>0.77045908183632739</v>
      </c>
    </row>
    <row r="16" spans="1:24" x14ac:dyDescent="0.2">
      <c r="B16" s="114" t="s">
        <v>29</v>
      </c>
      <c r="C16" s="191">
        <v>14.12</v>
      </c>
      <c r="D16" s="151">
        <v>7.9599999999999991</v>
      </c>
      <c r="E16" s="151">
        <v>6.16</v>
      </c>
      <c r="F16" s="155">
        <v>9.7200000000000006</v>
      </c>
      <c r="G16" s="151">
        <v>0.84</v>
      </c>
      <c r="H16" s="181">
        <v>8.8800000000000008</v>
      </c>
      <c r="I16" s="151">
        <v>4.1905299999999999</v>
      </c>
      <c r="J16" s="181">
        <v>2.4582200000000007</v>
      </c>
      <c r="K16" s="156">
        <v>2.2312500000000002</v>
      </c>
      <c r="L16" s="196">
        <v>0.72152790973871739</v>
      </c>
      <c r="M16" s="191">
        <v>353</v>
      </c>
      <c r="N16" s="181">
        <v>199</v>
      </c>
      <c r="O16" s="181">
        <v>154</v>
      </c>
      <c r="P16" s="191">
        <v>162</v>
      </c>
      <c r="Q16" s="181">
        <v>16</v>
      </c>
      <c r="R16" s="181">
        <v>146</v>
      </c>
      <c r="S16" s="181">
        <v>58</v>
      </c>
      <c r="T16" s="181">
        <v>48</v>
      </c>
      <c r="U16" s="181">
        <v>5</v>
      </c>
      <c r="V16" s="156">
        <v>35</v>
      </c>
      <c r="W16" s="196">
        <v>0.74492753623188401</v>
      </c>
    </row>
    <row r="17" spans="2:23" x14ac:dyDescent="0.2">
      <c r="B17" s="114" t="s">
        <v>30</v>
      </c>
      <c r="C17" s="191">
        <v>0.2</v>
      </c>
      <c r="D17" s="151">
        <v>0.16</v>
      </c>
      <c r="E17" s="151">
        <v>0.04</v>
      </c>
      <c r="F17" s="155">
        <v>0.06</v>
      </c>
      <c r="G17" s="151">
        <v>0</v>
      </c>
      <c r="H17" s="181">
        <v>0.06</v>
      </c>
      <c r="I17" s="151">
        <v>0.06</v>
      </c>
      <c r="J17" s="181">
        <v>0</v>
      </c>
      <c r="K17" s="156">
        <v>0</v>
      </c>
      <c r="L17" s="196">
        <v>1</v>
      </c>
      <c r="M17" s="191">
        <v>5</v>
      </c>
      <c r="N17" s="181">
        <v>4</v>
      </c>
      <c r="O17" s="181">
        <v>1</v>
      </c>
      <c r="P17" s="191">
        <v>1</v>
      </c>
      <c r="Q17" s="181">
        <v>0</v>
      </c>
      <c r="R17" s="181">
        <v>1</v>
      </c>
      <c r="S17" s="181">
        <v>1</v>
      </c>
      <c r="T17" s="181">
        <v>0</v>
      </c>
      <c r="U17" s="181">
        <v>0</v>
      </c>
      <c r="V17" s="156">
        <v>0</v>
      </c>
      <c r="W17" s="196">
        <v>1</v>
      </c>
    </row>
    <row r="18" spans="2:23" x14ac:dyDescent="0.2">
      <c r="B18" s="114" t="s">
        <v>31</v>
      </c>
      <c r="C18" s="191">
        <v>1</v>
      </c>
      <c r="D18" s="151">
        <v>0.48</v>
      </c>
      <c r="E18" s="151">
        <v>0.52</v>
      </c>
      <c r="F18" s="155">
        <v>0.78</v>
      </c>
      <c r="G18" s="151">
        <v>0.04</v>
      </c>
      <c r="H18" s="181">
        <v>0.74</v>
      </c>
      <c r="I18" s="151">
        <v>0.44</v>
      </c>
      <c r="J18" s="181">
        <v>0.12</v>
      </c>
      <c r="K18" s="156">
        <v>0.18</v>
      </c>
      <c r="L18" s="196">
        <v>0.75409836065573765</v>
      </c>
      <c r="M18" s="191">
        <v>25</v>
      </c>
      <c r="N18" s="181">
        <v>12</v>
      </c>
      <c r="O18" s="181">
        <v>13</v>
      </c>
      <c r="P18" s="191">
        <v>13</v>
      </c>
      <c r="Q18" s="181">
        <v>2</v>
      </c>
      <c r="R18" s="181">
        <v>11</v>
      </c>
      <c r="S18" s="181">
        <v>6</v>
      </c>
      <c r="T18" s="181">
        <v>2</v>
      </c>
      <c r="U18" s="181">
        <v>0</v>
      </c>
      <c r="V18" s="156">
        <v>3</v>
      </c>
      <c r="W18" s="196">
        <v>0.78260869565217395</v>
      </c>
    </row>
    <row r="19" spans="2:23" x14ac:dyDescent="0.2">
      <c r="B19" s="114" t="s">
        <v>32</v>
      </c>
      <c r="C19" s="191">
        <v>0.32</v>
      </c>
      <c r="D19" s="151">
        <v>0.2</v>
      </c>
      <c r="E19" s="151">
        <v>0.12</v>
      </c>
      <c r="F19" s="155">
        <v>0.18</v>
      </c>
      <c r="G19" s="151">
        <v>0.06</v>
      </c>
      <c r="H19" s="181">
        <v>0.12</v>
      </c>
      <c r="I19" s="151">
        <v>0.06</v>
      </c>
      <c r="J19" s="181">
        <v>0.06</v>
      </c>
      <c r="K19" s="156">
        <v>0</v>
      </c>
      <c r="L19" s="196">
        <v>0.8125</v>
      </c>
      <c r="M19" s="191">
        <v>8</v>
      </c>
      <c r="N19" s="181">
        <v>5</v>
      </c>
      <c r="O19" s="181">
        <v>3</v>
      </c>
      <c r="P19" s="191">
        <v>3</v>
      </c>
      <c r="Q19" s="181">
        <v>1</v>
      </c>
      <c r="R19" s="181">
        <v>2</v>
      </c>
      <c r="S19" s="181">
        <v>1</v>
      </c>
      <c r="T19" s="181">
        <v>1</v>
      </c>
      <c r="U19" s="181">
        <v>0</v>
      </c>
      <c r="V19" s="156">
        <v>0</v>
      </c>
      <c r="W19" s="196">
        <v>0.8571428571428571</v>
      </c>
    </row>
    <row r="20" spans="2:23" x14ac:dyDescent="0.2">
      <c r="B20" s="111" t="s">
        <v>34</v>
      </c>
      <c r="C20" s="191">
        <v>1.52</v>
      </c>
      <c r="D20" s="151">
        <v>0.92</v>
      </c>
      <c r="E20" s="151">
        <v>0.6</v>
      </c>
      <c r="F20" s="155">
        <v>0.84</v>
      </c>
      <c r="G20" s="151">
        <v>0</v>
      </c>
      <c r="H20" s="181">
        <v>0.84</v>
      </c>
      <c r="I20" s="151">
        <v>0.36</v>
      </c>
      <c r="J20" s="181">
        <v>0.06</v>
      </c>
      <c r="K20" s="156">
        <v>0.42</v>
      </c>
      <c r="L20" s="196">
        <v>0.72727272727272729</v>
      </c>
      <c r="M20" s="191">
        <v>38</v>
      </c>
      <c r="N20" s="181">
        <v>23</v>
      </c>
      <c r="O20" s="181">
        <v>15</v>
      </c>
      <c r="P20" s="191">
        <v>14</v>
      </c>
      <c r="Q20" s="181">
        <v>0</v>
      </c>
      <c r="R20" s="181">
        <v>14</v>
      </c>
      <c r="S20" s="181">
        <v>6</v>
      </c>
      <c r="T20" s="181">
        <v>1</v>
      </c>
      <c r="U20" s="181">
        <v>0</v>
      </c>
      <c r="V20" s="156">
        <v>7</v>
      </c>
      <c r="W20" s="196">
        <v>0.78378378378378377</v>
      </c>
    </row>
    <row r="21" spans="2:23" x14ac:dyDescent="0.2">
      <c r="B21" s="114" t="s">
        <v>35</v>
      </c>
      <c r="C21" s="191">
        <v>0.64</v>
      </c>
      <c r="D21" s="151">
        <v>0.48</v>
      </c>
      <c r="E21" s="151">
        <v>0.16</v>
      </c>
      <c r="F21" s="155">
        <v>0.24</v>
      </c>
      <c r="G21" s="151">
        <v>0</v>
      </c>
      <c r="H21" s="181">
        <v>0.24</v>
      </c>
      <c r="I21" s="151">
        <v>0.12</v>
      </c>
      <c r="J21" s="181">
        <v>0</v>
      </c>
      <c r="K21" s="156">
        <v>0.12</v>
      </c>
      <c r="L21" s="196">
        <v>0.83333333333333337</v>
      </c>
      <c r="M21" s="191">
        <v>16</v>
      </c>
      <c r="N21" s="181">
        <v>12</v>
      </c>
      <c r="O21" s="181">
        <v>4</v>
      </c>
      <c r="P21" s="191">
        <v>4</v>
      </c>
      <c r="Q21" s="181">
        <v>0</v>
      </c>
      <c r="R21" s="181">
        <v>4</v>
      </c>
      <c r="S21" s="181">
        <v>2</v>
      </c>
      <c r="T21" s="181">
        <v>0</v>
      </c>
      <c r="U21" s="181">
        <v>0</v>
      </c>
      <c r="V21" s="156">
        <v>2</v>
      </c>
      <c r="W21" s="196">
        <v>0.875</v>
      </c>
    </row>
    <row r="22" spans="2:23" x14ac:dyDescent="0.2">
      <c r="B22" s="114" t="s">
        <v>36</v>
      </c>
      <c r="C22" s="191">
        <v>0.68</v>
      </c>
      <c r="D22" s="151">
        <v>0.44000000000000006</v>
      </c>
      <c r="E22" s="151">
        <v>0.24</v>
      </c>
      <c r="F22" s="155">
        <v>0.36</v>
      </c>
      <c r="G22" s="151">
        <v>0.06</v>
      </c>
      <c r="H22" s="181">
        <v>0.3</v>
      </c>
      <c r="I22" s="151">
        <v>0.12</v>
      </c>
      <c r="J22" s="181">
        <v>0.06</v>
      </c>
      <c r="K22" s="156">
        <v>0.12</v>
      </c>
      <c r="L22" s="196">
        <v>0.7567567567567568</v>
      </c>
      <c r="M22" s="191">
        <v>17</v>
      </c>
      <c r="N22" s="181">
        <v>11</v>
      </c>
      <c r="O22" s="181">
        <v>6</v>
      </c>
      <c r="P22" s="191">
        <v>6</v>
      </c>
      <c r="Q22" s="181">
        <v>1</v>
      </c>
      <c r="R22" s="181">
        <v>5</v>
      </c>
      <c r="S22" s="181">
        <v>2</v>
      </c>
      <c r="T22" s="181">
        <v>1</v>
      </c>
      <c r="U22" s="181">
        <v>0</v>
      </c>
      <c r="V22" s="156">
        <v>2</v>
      </c>
      <c r="W22" s="196">
        <v>0.8125</v>
      </c>
    </row>
    <row r="23" spans="2:23" s="146" customFormat="1" x14ac:dyDescent="0.2">
      <c r="B23" s="114" t="s">
        <v>37</v>
      </c>
      <c r="C23" s="191">
        <v>0</v>
      </c>
      <c r="D23" s="151">
        <v>0</v>
      </c>
      <c r="E23" s="151">
        <v>0</v>
      </c>
      <c r="F23" s="155">
        <v>0</v>
      </c>
      <c r="G23" s="151">
        <v>0</v>
      </c>
      <c r="H23" s="181">
        <v>0</v>
      </c>
      <c r="I23" s="151">
        <v>0</v>
      </c>
      <c r="J23" s="181">
        <v>0</v>
      </c>
      <c r="K23" s="156">
        <v>0</v>
      </c>
      <c r="L23" s="196">
        <v>0</v>
      </c>
      <c r="M23" s="191">
        <v>0</v>
      </c>
      <c r="N23" s="181">
        <v>0</v>
      </c>
      <c r="O23" s="181">
        <v>0</v>
      </c>
      <c r="P23" s="191">
        <v>0</v>
      </c>
      <c r="Q23" s="181">
        <v>0</v>
      </c>
      <c r="R23" s="181">
        <v>0</v>
      </c>
      <c r="S23" s="181">
        <v>0</v>
      </c>
      <c r="T23" s="181">
        <v>0</v>
      </c>
      <c r="U23" s="181">
        <v>0</v>
      </c>
      <c r="V23" s="156">
        <v>0</v>
      </c>
      <c r="W23" s="196">
        <v>0</v>
      </c>
    </row>
    <row r="24" spans="2:23" x14ac:dyDescent="0.2">
      <c r="B24" s="114" t="s">
        <v>38</v>
      </c>
      <c r="C24" s="191">
        <v>1.1599999999999999</v>
      </c>
      <c r="D24" s="151">
        <v>0.47999999999999987</v>
      </c>
      <c r="E24" s="151">
        <v>0.68</v>
      </c>
      <c r="F24" s="155">
        <v>1.08</v>
      </c>
      <c r="G24" s="151">
        <v>0.02</v>
      </c>
      <c r="H24" s="181">
        <v>1.06</v>
      </c>
      <c r="I24" s="151">
        <v>0.7</v>
      </c>
      <c r="J24" s="181">
        <v>0.1800000000000001</v>
      </c>
      <c r="K24" s="156">
        <v>0.18</v>
      </c>
      <c r="L24" s="196">
        <v>0.76623376623376604</v>
      </c>
      <c r="M24" s="191">
        <v>29</v>
      </c>
      <c r="N24" s="181">
        <v>12</v>
      </c>
      <c r="O24" s="181">
        <v>17</v>
      </c>
      <c r="P24" s="191">
        <v>18</v>
      </c>
      <c r="Q24" s="181">
        <v>1</v>
      </c>
      <c r="R24" s="181">
        <v>17</v>
      </c>
      <c r="S24" s="181">
        <v>11</v>
      </c>
      <c r="T24" s="181">
        <v>3</v>
      </c>
      <c r="U24" s="181">
        <v>0</v>
      </c>
      <c r="V24" s="156">
        <v>3</v>
      </c>
      <c r="W24" s="196">
        <v>0.7931034482758621</v>
      </c>
    </row>
    <row r="25" spans="2:23" x14ac:dyDescent="0.2">
      <c r="B25" s="114" t="s">
        <v>39</v>
      </c>
      <c r="C25" s="191">
        <v>0.08</v>
      </c>
      <c r="D25" s="151">
        <v>0.08</v>
      </c>
      <c r="E25" s="151">
        <v>0</v>
      </c>
      <c r="F25" s="155">
        <v>0</v>
      </c>
      <c r="G25" s="151">
        <v>0</v>
      </c>
      <c r="H25" s="181">
        <v>0</v>
      </c>
      <c r="I25" s="151">
        <v>0</v>
      </c>
      <c r="J25" s="181">
        <v>0</v>
      </c>
      <c r="K25" s="156">
        <v>0</v>
      </c>
      <c r="L25" s="196">
        <v>1</v>
      </c>
      <c r="M25" s="191">
        <v>2</v>
      </c>
      <c r="N25" s="181">
        <v>2</v>
      </c>
      <c r="O25" s="181">
        <v>0</v>
      </c>
      <c r="P25" s="191">
        <v>0</v>
      </c>
      <c r="Q25" s="181">
        <v>0</v>
      </c>
      <c r="R25" s="181">
        <v>0</v>
      </c>
      <c r="S25" s="181">
        <v>0</v>
      </c>
      <c r="T25" s="181">
        <v>0</v>
      </c>
      <c r="U25" s="181">
        <v>0</v>
      </c>
      <c r="V25" s="156">
        <v>0</v>
      </c>
      <c r="W25" s="196">
        <v>1</v>
      </c>
    </row>
    <row r="26" spans="2:23" x14ac:dyDescent="0.2">
      <c r="B26" s="114" t="s">
        <v>40</v>
      </c>
      <c r="C26" s="191">
        <v>0.36</v>
      </c>
      <c r="D26" s="151">
        <v>0.32</v>
      </c>
      <c r="E26" s="151">
        <v>0.04</v>
      </c>
      <c r="F26" s="155">
        <v>0.12</v>
      </c>
      <c r="G26" s="151">
        <v>0</v>
      </c>
      <c r="H26" s="181">
        <v>0.12</v>
      </c>
      <c r="I26" s="151">
        <v>0.12</v>
      </c>
      <c r="J26" s="181">
        <v>0</v>
      </c>
      <c r="K26" s="156">
        <v>0</v>
      </c>
      <c r="L26" s="196">
        <v>1</v>
      </c>
      <c r="M26" s="191">
        <v>9</v>
      </c>
      <c r="N26" s="181">
        <v>8</v>
      </c>
      <c r="O26" s="181">
        <v>1</v>
      </c>
      <c r="P26" s="191">
        <v>2</v>
      </c>
      <c r="Q26" s="181">
        <v>0</v>
      </c>
      <c r="R26" s="181">
        <v>2</v>
      </c>
      <c r="S26" s="181">
        <v>2</v>
      </c>
      <c r="T26" s="181">
        <v>0</v>
      </c>
      <c r="U26" s="181">
        <v>0</v>
      </c>
      <c r="V26" s="156">
        <v>0</v>
      </c>
      <c r="W26" s="196">
        <v>1</v>
      </c>
    </row>
    <row r="27" spans="2:23" x14ac:dyDescent="0.2">
      <c r="B27" s="114" t="s">
        <v>41</v>
      </c>
      <c r="C27" s="191">
        <v>0.12</v>
      </c>
      <c r="D27" s="151">
        <v>3.9999999999999994E-2</v>
      </c>
      <c r="E27" s="151">
        <v>0.08</v>
      </c>
      <c r="F27" s="155">
        <v>0.18</v>
      </c>
      <c r="G27" s="151">
        <v>0.06</v>
      </c>
      <c r="H27" s="181">
        <v>0.12</v>
      </c>
      <c r="I27" s="151">
        <v>0</v>
      </c>
      <c r="J27" s="181">
        <v>0.12</v>
      </c>
      <c r="K27" s="156">
        <v>0</v>
      </c>
      <c r="L27" s="196">
        <v>0.25</v>
      </c>
      <c r="M27" s="191">
        <v>3</v>
      </c>
      <c r="N27" s="181">
        <v>1</v>
      </c>
      <c r="O27" s="181">
        <v>2</v>
      </c>
      <c r="P27" s="191">
        <v>3</v>
      </c>
      <c r="Q27" s="181">
        <v>1</v>
      </c>
      <c r="R27" s="181">
        <v>2</v>
      </c>
      <c r="S27" s="181">
        <v>0</v>
      </c>
      <c r="T27" s="181">
        <v>2</v>
      </c>
      <c r="U27" s="181">
        <v>0</v>
      </c>
      <c r="V27" s="156">
        <v>0</v>
      </c>
      <c r="W27" s="196">
        <v>0.33333333333333331</v>
      </c>
    </row>
    <row r="28" spans="2:23" x14ac:dyDescent="0.2">
      <c r="B28" s="114" t="s">
        <v>42</v>
      </c>
      <c r="C28" s="191">
        <v>0.32</v>
      </c>
      <c r="D28" s="151">
        <v>0.2</v>
      </c>
      <c r="E28" s="151">
        <v>0.12</v>
      </c>
      <c r="F28" s="155">
        <v>0.18</v>
      </c>
      <c r="G28" s="151">
        <v>0</v>
      </c>
      <c r="H28" s="181">
        <v>0.18</v>
      </c>
      <c r="I28" s="151">
        <v>0.18</v>
      </c>
      <c r="J28" s="181">
        <v>0</v>
      </c>
      <c r="K28" s="156">
        <v>0</v>
      </c>
      <c r="L28" s="196">
        <v>1</v>
      </c>
      <c r="M28" s="191">
        <v>8</v>
      </c>
      <c r="N28" s="181">
        <v>5</v>
      </c>
      <c r="O28" s="181">
        <v>3</v>
      </c>
      <c r="P28" s="191">
        <v>3</v>
      </c>
      <c r="Q28" s="181">
        <v>0</v>
      </c>
      <c r="R28" s="181">
        <v>3</v>
      </c>
      <c r="S28" s="181">
        <v>3</v>
      </c>
      <c r="T28" s="181">
        <v>0</v>
      </c>
      <c r="U28" s="181">
        <v>0</v>
      </c>
      <c r="V28" s="156">
        <v>0</v>
      </c>
      <c r="W28" s="196">
        <v>1</v>
      </c>
    </row>
    <row r="29" spans="2:23" x14ac:dyDescent="0.2">
      <c r="B29" s="109"/>
      <c r="C29" s="191"/>
      <c r="D29" s="151"/>
      <c r="E29" s="181"/>
      <c r="F29" s="155"/>
      <c r="G29" s="151"/>
      <c r="H29" s="181"/>
      <c r="I29" s="151"/>
      <c r="J29" s="181"/>
      <c r="K29" s="156"/>
      <c r="L29" s="195"/>
      <c r="M29" s="191"/>
      <c r="N29" s="181"/>
      <c r="O29" s="181"/>
      <c r="P29" s="191"/>
      <c r="Q29" s="181"/>
      <c r="R29" s="181"/>
      <c r="S29" s="181"/>
      <c r="T29" s="181"/>
      <c r="U29" s="181"/>
      <c r="V29" s="157"/>
      <c r="W29" s="196"/>
    </row>
    <row r="30" spans="2:23" x14ac:dyDescent="0.2">
      <c r="B30" s="110" t="s">
        <v>51</v>
      </c>
      <c r="C30" s="183">
        <v>27.96</v>
      </c>
      <c r="D30" s="184">
        <v>11.52</v>
      </c>
      <c r="E30" s="184">
        <v>16.440000000000001</v>
      </c>
      <c r="F30" s="183">
        <v>25.080000000000002</v>
      </c>
      <c r="G30" s="184">
        <v>0.38</v>
      </c>
      <c r="H30" s="184">
        <v>24.700000000000003</v>
      </c>
      <c r="I30" s="184">
        <v>8.000259999999999</v>
      </c>
      <c r="J30" s="184">
        <v>4.7403900000000014</v>
      </c>
      <c r="K30" s="153">
        <v>11.959349999999999</v>
      </c>
      <c r="L30" s="159">
        <v>0.53893594699061298</v>
      </c>
      <c r="M30" s="183">
        <v>699</v>
      </c>
      <c r="N30" s="184">
        <v>288</v>
      </c>
      <c r="O30" s="184">
        <v>411</v>
      </c>
      <c r="P30" s="183">
        <v>418</v>
      </c>
      <c r="Q30" s="184">
        <v>7</v>
      </c>
      <c r="R30" s="184">
        <v>411</v>
      </c>
      <c r="S30" s="184">
        <v>115</v>
      </c>
      <c r="T30" s="184">
        <v>91</v>
      </c>
      <c r="U30" s="184">
        <v>15</v>
      </c>
      <c r="V30" s="153">
        <v>190</v>
      </c>
      <c r="W30" s="159">
        <v>0.57653791130185983</v>
      </c>
    </row>
    <row r="31" spans="2:23" x14ac:dyDescent="0.2">
      <c r="B31" s="109" t="s">
        <v>52</v>
      </c>
      <c r="C31" s="191">
        <v>0.56000000000000005</v>
      </c>
      <c r="D31" s="151">
        <v>0.4</v>
      </c>
      <c r="E31" s="151">
        <v>0.16</v>
      </c>
      <c r="F31" s="155">
        <v>0.24</v>
      </c>
      <c r="G31" s="151">
        <v>0</v>
      </c>
      <c r="H31" s="181">
        <v>0.24</v>
      </c>
      <c r="I31" s="151">
        <v>0.24</v>
      </c>
      <c r="J31" s="181">
        <v>0</v>
      </c>
      <c r="K31" s="156">
        <v>0</v>
      </c>
      <c r="L31" s="196">
        <v>1</v>
      </c>
      <c r="M31" s="191">
        <v>14</v>
      </c>
      <c r="N31" s="181">
        <v>10</v>
      </c>
      <c r="O31" s="181">
        <v>4</v>
      </c>
      <c r="P31" s="191">
        <v>4</v>
      </c>
      <c r="Q31" s="181">
        <v>0</v>
      </c>
      <c r="R31" s="181">
        <v>4</v>
      </c>
      <c r="S31" s="181">
        <v>4</v>
      </c>
      <c r="T31" s="181">
        <v>0</v>
      </c>
      <c r="U31" s="181">
        <v>0</v>
      </c>
      <c r="V31" s="156">
        <v>0</v>
      </c>
      <c r="W31" s="196">
        <v>1</v>
      </c>
    </row>
    <row r="32" spans="2:23" x14ac:dyDescent="0.2">
      <c r="B32" s="109" t="s">
        <v>53</v>
      </c>
      <c r="C32" s="191">
        <v>9.68</v>
      </c>
      <c r="D32" s="151">
        <v>3.3599999999999994</v>
      </c>
      <c r="E32" s="151">
        <v>6.32</v>
      </c>
      <c r="F32" s="155">
        <v>9.7200000000000006</v>
      </c>
      <c r="G32" s="151">
        <v>0.18</v>
      </c>
      <c r="H32" s="181">
        <v>9.5400000000000009</v>
      </c>
      <c r="I32" s="151">
        <v>2.4449999999999998</v>
      </c>
      <c r="J32" s="181">
        <v>0.76000000000000068</v>
      </c>
      <c r="K32" s="156">
        <v>6.335</v>
      </c>
      <c r="L32" s="196">
        <v>0.44999999999999996</v>
      </c>
      <c r="M32" s="191">
        <v>242</v>
      </c>
      <c r="N32" s="181">
        <v>84</v>
      </c>
      <c r="O32" s="181">
        <v>158</v>
      </c>
      <c r="P32" s="191">
        <v>162</v>
      </c>
      <c r="Q32" s="181">
        <v>3</v>
      </c>
      <c r="R32" s="181">
        <v>159</v>
      </c>
      <c r="S32" s="181">
        <v>38</v>
      </c>
      <c r="T32" s="181">
        <v>13</v>
      </c>
      <c r="U32" s="181">
        <v>7</v>
      </c>
      <c r="V32" s="156">
        <v>101</v>
      </c>
      <c r="W32" s="196">
        <v>0.50205761316872433</v>
      </c>
    </row>
    <row r="33" spans="2:23" x14ac:dyDescent="0.2">
      <c r="B33" s="109" t="s">
        <v>54</v>
      </c>
      <c r="C33" s="191">
        <v>0.92</v>
      </c>
      <c r="D33" s="151">
        <v>0.52</v>
      </c>
      <c r="E33" s="151">
        <v>0.4</v>
      </c>
      <c r="F33" s="155">
        <v>0.42</v>
      </c>
      <c r="G33" s="151">
        <v>0</v>
      </c>
      <c r="H33" s="181">
        <v>0.42</v>
      </c>
      <c r="I33" s="151">
        <v>0.36</v>
      </c>
      <c r="J33" s="181">
        <v>0</v>
      </c>
      <c r="K33" s="156">
        <v>0.06</v>
      </c>
      <c r="L33" s="196">
        <v>0.93617021276595747</v>
      </c>
      <c r="M33" s="191">
        <v>23</v>
      </c>
      <c r="N33" s="181">
        <v>13</v>
      </c>
      <c r="O33" s="181">
        <v>10</v>
      </c>
      <c r="P33" s="191">
        <v>7</v>
      </c>
      <c r="Q33" s="181">
        <v>0</v>
      </c>
      <c r="R33" s="181">
        <v>7</v>
      </c>
      <c r="S33" s="181">
        <v>6</v>
      </c>
      <c r="T33" s="181">
        <v>0</v>
      </c>
      <c r="U33" s="181">
        <v>0</v>
      </c>
      <c r="V33" s="156">
        <v>1</v>
      </c>
      <c r="W33" s="196">
        <v>0.95</v>
      </c>
    </row>
    <row r="34" spans="2:23" x14ac:dyDescent="0.2">
      <c r="B34" s="109" t="s">
        <v>55</v>
      </c>
      <c r="C34" s="191">
        <v>3.04</v>
      </c>
      <c r="D34" s="151">
        <v>1.2</v>
      </c>
      <c r="E34" s="151">
        <v>1.84</v>
      </c>
      <c r="F34" s="155">
        <v>2.64</v>
      </c>
      <c r="G34" s="151">
        <v>0.06</v>
      </c>
      <c r="H34" s="181">
        <v>2.58</v>
      </c>
      <c r="I34" s="151">
        <v>1.1293800000000001</v>
      </c>
      <c r="J34" s="181">
        <v>0.67061999999999999</v>
      </c>
      <c r="K34" s="156">
        <v>0.78</v>
      </c>
      <c r="L34" s="196">
        <v>0.61623809523809525</v>
      </c>
      <c r="M34" s="191">
        <v>76</v>
      </c>
      <c r="N34" s="181">
        <v>30</v>
      </c>
      <c r="O34" s="181">
        <v>46</v>
      </c>
      <c r="P34" s="191">
        <v>44</v>
      </c>
      <c r="Q34" s="181">
        <v>1</v>
      </c>
      <c r="R34" s="181">
        <v>43</v>
      </c>
      <c r="S34" s="181">
        <v>16</v>
      </c>
      <c r="T34" s="181">
        <v>14</v>
      </c>
      <c r="U34" s="181">
        <v>0</v>
      </c>
      <c r="V34" s="156">
        <v>13</v>
      </c>
      <c r="W34" s="196">
        <v>0.63013698630136983</v>
      </c>
    </row>
    <row r="35" spans="2:23" x14ac:dyDescent="0.2">
      <c r="B35" s="109" t="s">
        <v>56</v>
      </c>
      <c r="C35" s="191">
        <v>5.28</v>
      </c>
      <c r="D35" s="151">
        <v>2.0000000000000004</v>
      </c>
      <c r="E35" s="151">
        <v>3.28</v>
      </c>
      <c r="F35" s="155">
        <v>5.0999999999999996</v>
      </c>
      <c r="G35" s="151">
        <v>0.08</v>
      </c>
      <c r="H35" s="181">
        <v>5.0199999999999996</v>
      </c>
      <c r="I35" s="151">
        <v>1.7519100000000001</v>
      </c>
      <c r="J35" s="181">
        <v>1.1330899999999997</v>
      </c>
      <c r="K35" s="156">
        <v>2.1349999999999998</v>
      </c>
      <c r="L35" s="196">
        <v>0.53446011396011406</v>
      </c>
      <c r="M35" s="191">
        <v>132</v>
      </c>
      <c r="N35" s="181">
        <v>50</v>
      </c>
      <c r="O35" s="181">
        <v>82</v>
      </c>
      <c r="P35" s="191">
        <v>85</v>
      </c>
      <c r="Q35" s="181">
        <v>2</v>
      </c>
      <c r="R35" s="181">
        <v>83</v>
      </c>
      <c r="S35" s="181">
        <v>23</v>
      </c>
      <c r="T35" s="181">
        <v>24</v>
      </c>
      <c r="U35" s="181">
        <v>2</v>
      </c>
      <c r="V35" s="156">
        <v>34</v>
      </c>
      <c r="W35" s="196">
        <v>0.54887218045112784</v>
      </c>
    </row>
    <row r="36" spans="2:23" x14ac:dyDescent="0.2">
      <c r="B36" s="109" t="s">
        <v>92</v>
      </c>
      <c r="C36" s="191">
        <v>0</v>
      </c>
      <c r="D36" s="151">
        <v>0</v>
      </c>
      <c r="E36" s="151">
        <v>0</v>
      </c>
      <c r="F36" s="155">
        <v>0</v>
      </c>
      <c r="G36" s="151">
        <v>0</v>
      </c>
      <c r="H36" s="181">
        <v>0</v>
      </c>
      <c r="I36" s="151">
        <v>0</v>
      </c>
      <c r="J36" s="181">
        <v>0</v>
      </c>
      <c r="K36" s="156">
        <v>0</v>
      </c>
      <c r="L36" s="196">
        <v>0</v>
      </c>
      <c r="M36" s="191">
        <v>0</v>
      </c>
      <c r="N36" s="181">
        <v>0</v>
      </c>
      <c r="O36" s="181">
        <v>0</v>
      </c>
      <c r="P36" s="191">
        <v>0</v>
      </c>
      <c r="Q36" s="181">
        <v>0</v>
      </c>
      <c r="R36" s="181">
        <v>0</v>
      </c>
      <c r="S36" s="181">
        <v>0</v>
      </c>
      <c r="T36" s="181">
        <v>0</v>
      </c>
      <c r="U36" s="181">
        <v>0</v>
      </c>
      <c r="V36" s="156">
        <v>0</v>
      </c>
      <c r="W36" s="196">
        <v>0</v>
      </c>
    </row>
    <row r="37" spans="2:23" x14ac:dyDescent="0.2">
      <c r="B37" s="109" t="s">
        <v>57</v>
      </c>
      <c r="C37" s="191">
        <v>0.12</v>
      </c>
      <c r="D37" s="151">
        <v>3.9999999999999994E-2</v>
      </c>
      <c r="E37" s="151">
        <v>0.08</v>
      </c>
      <c r="F37" s="155">
        <v>0.18</v>
      </c>
      <c r="G37" s="151">
        <v>0</v>
      </c>
      <c r="H37" s="181">
        <v>0.18</v>
      </c>
      <c r="I37" s="151">
        <v>0.18</v>
      </c>
      <c r="J37" s="181">
        <v>0</v>
      </c>
      <c r="K37" s="156">
        <v>0</v>
      </c>
      <c r="L37" s="196">
        <v>1</v>
      </c>
      <c r="M37" s="191">
        <v>3</v>
      </c>
      <c r="N37" s="181">
        <v>1</v>
      </c>
      <c r="O37" s="181">
        <v>2</v>
      </c>
      <c r="P37" s="191">
        <v>3</v>
      </c>
      <c r="Q37" s="181">
        <v>0</v>
      </c>
      <c r="R37" s="181">
        <v>3</v>
      </c>
      <c r="S37" s="181">
        <v>3</v>
      </c>
      <c r="T37" s="181">
        <v>0</v>
      </c>
      <c r="U37" s="181">
        <v>0</v>
      </c>
      <c r="V37" s="156">
        <v>0</v>
      </c>
      <c r="W37" s="196">
        <v>1</v>
      </c>
    </row>
    <row r="38" spans="2:23" x14ac:dyDescent="0.2">
      <c r="B38" s="109" t="s">
        <v>58</v>
      </c>
      <c r="C38" s="191">
        <v>8.36</v>
      </c>
      <c r="D38" s="151">
        <v>3.9999999999999991</v>
      </c>
      <c r="E38" s="151">
        <v>4.3600000000000003</v>
      </c>
      <c r="F38" s="155">
        <v>6.78</v>
      </c>
      <c r="G38" s="151">
        <v>0.06</v>
      </c>
      <c r="H38" s="181">
        <v>6.7200000000000006</v>
      </c>
      <c r="I38" s="151">
        <v>1.8939699999999999</v>
      </c>
      <c r="J38" s="181">
        <v>2.1766800000000011</v>
      </c>
      <c r="K38" s="156">
        <v>2.6493500000000001</v>
      </c>
      <c r="L38" s="196">
        <v>0.54981063432835819</v>
      </c>
      <c r="M38" s="191">
        <v>209</v>
      </c>
      <c r="N38" s="181">
        <v>100</v>
      </c>
      <c r="O38" s="181">
        <v>109</v>
      </c>
      <c r="P38" s="191">
        <v>113</v>
      </c>
      <c r="Q38" s="181">
        <v>1</v>
      </c>
      <c r="R38" s="181">
        <v>112</v>
      </c>
      <c r="S38" s="181">
        <v>25</v>
      </c>
      <c r="T38" s="181">
        <v>40</v>
      </c>
      <c r="U38" s="181">
        <v>6</v>
      </c>
      <c r="V38" s="156">
        <v>41</v>
      </c>
      <c r="W38" s="196">
        <v>0.589622641509434</v>
      </c>
    </row>
    <row r="39" spans="2:23" x14ac:dyDescent="0.2">
      <c r="B39" s="109"/>
      <c r="C39" s="191"/>
      <c r="D39" s="151"/>
      <c r="E39" s="151"/>
      <c r="F39" s="155"/>
      <c r="G39" s="151"/>
      <c r="H39" s="181"/>
      <c r="I39" s="151"/>
      <c r="J39" s="181"/>
      <c r="K39" s="156"/>
      <c r="L39" s="195"/>
      <c r="M39" s="191"/>
      <c r="N39" s="181"/>
      <c r="O39" s="181"/>
      <c r="P39" s="191"/>
      <c r="Q39" s="181"/>
      <c r="R39" s="181"/>
      <c r="S39" s="181"/>
      <c r="T39" s="181"/>
      <c r="U39" s="181"/>
      <c r="V39" s="156"/>
      <c r="W39" s="196"/>
    </row>
    <row r="40" spans="2:23" x14ac:dyDescent="0.2">
      <c r="B40" s="110" t="s">
        <v>59</v>
      </c>
      <c r="C40" s="183">
        <v>24.879999999999995</v>
      </c>
      <c r="D40" s="184">
        <v>10.439999999999998</v>
      </c>
      <c r="E40" s="184">
        <v>14.440000000000001</v>
      </c>
      <c r="F40" s="183">
        <v>22.86</v>
      </c>
      <c r="G40" s="184">
        <v>0.3</v>
      </c>
      <c r="H40" s="184">
        <v>22.560000000000002</v>
      </c>
      <c r="I40" s="184">
        <v>7.3597899999999994</v>
      </c>
      <c r="J40" s="184">
        <v>4.56555</v>
      </c>
      <c r="K40" s="153">
        <v>10.63466</v>
      </c>
      <c r="L40" s="159">
        <v>0.53938757575757568</v>
      </c>
      <c r="M40" s="183">
        <v>622</v>
      </c>
      <c r="N40" s="184">
        <v>261</v>
      </c>
      <c r="O40" s="184">
        <v>361</v>
      </c>
      <c r="P40" s="183">
        <v>381</v>
      </c>
      <c r="Q40" s="184">
        <v>5</v>
      </c>
      <c r="R40" s="184">
        <v>376</v>
      </c>
      <c r="S40" s="184">
        <v>101</v>
      </c>
      <c r="T40" s="184">
        <v>94</v>
      </c>
      <c r="U40" s="184">
        <v>10</v>
      </c>
      <c r="V40" s="153">
        <v>171</v>
      </c>
      <c r="W40" s="159">
        <v>0.56828885400313967</v>
      </c>
    </row>
    <row r="41" spans="2:23" ht="14.25" x14ac:dyDescent="0.2">
      <c r="B41" s="202" t="s">
        <v>145</v>
      </c>
      <c r="C41" s="191">
        <v>4.88</v>
      </c>
      <c r="D41" s="151">
        <v>2.1999999999999997</v>
      </c>
      <c r="E41" s="151">
        <v>2.68</v>
      </c>
      <c r="F41" s="155">
        <v>4.08</v>
      </c>
      <c r="G41" s="151">
        <v>0</v>
      </c>
      <c r="H41" s="181">
        <v>4.08</v>
      </c>
      <c r="I41" s="151">
        <v>1.2154400000000001</v>
      </c>
      <c r="J41" s="181">
        <v>0.65456000000000003</v>
      </c>
      <c r="K41" s="156">
        <v>2.21</v>
      </c>
      <c r="L41" s="196">
        <v>0.54385987261146496</v>
      </c>
      <c r="M41" s="191">
        <v>122</v>
      </c>
      <c r="N41" s="181">
        <v>55</v>
      </c>
      <c r="O41" s="181">
        <v>67</v>
      </c>
      <c r="P41" s="191">
        <v>68</v>
      </c>
      <c r="Q41" s="181">
        <v>0</v>
      </c>
      <c r="R41" s="181">
        <v>68</v>
      </c>
      <c r="S41" s="181">
        <v>14</v>
      </c>
      <c r="T41" s="181">
        <v>17</v>
      </c>
      <c r="U41" s="181">
        <v>1</v>
      </c>
      <c r="V41" s="156">
        <v>36</v>
      </c>
      <c r="W41" s="196">
        <v>0.56097560975609762</v>
      </c>
    </row>
    <row r="42" spans="2:23" x14ac:dyDescent="0.2">
      <c r="B42" s="114" t="s">
        <v>61</v>
      </c>
      <c r="C42" s="191">
        <v>3.88</v>
      </c>
      <c r="D42" s="151">
        <v>1.92</v>
      </c>
      <c r="E42" s="151">
        <v>1.96</v>
      </c>
      <c r="F42" s="155">
        <v>3.12</v>
      </c>
      <c r="G42" s="151">
        <v>0</v>
      </c>
      <c r="H42" s="181">
        <v>3.12</v>
      </c>
      <c r="I42" s="151">
        <v>1.1652499999999999</v>
      </c>
      <c r="J42" s="181">
        <v>0.50475000000000025</v>
      </c>
      <c r="K42" s="156">
        <v>1.45</v>
      </c>
      <c r="L42" s="196">
        <v>0.61215277777777777</v>
      </c>
      <c r="M42" s="191">
        <v>97</v>
      </c>
      <c r="N42" s="181">
        <v>48</v>
      </c>
      <c r="O42" s="181">
        <v>49</v>
      </c>
      <c r="P42" s="191">
        <v>52</v>
      </c>
      <c r="Q42" s="181">
        <v>0</v>
      </c>
      <c r="R42" s="181">
        <v>52</v>
      </c>
      <c r="S42" s="181">
        <v>14</v>
      </c>
      <c r="T42" s="181">
        <v>13</v>
      </c>
      <c r="U42" s="181">
        <v>2</v>
      </c>
      <c r="V42" s="156">
        <v>23</v>
      </c>
      <c r="W42" s="196">
        <v>0.62</v>
      </c>
    </row>
    <row r="43" spans="2:23" x14ac:dyDescent="0.2">
      <c r="B43" s="109" t="s">
        <v>62</v>
      </c>
      <c r="C43" s="191">
        <v>1.96</v>
      </c>
      <c r="D43" s="151">
        <v>1.3599999999999999</v>
      </c>
      <c r="E43" s="151">
        <v>0.6</v>
      </c>
      <c r="F43" s="155">
        <v>1.32</v>
      </c>
      <c r="G43" s="151">
        <v>0</v>
      </c>
      <c r="H43" s="181">
        <v>1.32</v>
      </c>
      <c r="I43" s="151">
        <v>0.42</v>
      </c>
      <c r="J43" s="181">
        <v>0</v>
      </c>
      <c r="K43" s="156">
        <v>0.9</v>
      </c>
      <c r="L43" s="196">
        <v>0.66417910447761197</v>
      </c>
      <c r="M43" s="191">
        <v>49</v>
      </c>
      <c r="N43" s="181">
        <v>34</v>
      </c>
      <c r="O43" s="181">
        <v>15</v>
      </c>
      <c r="P43" s="191">
        <v>22</v>
      </c>
      <c r="Q43" s="181">
        <v>0</v>
      </c>
      <c r="R43" s="181">
        <v>22</v>
      </c>
      <c r="S43" s="181">
        <v>7</v>
      </c>
      <c r="T43" s="181">
        <v>0</v>
      </c>
      <c r="U43" s="181">
        <v>0</v>
      </c>
      <c r="V43" s="156">
        <v>15</v>
      </c>
      <c r="W43" s="196">
        <v>0.7321428571428571</v>
      </c>
    </row>
    <row r="44" spans="2:23" x14ac:dyDescent="0.2">
      <c r="B44" s="109" t="s">
        <v>63</v>
      </c>
      <c r="C44" s="191">
        <v>12.76</v>
      </c>
      <c r="D44" s="151">
        <v>4.1999999999999993</v>
      </c>
      <c r="E44" s="151">
        <v>8.56</v>
      </c>
      <c r="F44" s="155">
        <v>13.38</v>
      </c>
      <c r="G44" s="151">
        <v>0.3</v>
      </c>
      <c r="H44" s="181">
        <v>13.08</v>
      </c>
      <c r="I44" s="151">
        <v>4.2423500000000001</v>
      </c>
      <c r="J44" s="181">
        <v>3.2429899999999998</v>
      </c>
      <c r="K44" s="156">
        <v>5.5946600000000002</v>
      </c>
      <c r="L44" s="196">
        <v>0.48856192129629633</v>
      </c>
      <c r="M44" s="191">
        <v>319</v>
      </c>
      <c r="N44" s="181">
        <v>105</v>
      </c>
      <c r="O44" s="181">
        <v>214</v>
      </c>
      <c r="P44" s="191">
        <v>223</v>
      </c>
      <c r="Q44" s="181">
        <v>5</v>
      </c>
      <c r="R44" s="181">
        <v>218</v>
      </c>
      <c r="S44" s="181">
        <v>61</v>
      </c>
      <c r="T44" s="181">
        <v>61</v>
      </c>
      <c r="U44" s="181">
        <v>7</v>
      </c>
      <c r="V44" s="156">
        <v>89</v>
      </c>
      <c r="W44" s="196">
        <v>0.51393188854489169</v>
      </c>
    </row>
    <row r="45" spans="2:23" x14ac:dyDescent="0.2">
      <c r="B45" s="109" t="s">
        <v>64</v>
      </c>
      <c r="C45" s="191">
        <v>0.68</v>
      </c>
      <c r="D45" s="151">
        <v>0.20000000000000007</v>
      </c>
      <c r="E45" s="151">
        <v>0.48</v>
      </c>
      <c r="F45" s="155">
        <v>0.78</v>
      </c>
      <c r="G45" s="151">
        <v>0</v>
      </c>
      <c r="H45" s="181">
        <v>0.78</v>
      </c>
      <c r="I45" s="151">
        <v>0.31674999999999998</v>
      </c>
      <c r="J45" s="181">
        <v>0.16325000000000006</v>
      </c>
      <c r="K45" s="156">
        <v>0.3</v>
      </c>
      <c r="L45" s="196">
        <v>0.52729591836734691</v>
      </c>
      <c r="M45" s="191">
        <v>17</v>
      </c>
      <c r="N45" s="181">
        <v>5</v>
      </c>
      <c r="O45" s="181">
        <v>12</v>
      </c>
      <c r="P45" s="191">
        <v>13</v>
      </c>
      <c r="Q45" s="181">
        <v>0</v>
      </c>
      <c r="R45" s="181">
        <v>13</v>
      </c>
      <c r="S45" s="181">
        <v>5</v>
      </c>
      <c r="T45" s="181">
        <v>3</v>
      </c>
      <c r="U45" s="181">
        <v>0</v>
      </c>
      <c r="V45" s="156">
        <v>5</v>
      </c>
      <c r="W45" s="196">
        <v>0.55555555555555558</v>
      </c>
    </row>
    <row r="46" spans="2:23" x14ac:dyDescent="0.2">
      <c r="B46" s="109" t="s">
        <v>65</v>
      </c>
      <c r="C46" s="191">
        <v>0.72</v>
      </c>
      <c r="D46" s="151">
        <v>0.55999999999999994</v>
      </c>
      <c r="E46" s="151">
        <v>0.16</v>
      </c>
      <c r="F46" s="155">
        <v>0.18</v>
      </c>
      <c r="G46" s="151">
        <v>0</v>
      </c>
      <c r="H46" s="181">
        <v>0.18</v>
      </c>
      <c r="I46" s="151">
        <v>0</v>
      </c>
      <c r="J46" s="181">
        <v>0</v>
      </c>
      <c r="K46" s="156">
        <v>0.18</v>
      </c>
      <c r="L46" s="196">
        <v>0.75675675675675669</v>
      </c>
      <c r="M46" s="191">
        <v>18</v>
      </c>
      <c r="N46" s="181">
        <v>14</v>
      </c>
      <c r="O46" s="181">
        <v>4</v>
      </c>
      <c r="P46" s="191">
        <v>3</v>
      </c>
      <c r="Q46" s="181">
        <v>0</v>
      </c>
      <c r="R46" s="181">
        <v>3</v>
      </c>
      <c r="S46" s="181">
        <v>0</v>
      </c>
      <c r="T46" s="181">
        <v>0</v>
      </c>
      <c r="U46" s="181">
        <v>0</v>
      </c>
      <c r="V46" s="156">
        <v>3</v>
      </c>
      <c r="W46" s="196">
        <v>0.82352941176470584</v>
      </c>
    </row>
    <row r="47" spans="2:23" x14ac:dyDescent="0.2">
      <c r="B47" s="109"/>
      <c r="C47" s="191"/>
      <c r="D47" s="151"/>
      <c r="E47" s="151"/>
      <c r="F47" s="155"/>
      <c r="G47" s="151"/>
      <c r="H47" s="181"/>
      <c r="I47" s="151"/>
      <c r="J47" s="181"/>
      <c r="K47" s="156"/>
      <c r="L47" s="195"/>
      <c r="M47" s="191"/>
      <c r="N47" s="181"/>
      <c r="O47" s="181"/>
      <c r="P47" s="191"/>
      <c r="Q47" s="181"/>
      <c r="R47" s="181"/>
      <c r="S47" s="181"/>
      <c r="T47" s="181"/>
      <c r="U47" s="181"/>
      <c r="V47" s="156"/>
      <c r="W47" s="196"/>
    </row>
    <row r="48" spans="2:23" x14ac:dyDescent="0.2">
      <c r="B48" s="110" t="s">
        <v>43</v>
      </c>
      <c r="C48" s="183">
        <v>7.2799999999999994</v>
      </c>
      <c r="D48" s="184">
        <v>3.8799999999999994</v>
      </c>
      <c r="E48" s="184">
        <v>3.4000000000000004</v>
      </c>
      <c r="F48" s="183">
        <v>5.3999999999999995</v>
      </c>
      <c r="G48" s="184">
        <v>0</v>
      </c>
      <c r="H48" s="184">
        <v>5.3999999999999995</v>
      </c>
      <c r="I48" s="184">
        <v>1.8836900000000001</v>
      </c>
      <c r="J48" s="184">
        <v>0.63324999999999987</v>
      </c>
      <c r="K48" s="153">
        <v>2.88306</v>
      </c>
      <c r="L48" s="159">
        <v>0.62108728448275863</v>
      </c>
      <c r="M48" s="183">
        <v>182</v>
      </c>
      <c r="N48" s="184">
        <v>97</v>
      </c>
      <c r="O48" s="184">
        <v>85</v>
      </c>
      <c r="P48" s="183">
        <v>90</v>
      </c>
      <c r="Q48" s="184">
        <v>0</v>
      </c>
      <c r="R48" s="184">
        <v>90</v>
      </c>
      <c r="S48" s="184">
        <v>30</v>
      </c>
      <c r="T48" s="184">
        <v>11</v>
      </c>
      <c r="U48" s="184">
        <v>3</v>
      </c>
      <c r="V48" s="153">
        <v>46</v>
      </c>
      <c r="W48" s="159">
        <v>0.67914438502673802</v>
      </c>
    </row>
    <row r="49" spans="2:23" x14ac:dyDescent="0.2">
      <c r="B49" s="107" t="s">
        <v>45</v>
      </c>
      <c r="C49" s="191">
        <v>4.92</v>
      </c>
      <c r="D49" s="151">
        <v>2.56</v>
      </c>
      <c r="E49" s="151">
        <v>2.36</v>
      </c>
      <c r="F49" s="155">
        <v>3.78</v>
      </c>
      <c r="G49" s="151">
        <v>0</v>
      </c>
      <c r="H49" s="181">
        <v>3.78</v>
      </c>
      <c r="I49" s="151">
        <v>1.5169999999999999</v>
      </c>
      <c r="J49" s="181">
        <v>0.39324999999999988</v>
      </c>
      <c r="K49" s="156">
        <v>1.86975</v>
      </c>
      <c r="L49" s="196">
        <v>0.64305993690851737</v>
      </c>
      <c r="M49" s="191">
        <v>123</v>
      </c>
      <c r="N49" s="181">
        <v>64</v>
      </c>
      <c r="O49" s="181">
        <v>59</v>
      </c>
      <c r="P49" s="191">
        <v>63</v>
      </c>
      <c r="Q49" s="181">
        <v>0</v>
      </c>
      <c r="R49" s="181">
        <v>63</v>
      </c>
      <c r="S49" s="181">
        <v>24</v>
      </c>
      <c r="T49" s="181">
        <v>7</v>
      </c>
      <c r="U49" s="181">
        <v>2</v>
      </c>
      <c r="V49" s="156">
        <v>30</v>
      </c>
      <c r="W49" s="196">
        <v>0.69291338582677164</v>
      </c>
    </row>
    <row r="50" spans="2:23" x14ac:dyDescent="0.2">
      <c r="B50" s="107" t="s">
        <v>47</v>
      </c>
      <c r="C50" s="191">
        <v>0.44</v>
      </c>
      <c r="D50" s="151">
        <v>0.24</v>
      </c>
      <c r="E50" s="151">
        <v>0.2</v>
      </c>
      <c r="F50" s="155">
        <v>0.3</v>
      </c>
      <c r="G50" s="151">
        <v>0</v>
      </c>
      <c r="H50" s="181">
        <v>0.3</v>
      </c>
      <c r="I50" s="151">
        <v>0.06</v>
      </c>
      <c r="J50" s="181">
        <v>0.06</v>
      </c>
      <c r="K50" s="156">
        <v>0.18</v>
      </c>
      <c r="L50" s="196">
        <v>0.55555555555555547</v>
      </c>
      <c r="M50" s="191">
        <v>11</v>
      </c>
      <c r="N50" s="181">
        <v>6</v>
      </c>
      <c r="O50" s="181">
        <v>5</v>
      </c>
      <c r="P50" s="191">
        <v>5</v>
      </c>
      <c r="Q50" s="181">
        <v>0</v>
      </c>
      <c r="R50" s="181">
        <v>5</v>
      </c>
      <c r="S50" s="181">
        <v>1</v>
      </c>
      <c r="T50" s="181">
        <v>1</v>
      </c>
      <c r="U50" s="181">
        <v>0</v>
      </c>
      <c r="V50" s="156">
        <v>3</v>
      </c>
      <c r="W50" s="196">
        <v>0.63636363636363635</v>
      </c>
    </row>
    <row r="51" spans="2:23" x14ac:dyDescent="0.2">
      <c r="B51" s="107" t="s">
        <v>48</v>
      </c>
      <c r="C51" s="191">
        <v>1.4</v>
      </c>
      <c r="D51" s="151">
        <v>0.7599999999999999</v>
      </c>
      <c r="E51" s="151">
        <v>0.64</v>
      </c>
      <c r="F51" s="155">
        <v>1.02</v>
      </c>
      <c r="G51" s="151">
        <v>0</v>
      </c>
      <c r="H51" s="181">
        <v>1.02</v>
      </c>
      <c r="I51" s="151">
        <v>0.18668999999999999</v>
      </c>
      <c r="J51" s="181">
        <v>0.12</v>
      </c>
      <c r="K51" s="156">
        <v>0.71331</v>
      </c>
      <c r="L51" s="196">
        <v>0.53184831460674153</v>
      </c>
      <c r="M51" s="191">
        <v>35</v>
      </c>
      <c r="N51" s="181">
        <v>19</v>
      </c>
      <c r="O51" s="181">
        <v>16</v>
      </c>
      <c r="P51" s="191">
        <v>17</v>
      </c>
      <c r="Q51" s="181">
        <v>0</v>
      </c>
      <c r="R51" s="181">
        <v>17</v>
      </c>
      <c r="S51" s="181">
        <v>3</v>
      </c>
      <c r="T51" s="181">
        <v>2</v>
      </c>
      <c r="U51" s="181">
        <v>1</v>
      </c>
      <c r="V51" s="156">
        <v>11</v>
      </c>
      <c r="W51" s="196">
        <v>0.61111111111111116</v>
      </c>
    </row>
    <row r="52" spans="2:23" x14ac:dyDescent="0.2">
      <c r="B52" s="107" t="s">
        <v>50</v>
      </c>
      <c r="C52" s="191">
        <v>0.52</v>
      </c>
      <c r="D52" s="151">
        <v>0.32</v>
      </c>
      <c r="E52" s="151">
        <v>0.2</v>
      </c>
      <c r="F52" s="155">
        <v>0.3</v>
      </c>
      <c r="G52" s="151">
        <v>0</v>
      </c>
      <c r="H52" s="181">
        <v>0.3</v>
      </c>
      <c r="I52" s="151">
        <v>0.12</v>
      </c>
      <c r="J52" s="181">
        <v>0.06</v>
      </c>
      <c r="K52" s="156">
        <v>0.12</v>
      </c>
      <c r="L52" s="196">
        <v>0.70967741935483875</v>
      </c>
      <c r="M52" s="191">
        <v>13</v>
      </c>
      <c r="N52" s="181">
        <v>8</v>
      </c>
      <c r="O52" s="181">
        <v>5</v>
      </c>
      <c r="P52" s="191">
        <v>5</v>
      </c>
      <c r="Q52" s="181">
        <v>0</v>
      </c>
      <c r="R52" s="181">
        <v>5</v>
      </c>
      <c r="S52" s="181">
        <v>2</v>
      </c>
      <c r="T52" s="181">
        <v>1</v>
      </c>
      <c r="U52" s="181">
        <v>0</v>
      </c>
      <c r="V52" s="156">
        <v>2</v>
      </c>
      <c r="W52" s="196">
        <v>0.76923076923076927</v>
      </c>
    </row>
    <row r="53" spans="2:23" x14ac:dyDescent="0.2">
      <c r="B53" s="108"/>
      <c r="C53" s="191"/>
      <c r="D53" s="151"/>
      <c r="E53" s="181"/>
      <c r="F53" s="158"/>
      <c r="G53" s="190"/>
      <c r="H53" s="190"/>
      <c r="I53" s="190"/>
      <c r="J53" s="181"/>
      <c r="K53" s="156"/>
      <c r="L53" s="152"/>
      <c r="M53" s="191"/>
      <c r="N53" s="181"/>
      <c r="O53" s="181"/>
      <c r="P53" s="191"/>
      <c r="Q53" s="181"/>
      <c r="R53" s="181"/>
      <c r="S53" s="181"/>
      <c r="T53" s="181"/>
      <c r="U53" s="181"/>
      <c r="V53" s="157"/>
      <c r="W53" s="196"/>
    </row>
    <row r="54" spans="2:23" x14ac:dyDescent="0.2">
      <c r="B54" s="110" t="s">
        <v>66</v>
      </c>
      <c r="C54" s="183">
        <v>4.4799999999999995</v>
      </c>
      <c r="D54" s="184">
        <v>2.16</v>
      </c>
      <c r="E54" s="184">
        <v>2.3199999999999998</v>
      </c>
      <c r="F54" s="183">
        <v>3.12</v>
      </c>
      <c r="G54" s="184">
        <v>0.06</v>
      </c>
      <c r="H54" s="184">
        <v>3.06</v>
      </c>
      <c r="I54" s="184">
        <v>0.98525000000000007</v>
      </c>
      <c r="J54" s="184">
        <v>0.54475000000000007</v>
      </c>
      <c r="K54" s="153">
        <v>1.53</v>
      </c>
      <c r="L54" s="159">
        <v>0.60253831417624515</v>
      </c>
      <c r="M54" s="183">
        <v>112</v>
      </c>
      <c r="N54" s="184">
        <v>54</v>
      </c>
      <c r="O54" s="184">
        <v>58</v>
      </c>
      <c r="P54" s="183">
        <v>52</v>
      </c>
      <c r="Q54" s="184">
        <v>1</v>
      </c>
      <c r="R54" s="184">
        <v>51</v>
      </c>
      <c r="S54" s="184">
        <v>15</v>
      </c>
      <c r="T54" s="184">
        <v>10</v>
      </c>
      <c r="U54" s="184">
        <v>1</v>
      </c>
      <c r="V54" s="153">
        <v>25</v>
      </c>
      <c r="W54" s="159">
        <v>0.65714285714285714</v>
      </c>
    </row>
    <row r="55" spans="2:23" x14ac:dyDescent="0.2">
      <c r="B55" s="108" t="s">
        <v>67</v>
      </c>
      <c r="C55" s="191">
        <v>0.08</v>
      </c>
      <c r="D55" s="151">
        <v>0</v>
      </c>
      <c r="E55" s="151">
        <v>0.08</v>
      </c>
      <c r="F55" s="155">
        <v>0.12</v>
      </c>
      <c r="G55" s="151">
        <v>0</v>
      </c>
      <c r="H55" s="181">
        <v>0.12</v>
      </c>
      <c r="I55" s="151">
        <v>0</v>
      </c>
      <c r="J55" s="181">
        <v>0.12</v>
      </c>
      <c r="K55" s="156">
        <v>0</v>
      </c>
      <c r="L55" s="196">
        <v>0</v>
      </c>
      <c r="M55" s="191">
        <v>2</v>
      </c>
      <c r="N55" s="181">
        <v>0</v>
      </c>
      <c r="O55" s="181">
        <v>2</v>
      </c>
      <c r="P55" s="191">
        <v>2</v>
      </c>
      <c r="Q55" s="181">
        <v>0</v>
      </c>
      <c r="R55" s="181">
        <v>2</v>
      </c>
      <c r="S55" s="181">
        <v>0</v>
      </c>
      <c r="T55" s="181">
        <v>2</v>
      </c>
      <c r="U55" s="181">
        <v>0</v>
      </c>
      <c r="V55" s="156">
        <v>0</v>
      </c>
      <c r="W55" s="196">
        <v>0</v>
      </c>
    </row>
    <row r="56" spans="2:23" x14ac:dyDescent="0.2">
      <c r="B56" s="109" t="s">
        <v>68</v>
      </c>
      <c r="C56" s="191">
        <v>0.8</v>
      </c>
      <c r="D56" s="151">
        <v>0.36000000000000004</v>
      </c>
      <c r="E56" s="151">
        <v>0.44</v>
      </c>
      <c r="F56" s="155">
        <v>0.48</v>
      </c>
      <c r="G56" s="151">
        <v>0</v>
      </c>
      <c r="H56" s="181">
        <v>0.48</v>
      </c>
      <c r="I56" s="151">
        <v>0.3</v>
      </c>
      <c r="J56" s="181">
        <v>0</v>
      </c>
      <c r="K56" s="156">
        <v>0.18</v>
      </c>
      <c r="L56" s="196">
        <v>0.7857142857142857</v>
      </c>
      <c r="M56" s="191">
        <v>20</v>
      </c>
      <c r="N56" s="181">
        <v>9</v>
      </c>
      <c r="O56" s="181">
        <v>11</v>
      </c>
      <c r="P56" s="191">
        <v>8</v>
      </c>
      <c r="Q56" s="181">
        <v>0</v>
      </c>
      <c r="R56" s="181">
        <v>8</v>
      </c>
      <c r="S56" s="181">
        <v>5</v>
      </c>
      <c r="T56" s="181">
        <v>0</v>
      </c>
      <c r="U56" s="181">
        <v>0</v>
      </c>
      <c r="V56" s="156">
        <v>3</v>
      </c>
      <c r="W56" s="196">
        <v>0.82352941176470584</v>
      </c>
    </row>
    <row r="57" spans="2:23" x14ac:dyDescent="0.2">
      <c r="B57" s="108" t="s">
        <v>69</v>
      </c>
      <c r="C57" s="191">
        <v>0.08</v>
      </c>
      <c r="D57" s="151">
        <v>0</v>
      </c>
      <c r="E57" s="151">
        <v>0.08</v>
      </c>
      <c r="F57" s="155">
        <v>0.12</v>
      </c>
      <c r="G57" s="151">
        <v>0</v>
      </c>
      <c r="H57" s="181">
        <v>0.12</v>
      </c>
      <c r="I57" s="151">
        <v>0.12</v>
      </c>
      <c r="J57" s="181">
        <v>0</v>
      </c>
      <c r="K57" s="156">
        <v>0</v>
      </c>
      <c r="L57" s="196">
        <v>1</v>
      </c>
      <c r="M57" s="191">
        <v>2</v>
      </c>
      <c r="N57" s="181">
        <v>0</v>
      </c>
      <c r="O57" s="181">
        <v>2</v>
      </c>
      <c r="P57" s="191">
        <v>2</v>
      </c>
      <c r="Q57" s="181">
        <v>0</v>
      </c>
      <c r="R57" s="181">
        <v>2</v>
      </c>
      <c r="S57" s="181">
        <v>2</v>
      </c>
      <c r="T57" s="181">
        <v>0</v>
      </c>
      <c r="U57" s="181">
        <v>0</v>
      </c>
      <c r="V57" s="156">
        <v>0</v>
      </c>
      <c r="W57" s="196">
        <v>1</v>
      </c>
    </row>
    <row r="58" spans="2:23" x14ac:dyDescent="0.2">
      <c r="B58" s="108" t="s">
        <v>70</v>
      </c>
      <c r="C58" s="191">
        <v>0.8</v>
      </c>
      <c r="D58" s="151">
        <v>0.52</v>
      </c>
      <c r="E58" s="151">
        <v>0.28000000000000003</v>
      </c>
      <c r="F58" s="155">
        <v>0.36</v>
      </c>
      <c r="G58" s="151">
        <v>0</v>
      </c>
      <c r="H58" s="181">
        <v>0.36</v>
      </c>
      <c r="I58" s="151">
        <v>0.06</v>
      </c>
      <c r="J58" s="181">
        <v>0.06</v>
      </c>
      <c r="K58" s="156">
        <v>0.24</v>
      </c>
      <c r="L58" s="196">
        <v>0.65909090909090917</v>
      </c>
      <c r="M58" s="191">
        <v>20</v>
      </c>
      <c r="N58" s="181">
        <v>13</v>
      </c>
      <c r="O58" s="181">
        <v>7</v>
      </c>
      <c r="P58" s="191">
        <v>6</v>
      </c>
      <c r="Q58" s="181">
        <v>0</v>
      </c>
      <c r="R58" s="181">
        <v>6</v>
      </c>
      <c r="S58" s="181">
        <v>1</v>
      </c>
      <c r="T58" s="181">
        <v>1</v>
      </c>
      <c r="U58" s="181">
        <v>0</v>
      </c>
      <c r="V58" s="156">
        <v>4</v>
      </c>
      <c r="W58" s="196">
        <v>0.73684210526315785</v>
      </c>
    </row>
    <row r="59" spans="2:23" x14ac:dyDescent="0.2">
      <c r="B59" s="109" t="s">
        <v>71</v>
      </c>
      <c r="C59" s="191">
        <v>0.16</v>
      </c>
      <c r="D59" s="151">
        <v>0</v>
      </c>
      <c r="E59" s="151">
        <v>0.16</v>
      </c>
      <c r="F59" s="155">
        <v>0.24</v>
      </c>
      <c r="G59" s="151">
        <v>0</v>
      </c>
      <c r="H59" s="181">
        <v>0.24</v>
      </c>
      <c r="I59" s="151">
        <v>0.06</v>
      </c>
      <c r="J59" s="181">
        <v>0.12</v>
      </c>
      <c r="K59" s="156">
        <v>0.06</v>
      </c>
      <c r="L59" s="196">
        <v>0.25</v>
      </c>
      <c r="M59" s="191">
        <v>4</v>
      </c>
      <c r="N59" s="181">
        <v>0</v>
      </c>
      <c r="O59" s="181">
        <v>4</v>
      </c>
      <c r="P59" s="191">
        <v>4</v>
      </c>
      <c r="Q59" s="181">
        <v>0</v>
      </c>
      <c r="R59" s="181">
        <v>4</v>
      </c>
      <c r="S59" s="181">
        <v>1</v>
      </c>
      <c r="T59" s="181">
        <v>2</v>
      </c>
      <c r="U59" s="181">
        <v>0</v>
      </c>
      <c r="V59" s="156">
        <v>1</v>
      </c>
      <c r="W59" s="196">
        <v>0.25</v>
      </c>
    </row>
    <row r="60" spans="2:23" x14ac:dyDescent="0.2">
      <c r="B60" s="108" t="s">
        <v>72</v>
      </c>
      <c r="C60" s="191">
        <v>0.76</v>
      </c>
      <c r="D60" s="151">
        <v>0.36</v>
      </c>
      <c r="E60" s="151">
        <v>0.4</v>
      </c>
      <c r="F60" s="155">
        <v>0.6</v>
      </c>
      <c r="G60" s="151">
        <v>0.06</v>
      </c>
      <c r="H60" s="181">
        <v>0.54</v>
      </c>
      <c r="I60" s="151">
        <v>0.12</v>
      </c>
      <c r="J60" s="181">
        <v>0</v>
      </c>
      <c r="K60" s="156">
        <v>0.42</v>
      </c>
      <c r="L60" s="196">
        <v>0.53333333333333333</v>
      </c>
      <c r="M60" s="191">
        <v>19</v>
      </c>
      <c r="N60" s="181">
        <v>9</v>
      </c>
      <c r="O60" s="181">
        <v>10</v>
      </c>
      <c r="P60" s="191">
        <v>10</v>
      </c>
      <c r="Q60" s="181">
        <v>1</v>
      </c>
      <c r="R60" s="181">
        <v>9</v>
      </c>
      <c r="S60" s="181">
        <v>2</v>
      </c>
      <c r="T60" s="181">
        <v>0</v>
      </c>
      <c r="U60" s="181">
        <v>0</v>
      </c>
      <c r="V60" s="156">
        <v>7</v>
      </c>
      <c r="W60" s="196">
        <v>0.61111111111111116</v>
      </c>
    </row>
    <row r="61" spans="2:23" x14ac:dyDescent="0.2">
      <c r="B61" s="108" t="s">
        <v>73</v>
      </c>
      <c r="C61" s="191">
        <v>1.1200000000000001</v>
      </c>
      <c r="D61" s="151">
        <v>0.60000000000000009</v>
      </c>
      <c r="E61" s="151">
        <v>0.52</v>
      </c>
      <c r="F61" s="155">
        <v>0.66</v>
      </c>
      <c r="G61" s="151">
        <v>0</v>
      </c>
      <c r="H61" s="181">
        <v>0.66</v>
      </c>
      <c r="I61" s="151">
        <v>0.20025000000000001</v>
      </c>
      <c r="J61" s="181">
        <v>6.9749999999999979E-2</v>
      </c>
      <c r="K61" s="156">
        <v>0.39</v>
      </c>
      <c r="L61" s="196">
        <v>0.63511904761904758</v>
      </c>
      <c r="M61" s="191">
        <v>28</v>
      </c>
      <c r="N61" s="181">
        <v>15</v>
      </c>
      <c r="O61" s="181">
        <v>13</v>
      </c>
      <c r="P61" s="191">
        <v>11</v>
      </c>
      <c r="Q61" s="181">
        <v>0</v>
      </c>
      <c r="R61" s="181">
        <v>11</v>
      </c>
      <c r="S61" s="181">
        <v>2</v>
      </c>
      <c r="T61" s="181">
        <v>2</v>
      </c>
      <c r="U61" s="181">
        <v>1</v>
      </c>
      <c r="V61" s="156">
        <v>6</v>
      </c>
      <c r="W61" s="196">
        <v>0.65384615384615385</v>
      </c>
    </row>
    <row r="62" spans="2:23" x14ac:dyDescent="0.2">
      <c r="B62" s="108" t="s">
        <v>74</v>
      </c>
      <c r="C62" s="191">
        <v>0.68</v>
      </c>
      <c r="D62" s="151">
        <v>0.32000000000000006</v>
      </c>
      <c r="E62" s="151">
        <v>0.36</v>
      </c>
      <c r="F62" s="155">
        <v>0.54</v>
      </c>
      <c r="G62" s="151">
        <v>0</v>
      </c>
      <c r="H62" s="181">
        <v>0.54</v>
      </c>
      <c r="I62" s="151">
        <v>0.125</v>
      </c>
      <c r="J62" s="181">
        <v>0.17500000000000004</v>
      </c>
      <c r="K62" s="156">
        <v>0.24</v>
      </c>
      <c r="L62" s="196">
        <v>0.51744186046511631</v>
      </c>
      <c r="M62" s="191">
        <v>17</v>
      </c>
      <c r="N62" s="181">
        <v>8</v>
      </c>
      <c r="O62" s="181">
        <v>9</v>
      </c>
      <c r="P62" s="191">
        <v>9</v>
      </c>
      <c r="Q62" s="181">
        <v>0</v>
      </c>
      <c r="R62" s="181">
        <v>9</v>
      </c>
      <c r="S62" s="181">
        <v>2</v>
      </c>
      <c r="T62" s="181">
        <v>3</v>
      </c>
      <c r="U62" s="181">
        <v>0</v>
      </c>
      <c r="V62" s="156">
        <v>4</v>
      </c>
      <c r="W62" s="196">
        <v>0.58823529411764708</v>
      </c>
    </row>
    <row r="63" spans="2:23" x14ac:dyDescent="0.2">
      <c r="B63" s="51"/>
      <c r="C63" s="46"/>
      <c r="D63" s="53"/>
      <c r="E63" s="52"/>
      <c r="F63" s="46"/>
      <c r="G63" s="53"/>
      <c r="H63" s="53"/>
      <c r="I63" s="53"/>
      <c r="J63" s="53"/>
      <c r="K63" s="54"/>
      <c r="L63" s="53"/>
      <c r="M63" s="46"/>
      <c r="N63" s="53"/>
      <c r="O63" s="53"/>
      <c r="P63" s="46"/>
      <c r="Q63" s="53"/>
      <c r="R63" s="53"/>
      <c r="S63" s="53"/>
      <c r="T63" s="53"/>
      <c r="U63" s="53"/>
      <c r="V63" s="54"/>
      <c r="W63" s="61"/>
    </row>
    <row r="65" spans="2:23" customFormat="1" x14ac:dyDescent="0.2">
      <c r="B65" s="26" t="s">
        <v>75</v>
      </c>
      <c r="D65" s="2"/>
    </row>
    <row r="66" spans="2:23" x14ac:dyDescent="0.2">
      <c r="B66" s="55" t="s">
        <v>76</v>
      </c>
    </row>
    <row r="67" spans="2:23" ht="12.75" customHeight="1" x14ac:dyDescent="0.2">
      <c r="B67" s="116" t="s">
        <v>119</v>
      </c>
      <c r="C67" s="63"/>
      <c r="D67" s="63"/>
      <c r="E67" s="63"/>
      <c r="F67" s="63"/>
      <c r="G67" s="63"/>
      <c r="H67" s="63"/>
      <c r="I67" s="63"/>
      <c r="J67" s="63"/>
      <c r="K67" s="63"/>
      <c r="L67" s="63"/>
      <c r="M67" s="62"/>
      <c r="N67" s="62"/>
      <c r="O67" s="62"/>
      <c r="P67" s="62"/>
      <c r="Q67" s="62"/>
      <c r="R67" s="62"/>
      <c r="S67" s="62"/>
      <c r="T67" s="62"/>
      <c r="U67" s="62"/>
      <c r="V67" s="62"/>
      <c r="W67" s="62"/>
    </row>
    <row r="68" spans="2:23" ht="12.75" customHeight="1" x14ac:dyDescent="0.2">
      <c r="B68" s="116" t="s">
        <v>173</v>
      </c>
      <c r="C68" s="63"/>
      <c r="D68" s="63"/>
      <c r="E68" s="63"/>
      <c r="F68" s="63"/>
      <c r="G68" s="63"/>
      <c r="H68" s="63"/>
      <c r="I68" s="63"/>
      <c r="J68" s="63"/>
      <c r="K68" s="63"/>
      <c r="L68" s="63"/>
      <c r="M68" s="63"/>
      <c r="N68" s="62"/>
      <c r="O68" s="62"/>
      <c r="P68" s="62"/>
      <c r="Q68" s="62"/>
      <c r="R68" s="62"/>
      <c r="S68" s="62"/>
      <c r="T68" s="62"/>
      <c r="U68" s="62"/>
      <c r="V68" s="62"/>
      <c r="W68" s="62"/>
    </row>
    <row r="69" spans="2:23" ht="12.75" customHeight="1" x14ac:dyDescent="0.2">
      <c r="B69" s="116" t="s">
        <v>120</v>
      </c>
      <c r="C69" s="63"/>
      <c r="D69" s="63"/>
      <c r="E69" s="63"/>
      <c r="F69" s="63"/>
      <c r="G69" s="63"/>
      <c r="H69" s="63"/>
      <c r="I69" s="63"/>
      <c r="J69" s="63"/>
      <c r="K69" s="63"/>
      <c r="L69" s="63"/>
      <c r="M69" s="63"/>
      <c r="N69" s="62"/>
      <c r="O69" s="62"/>
      <c r="P69" s="62"/>
      <c r="Q69" s="62"/>
      <c r="R69" s="62"/>
      <c r="S69" s="62"/>
      <c r="T69" s="62"/>
      <c r="U69" s="62"/>
      <c r="V69" s="62"/>
      <c r="W69" s="62"/>
    </row>
    <row r="70" spans="2:23" ht="25.5" customHeight="1" x14ac:dyDescent="0.2">
      <c r="B70" s="355" t="s">
        <v>121</v>
      </c>
      <c r="C70" s="355"/>
      <c r="D70" s="355"/>
      <c r="E70" s="355"/>
      <c r="F70" s="355"/>
      <c r="G70" s="355"/>
      <c r="H70" s="355"/>
      <c r="I70" s="355"/>
      <c r="J70" s="355"/>
      <c r="K70" s="355"/>
      <c r="L70" s="355"/>
      <c r="M70" s="63"/>
      <c r="N70" s="64"/>
      <c r="O70" s="64"/>
      <c r="P70" s="64"/>
      <c r="Q70" s="64"/>
      <c r="R70" s="64"/>
      <c r="S70" s="64"/>
      <c r="T70" s="64"/>
      <c r="U70" s="64"/>
      <c r="V70" s="64"/>
      <c r="W70" s="64"/>
    </row>
    <row r="71" spans="2:23" x14ac:dyDescent="0.2">
      <c r="B71" s="63" t="s">
        <v>122</v>
      </c>
      <c r="C71" s="63"/>
      <c r="D71" s="63"/>
      <c r="E71" s="63"/>
      <c r="F71" s="63"/>
      <c r="G71" s="63"/>
      <c r="H71" s="63"/>
      <c r="I71" s="63"/>
      <c r="J71" s="63"/>
      <c r="K71" s="63"/>
      <c r="L71" s="63"/>
      <c r="M71" s="63"/>
      <c r="N71" s="62"/>
      <c r="O71" s="62"/>
      <c r="P71" s="62"/>
      <c r="Q71" s="62"/>
      <c r="R71" s="62"/>
      <c r="S71" s="62"/>
      <c r="T71" s="62"/>
      <c r="U71" s="62"/>
      <c r="V71" s="62"/>
      <c r="W71" s="62"/>
    </row>
    <row r="72" spans="2:23" ht="27.6" customHeight="1" x14ac:dyDescent="0.2">
      <c r="B72" s="355" t="s">
        <v>123</v>
      </c>
      <c r="C72" s="355"/>
      <c r="D72" s="355"/>
      <c r="E72" s="355"/>
      <c r="F72" s="355"/>
      <c r="G72" s="355"/>
      <c r="H72" s="355"/>
      <c r="I72" s="355"/>
      <c r="J72" s="355"/>
      <c r="K72" s="355"/>
      <c r="L72" s="355"/>
      <c r="M72" s="63"/>
      <c r="N72" s="62"/>
      <c r="O72" s="62"/>
      <c r="P72" s="62"/>
      <c r="Q72" s="62"/>
      <c r="R72" s="62"/>
      <c r="S72" s="62"/>
      <c r="T72" s="62"/>
      <c r="U72" s="62"/>
      <c r="V72" s="62"/>
      <c r="W72" s="62"/>
    </row>
    <row r="73" spans="2:23" ht="12.75" customHeight="1" x14ac:dyDescent="0.2">
      <c r="B73" s="116" t="s">
        <v>124</v>
      </c>
      <c r="C73" s="63"/>
      <c r="D73" s="63"/>
      <c r="E73" s="63"/>
      <c r="F73" s="63"/>
      <c r="G73" s="63"/>
      <c r="H73" s="63"/>
      <c r="I73" s="63"/>
      <c r="J73" s="63"/>
      <c r="K73" s="63"/>
      <c r="L73" s="63"/>
      <c r="M73" s="63"/>
      <c r="N73" s="62"/>
      <c r="O73" s="62"/>
      <c r="P73" s="62"/>
      <c r="Q73" s="62"/>
      <c r="R73" s="62"/>
      <c r="S73" s="62"/>
      <c r="T73" s="62"/>
      <c r="U73" s="62"/>
      <c r="V73" s="62"/>
      <c r="W73" s="62"/>
    </row>
    <row r="74" spans="2:23" ht="12.75" customHeight="1" x14ac:dyDescent="0.2">
      <c r="B74" s="116" t="s">
        <v>125</v>
      </c>
      <c r="C74" s="63"/>
      <c r="D74" s="63"/>
      <c r="E74" s="63"/>
      <c r="F74" s="63"/>
      <c r="G74" s="63"/>
      <c r="H74" s="63"/>
      <c r="I74" s="63"/>
      <c r="J74" s="63"/>
      <c r="K74" s="63"/>
      <c r="L74" s="63"/>
      <c r="M74" s="63"/>
    </row>
    <row r="75" spans="2:23" x14ac:dyDescent="0.2">
      <c r="B75" s="201" t="s">
        <v>144</v>
      </c>
    </row>
  </sheetData>
  <mergeCells count="8">
    <mergeCell ref="B72:L72"/>
    <mergeCell ref="B70:L70"/>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7" right="0.7" top="0.75" bottom="0.75" header="0.3" footer="0.3"/>
  <pageSetup paperSize="8" scale="7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5"/>
  <sheetViews>
    <sheetView zoomScaleNormal="100" workbookViewId="0"/>
  </sheetViews>
  <sheetFormatPr defaultColWidth="9.140625" defaultRowHeight="12.75" x14ac:dyDescent="0.2"/>
  <cols>
    <col min="1" max="1" width="2.7109375" style="146" customWidth="1"/>
    <col min="2" max="2" width="41.5703125" style="146" customWidth="1"/>
    <col min="3" max="3" width="9.7109375" style="146" customWidth="1"/>
    <col min="4" max="4" width="9.28515625" style="146" customWidth="1"/>
    <col min="5" max="5" width="10" style="146" customWidth="1"/>
    <col min="6" max="6" width="9.140625" style="146" customWidth="1"/>
    <col min="7" max="8" width="9.7109375" style="146" customWidth="1"/>
    <col min="9" max="9" width="9.140625" style="146"/>
    <col min="10" max="10" width="10.28515625" style="146" customWidth="1"/>
    <col min="11" max="12" width="9.28515625" style="146" customWidth="1"/>
    <col min="13" max="14" width="9.140625" style="146"/>
    <col min="15" max="15" width="12.42578125" style="146" customWidth="1"/>
    <col min="16" max="16" width="9.7109375" style="146" customWidth="1"/>
    <col min="17" max="17" width="9.5703125" style="146" customWidth="1"/>
    <col min="18" max="22" width="9.140625" style="146"/>
    <col min="23" max="23" width="11.42578125" style="146" customWidth="1"/>
    <col min="24" max="16384" width="9.140625" style="146"/>
  </cols>
  <sheetData>
    <row r="1" spans="1:24" s="179" customFormat="1" ht="16.5" customHeight="1" x14ac:dyDescent="0.2">
      <c r="A1" s="32"/>
      <c r="B1" s="34" t="s">
        <v>84</v>
      </c>
      <c r="C1" s="33"/>
      <c r="D1" s="33"/>
      <c r="E1" s="33"/>
      <c r="F1" s="33"/>
      <c r="G1" s="33"/>
      <c r="H1" s="33"/>
      <c r="I1" s="33"/>
      <c r="J1" s="33"/>
      <c r="K1" s="33"/>
      <c r="L1" s="33"/>
      <c r="M1" s="33"/>
      <c r="N1" s="33"/>
      <c r="O1" s="33"/>
    </row>
    <row r="2" spans="1:24" ht="17.25" customHeight="1" x14ac:dyDescent="0.2">
      <c r="B2" s="312" t="s">
        <v>151</v>
      </c>
    </row>
    <row r="3" spans="1:24" ht="18.75" x14ac:dyDescent="0.25">
      <c r="B3" s="113" t="s">
        <v>194</v>
      </c>
    </row>
    <row r="4" spans="1:24" x14ac:dyDescent="0.2">
      <c r="B4" s="81" t="str">
        <f>Index!C14</f>
        <v>as at 18 April 2023</v>
      </c>
      <c r="O4" s="146" t="s">
        <v>0</v>
      </c>
    </row>
    <row r="6" spans="1:24" s="62" customFormat="1" ht="18" x14ac:dyDescent="0.2">
      <c r="B6" s="74"/>
      <c r="C6" s="356" t="s">
        <v>105</v>
      </c>
      <c r="D6" s="349"/>
      <c r="E6" s="349"/>
      <c r="F6" s="349"/>
      <c r="G6" s="349"/>
      <c r="H6" s="349"/>
      <c r="I6" s="349"/>
      <c r="J6" s="349"/>
      <c r="K6" s="349"/>
      <c r="L6" s="356" t="s">
        <v>106</v>
      </c>
      <c r="M6" s="349"/>
      <c r="N6" s="349"/>
      <c r="O6" s="349"/>
      <c r="P6" s="349"/>
      <c r="Q6" s="349"/>
      <c r="R6" s="349"/>
      <c r="S6" s="349"/>
      <c r="T6" s="349"/>
      <c r="U6" s="349"/>
      <c r="V6" s="350"/>
      <c r="W6" s="59"/>
    </row>
    <row r="7" spans="1:24" s="71" customFormat="1" ht="39" customHeight="1" x14ac:dyDescent="0.2">
      <c r="B7" s="72"/>
      <c r="C7" s="357" t="s">
        <v>131</v>
      </c>
      <c r="D7" s="358"/>
      <c r="E7" s="358"/>
      <c r="F7" s="359" t="s">
        <v>107</v>
      </c>
      <c r="G7" s="360"/>
      <c r="H7" s="360"/>
      <c r="I7" s="360"/>
      <c r="J7" s="360"/>
      <c r="K7" s="361"/>
      <c r="L7" s="73" t="s">
        <v>108</v>
      </c>
      <c r="M7" s="357" t="s">
        <v>131</v>
      </c>
      <c r="N7" s="358"/>
      <c r="O7" s="358"/>
      <c r="P7" s="359" t="s">
        <v>107</v>
      </c>
      <c r="Q7" s="360"/>
      <c r="R7" s="360"/>
      <c r="S7" s="360"/>
      <c r="T7" s="360"/>
      <c r="U7" s="360"/>
      <c r="V7" s="361"/>
      <c r="W7" s="73" t="s">
        <v>108</v>
      </c>
    </row>
    <row r="8" spans="1:24" s="71" customFormat="1" ht="51" customHeight="1" x14ac:dyDescent="0.2">
      <c r="B8" s="65"/>
      <c r="C8" s="66" t="s">
        <v>4</v>
      </c>
      <c r="D8" s="67" t="s">
        <v>109</v>
      </c>
      <c r="E8" s="67" t="s">
        <v>110</v>
      </c>
      <c r="F8" s="66" t="s">
        <v>111</v>
      </c>
      <c r="G8" s="67" t="s">
        <v>5</v>
      </c>
      <c r="H8" s="67" t="s">
        <v>112</v>
      </c>
      <c r="I8" s="67" t="s">
        <v>7</v>
      </c>
      <c r="J8" s="67" t="s">
        <v>9</v>
      </c>
      <c r="K8" s="68" t="s">
        <v>11</v>
      </c>
      <c r="L8" s="69" t="s">
        <v>113</v>
      </c>
      <c r="M8" s="66" t="s">
        <v>13</v>
      </c>
      <c r="N8" s="67" t="s">
        <v>16</v>
      </c>
      <c r="O8" s="67" t="s">
        <v>114</v>
      </c>
      <c r="P8" s="66" t="s">
        <v>115</v>
      </c>
      <c r="Q8" s="67" t="s">
        <v>116</v>
      </c>
      <c r="R8" s="67" t="s">
        <v>15</v>
      </c>
      <c r="S8" s="67" t="s">
        <v>16</v>
      </c>
      <c r="T8" s="67" t="s">
        <v>18</v>
      </c>
      <c r="U8" s="67" t="s">
        <v>20</v>
      </c>
      <c r="V8" s="68" t="s">
        <v>117</v>
      </c>
      <c r="W8" s="70" t="s">
        <v>118</v>
      </c>
    </row>
    <row r="9" spans="1:24" x14ac:dyDescent="0.2">
      <c r="B9" s="97"/>
      <c r="C9" s="180"/>
      <c r="D9" s="181"/>
      <c r="E9" s="179"/>
      <c r="F9" s="180"/>
      <c r="G9" s="179"/>
      <c r="H9" s="179"/>
      <c r="I9" s="179"/>
      <c r="J9" s="179"/>
      <c r="K9" s="182"/>
      <c r="L9" s="179"/>
      <c r="M9" s="180"/>
      <c r="N9" s="179"/>
      <c r="O9" s="179"/>
      <c r="P9" s="180"/>
      <c r="Q9" s="179"/>
      <c r="R9" s="179"/>
      <c r="S9" s="179"/>
      <c r="T9" s="179"/>
      <c r="U9" s="179"/>
      <c r="V9" s="182"/>
      <c r="W9" s="182"/>
    </row>
    <row r="10" spans="1:24" x14ac:dyDescent="0.2">
      <c r="B10" s="115" t="s">
        <v>24</v>
      </c>
      <c r="C10" s="184">
        <v>377.59</v>
      </c>
      <c r="D10" s="184">
        <v>176.64999999999998</v>
      </c>
      <c r="E10" s="153">
        <v>200.94000000000003</v>
      </c>
      <c r="F10" s="184">
        <v>332.51499999999999</v>
      </c>
      <c r="G10" s="184">
        <v>12.89654</v>
      </c>
      <c r="H10" s="184">
        <v>319.61846000000003</v>
      </c>
      <c r="I10" s="184">
        <v>156.16031000000001</v>
      </c>
      <c r="J10" s="184">
        <v>44.655399999999993</v>
      </c>
      <c r="K10" s="153">
        <v>118.80275</v>
      </c>
      <c r="L10" s="187">
        <v>0.67062555214570763</v>
      </c>
      <c r="M10" s="184">
        <v>9082</v>
      </c>
      <c r="N10" s="184">
        <v>4579</v>
      </c>
      <c r="O10" s="153">
        <v>4503</v>
      </c>
      <c r="P10" s="184">
        <v>4967</v>
      </c>
      <c r="Q10" s="184">
        <v>196</v>
      </c>
      <c r="R10" s="184">
        <v>4771</v>
      </c>
      <c r="S10" s="184">
        <v>2233</v>
      </c>
      <c r="T10" s="184">
        <v>728</v>
      </c>
      <c r="U10" s="184">
        <v>142</v>
      </c>
      <c r="V10" s="184">
        <v>1668</v>
      </c>
      <c r="W10" s="149">
        <v>0.72855614973262028</v>
      </c>
      <c r="X10" s="148">
        <v>2.2603467145887676E-2</v>
      </c>
    </row>
    <row r="11" spans="1:24" x14ac:dyDescent="0.2">
      <c r="B11" s="115"/>
      <c r="C11" s="180"/>
      <c r="D11" s="181"/>
      <c r="E11" s="181"/>
      <c r="F11" s="154"/>
      <c r="G11" s="188"/>
      <c r="H11" s="188"/>
      <c r="I11" s="188"/>
      <c r="J11" s="179"/>
      <c r="K11" s="182"/>
      <c r="L11" s="179"/>
      <c r="M11" s="180"/>
      <c r="N11" s="179"/>
      <c r="O11" s="181"/>
      <c r="P11" s="191"/>
      <c r="Q11" s="181"/>
      <c r="R11" s="181"/>
      <c r="S11" s="181"/>
      <c r="T11" s="179"/>
      <c r="U11" s="179"/>
      <c r="V11" s="182"/>
      <c r="W11" s="182"/>
    </row>
    <row r="12" spans="1:24" x14ac:dyDescent="0.2">
      <c r="B12" s="115" t="s">
        <v>25</v>
      </c>
      <c r="C12" s="183">
        <v>161.72</v>
      </c>
      <c r="D12" s="184">
        <v>72.02</v>
      </c>
      <c r="E12" s="184">
        <v>89.7</v>
      </c>
      <c r="F12" s="183">
        <v>142.14500000000001</v>
      </c>
      <c r="G12" s="184">
        <v>3.4895500000000004</v>
      </c>
      <c r="H12" s="184">
        <v>138.65545</v>
      </c>
      <c r="I12" s="184">
        <v>61.75826</v>
      </c>
      <c r="J12" s="184">
        <v>20.10535999999999</v>
      </c>
      <c r="K12" s="153">
        <v>56.791830000000004</v>
      </c>
      <c r="L12" s="187">
        <v>0.63499691112561996</v>
      </c>
      <c r="M12" s="183">
        <v>3875</v>
      </c>
      <c r="N12" s="184">
        <v>1866</v>
      </c>
      <c r="O12" s="184">
        <v>2009</v>
      </c>
      <c r="P12" s="183">
        <v>2157</v>
      </c>
      <c r="Q12" s="184">
        <v>59</v>
      </c>
      <c r="R12" s="184">
        <v>2098</v>
      </c>
      <c r="S12" s="184">
        <v>877</v>
      </c>
      <c r="T12" s="184">
        <v>350</v>
      </c>
      <c r="U12" s="184">
        <v>55</v>
      </c>
      <c r="V12" s="153">
        <v>816</v>
      </c>
      <c r="W12" s="187">
        <v>0.69197780020181632</v>
      </c>
    </row>
    <row r="13" spans="1:24" x14ac:dyDescent="0.2">
      <c r="B13" s="114" t="s">
        <v>27</v>
      </c>
      <c r="C13" s="191">
        <v>161.72</v>
      </c>
      <c r="D13" s="151">
        <v>72.02</v>
      </c>
      <c r="E13" s="151">
        <v>89.7</v>
      </c>
      <c r="F13" s="155">
        <v>142.14500000000001</v>
      </c>
      <c r="G13" s="151">
        <v>3.4895500000000004</v>
      </c>
      <c r="H13" s="181">
        <v>138.65545</v>
      </c>
      <c r="I13" s="151">
        <v>61.75826</v>
      </c>
      <c r="J13" s="181">
        <v>20.10535999999999</v>
      </c>
      <c r="K13" s="156">
        <v>56.791830000000004</v>
      </c>
      <c r="L13" s="192">
        <v>0.63499691112561996</v>
      </c>
      <c r="M13" s="191">
        <v>3875</v>
      </c>
      <c r="N13" s="181">
        <v>1866</v>
      </c>
      <c r="O13" s="181">
        <v>2009</v>
      </c>
      <c r="P13" s="191">
        <v>2157</v>
      </c>
      <c r="Q13" s="181">
        <v>59</v>
      </c>
      <c r="R13" s="181">
        <v>2098</v>
      </c>
      <c r="S13" s="181">
        <v>877</v>
      </c>
      <c r="T13" s="181">
        <v>350</v>
      </c>
      <c r="U13" s="181">
        <v>55</v>
      </c>
      <c r="V13" s="156">
        <v>816</v>
      </c>
      <c r="W13" s="192">
        <v>0.69197780020181632</v>
      </c>
    </row>
    <row r="14" spans="1:24" x14ac:dyDescent="0.2">
      <c r="B14" s="112"/>
      <c r="C14" s="180"/>
      <c r="D14" s="181"/>
      <c r="E14" s="181"/>
      <c r="F14" s="154"/>
      <c r="G14" s="188"/>
      <c r="H14" s="188"/>
      <c r="I14" s="188"/>
      <c r="J14" s="179"/>
      <c r="K14" s="182"/>
      <c r="L14" s="179"/>
      <c r="M14" s="180"/>
      <c r="N14" s="179"/>
      <c r="O14" s="181"/>
      <c r="P14" s="191"/>
      <c r="Q14" s="181"/>
      <c r="R14" s="181"/>
      <c r="S14" s="181"/>
      <c r="T14" s="179"/>
      <c r="U14" s="179"/>
      <c r="V14" s="182"/>
      <c r="W14" s="182"/>
    </row>
    <row r="15" spans="1:24" x14ac:dyDescent="0.2">
      <c r="B15" s="115" t="s">
        <v>28</v>
      </c>
      <c r="C15" s="183">
        <v>27.429999999999993</v>
      </c>
      <c r="D15" s="184">
        <v>15.739999999999997</v>
      </c>
      <c r="E15" s="184">
        <v>11.69</v>
      </c>
      <c r="F15" s="183">
        <v>21.060000000000002</v>
      </c>
      <c r="G15" s="184">
        <v>0.89098999999999995</v>
      </c>
      <c r="H15" s="184">
        <v>20.169010000000004</v>
      </c>
      <c r="I15" s="184">
        <v>12.0192</v>
      </c>
      <c r="J15" s="184">
        <v>2.5888199999999992</v>
      </c>
      <c r="K15" s="153">
        <v>5.5609900000000003</v>
      </c>
      <c r="L15" s="187">
        <v>0.7730427544507632</v>
      </c>
      <c r="M15" s="183">
        <v>729</v>
      </c>
      <c r="N15" s="184">
        <v>424</v>
      </c>
      <c r="O15" s="184">
        <v>305</v>
      </c>
      <c r="P15" s="183">
        <v>322</v>
      </c>
      <c r="Q15" s="184">
        <v>22</v>
      </c>
      <c r="R15" s="184">
        <v>300</v>
      </c>
      <c r="S15" s="184">
        <v>177</v>
      </c>
      <c r="T15" s="184">
        <v>27</v>
      </c>
      <c r="U15" s="184">
        <v>7</v>
      </c>
      <c r="V15" s="153">
        <v>89</v>
      </c>
      <c r="W15" s="187">
        <v>0.83011049723756902</v>
      </c>
    </row>
    <row r="16" spans="1:24" x14ac:dyDescent="0.2">
      <c r="B16" s="114" t="s">
        <v>29</v>
      </c>
      <c r="C16" s="191">
        <v>19.239999999999998</v>
      </c>
      <c r="D16" s="151">
        <v>11.419999999999998</v>
      </c>
      <c r="E16" s="151">
        <v>7.82</v>
      </c>
      <c r="F16" s="155">
        <v>12.12</v>
      </c>
      <c r="G16" s="151">
        <v>0.68098999999999998</v>
      </c>
      <c r="H16" s="181">
        <v>11.43901</v>
      </c>
      <c r="I16" s="151">
        <v>7.2000999999999999</v>
      </c>
      <c r="J16" s="181">
        <v>0.80523999999999951</v>
      </c>
      <c r="K16" s="156">
        <v>3.4336700000000002</v>
      </c>
      <c r="L16" s="192">
        <v>0.81456283539838337</v>
      </c>
      <c r="M16" s="191">
        <v>509</v>
      </c>
      <c r="N16" s="181">
        <v>306</v>
      </c>
      <c r="O16" s="181">
        <v>203</v>
      </c>
      <c r="P16" s="191">
        <v>194</v>
      </c>
      <c r="Q16" s="181">
        <v>16</v>
      </c>
      <c r="R16" s="181">
        <v>178</v>
      </c>
      <c r="S16" s="181">
        <v>107</v>
      </c>
      <c r="T16" s="181">
        <v>12</v>
      </c>
      <c r="U16" s="181">
        <v>3</v>
      </c>
      <c r="V16" s="156">
        <v>56</v>
      </c>
      <c r="W16" s="192">
        <v>0.85330578512396693</v>
      </c>
    </row>
    <row r="17" spans="2:23" x14ac:dyDescent="0.2">
      <c r="B17" s="114" t="s">
        <v>30</v>
      </c>
      <c r="C17" s="191">
        <v>0.27</v>
      </c>
      <c r="D17" s="151">
        <v>0.15000000000000002</v>
      </c>
      <c r="E17" s="151">
        <v>0.12</v>
      </c>
      <c r="F17" s="155">
        <v>0.18</v>
      </c>
      <c r="G17" s="151">
        <v>0</v>
      </c>
      <c r="H17" s="181">
        <v>0.18</v>
      </c>
      <c r="I17" s="151">
        <v>0.18</v>
      </c>
      <c r="J17" s="181">
        <v>0</v>
      </c>
      <c r="K17" s="156">
        <v>0</v>
      </c>
      <c r="L17" s="192">
        <v>1</v>
      </c>
      <c r="M17" s="191">
        <v>7</v>
      </c>
      <c r="N17" s="181">
        <v>4</v>
      </c>
      <c r="O17" s="181">
        <v>3</v>
      </c>
      <c r="P17" s="191">
        <v>3</v>
      </c>
      <c r="Q17" s="181">
        <v>0</v>
      </c>
      <c r="R17" s="181">
        <v>3</v>
      </c>
      <c r="S17" s="181">
        <v>3</v>
      </c>
      <c r="T17" s="181">
        <v>0</v>
      </c>
      <c r="U17" s="181">
        <v>0</v>
      </c>
      <c r="V17" s="156">
        <v>0</v>
      </c>
      <c r="W17" s="192">
        <v>1</v>
      </c>
    </row>
    <row r="18" spans="2:23" x14ac:dyDescent="0.2">
      <c r="B18" s="114" t="s">
        <v>31</v>
      </c>
      <c r="C18" s="191">
        <v>0.74</v>
      </c>
      <c r="D18" s="151">
        <v>0.33</v>
      </c>
      <c r="E18" s="151">
        <v>0.41</v>
      </c>
      <c r="F18" s="155">
        <v>1.08</v>
      </c>
      <c r="G18" s="151">
        <v>0.04</v>
      </c>
      <c r="H18" s="181">
        <v>1.04</v>
      </c>
      <c r="I18" s="151">
        <v>0.41349999999999998</v>
      </c>
      <c r="J18" s="181">
        <v>0.48000000000000009</v>
      </c>
      <c r="K18" s="156">
        <v>0.14649999999999999</v>
      </c>
      <c r="L18" s="192">
        <v>0.54270072992700724</v>
      </c>
      <c r="M18" s="191">
        <v>20</v>
      </c>
      <c r="N18" s="181">
        <v>9</v>
      </c>
      <c r="O18" s="181">
        <v>11</v>
      </c>
      <c r="P18" s="191">
        <v>11</v>
      </c>
      <c r="Q18" s="181">
        <v>2</v>
      </c>
      <c r="R18" s="181">
        <v>9</v>
      </c>
      <c r="S18" s="181">
        <v>5</v>
      </c>
      <c r="T18" s="181">
        <v>1</v>
      </c>
      <c r="U18" s="181">
        <v>1</v>
      </c>
      <c r="V18" s="156">
        <v>2</v>
      </c>
      <c r="W18" s="192">
        <v>0.77777777777777779</v>
      </c>
    </row>
    <row r="19" spans="2:23" x14ac:dyDescent="0.2">
      <c r="B19" s="114" t="s">
        <v>32</v>
      </c>
      <c r="C19" s="191">
        <v>1.1000000000000001</v>
      </c>
      <c r="D19" s="151">
        <v>0.62000000000000011</v>
      </c>
      <c r="E19" s="151">
        <v>0.48</v>
      </c>
      <c r="F19" s="155">
        <v>1.32</v>
      </c>
      <c r="G19" s="151">
        <v>0</v>
      </c>
      <c r="H19" s="181">
        <v>1.32</v>
      </c>
      <c r="I19" s="151">
        <v>0.70630999999999999</v>
      </c>
      <c r="J19" s="181">
        <v>6.0000000000000053E-2</v>
      </c>
      <c r="K19" s="156">
        <v>0.55369000000000002</v>
      </c>
      <c r="L19" s="192">
        <v>0.68366494845360826</v>
      </c>
      <c r="M19" s="191">
        <v>33</v>
      </c>
      <c r="N19" s="181">
        <v>19</v>
      </c>
      <c r="O19" s="181">
        <v>14</v>
      </c>
      <c r="P19" s="191">
        <v>22</v>
      </c>
      <c r="Q19" s="181">
        <v>0</v>
      </c>
      <c r="R19" s="181">
        <v>22</v>
      </c>
      <c r="S19" s="181">
        <v>11</v>
      </c>
      <c r="T19" s="181">
        <v>1</v>
      </c>
      <c r="U19" s="181">
        <v>2</v>
      </c>
      <c r="V19" s="156">
        <v>8</v>
      </c>
      <c r="W19" s="192">
        <v>0.73170731707317072</v>
      </c>
    </row>
    <row r="20" spans="2:23" x14ac:dyDescent="0.2">
      <c r="B20" s="111" t="s">
        <v>34</v>
      </c>
      <c r="C20" s="191">
        <v>1.86</v>
      </c>
      <c r="D20" s="151">
        <v>0.85000000000000009</v>
      </c>
      <c r="E20" s="151">
        <v>1.01</v>
      </c>
      <c r="F20" s="155">
        <v>1.92</v>
      </c>
      <c r="G20" s="151">
        <v>0.09</v>
      </c>
      <c r="H20" s="181">
        <v>1.8299999999999998</v>
      </c>
      <c r="I20" s="151">
        <v>0.98024999999999995</v>
      </c>
      <c r="J20" s="181">
        <v>0.30974999999999986</v>
      </c>
      <c r="K20" s="156">
        <v>0.54</v>
      </c>
      <c r="L20" s="192">
        <v>0.6829291044776119</v>
      </c>
      <c r="M20" s="191">
        <v>48</v>
      </c>
      <c r="N20" s="181">
        <v>22</v>
      </c>
      <c r="O20" s="181">
        <v>26</v>
      </c>
      <c r="P20" s="191">
        <v>32</v>
      </c>
      <c r="Q20" s="181">
        <v>2</v>
      </c>
      <c r="R20" s="181">
        <v>30</v>
      </c>
      <c r="S20" s="181">
        <v>15</v>
      </c>
      <c r="T20" s="181">
        <v>6</v>
      </c>
      <c r="U20" s="181">
        <v>0</v>
      </c>
      <c r="V20" s="156">
        <v>9</v>
      </c>
      <c r="W20" s="192">
        <v>0.71153846153846156</v>
      </c>
    </row>
    <row r="21" spans="2:23" x14ac:dyDescent="0.2">
      <c r="B21" s="114" t="s">
        <v>35</v>
      </c>
      <c r="C21" s="191">
        <v>0.4</v>
      </c>
      <c r="D21" s="151">
        <v>0.32</v>
      </c>
      <c r="E21" s="151">
        <v>0.08</v>
      </c>
      <c r="F21" s="155">
        <v>0.42</v>
      </c>
      <c r="G21" s="151">
        <v>0</v>
      </c>
      <c r="H21" s="181">
        <v>0.42</v>
      </c>
      <c r="I21" s="151">
        <v>0.38668999999999998</v>
      </c>
      <c r="J21" s="181">
        <v>3.3310000000000006E-2</v>
      </c>
      <c r="K21" s="156">
        <v>0</v>
      </c>
      <c r="L21" s="192">
        <v>0.95498648648648654</v>
      </c>
      <c r="M21" s="191">
        <v>10</v>
      </c>
      <c r="N21" s="181">
        <v>8</v>
      </c>
      <c r="O21" s="181">
        <v>2</v>
      </c>
      <c r="P21" s="191">
        <v>7</v>
      </c>
      <c r="Q21" s="181">
        <v>0</v>
      </c>
      <c r="R21" s="181">
        <v>7</v>
      </c>
      <c r="S21" s="181">
        <v>5</v>
      </c>
      <c r="T21" s="181">
        <v>2</v>
      </c>
      <c r="U21" s="181">
        <v>0</v>
      </c>
      <c r="V21" s="156">
        <v>0</v>
      </c>
      <c r="W21" s="192">
        <v>0.8666666666666667</v>
      </c>
    </row>
    <row r="22" spans="2:23" x14ac:dyDescent="0.2">
      <c r="B22" s="114" t="s">
        <v>36</v>
      </c>
      <c r="C22" s="191">
        <v>0.88</v>
      </c>
      <c r="D22" s="151">
        <v>0.69</v>
      </c>
      <c r="E22" s="151">
        <v>0.19</v>
      </c>
      <c r="F22" s="155">
        <v>1.08</v>
      </c>
      <c r="G22" s="151">
        <v>0</v>
      </c>
      <c r="H22" s="181">
        <v>1.08</v>
      </c>
      <c r="I22" s="151">
        <v>0.2135</v>
      </c>
      <c r="J22" s="181">
        <v>0.74650000000000005</v>
      </c>
      <c r="K22" s="156">
        <v>0.12</v>
      </c>
      <c r="L22" s="192">
        <v>0.51045197740112991</v>
      </c>
      <c r="M22" s="191">
        <v>24</v>
      </c>
      <c r="N22" s="181">
        <v>19</v>
      </c>
      <c r="O22" s="181">
        <v>5</v>
      </c>
      <c r="P22" s="191">
        <v>8</v>
      </c>
      <c r="Q22" s="181">
        <v>0</v>
      </c>
      <c r="R22" s="181">
        <v>8</v>
      </c>
      <c r="S22" s="181">
        <v>3</v>
      </c>
      <c r="T22" s="181">
        <v>3</v>
      </c>
      <c r="U22" s="181">
        <v>0</v>
      </c>
      <c r="V22" s="156">
        <v>2</v>
      </c>
      <c r="W22" s="192">
        <v>0.81481481481481477</v>
      </c>
    </row>
    <row r="23" spans="2:23" x14ac:dyDescent="0.2">
      <c r="B23" s="114" t="s">
        <v>37</v>
      </c>
      <c r="C23" s="191">
        <v>0.04</v>
      </c>
      <c r="D23" s="151">
        <v>0.04</v>
      </c>
      <c r="E23" s="151">
        <v>0</v>
      </c>
      <c r="F23" s="155">
        <v>0</v>
      </c>
      <c r="G23" s="151">
        <v>0</v>
      </c>
      <c r="H23" s="181">
        <v>0</v>
      </c>
      <c r="I23" s="151">
        <v>0</v>
      </c>
      <c r="J23" s="181">
        <v>0</v>
      </c>
      <c r="K23" s="156">
        <v>0</v>
      </c>
      <c r="L23" s="192">
        <v>1</v>
      </c>
      <c r="M23" s="191">
        <v>1</v>
      </c>
      <c r="N23" s="181">
        <v>1</v>
      </c>
      <c r="O23" s="181">
        <v>0</v>
      </c>
      <c r="P23" s="191">
        <v>0</v>
      </c>
      <c r="Q23" s="181">
        <v>0</v>
      </c>
      <c r="R23" s="181">
        <v>0</v>
      </c>
      <c r="S23" s="181">
        <v>0</v>
      </c>
      <c r="T23" s="181">
        <v>0</v>
      </c>
      <c r="U23" s="181">
        <v>0</v>
      </c>
      <c r="V23" s="156">
        <v>0</v>
      </c>
      <c r="W23" s="192">
        <v>1</v>
      </c>
    </row>
    <row r="24" spans="2:23" x14ac:dyDescent="0.2">
      <c r="B24" s="114" t="s">
        <v>38</v>
      </c>
      <c r="C24" s="191">
        <v>1.23</v>
      </c>
      <c r="D24" s="151">
        <v>0.43999999999999995</v>
      </c>
      <c r="E24" s="151">
        <v>0.79</v>
      </c>
      <c r="F24" s="155">
        <v>1.1399999999999999</v>
      </c>
      <c r="G24" s="151">
        <v>0.08</v>
      </c>
      <c r="H24" s="181">
        <v>1.0599999999999998</v>
      </c>
      <c r="I24" s="151">
        <v>0.85709000000000002</v>
      </c>
      <c r="J24" s="181">
        <v>3.5779999999999812E-2</v>
      </c>
      <c r="K24" s="156">
        <v>0.16713</v>
      </c>
      <c r="L24" s="192">
        <v>0.86472666666666664</v>
      </c>
      <c r="M24" s="191">
        <v>31</v>
      </c>
      <c r="N24" s="181">
        <v>11</v>
      </c>
      <c r="O24" s="181">
        <v>20</v>
      </c>
      <c r="P24" s="191">
        <v>19</v>
      </c>
      <c r="Q24" s="181">
        <v>2</v>
      </c>
      <c r="R24" s="181">
        <v>17</v>
      </c>
      <c r="S24" s="181">
        <v>13</v>
      </c>
      <c r="T24" s="181">
        <v>1</v>
      </c>
      <c r="U24" s="181">
        <v>1</v>
      </c>
      <c r="V24" s="156">
        <v>2</v>
      </c>
      <c r="W24" s="192">
        <v>0.8571428571428571</v>
      </c>
    </row>
    <row r="25" spans="2:23" x14ac:dyDescent="0.2">
      <c r="B25" s="114" t="s">
        <v>39</v>
      </c>
      <c r="C25" s="191">
        <v>0.51</v>
      </c>
      <c r="D25" s="151">
        <v>0.37</v>
      </c>
      <c r="E25" s="151">
        <v>0.14000000000000001</v>
      </c>
      <c r="F25" s="155">
        <v>0.48</v>
      </c>
      <c r="G25" s="151">
        <v>0</v>
      </c>
      <c r="H25" s="181">
        <v>0.48</v>
      </c>
      <c r="I25" s="151">
        <v>0.06</v>
      </c>
      <c r="J25" s="181">
        <v>0</v>
      </c>
      <c r="K25" s="156">
        <v>0.42</v>
      </c>
      <c r="L25" s="192">
        <v>0.50588235294117645</v>
      </c>
      <c r="M25" s="191">
        <v>16</v>
      </c>
      <c r="N25" s="181">
        <v>12</v>
      </c>
      <c r="O25" s="181">
        <v>4</v>
      </c>
      <c r="P25" s="191">
        <v>8</v>
      </c>
      <c r="Q25" s="181">
        <v>0</v>
      </c>
      <c r="R25" s="181">
        <v>8</v>
      </c>
      <c r="S25" s="181">
        <v>1</v>
      </c>
      <c r="T25" s="181">
        <v>0</v>
      </c>
      <c r="U25" s="181">
        <v>0</v>
      </c>
      <c r="V25" s="156">
        <v>7</v>
      </c>
      <c r="W25" s="192">
        <v>0.65</v>
      </c>
    </row>
    <row r="26" spans="2:23" x14ac:dyDescent="0.2">
      <c r="B26" s="114" t="s">
        <v>40</v>
      </c>
      <c r="C26" s="191">
        <v>0.7</v>
      </c>
      <c r="D26" s="151">
        <v>0.23999999999999994</v>
      </c>
      <c r="E26" s="151">
        <v>0.46</v>
      </c>
      <c r="F26" s="155">
        <v>0.6</v>
      </c>
      <c r="G26" s="151">
        <v>0</v>
      </c>
      <c r="H26" s="181">
        <v>0.6</v>
      </c>
      <c r="I26" s="151">
        <v>0.54</v>
      </c>
      <c r="J26" s="181">
        <v>-5.5511151231257827E-17</v>
      </c>
      <c r="K26" s="156">
        <v>0.06</v>
      </c>
      <c r="L26" s="192">
        <v>0.92857142857142871</v>
      </c>
      <c r="M26" s="191">
        <v>18</v>
      </c>
      <c r="N26" s="181">
        <v>6</v>
      </c>
      <c r="O26" s="181">
        <v>12</v>
      </c>
      <c r="P26" s="191">
        <v>10</v>
      </c>
      <c r="Q26" s="181">
        <v>0</v>
      </c>
      <c r="R26" s="181">
        <v>10</v>
      </c>
      <c r="S26" s="181">
        <v>9</v>
      </c>
      <c r="T26" s="181">
        <v>0</v>
      </c>
      <c r="U26" s="181">
        <v>0</v>
      </c>
      <c r="V26" s="156">
        <v>1</v>
      </c>
      <c r="W26" s="192">
        <v>0.9375</v>
      </c>
    </row>
    <row r="27" spans="2:23" x14ac:dyDescent="0.2">
      <c r="B27" s="114" t="s">
        <v>41</v>
      </c>
      <c r="C27" s="191">
        <v>0.08</v>
      </c>
      <c r="D27" s="151">
        <v>0</v>
      </c>
      <c r="E27" s="151">
        <v>0.08</v>
      </c>
      <c r="F27" s="155">
        <v>0.12</v>
      </c>
      <c r="G27" s="151">
        <v>0</v>
      </c>
      <c r="H27" s="181">
        <v>0.12</v>
      </c>
      <c r="I27" s="151">
        <v>0</v>
      </c>
      <c r="J27" s="181">
        <v>0</v>
      </c>
      <c r="K27" s="156">
        <v>0.12</v>
      </c>
      <c r="L27" s="192">
        <v>0</v>
      </c>
      <c r="M27" s="191">
        <v>2</v>
      </c>
      <c r="N27" s="181">
        <v>0</v>
      </c>
      <c r="O27" s="181">
        <v>2</v>
      </c>
      <c r="P27" s="191">
        <v>2</v>
      </c>
      <c r="Q27" s="181">
        <v>0</v>
      </c>
      <c r="R27" s="181">
        <v>2</v>
      </c>
      <c r="S27" s="181">
        <v>0</v>
      </c>
      <c r="T27" s="181">
        <v>0</v>
      </c>
      <c r="U27" s="181">
        <v>0</v>
      </c>
      <c r="V27" s="156">
        <v>2</v>
      </c>
      <c r="W27" s="192">
        <v>0</v>
      </c>
    </row>
    <row r="28" spans="2:23" x14ac:dyDescent="0.2">
      <c r="B28" s="114" t="s">
        <v>42</v>
      </c>
      <c r="C28" s="191">
        <v>0.38</v>
      </c>
      <c r="D28" s="151">
        <v>0.27</v>
      </c>
      <c r="E28" s="151">
        <v>0.11</v>
      </c>
      <c r="F28" s="155">
        <v>0.6</v>
      </c>
      <c r="G28" s="151">
        <v>0</v>
      </c>
      <c r="H28" s="181">
        <v>0.6</v>
      </c>
      <c r="I28" s="151">
        <v>0.48175999999999997</v>
      </c>
      <c r="J28" s="181">
        <v>0.11824000000000001</v>
      </c>
      <c r="K28" s="156">
        <v>0</v>
      </c>
      <c r="L28" s="192">
        <v>0.86409195402298844</v>
      </c>
      <c r="M28" s="191">
        <v>10</v>
      </c>
      <c r="N28" s="181">
        <v>7</v>
      </c>
      <c r="O28" s="181">
        <v>3</v>
      </c>
      <c r="P28" s="191">
        <v>6</v>
      </c>
      <c r="Q28" s="181">
        <v>0</v>
      </c>
      <c r="R28" s="181">
        <v>6</v>
      </c>
      <c r="S28" s="181">
        <v>5</v>
      </c>
      <c r="T28" s="181">
        <v>1</v>
      </c>
      <c r="U28" s="181">
        <v>0</v>
      </c>
      <c r="V28" s="156">
        <v>0</v>
      </c>
      <c r="W28" s="192">
        <v>0.92307692307692313</v>
      </c>
    </row>
    <row r="29" spans="2:23" x14ac:dyDescent="0.2">
      <c r="B29" s="114"/>
      <c r="C29" s="191"/>
      <c r="D29" s="151"/>
      <c r="E29" s="181"/>
      <c r="F29" s="155"/>
      <c r="G29" s="151"/>
      <c r="H29" s="181"/>
      <c r="I29" s="151"/>
      <c r="J29" s="181"/>
      <c r="K29" s="156"/>
      <c r="L29" s="190"/>
      <c r="M29" s="191"/>
      <c r="N29" s="181"/>
      <c r="O29" s="181"/>
      <c r="P29" s="191"/>
      <c r="Q29" s="181"/>
      <c r="R29" s="181"/>
      <c r="S29" s="181"/>
      <c r="T29" s="181"/>
      <c r="U29" s="181"/>
      <c r="V29" s="157"/>
      <c r="W29" s="192"/>
    </row>
    <row r="30" spans="2:23" x14ac:dyDescent="0.2">
      <c r="B30" s="115" t="s">
        <v>51</v>
      </c>
      <c r="C30" s="183">
        <v>57.61999999999999</v>
      </c>
      <c r="D30" s="184">
        <v>24.360000000000003</v>
      </c>
      <c r="E30" s="184">
        <v>33.260000000000005</v>
      </c>
      <c r="F30" s="183">
        <v>57.28</v>
      </c>
      <c r="G30" s="184">
        <v>1.081</v>
      </c>
      <c r="H30" s="184">
        <v>56.198999999999998</v>
      </c>
      <c r="I30" s="184">
        <v>27.246940000000002</v>
      </c>
      <c r="J30" s="184">
        <v>7.8667500000000015</v>
      </c>
      <c r="K30" s="153">
        <v>21.08531</v>
      </c>
      <c r="L30" s="187">
        <v>0.64061048424136358</v>
      </c>
      <c r="M30" s="183">
        <v>1385</v>
      </c>
      <c r="N30" s="184">
        <v>649</v>
      </c>
      <c r="O30" s="184">
        <v>736</v>
      </c>
      <c r="P30" s="183">
        <v>850</v>
      </c>
      <c r="Q30" s="184">
        <v>17</v>
      </c>
      <c r="R30" s="184">
        <v>833</v>
      </c>
      <c r="S30" s="184">
        <v>393</v>
      </c>
      <c r="T30" s="184">
        <v>121</v>
      </c>
      <c r="U30" s="184">
        <v>30</v>
      </c>
      <c r="V30" s="153">
        <v>289</v>
      </c>
      <c r="W30" s="187">
        <v>0.70310391363022939</v>
      </c>
    </row>
    <row r="31" spans="2:23" x14ac:dyDescent="0.2">
      <c r="B31" s="114" t="s">
        <v>52</v>
      </c>
      <c r="C31" s="191">
        <v>1.81</v>
      </c>
      <c r="D31" s="151">
        <v>0.85000000000000009</v>
      </c>
      <c r="E31" s="151">
        <v>0.96</v>
      </c>
      <c r="F31" s="155">
        <v>2.1</v>
      </c>
      <c r="G31" s="151">
        <v>0.12</v>
      </c>
      <c r="H31" s="181">
        <v>1.98</v>
      </c>
      <c r="I31" s="151">
        <v>0.81</v>
      </c>
      <c r="J31" s="181">
        <v>0.77999999999999992</v>
      </c>
      <c r="K31" s="156">
        <v>0.39</v>
      </c>
      <c r="L31" s="192">
        <v>0.58657243816254423</v>
      </c>
      <c r="M31" s="191">
        <v>36</v>
      </c>
      <c r="N31" s="181">
        <v>22</v>
      </c>
      <c r="O31" s="181">
        <v>14</v>
      </c>
      <c r="P31" s="191">
        <v>26</v>
      </c>
      <c r="Q31" s="181">
        <v>2</v>
      </c>
      <c r="R31" s="181">
        <v>24</v>
      </c>
      <c r="S31" s="181">
        <v>13</v>
      </c>
      <c r="T31" s="181">
        <v>4</v>
      </c>
      <c r="U31" s="181">
        <v>1</v>
      </c>
      <c r="V31" s="156">
        <v>6</v>
      </c>
      <c r="W31" s="192">
        <v>0.76086956521739135</v>
      </c>
    </row>
    <row r="32" spans="2:23" x14ac:dyDescent="0.2">
      <c r="B32" s="114" t="s">
        <v>53</v>
      </c>
      <c r="C32" s="191">
        <v>20.52</v>
      </c>
      <c r="D32" s="151">
        <v>7.83</v>
      </c>
      <c r="E32" s="151">
        <v>12.69</v>
      </c>
      <c r="F32" s="155">
        <v>21.24</v>
      </c>
      <c r="G32" s="151">
        <v>0.54</v>
      </c>
      <c r="H32" s="181">
        <v>20.7</v>
      </c>
      <c r="I32" s="151">
        <v>9.2453700000000012</v>
      </c>
      <c r="J32" s="181">
        <v>2.7158799999999985</v>
      </c>
      <c r="K32" s="156">
        <v>8.7387499999999996</v>
      </c>
      <c r="L32" s="192">
        <v>0.59850578338590954</v>
      </c>
      <c r="M32" s="191">
        <v>482</v>
      </c>
      <c r="N32" s="181">
        <v>214</v>
      </c>
      <c r="O32" s="181">
        <v>268</v>
      </c>
      <c r="P32" s="191">
        <v>311</v>
      </c>
      <c r="Q32" s="181">
        <v>8</v>
      </c>
      <c r="R32" s="181">
        <v>303</v>
      </c>
      <c r="S32" s="181">
        <v>128</v>
      </c>
      <c r="T32" s="181">
        <v>44</v>
      </c>
      <c r="U32" s="181">
        <v>13</v>
      </c>
      <c r="V32" s="156">
        <v>118</v>
      </c>
      <c r="W32" s="192">
        <v>0.66150870406189555</v>
      </c>
    </row>
    <row r="33" spans="2:23" x14ac:dyDescent="0.2">
      <c r="B33" s="114" t="s">
        <v>54</v>
      </c>
      <c r="C33" s="191">
        <v>1.29</v>
      </c>
      <c r="D33" s="151">
        <v>0.99</v>
      </c>
      <c r="E33" s="151">
        <v>0.3</v>
      </c>
      <c r="F33" s="155">
        <v>0.6</v>
      </c>
      <c r="G33" s="151">
        <v>0</v>
      </c>
      <c r="H33" s="181">
        <v>0.6</v>
      </c>
      <c r="I33" s="151">
        <v>0.48</v>
      </c>
      <c r="J33" s="181">
        <v>0</v>
      </c>
      <c r="K33" s="156">
        <v>0.12</v>
      </c>
      <c r="L33" s="192">
        <v>0.92452830188679247</v>
      </c>
      <c r="M33" s="191">
        <v>36</v>
      </c>
      <c r="N33" s="181">
        <v>28</v>
      </c>
      <c r="O33" s="181">
        <v>8</v>
      </c>
      <c r="P33" s="191">
        <v>10</v>
      </c>
      <c r="Q33" s="181">
        <v>0</v>
      </c>
      <c r="R33" s="181">
        <v>10</v>
      </c>
      <c r="S33" s="181">
        <v>8</v>
      </c>
      <c r="T33" s="181">
        <v>0</v>
      </c>
      <c r="U33" s="181">
        <v>0</v>
      </c>
      <c r="V33" s="156">
        <v>2</v>
      </c>
      <c r="W33" s="192">
        <v>0.94736842105263153</v>
      </c>
    </row>
    <row r="34" spans="2:23" x14ac:dyDescent="0.2">
      <c r="B34" s="114" t="s">
        <v>55</v>
      </c>
      <c r="C34" s="191">
        <v>6.34</v>
      </c>
      <c r="D34" s="151">
        <v>2.2599999999999998</v>
      </c>
      <c r="E34" s="151">
        <v>4.08</v>
      </c>
      <c r="F34" s="155">
        <v>6.24</v>
      </c>
      <c r="G34" s="151">
        <v>0.3</v>
      </c>
      <c r="H34" s="181">
        <v>5.94</v>
      </c>
      <c r="I34" s="151">
        <v>2.64974</v>
      </c>
      <c r="J34" s="181">
        <v>1.1202600000000005</v>
      </c>
      <c r="K34" s="156">
        <v>2.17</v>
      </c>
      <c r="L34" s="192">
        <v>0.59874878048780489</v>
      </c>
      <c r="M34" s="191">
        <v>144</v>
      </c>
      <c r="N34" s="181">
        <v>56</v>
      </c>
      <c r="O34" s="181">
        <v>88</v>
      </c>
      <c r="P34" s="191">
        <v>94</v>
      </c>
      <c r="Q34" s="181">
        <v>4</v>
      </c>
      <c r="R34" s="181">
        <v>90</v>
      </c>
      <c r="S34" s="181">
        <v>35</v>
      </c>
      <c r="T34" s="181">
        <v>21</v>
      </c>
      <c r="U34" s="181">
        <v>2</v>
      </c>
      <c r="V34" s="156">
        <v>32</v>
      </c>
      <c r="W34" s="192">
        <v>0.62328767123287676</v>
      </c>
    </row>
    <row r="35" spans="2:23" x14ac:dyDescent="0.2">
      <c r="B35" s="114" t="s">
        <v>56</v>
      </c>
      <c r="C35" s="191">
        <v>10.06</v>
      </c>
      <c r="D35" s="151">
        <v>4.3800000000000008</v>
      </c>
      <c r="E35" s="151">
        <v>5.68</v>
      </c>
      <c r="F35" s="155">
        <v>9.66</v>
      </c>
      <c r="G35" s="151">
        <v>0</v>
      </c>
      <c r="H35" s="181">
        <v>9.66</v>
      </c>
      <c r="I35" s="151">
        <v>5.05206</v>
      </c>
      <c r="J35" s="181">
        <v>0.69024000000000019</v>
      </c>
      <c r="K35" s="156">
        <v>3.9177</v>
      </c>
      <c r="L35" s="192">
        <v>0.6717991452991452</v>
      </c>
      <c r="M35" s="191">
        <v>253</v>
      </c>
      <c r="N35" s="181">
        <v>117</v>
      </c>
      <c r="O35" s="181">
        <v>136</v>
      </c>
      <c r="P35" s="191">
        <v>152</v>
      </c>
      <c r="Q35" s="181">
        <v>0</v>
      </c>
      <c r="R35" s="181">
        <v>152</v>
      </c>
      <c r="S35" s="181">
        <v>78</v>
      </c>
      <c r="T35" s="181">
        <v>9</v>
      </c>
      <c r="U35" s="181">
        <v>7</v>
      </c>
      <c r="V35" s="156">
        <v>58</v>
      </c>
      <c r="W35" s="192">
        <v>0.72490706319702602</v>
      </c>
    </row>
    <row r="36" spans="2:23" x14ac:dyDescent="0.2">
      <c r="B36" s="114" t="s">
        <v>92</v>
      </c>
      <c r="C36" s="191">
        <v>0</v>
      </c>
      <c r="D36" s="151">
        <v>0</v>
      </c>
      <c r="E36" s="151">
        <v>0</v>
      </c>
      <c r="F36" s="155">
        <v>0</v>
      </c>
      <c r="G36" s="151">
        <v>0</v>
      </c>
      <c r="H36" s="181">
        <v>0</v>
      </c>
      <c r="I36" s="151">
        <v>0</v>
      </c>
      <c r="J36" s="181">
        <v>0</v>
      </c>
      <c r="K36" s="156">
        <v>0</v>
      </c>
      <c r="L36" s="192" t="e">
        <v>#DIV/0!</v>
      </c>
      <c r="M36" s="191">
        <v>0</v>
      </c>
      <c r="N36" s="181">
        <v>0</v>
      </c>
      <c r="O36" s="181">
        <v>0</v>
      </c>
      <c r="P36" s="191">
        <v>0</v>
      </c>
      <c r="Q36" s="181">
        <v>0</v>
      </c>
      <c r="R36" s="181">
        <v>0</v>
      </c>
      <c r="S36" s="181">
        <v>0</v>
      </c>
      <c r="T36" s="181">
        <v>0</v>
      </c>
      <c r="U36" s="181">
        <v>0</v>
      </c>
      <c r="V36" s="156">
        <v>0</v>
      </c>
      <c r="W36" s="192">
        <v>0</v>
      </c>
    </row>
    <row r="37" spans="2:23" x14ac:dyDescent="0.2">
      <c r="B37" s="114" t="s">
        <v>57</v>
      </c>
      <c r="C37" s="191">
        <v>0.44</v>
      </c>
      <c r="D37" s="151">
        <v>9.9999999999999978E-2</v>
      </c>
      <c r="E37" s="151">
        <v>0.34</v>
      </c>
      <c r="F37" s="155">
        <v>0.66</v>
      </c>
      <c r="G37" s="151">
        <v>0</v>
      </c>
      <c r="H37" s="181">
        <v>0.66</v>
      </c>
      <c r="I37" s="151">
        <v>0.41822999999999999</v>
      </c>
      <c r="J37" s="181">
        <v>0.12177000000000004</v>
      </c>
      <c r="K37" s="156">
        <v>0.12</v>
      </c>
      <c r="L37" s="192">
        <v>0.68188157894736834</v>
      </c>
      <c r="M37" s="191">
        <v>12</v>
      </c>
      <c r="N37" s="181">
        <v>3</v>
      </c>
      <c r="O37" s="181">
        <v>9</v>
      </c>
      <c r="P37" s="191">
        <v>8</v>
      </c>
      <c r="Q37" s="181">
        <v>0</v>
      </c>
      <c r="R37" s="181">
        <v>8</v>
      </c>
      <c r="S37" s="181">
        <v>5</v>
      </c>
      <c r="T37" s="181">
        <v>1</v>
      </c>
      <c r="U37" s="181">
        <v>0</v>
      </c>
      <c r="V37" s="156">
        <v>2</v>
      </c>
      <c r="W37" s="192">
        <v>0.72727272727272729</v>
      </c>
    </row>
    <row r="38" spans="2:23" x14ac:dyDescent="0.2">
      <c r="B38" s="114" t="s">
        <v>58</v>
      </c>
      <c r="C38" s="191">
        <v>17.16</v>
      </c>
      <c r="D38" s="151">
        <v>7.9499999999999993</v>
      </c>
      <c r="E38" s="151">
        <v>9.2100000000000009</v>
      </c>
      <c r="F38" s="155">
        <v>16.78</v>
      </c>
      <c r="G38" s="151">
        <v>0.121</v>
      </c>
      <c r="H38" s="181">
        <v>16.659000000000002</v>
      </c>
      <c r="I38" s="151">
        <v>8.5915400000000002</v>
      </c>
      <c r="J38" s="181">
        <v>2.4386000000000028</v>
      </c>
      <c r="K38" s="156">
        <v>5.6288599999999995</v>
      </c>
      <c r="L38" s="192">
        <v>0.67217440773700665</v>
      </c>
      <c r="M38" s="191">
        <v>422</v>
      </c>
      <c r="N38" s="181">
        <v>209</v>
      </c>
      <c r="O38" s="181">
        <v>213</v>
      </c>
      <c r="P38" s="191">
        <v>249</v>
      </c>
      <c r="Q38" s="181">
        <v>3</v>
      </c>
      <c r="R38" s="181">
        <v>246</v>
      </c>
      <c r="S38" s="181">
        <v>126</v>
      </c>
      <c r="T38" s="181">
        <v>42</v>
      </c>
      <c r="U38" s="181">
        <v>7</v>
      </c>
      <c r="V38" s="156">
        <v>71</v>
      </c>
      <c r="W38" s="192">
        <v>0.73626373626373631</v>
      </c>
    </row>
    <row r="39" spans="2:23" x14ac:dyDescent="0.2">
      <c r="B39" s="114"/>
      <c r="C39" s="191"/>
      <c r="D39" s="151"/>
      <c r="E39" s="151"/>
      <c r="F39" s="155"/>
      <c r="G39" s="151"/>
      <c r="H39" s="181"/>
      <c r="I39" s="151"/>
      <c r="J39" s="181"/>
      <c r="K39" s="156"/>
      <c r="L39" s="190"/>
      <c r="M39" s="191"/>
      <c r="N39" s="181"/>
      <c r="O39" s="181"/>
      <c r="P39" s="191"/>
      <c r="Q39" s="181"/>
      <c r="R39" s="181"/>
      <c r="S39" s="181"/>
      <c r="T39" s="181"/>
      <c r="U39" s="181"/>
      <c r="V39" s="156"/>
      <c r="W39" s="192"/>
    </row>
    <row r="40" spans="2:23" x14ac:dyDescent="0.2">
      <c r="B40" s="115" t="s">
        <v>59</v>
      </c>
      <c r="C40" s="183">
        <v>59.839999999999996</v>
      </c>
      <c r="D40" s="184">
        <v>20.659999999999997</v>
      </c>
      <c r="E40" s="184">
        <v>39.180000000000007</v>
      </c>
      <c r="F40" s="183">
        <v>67.990000000000009</v>
      </c>
      <c r="G40" s="184">
        <v>2.5950000000000002</v>
      </c>
      <c r="H40" s="184">
        <v>65.39500000000001</v>
      </c>
      <c r="I40" s="184">
        <v>32.401909999999994</v>
      </c>
      <c r="J40" s="184">
        <v>10.071159999999999</v>
      </c>
      <c r="K40" s="153">
        <v>22.921929999999996</v>
      </c>
      <c r="L40" s="187">
        <v>0.61660461332868499</v>
      </c>
      <c r="M40" s="183">
        <v>1405</v>
      </c>
      <c r="N40" s="184">
        <v>534</v>
      </c>
      <c r="O40" s="184">
        <v>871</v>
      </c>
      <c r="P40" s="183">
        <v>1007</v>
      </c>
      <c r="Q40" s="184">
        <v>42</v>
      </c>
      <c r="R40" s="184">
        <v>965</v>
      </c>
      <c r="S40" s="184">
        <v>448</v>
      </c>
      <c r="T40" s="184">
        <v>172</v>
      </c>
      <c r="U40" s="184">
        <v>40</v>
      </c>
      <c r="V40" s="153">
        <v>305</v>
      </c>
      <c r="W40" s="187">
        <v>0.65510340226817876</v>
      </c>
    </row>
    <row r="41" spans="2:23" ht="14.25" x14ac:dyDescent="0.2">
      <c r="B41" s="202" t="s">
        <v>145</v>
      </c>
      <c r="C41" s="191">
        <v>11.87</v>
      </c>
      <c r="D41" s="151">
        <v>4.2999999999999989</v>
      </c>
      <c r="E41" s="151">
        <v>7.57</v>
      </c>
      <c r="F41" s="155">
        <v>13.795</v>
      </c>
      <c r="G41" s="151">
        <v>1.1850000000000001</v>
      </c>
      <c r="H41" s="181">
        <v>12.61</v>
      </c>
      <c r="I41" s="151">
        <v>6.9740799999999998</v>
      </c>
      <c r="J41" s="181">
        <v>1.9104899999999998</v>
      </c>
      <c r="K41" s="156">
        <v>3.7254299999999998</v>
      </c>
      <c r="L41" s="192">
        <v>0.66671082199881715</v>
      </c>
      <c r="M41" s="191">
        <v>289</v>
      </c>
      <c r="N41" s="181">
        <v>113</v>
      </c>
      <c r="O41" s="181">
        <v>176</v>
      </c>
      <c r="P41" s="191">
        <v>210</v>
      </c>
      <c r="Q41" s="181">
        <v>18</v>
      </c>
      <c r="R41" s="181">
        <v>192</v>
      </c>
      <c r="S41" s="181">
        <v>100</v>
      </c>
      <c r="T41" s="181">
        <v>35</v>
      </c>
      <c r="U41" s="181">
        <v>11</v>
      </c>
      <c r="V41" s="156">
        <v>46</v>
      </c>
      <c r="W41" s="192">
        <v>0.69836065573770489</v>
      </c>
    </row>
    <row r="42" spans="2:23" x14ac:dyDescent="0.2">
      <c r="B42" s="114" t="s">
        <v>61</v>
      </c>
      <c r="C42" s="191">
        <v>6.13</v>
      </c>
      <c r="D42" s="151">
        <v>2.5</v>
      </c>
      <c r="E42" s="151">
        <v>3.63</v>
      </c>
      <c r="F42" s="155">
        <v>5.4</v>
      </c>
      <c r="G42" s="151">
        <v>0.48</v>
      </c>
      <c r="H42" s="181">
        <v>4.92</v>
      </c>
      <c r="I42" s="151">
        <v>3.0076300000000002</v>
      </c>
      <c r="J42" s="181">
        <v>0.46127999999999969</v>
      </c>
      <c r="K42" s="156">
        <v>1.45109</v>
      </c>
      <c r="L42" s="192">
        <v>0.74226819407008093</v>
      </c>
      <c r="M42" s="191">
        <v>154</v>
      </c>
      <c r="N42" s="181">
        <v>63</v>
      </c>
      <c r="O42" s="181">
        <v>91</v>
      </c>
      <c r="P42" s="191">
        <v>90</v>
      </c>
      <c r="Q42" s="181">
        <v>8</v>
      </c>
      <c r="R42" s="181">
        <v>82</v>
      </c>
      <c r="S42" s="181">
        <v>43</v>
      </c>
      <c r="T42" s="181">
        <v>14</v>
      </c>
      <c r="U42" s="181">
        <v>2</v>
      </c>
      <c r="V42" s="156">
        <v>23</v>
      </c>
      <c r="W42" s="192">
        <v>0.73103448275862071</v>
      </c>
    </row>
    <row r="43" spans="2:23" x14ac:dyDescent="0.2">
      <c r="B43" s="114" t="s">
        <v>62</v>
      </c>
      <c r="C43" s="191">
        <v>5.32</v>
      </c>
      <c r="D43" s="151">
        <v>2.7500000000000004</v>
      </c>
      <c r="E43" s="151">
        <v>2.57</v>
      </c>
      <c r="F43" s="155">
        <v>3.96</v>
      </c>
      <c r="G43" s="151">
        <v>0.12</v>
      </c>
      <c r="H43" s="181">
        <v>3.84</v>
      </c>
      <c r="I43" s="151">
        <v>2.1737299999999999</v>
      </c>
      <c r="J43" s="181">
        <v>0.36126999999999998</v>
      </c>
      <c r="K43" s="156">
        <v>1.3049999999999999</v>
      </c>
      <c r="L43" s="192">
        <v>0.7471517450682853</v>
      </c>
      <c r="M43" s="191">
        <v>127</v>
      </c>
      <c r="N43" s="181">
        <v>69</v>
      </c>
      <c r="O43" s="181">
        <v>58</v>
      </c>
      <c r="P43" s="191">
        <v>60</v>
      </c>
      <c r="Q43" s="181">
        <v>2</v>
      </c>
      <c r="R43" s="181">
        <v>58</v>
      </c>
      <c r="S43" s="181">
        <v>30</v>
      </c>
      <c r="T43" s="181">
        <v>7</v>
      </c>
      <c r="U43" s="181">
        <v>1</v>
      </c>
      <c r="V43" s="156">
        <v>20</v>
      </c>
      <c r="W43" s="192">
        <v>0.77952755905511806</v>
      </c>
    </row>
    <row r="44" spans="2:23" x14ac:dyDescent="0.2">
      <c r="B44" s="114" t="s">
        <v>63</v>
      </c>
      <c r="C44" s="191">
        <v>32.75</v>
      </c>
      <c r="D44" s="151">
        <v>9.82</v>
      </c>
      <c r="E44" s="151">
        <v>22.93</v>
      </c>
      <c r="F44" s="155">
        <v>40.515000000000001</v>
      </c>
      <c r="G44" s="151">
        <v>0.81</v>
      </c>
      <c r="H44" s="181">
        <v>39.704999999999998</v>
      </c>
      <c r="I44" s="151">
        <v>18.49804</v>
      </c>
      <c r="J44" s="181">
        <v>6.3195499999999996</v>
      </c>
      <c r="K44" s="156">
        <v>14.887409999999999</v>
      </c>
      <c r="L44" s="192">
        <v>0.57179283190307928</v>
      </c>
      <c r="M44" s="191">
        <v>752</v>
      </c>
      <c r="N44" s="181">
        <v>253</v>
      </c>
      <c r="O44" s="181">
        <v>499</v>
      </c>
      <c r="P44" s="191">
        <v>586</v>
      </c>
      <c r="Q44" s="181">
        <v>14</v>
      </c>
      <c r="R44" s="181">
        <v>572</v>
      </c>
      <c r="S44" s="181">
        <v>255</v>
      </c>
      <c r="T44" s="181">
        <v>101</v>
      </c>
      <c r="U44" s="181">
        <v>24</v>
      </c>
      <c r="V44" s="156">
        <v>192</v>
      </c>
      <c r="W44" s="192">
        <v>0.61575757575757573</v>
      </c>
    </row>
    <row r="45" spans="2:23" x14ac:dyDescent="0.2">
      <c r="B45" s="114" t="s">
        <v>64</v>
      </c>
      <c r="C45" s="191">
        <v>2.65</v>
      </c>
      <c r="D45" s="151">
        <v>0.73</v>
      </c>
      <c r="E45" s="151">
        <v>1.92</v>
      </c>
      <c r="F45" s="155">
        <v>3.48</v>
      </c>
      <c r="G45" s="151">
        <v>0</v>
      </c>
      <c r="H45" s="181">
        <v>3.48</v>
      </c>
      <c r="I45" s="151">
        <v>1.37818</v>
      </c>
      <c r="J45" s="181">
        <v>0.79857</v>
      </c>
      <c r="K45" s="156">
        <v>1.30325</v>
      </c>
      <c r="L45" s="192">
        <v>0.50075534441805225</v>
      </c>
      <c r="M45" s="191">
        <v>55</v>
      </c>
      <c r="N45" s="181">
        <v>21</v>
      </c>
      <c r="O45" s="181">
        <v>34</v>
      </c>
      <c r="P45" s="191">
        <v>48</v>
      </c>
      <c r="Q45" s="181">
        <v>0</v>
      </c>
      <c r="R45" s="181">
        <v>48</v>
      </c>
      <c r="S45" s="181">
        <v>16</v>
      </c>
      <c r="T45" s="181">
        <v>11</v>
      </c>
      <c r="U45" s="181">
        <v>1</v>
      </c>
      <c r="V45" s="156">
        <v>20</v>
      </c>
      <c r="W45" s="192">
        <v>0.53623188405797106</v>
      </c>
    </row>
    <row r="46" spans="2:23" x14ac:dyDescent="0.2">
      <c r="B46" s="114" t="s">
        <v>65</v>
      </c>
      <c r="C46" s="191">
        <v>1.1200000000000001</v>
      </c>
      <c r="D46" s="151">
        <v>0.56000000000000005</v>
      </c>
      <c r="E46" s="151">
        <v>0.56000000000000005</v>
      </c>
      <c r="F46" s="155">
        <v>0.84</v>
      </c>
      <c r="G46" s="151">
        <v>0</v>
      </c>
      <c r="H46" s="181">
        <v>0.84</v>
      </c>
      <c r="I46" s="151">
        <v>0.37025000000000002</v>
      </c>
      <c r="J46" s="181">
        <v>0.21999999999999995</v>
      </c>
      <c r="K46" s="156">
        <v>0.24975</v>
      </c>
      <c r="L46" s="192">
        <v>0.66446428571428573</v>
      </c>
      <c r="M46" s="191">
        <v>28</v>
      </c>
      <c r="N46" s="181">
        <v>15</v>
      </c>
      <c r="O46" s="181">
        <v>13</v>
      </c>
      <c r="P46" s="191">
        <v>13</v>
      </c>
      <c r="Q46" s="181">
        <v>0</v>
      </c>
      <c r="R46" s="181">
        <v>13</v>
      </c>
      <c r="S46" s="181">
        <v>4</v>
      </c>
      <c r="T46" s="181">
        <v>4</v>
      </c>
      <c r="U46" s="181">
        <v>1</v>
      </c>
      <c r="V46" s="156">
        <v>4</v>
      </c>
      <c r="W46" s="192">
        <v>0.6785714285714286</v>
      </c>
    </row>
    <row r="47" spans="2:23" x14ac:dyDescent="0.2">
      <c r="B47" s="114"/>
      <c r="C47" s="191"/>
      <c r="D47" s="151"/>
      <c r="E47" s="151"/>
      <c r="F47" s="155"/>
      <c r="G47" s="151"/>
      <c r="H47" s="181"/>
      <c r="I47" s="151"/>
      <c r="J47" s="181"/>
      <c r="K47" s="156"/>
      <c r="L47" s="190"/>
      <c r="M47" s="191"/>
      <c r="N47" s="181"/>
      <c r="O47" s="181"/>
      <c r="P47" s="191"/>
      <c r="Q47" s="181"/>
      <c r="R47" s="181"/>
      <c r="S47" s="181"/>
      <c r="T47" s="181"/>
      <c r="U47" s="181"/>
      <c r="V47" s="156"/>
      <c r="W47" s="192"/>
    </row>
    <row r="48" spans="2:23" x14ac:dyDescent="0.2">
      <c r="B48" s="115" t="s">
        <v>43</v>
      </c>
      <c r="C48" s="183">
        <v>41.710000000000008</v>
      </c>
      <c r="D48" s="184">
        <v>29.28</v>
      </c>
      <c r="E48" s="184">
        <v>12.430000000000001</v>
      </c>
      <c r="F48" s="183">
        <v>19.079999999999998</v>
      </c>
      <c r="G48" s="184">
        <v>0.34</v>
      </c>
      <c r="H48" s="184">
        <v>18.739999999999998</v>
      </c>
      <c r="I48" s="184">
        <v>11.21381</v>
      </c>
      <c r="J48" s="184">
        <v>1.4427600000000007</v>
      </c>
      <c r="K48" s="153">
        <v>6.0834299999999999</v>
      </c>
      <c r="L48" s="187">
        <v>0.84326967930029173</v>
      </c>
      <c r="M48" s="183">
        <v>1008</v>
      </c>
      <c r="N48" s="184">
        <v>723</v>
      </c>
      <c r="O48" s="184">
        <v>285</v>
      </c>
      <c r="P48" s="183">
        <v>292</v>
      </c>
      <c r="Q48" s="184">
        <v>5</v>
      </c>
      <c r="R48" s="184">
        <v>287</v>
      </c>
      <c r="S48" s="184">
        <v>164</v>
      </c>
      <c r="T48" s="184">
        <v>30</v>
      </c>
      <c r="U48" s="184">
        <v>7</v>
      </c>
      <c r="V48" s="153">
        <v>86</v>
      </c>
      <c r="W48" s="187">
        <v>0.87821782178217822</v>
      </c>
    </row>
    <row r="49" spans="2:23" x14ac:dyDescent="0.2">
      <c r="B49" s="111" t="s">
        <v>45</v>
      </c>
      <c r="C49" s="191">
        <v>37.28</v>
      </c>
      <c r="D49" s="151">
        <v>26.8</v>
      </c>
      <c r="E49" s="151">
        <v>10.48</v>
      </c>
      <c r="F49" s="155">
        <v>15.72</v>
      </c>
      <c r="G49" s="151">
        <v>0.34</v>
      </c>
      <c r="H49" s="181">
        <v>15.38</v>
      </c>
      <c r="I49" s="151">
        <v>9.2167399999999997</v>
      </c>
      <c r="J49" s="181">
        <v>1.1135100000000007</v>
      </c>
      <c r="K49" s="156">
        <v>5.0497500000000004</v>
      </c>
      <c r="L49" s="192">
        <v>0.85388193456614503</v>
      </c>
      <c r="M49" s="191">
        <v>883</v>
      </c>
      <c r="N49" s="181">
        <v>653</v>
      </c>
      <c r="O49" s="181">
        <v>230</v>
      </c>
      <c r="P49" s="191">
        <v>236</v>
      </c>
      <c r="Q49" s="181">
        <v>5</v>
      </c>
      <c r="R49" s="181">
        <v>231</v>
      </c>
      <c r="S49" s="181">
        <v>134</v>
      </c>
      <c r="T49" s="181">
        <v>23</v>
      </c>
      <c r="U49" s="181">
        <v>3</v>
      </c>
      <c r="V49" s="156">
        <v>71</v>
      </c>
      <c r="W49" s="192">
        <v>0.89027149321266963</v>
      </c>
    </row>
    <row r="50" spans="2:23" x14ac:dyDescent="0.2">
      <c r="B50" s="111" t="s">
        <v>47</v>
      </c>
      <c r="C50" s="191">
        <v>1.24</v>
      </c>
      <c r="D50" s="151">
        <v>0.89</v>
      </c>
      <c r="E50" s="151">
        <v>0.35</v>
      </c>
      <c r="F50" s="155">
        <v>0.72</v>
      </c>
      <c r="G50" s="151">
        <v>0</v>
      </c>
      <c r="H50" s="181">
        <v>0.72</v>
      </c>
      <c r="I50" s="151">
        <v>0.44956999999999997</v>
      </c>
      <c r="J50" s="181">
        <v>0.06</v>
      </c>
      <c r="K50" s="156">
        <v>0.21043000000000001</v>
      </c>
      <c r="L50" s="192">
        <v>0.8320310559006211</v>
      </c>
      <c r="M50" s="191">
        <v>36</v>
      </c>
      <c r="N50" s="181">
        <v>26</v>
      </c>
      <c r="O50" s="181">
        <v>10</v>
      </c>
      <c r="P50" s="191">
        <v>12</v>
      </c>
      <c r="Q50" s="181">
        <v>0</v>
      </c>
      <c r="R50" s="181">
        <v>12</v>
      </c>
      <c r="S50" s="181">
        <v>6</v>
      </c>
      <c r="T50" s="181">
        <v>1</v>
      </c>
      <c r="U50" s="181">
        <v>3</v>
      </c>
      <c r="V50" s="156">
        <v>2</v>
      </c>
      <c r="W50" s="192">
        <v>0.84210526315789469</v>
      </c>
    </row>
    <row r="51" spans="2:23" x14ac:dyDescent="0.2">
      <c r="B51" s="111" t="s">
        <v>48</v>
      </c>
      <c r="C51" s="191">
        <v>2.13</v>
      </c>
      <c r="D51" s="151">
        <v>1.0799999999999998</v>
      </c>
      <c r="E51" s="151">
        <v>1.05</v>
      </c>
      <c r="F51" s="155">
        <v>1.74</v>
      </c>
      <c r="G51" s="151">
        <v>0</v>
      </c>
      <c r="H51" s="181">
        <v>1.74</v>
      </c>
      <c r="I51" s="151">
        <v>0.99350000000000005</v>
      </c>
      <c r="J51" s="181">
        <v>0.20649999999999991</v>
      </c>
      <c r="K51" s="156">
        <v>0.54</v>
      </c>
      <c r="L51" s="192">
        <v>0.73528368794326249</v>
      </c>
      <c r="M51" s="191">
        <v>61</v>
      </c>
      <c r="N51" s="181">
        <v>31</v>
      </c>
      <c r="O51" s="181">
        <v>30</v>
      </c>
      <c r="P51" s="191">
        <v>29</v>
      </c>
      <c r="Q51" s="181">
        <v>0</v>
      </c>
      <c r="R51" s="181">
        <v>29</v>
      </c>
      <c r="S51" s="181">
        <v>16</v>
      </c>
      <c r="T51" s="181">
        <v>4</v>
      </c>
      <c r="U51" s="181">
        <v>0</v>
      </c>
      <c r="V51" s="156">
        <v>9</v>
      </c>
      <c r="W51" s="192">
        <v>0.78333333333333333</v>
      </c>
    </row>
    <row r="52" spans="2:23" x14ac:dyDescent="0.2">
      <c r="B52" s="111" t="s">
        <v>50</v>
      </c>
      <c r="C52" s="191">
        <v>1.06</v>
      </c>
      <c r="D52" s="151">
        <v>0.51</v>
      </c>
      <c r="E52" s="151">
        <v>0.55000000000000004</v>
      </c>
      <c r="F52" s="155">
        <v>0.9</v>
      </c>
      <c r="G52" s="151">
        <v>0</v>
      </c>
      <c r="H52" s="181">
        <v>0.9</v>
      </c>
      <c r="I52" s="151">
        <v>0.55400000000000005</v>
      </c>
      <c r="J52" s="181">
        <v>6.2749999999999972E-2</v>
      </c>
      <c r="K52" s="156">
        <v>0.28325</v>
      </c>
      <c r="L52" s="192">
        <v>0.75460992907801416</v>
      </c>
      <c r="M52" s="191">
        <v>28</v>
      </c>
      <c r="N52" s="181">
        <v>13</v>
      </c>
      <c r="O52" s="181">
        <v>15</v>
      </c>
      <c r="P52" s="191">
        <v>15</v>
      </c>
      <c r="Q52" s="181">
        <v>0</v>
      </c>
      <c r="R52" s="181">
        <v>15</v>
      </c>
      <c r="S52" s="181">
        <v>8</v>
      </c>
      <c r="T52" s="181">
        <v>2</v>
      </c>
      <c r="U52" s="181">
        <v>1</v>
      </c>
      <c r="V52" s="156">
        <v>4</v>
      </c>
      <c r="W52" s="192">
        <v>0.75</v>
      </c>
    </row>
    <row r="53" spans="2:23" x14ac:dyDescent="0.2">
      <c r="B53" s="112"/>
      <c r="C53" s="191"/>
      <c r="D53" s="151"/>
      <c r="E53" s="181"/>
      <c r="F53" s="158"/>
      <c r="G53" s="190"/>
      <c r="H53" s="190"/>
      <c r="I53" s="190"/>
      <c r="J53" s="181"/>
      <c r="K53" s="156"/>
      <c r="L53" s="151"/>
      <c r="M53" s="191"/>
      <c r="N53" s="181"/>
      <c r="O53" s="181"/>
      <c r="P53" s="191"/>
      <c r="Q53" s="181"/>
      <c r="R53" s="181"/>
      <c r="S53" s="181"/>
      <c r="T53" s="181"/>
      <c r="U53" s="181"/>
      <c r="V53" s="157"/>
      <c r="W53" s="192"/>
    </row>
    <row r="54" spans="2:23" x14ac:dyDescent="0.2">
      <c r="B54" s="115" t="s">
        <v>66</v>
      </c>
      <c r="C54" s="183">
        <v>29.27</v>
      </c>
      <c r="D54" s="184">
        <v>14.59</v>
      </c>
      <c r="E54" s="184">
        <v>14.68</v>
      </c>
      <c r="F54" s="183">
        <v>24.96</v>
      </c>
      <c r="G54" s="184">
        <v>4.4999999999999991</v>
      </c>
      <c r="H54" s="184">
        <v>20.459999999999997</v>
      </c>
      <c r="I54" s="184">
        <v>11.520190000000001</v>
      </c>
      <c r="J54" s="184">
        <v>2.5805499999999997</v>
      </c>
      <c r="K54" s="153">
        <v>6.359259999999999</v>
      </c>
      <c r="L54" s="187">
        <v>0.74494122681883035</v>
      </c>
      <c r="M54" s="183">
        <v>680</v>
      </c>
      <c r="N54" s="184">
        <v>383</v>
      </c>
      <c r="O54" s="184">
        <v>297</v>
      </c>
      <c r="P54" s="183">
        <v>339</v>
      </c>
      <c r="Q54" s="184">
        <v>51</v>
      </c>
      <c r="R54" s="184">
        <v>288</v>
      </c>
      <c r="S54" s="184">
        <v>174</v>
      </c>
      <c r="T54" s="184">
        <v>28</v>
      </c>
      <c r="U54" s="184">
        <v>3</v>
      </c>
      <c r="V54" s="153">
        <v>83</v>
      </c>
      <c r="W54" s="187">
        <v>0.83010432190760064</v>
      </c>
    </row>
    <row r="55" spans="2:23" x14ac:dyDescent="0.2">
      <c r="B55" s="112" t="s">
        <v>67</v>
      </c>
      <c r="C55" s="191">
        <v>0.76</v>
      </c>
      <c r="D55" s="151">
        <v>0.48</v>
      </c>
      <c r="E55" s="151">
        <v>0.28000000000000003</v>
      </c>
      <c r="F55" s="155">
        <v>0.6</v>
      </c>
      <c r="G55" s="151">
        <v>0.06</v>
      </c>
      <c r="H55" s="181">
        <v>0.54</v>
      </c>
      <c r="I55" s="151">
        <v>0.41025</v>
      </c>
      <c r="J55" s="181">
        <v>9.7500000000000364E-3</v>
      </c>
      <c r="K55" s="156">
        <v>0.12</v>
      </c>
      <c r="L55" s="192">
        <v>0.87279411764705883</v>
      </c>
      <c r="M55" s="191">
        <v>19</v>
      </c>
      <c r="N55" s="181">
        <v>12</v>
      </c>
      <c r="O55" s="181">
        <v>7</v>
      </c>
      <c r="P55" s="191">
        <v>10</v>
      </c>
      <c r="Q55" s="181">
        <v>1</v>
      </c>
      <c r="R55" s="181">
        <v>9</v>
      </c>
      <c r="S55" s="181">
        <v>6</v>
      </c>
      <c r="T55" s="181">
        <v>1</v>
      </c>
      <c r="U55" s="181">
        <v>0</v>
      </c>
      <c r="V55" s="156">
        <v>2</v>
      </c>
      <c r="W55" s="192">
        <v>0.8571428571428571</v>
      </c>
    </row>
    <row r="56" spans="2:23" x14ac:dyDescent="0.2">
      <c r="B56" s="114" t="s">
        <v>68</v>
      </c>
      <c r="C56" s="191">
        <v>9.35</v>
      </c>
      <c r="D56" s="151">
        <v>3.3899999999999997</v>
      </c>
      <c r="E56" s="151">
        <v>5.96</v>
      </c>
      <c r="F56" s="155">
        <v>9.5399999999999991</v>
      </c>
      <c r="G56" s="151">
        <v>3.42</v>
      </c>
      <c r="H56" s="181">
        <v>6.1199999999999992</v>
      </c>
      <c r="I56" s="151">
        <v>3.3671700000000002</v>
      </c>
      <c r="J56" s="181">
        <v>1.8528299999999991</v>
      </c>
      <c r="K56" s="156">
        <v>0.9</v>
      </c>
      <c r="L56" s="192">
        <v>0.71053312302839122</v>
      </c>
      <c r="M56" s="191">
        <v>192</v>
      </c>
      <c r="N56" s="181">
        <v>89</v>
      </c>
      <c r="O56" s="181">
        <v>103</v>
      </c>
      <c r="P56" s="191">
        <v>116</v>
      </c>
      <c r="Q56" s="181">
        <v>40</v>
      </c>
      <c r="R56" s="181">
        <v>76</v>
      </c>
      <c r="S56" s="181">
        <v>48</v>
      </c>
      <c r="T56" s="181">
        <v>14</v>
      </c>
      <c r="U56" s="181">
        <v>0</v>
      </c>
      <c r="V56" s="156">
        <v>14</v>
      </c>
      <c r="W56" s="192">
        <v>0.83030303030303032</v>
      </c>
    </row>
    <row r="57" spans="2:23" x14ac:dyDescent="0.2">
      <c r="B57" s="112" t="s">
        <v>69</v>
      </c>
      <c r="C57" s="191">
        <v>0.66</v>
      </c>
      <c r="D57" s="151">
        <v>0.25000000000000006</v>
      </c>
      <c r="E57" s="151">
        <v>0.41</v>
      </c>
      <c r="F57" s="155">
        <v>0.72</v>
      </c>
      <c r="G57" s="151">
        <v>0.06</v>
      </c>
      <c r="H57" s="181">
        <v>0.65999999999999992</v>
      </c>
      <c r="I57" s="151">
        <v>0.53349999999999997</v>
      </c>
      <c r="J57" s="181">
        <v>5.9999999999999942E-2</v>
      </c>
      <c r="K57" s="156">
        <v>6.6500000000000004E-2</v>
      </c>
      <c r="L57" s="192">
        <v>0.86098901098901115</v>
      </c>
      <c r="M57" s="191">
        <v>19</v>
      </c>
      <c r="N57" s="181">
        <v>7</v>
      </c>
      <c r="O57" s="181">
        <v>12</v>
      </c>
      <c r="P57" s="191">
        <v>12</v>
      </c>
      <c r="Q57" s="181">
        <v>1</v>
      </c>
      <c r="R57" s="181">
        <v>11</v>
      </c>
      <c r="S57" s="181">
        <v>8</v>
      </c>
      <c r="T57" s="181">
        <v>1</v>
      </c>
      <c r="U57" s="181">
        <v>1</v>
      </c>
      <c r="V57" s="156">
        <v>1</v>
      </c>
      <c r="W57" s="192">
        <v>0.83333333333333337</v>
      </c>
    </row>
    <row r="58" spans="2:23" x14ac:dyDescent="0.2">
      <c r="B58" s="112" t="s">
        <v>70</v>
      </c>
      <c r="C58" s="191">
        <v>1</v>
      </c>
      <c r="D58" s="151">
        <v>0.57000000000000006</v>
      </c>
      <c r="E58" s="151">
        <v>0.43</v>
      </c>
      <c r="F58" s="155">
        <v>0.54</v>
      </c>
      <c r="G58" s="151">
        <v>0</v>
      </c>
      <c r="H58" s="181">
        <v>0.54</v>
      </c>
      <c r="I58" s="151">
        <v>0.24</v>
      </c>
      <c r="J58" s="181">
        <v>0</v>
      </c>
      <c r="K58" s="156">
        <v>0.3</v>
      </c>
      <c r="L58" s="192">
        <v>0.72972972972972971</v>
      </c>
      <c r="M58" s="191">
        <v>26</v>
      </c>
      <c r="N58" s="181">
        <v>15</v>
      </c>
      <c r="O58" s="181">
        <v>11</v>
      </c>
      <c r="P58" s="191">
        <v>9</v>
      </c>
      <c r="Q58" s="181">
        <v>0</v>
      </c>
      <c r="R58" s="181">
        <v>9</v>
      </c>
      <c r="S58" s="181">
        <v>4</v>
      </c>
      <c r="T58" s="181">
        <v>0</v>
      </c>
      <c r="U58" s="181">
        <v>0</v>
      </c>
      <c r="V58" s="156">
        <v>5</v>
      </c>
      <c r="W58" s="192">
        <v>0.79166666666666663</v>
      </c>
    </row>
    <row r="59" spans="2:23" x14ac:dyDescent="0.2">
      <c r="B59" s="114" t="s">
        <v>71</v>
      </c>
      <c r="C59" s="191">
        <v>2.39</v>
      </c>
      <c r="D59" s="151">
        <v>0.96000000000000019</v>
      </c>
      <c r="E59" s="151">
        <v>1.43</v>
      </c>
      <c r="F59" s="155">
        <v>1.86</v>
      </c>
      <c r="G59" s="151">
        <v>0.18</v>
      </c>
      <c r="H59" s="181">
        <v>1.6800000000000002</v>
      </c>
      <c r="I59" s="151">
        <v>0.73229</v>
      </c>
      <c r="J59" s="181">
        <v>0.12395000000000023</v>
      </c>
      <c r="K59" s="156">
        <v>0.82375999999999994</v>
      </c>
      <c r="L59" s="192">
        <v>0.6410189393939395</v>
      </c>
      <c r="M59" s="191">
        <v>55</v>
      </c>
      <c r="N59" s="181">
        <v>25</v>
      </c>
      <c r="O59" s="181">
        <v>30</v>
      </c>
      <c r="P59" s="191">
        <v>24</v>
      </c>
      <c r="Q59" s="181">
        <v>3</v>
      </c>
      <c r="R59" s="181">
        <v>21</v>
      </c>
      <c r="S59" s="181">
        <v>11</v>
      </c>
      <c r="T59" s="181">
        <v>3</v>
      </c>
      <c r="U59" s="181">
        <v>1</v>
      </c>
      <c r="V59" s="156">
        <v>6</v>
      </c>
      <c r="W59" s="192">
        <v>0.78260869565217395</v>
      </c>
    </row>
    <row r="60" spans="2:23" x14ac:dyDescent="0.2">
      <c r="B60" s="112" t="s">
        <v>72</v>
      </c>
      <c r="C60" s="191">
        <v>2.39</v>
      </c>
      <c r="D60" s="151">
        <v>0.64000000000000012</v>
      </c>
      <c r="E60" s="151">
        <v>1.75</v>
      </c>
      <c r="F60" s="155">
        <v>3.78</v>
      </c>
      <c r="G60" s="151">
        <v>0.54</v>
      </c>
      <c r="H60" s="181">
        <v>3.2399999999999998</v>
      </c>
      <c r="I60" s="151">
        <v>2.2941500000000001</v>
      </c>
      <c r="J60" s="181">
        <v>0.22584999999999966</v>
      </c>
      <c r="K60" s="156">
        <v>0.72</v>
      </c>
      <c r="L60" s="192">
        <v>0.75622422680412382</v>
      </c>
      <c r="M60" s="191">
        <v>55</v>
      </c>
      <c r="N60" s="181">
        <v>20</v>
      </c>
      <c r="O60" s="181">
        <v>35</v>
      </c>
      <c r="P60" s="191">
        <v>52</v>
      </c>
      <c r="Q60" s="181">
        <v>2</v>
      </c>
      <c r="R60" s="181">
        <v>50</v>
      </c>
      <c r="S60" s="181">
        <v>34</v>
      </c>
      <c r="T60" s="181">
        <v>4</v>
      </c>
      <c r="U60" s="181">
        <v>0</v>
      </c>
      <c r="V60" s="156">
        <v>12</v>
      </c>
      <c r="W60" s="192">
        <v>0.77142857142857146</v>
      </c>
    </row>
    <row r="61" spans="2:23" x14ac:dyDescent="0.2">
      <c r="B61" s="112" t="s">
        <v>73</v>
      </c>
      <c r="C61" s="191">
        <v>6.16</v>
      </c>
      <c r="D61" s="151">
        <v>2.99</v>
      </c>
      <c r="E61" s="151">
        <v>3.17</v>
      </c>
      <c r="F61" s="155">
        <v>5.16</v>
      </c>
      <c r="G61" s="151">
        <v>0.06</v>
      </c>
      <c r="H61" s="181">
        <v>5.1000000000000005</v>
      </c>
      <c r="I61" s="151">
        <v>2.5465900000000001</v>
      </c>
      <c r="J61" s="181">
        <v>0.14441000000000059</v>
      </c>
      <c r="K61" s="156">
        <v>2.4089999999999998</v>
      </c>
      <c r="L61" s="192">
        <v>0.68437453646477142</v>
      </c>
      <c r="M61" s="191">
        <v>145</v>
      </c>
      <c r="N61" s="181">
        <v>79</v>
      </c>
      <c r="O61" s="181">
        <v>66</v>
      </c>
      <c r="P61" s="191">
        <v>72</v>
      </c>
      <c r="Q61" s="181">
        <v>1</v>
      </c>
      <c r="R61" s="181">
        <v>71</v>
      </c>
      <c r="S61" s="181">
        <v>40</v>
      </c>
      <c r="T61" s="181">
        <v>2</v>
      </c>
      <c r="U61" s="181">
        <v>1</v>
      </c>
      <c r="V61" s="156">
        <v>28</v>
      </c>
      <c r="W61" s="192">
        <v>0.79333333333333333</v>
      </c>
    </row>
    <row r="62" spans="2:23" x14ac:dyDescent="0.2">
      <c r="B62" s="112" t="s">
        <v>74</v>
      </c>
      <c r="C62" s="191">
        <v>6.56</v>
      </c>
      <c r="D62" s="151">
        <v>5.31</v>
      </c>
      <c r="E62" s="151">
        <v>1.25</v>
      </c>
      <c r="F62" s="155">
        <v>2.76</v>
      </c>
      <c r="G62" s="151">
        <v>0.18</v>
      </c>
      <c r="H62" s="181">
        <v>2.5799999999999996</v>
      </c>
      <c r="I62" s="151">
        <v>1.3962399999999999</v>
      </c>
      <c r="J62" s="181">
        <v>0.16375999999999968</v>
      </c>
      <c r="K62" s="156">
        <v>1.02</v>
      </c>
      <c r="L62" s="192">
        <v>0.8499670468948034</v>
      </c>
      <c r="M62" s="191">
        <v>169</v>
      </c>
      <c r="N62" s="181">
        <v>136</v>
      </c>
      <c r="O62" s="181">
        <v>33</v>
      </c>
      <c r="P62" s="191">
        <v>44</v>
      </c>
      <c r="Q62" s="181">
        <v>3</v>
      </c>
      <c r="R62" s="181">
        <v>41</v>
      </c>
      <c r="S62" s="181">
        <v>23</v>
      </c>
      <c r="T62" s="181">
        <v>3</v>
      </c>
      <c r="U62" s="181">
        <v>0</v>
      </c>
      <c r="V62" s="156">
        <v>15</v>
      </c>
      <c r="W62" s="192">
        <v>0.89830508474576276</v>
      </c>
    </row>
    <row r="63" spans="2:23" x14ac:dyDescent="0.2">
      <c r="B63" s="51"/>
      <c r="C63" s="101"/>
      <c r="D63" s="53"/>
      <c r="E63" s="52"/>
      <c r="F63" s="101"/>
      <c r="G63" s="53"/>
      <c r="H63" s="53"/>
      <c r="I63" s="53"/>
      <c r="J63" s="53"/>
      <c r="K63" s="54"/>
      <c r="L63" s="53"/>
      <c r="M63" s="101"/>
      <c r="N63" s="53"/>
      <c r="O63" s="53"/>
      <c r="P63" s="101"/>
      <c r="Q63" s="53"/>
      <c r="R63" s="53"/>
      <c r="S63" s="53"/>
      <c r="T63" s="53"/>
      <c r="U63" s="53"/>
      <c r="V63" s="54"/>
      <c r="W63" s="54"/>
    </row>
    <row r="65" spans="2:23" s="147" customFormat="1" x14ac:dyDescent="0.2">
      <c r="B65" s="26" t="s">
        <v>75</v>
      </c>
      <c r="D65" s="2"/>
    </row>
    <row r="66" spans="2:23" x14ac:dyDescent="0.2">
      <c r="B66" s="55" t="s">
        <v>76</v>
      </c>
    </row>
    <row r="67" spans="2:23" ht="12.75" customHeight="1" x14ac:dyDescent="0.2">
      <c r="B67" s="116" t="s">
        <v>119</v>
      </c>
      <c r="C67" s="226"/>
      <c r="D67" s="226"/>
      <c r="E67" s="226"/>
      <c r="F67" s="226"/>
      <c r="G67" s="226"/>
      <c r="H67" s="226"/>
      <c r="I67" s="226"/>
      <c r="J67" s="226"/>
      <c r="K67" s="226"/>
      <c r="L67" s="226"/>
      <c r="M67" s="62"/>
      <c r="N67" s="62"/>
      <c r="O67" s="62"/>
      <c r="P67" s="62"/>
      <c r="Q67" s="62"/>
      <c r="R67" s="62"/>
      <c r="S67" s="62"/>
      <c r="T67" s="62"/>
      <c r="U67" s="62"/>
      <c r="V67" s="62"/>
      <c r="W67" s="62"/>
    </row>
    <row r="68" spans="2:23" ht="12.75" customHeight="1" x14ac:dyDescent="0.2">
      <c r="B68" s="355" t="s">
        <v>152</v>
      </c>
      <c r="C68" s="355"/>
      <c r="D68" s="355"/>
      <c r="E68" s="355"/>
      <c r="F68" s="355"/>
      <c r="G68" s="355"/>
      <c r="H68" s="355"/>
      <c r="I68" s="355"/>
      <c r="J68" s="355"/>
      <c r="K68" s="355"/>
      <c r="L68" s="355"/>
      <c r="M68" s="226"/>
      <c r="N68" s="62"/>
      <c r="O68" s="62"/>
      <c r="P68" s="62"/>
      <c r="Q68" s="62"/>
      <c r="R68" s="62"/>
      <c r="S68" s="62"/>
      <c r="T68" s="62"/>
      <c r="U68" s="62"/>
      <c r="V68" s="62"/>
      <c r="W68" s="62"/>
    </row>
    <row r="69" spans="2:23" ht="12.75" customHeight="1" x14ac:dyDescent="0.2">
      <c r="B69" s="116" t="s">
        <v>120</v>
      </c>
      <c r="C69" s="226"/>
      <c r="D69" s="226"/>
      <c r="E69" s="226"/>
      <c r="F69" s="226"/>
      <c r="G69" s="226"/>
      <c r="H69" s="226"/>
      <c r="I69" s="226"/>
      <c r="J69" s="226"/>
      <c r="K69" s="226"/>
      <c r="L69" s="226"/>
      <c r="M69" s="226"/>
      <c r="N69" s="62"/>
      <c r="O69" s="62"/>
      <c r="P69" s="62"/>
      <c r="Q69" s="62"/>
      <c r="R69" s="62"/>
      <c r="S69" s="62"/>
      <c r="T69" s="62"/>
      <c r="U69" s="62"/>
      <c r="V69" s="62"/>
      <c r="W69" s="62"/>
    </row>
    <row r="70" spans="2:23" x14ac:dyDescent="0.2">
      <c r="B70" s="198" t="s">
        <v>121</v>
      </c>
      <c r="C70" s="198"/>
      <c r="D70" s="198"/>
      <c r="E70" s="198"/>
      <c r="F70" s="198"/>
      <c r="G70" s="198"/>
      <c r="H70" s="198"/>
      <c r="I70" s="198"/>
      <c r="J70" s="198"/>
      <c r="K70" s="198"/>
      <c r="L70" s="226"/>
      <c r="M70" s="226"/>
      <c r="N70" s="64"/>
      <c r="O70" s="64"/>
      <c r="P70" s="64"/>
      <c r="Q70" s="64"/>
      <c r="R70" s="64"/>
      <c r="S70" s="64"/>
      <c r="T70" s="64"/>
      <c r="U70" s="64"/>
      <c r="V70" s="64"/>
      <c r="W70" s="64"/>
    </row>
    <row r="71" spans="2:23" x14ac:dyDescent="0.2">
      <c r="B71" s="226" t="s">
        <v>122</v>
      </c>
      <c r="C71" s="226"/>
      <c r="D71" s="226"/>
      <c r="E71" s="226"/>
      <c r="F71" s="226"/>
      <c r="G71" s="226"/>
      <c r="H71" s="226"/>
      <c r="I71" s="226"/>
      <c r="J71" s="226"/>
      <c r="K71" s="226"/>
      <c r="L71" s="226"/>
      <c r="M71" s="226"/>
      <c r="N71" s="62"/>
      <c r="O71" s="62"/>
      <c r="P71" s="62"/>
      <c r="Q71" s="62"/>
      <c r="R71" s="62"/>
      <c r="S71" s="62"/>
      <c r="T71" s="62"/>
      <c r="U71" s="62"/>
      <c r="V71" s="62"/>
      <c r="W71" s="62"/>
    </row>
    <row r="72" spans="2:23" x14ac:dyDescent="0.2">
      <c r="B72" s="198" t="s">
        <v>123</v>
      </c>
      <c r="C72" s="198"/>
      <c r="D72" s="198"/>
      <c r="E72" s="198"/>
      <c r="F72" s="198"/>
      <c r="G72" s="198"/>
      <c r="H72" s="198"/>
      <c r="I72" s="198"/>
      <c r="J72" s="198"/>
      <c r="K72" s="198"/>
      <c r="L72" s="226"/>
      <c r="M72" s="226"/>
      <c r="N72" s="62"/>
      <c r="O72" s="62"/>
      <c r="P72" s="62"/>
      <c r="Q72" s="62"/>
      <c r="R72" s="62"/>
      <c r="S72" s="62"/>
      <c r="T72" s="62"/>
      <c r="U72" s="62"/>
      <c r="V72" s="62"/>
      <c r="W72" s="62"/>
    </row>
    <row r="73" spans="2:23" ht="12.75" customHeight="1" x14ac:dyDescent="0.2">
      <c r="B73" s="116" t="s">
        <v>124</v>
      </c>
      <c r="C73" s="226"/>
      <c r="D73" s="226"/>
      <c r="E73" s="226"/>
      <c r="F73" s="226"/>
      <c r="G73" s="226"/>
      <c r="H73" s="226"/>
      <c r="I73" s="226"/>
      <c r="J73" s="226"/>
      <c r="K73" s="226"/>
      <c r="L73" s="226"/>
      <c r="M73" s="226"/>
      <c r="N73" s="62"/>
      <c r="O73" s="62"/>
      <c r="P73" s="62"/>
      <c r="Q73" s="62"/>
      <c r="R73" s="62"/>
      <c r="S73" s="62"/>
      <c r="T73" s="62"/>
      <c r="U73" s="62"/>
      <c r="V73" s="62"/>
      <c r="W73" s="62"/>
    </row>
    <row r="74" spans="2:23" ht="12.75" customHeight="1" x14ac:dyDescent="0.2">
      <c r="B74" s="116" t="s">
        <v>125</v>
      </c>
      <c r="C74" s="226"/>
      <c r="D74" s="226"/>
      <c r="E74" s="226"/>
      <c r="F74" s="226"/>
      <c r="G74" s="226"/>
      <c r="H74" s="226"/>
      <c r="I74" s="226"/>
      <c r="J74" s="226"/>
      <c r="K74" s="226"/>
      <c r="L74" s="226"/>
      <c r="M74" s="226"/>
    </row>
    <row r="75" spans="2:23" x14ac:dyDescent="0.2">
      <c r="B75" s="201" t="s">
        <v>144</v>
      </c>
    </row>
  </sheetData>
  <mergeCells count="7">
    <mergeCell ref="B68:L68"/>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23622047244094491" right="3.937007874015748E-2" top="0.35433070866141736" bottom="0.35433070866141736" header="0.11811023622047245" footer="0.31496062992125984"/>
  <pageSetup paperSize="8" scale="8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4"/>
  <sheetViews>
    <sheetView zoomScaleNormal="100" workbookViewId="0"/>
  </sheetViews>
  <sheetFormatPr defaultColWidth="9.140625" defaultRowHeight="12.75" x14ac:dyDescent="0.2"/>
  <cols>
    <col min="1" max="1" width="2.7109375" style="31" customWidth="1"/>
    <col min="2" max="2" width="41.5703125" style="31" customWidth="1"/>
    <col min="3" max="3" width="9.7109375" style="31" customWidth="1"/>
    <col min="4" max="4" width="9.28515625" style="31" customWidth="1"/>
    <col min="5" max="5" width="10" style="31" customWidth="1"/>
    <col min="6" max="6" width="8.5703125" style="31" customWidth="1"/>
    <col min="7" max="8" width="9.7109375" style="31" customWidth="1"/>
    <col min="9" max="9" width="9.140625" style="31"/>
    <col min="10" max="10" width="10.28515625" style="31" customWidth="1"/>
    <col min="11" max="12" width="9.28515625" style="31" customWidth="1"/>
    <col min="13" max="14" width="9.140625" style="31"/>
    <col min="15" max="15" width="12.42578125" style="31" customWidth="1"/>
    <col min="16" max="22" width="9.140625" style="31"/>
    <col min="23" max="23" width="11.42578125" style="31" customWidth="1"/>
    <col min="24" max="16384" width="9.140625" style="31"/>
  </cols>
  <sheetData>
    <row r="1" spans="1:24" s="35" customFormat="1" ht="16.5" customHeight="1" x14ac:dyDescent="0.2">
      <c r="A1" s="32"/>
      <c r="B1" s="34" t="s">
        <v>84</v>
      </c>
      <c r="C1" s="33"/>
      <c r="D1" s="33"/>
      <c r="E1" s="33"/>
      <c r="F1" s="33"/>
      <c r="G1" s="33"/>
      <c r="H1" s="33"/>
      <c r="I1" s="33"/>
      <c r="J1" s="33"/>
      <c r="K1" s="33"/>
      <c r="L1" s="33"/>
      <c r="M1" s="33"/>
      <c r="N1" s="33"/>
      <c r="O1" s="33"/>
    </row>
    <row r="2" spans="1:24" ht="18.75" customHeight="1" x14ac:dyDescent="0.2">
      <c r="B2" s="312" t="s">
        <v>151</v>
      </c>
    </row>
    <row r="3" spans="1:24" ht="18.75" x14ac:dyDescent="0.25">
      <c r="B3" s="43" t="s">
        <v>170</v>
      </c>
    </row>
    <row r="4" spans="1:24" x14ac:dyDescent="0.2">
      <c r="B4" s="81" t="str">
        <f>Index!C14</f>
        <v>as at 18 April 2023</v>
      </c>
      <c r="O4" s="31" t="s">
        <v>0</v>
      </c>
    </row>
    <row r="6" spans="1:24" s="62" customFormat="1" ht="18" x14ac:dyDescent="0.2">
      <c r="B6" s="74"/>
      <c r="C6" s="356" t="s">
        <v>105</v>
      </c>
      <c r="D6" s="349"/>
      <c r="E6" s="349"/>
      <c r="F6" s="349"/>
      <c r="G6" s="349"/>
      <c r="H6" s="349"/>
      <c r="I6" s="349"/>
      <c r="J6" s="349"/>
      <c r="K6" s="349"/>
      <c r="L6" s="356" t="s">
        <v>106</v>
      </c>
      <c r="M6" s="349"/>
      <c r="N6" s="349"/>
      <c r="O6" s="349"/>
      <c r="P6" s="349"/>
      <c r="Q6" s="349"/>
      <c r="R6" s="349"/>
      <c r="S6" s="349"/>
      <c r="T6" s="349"/>
      <c r="U6" s="349"/>
      <c r="V6" s="350"/>
      <c r="W6" s="59"/>
    </row>
    <row r="7" spans="1:24" s="71" customFormat="1" ht="39" customHeight="1" x14ac:dyDescent="0.2">
      <c r="B7" s="72"/>
      <c r="C7" s="357" t="s">
        <v>131</v>
      </c>
      <c r="D7" s="358"/>
      <c r="E7" s="358"/>
      <c r="F7" s="359" t="s">
        <v>107</v>
      </c>
      <c r="G7" s="360"/>
      <c r="H7" s="360"/>
      <c r="I7" s="360"/>
      <c r="J7" s="360"/>
      <c r="K7" s="361"/>
      <c r="L7" s="73" t="s">
        <v>108</v>
      </c>
      <c r="M7" s="357" t="s">
        <v>131</v>
      </c>
      <c r="N7" s="358"/>
      <c r="O7" s="358"/>
      <c r="P7" s="359" t="s">
        <v>107</v>
      </c>
      <c r="Q7" s="360"/>
      <c r="R7" s="360"/>
      <c r="S7" s="360"/>
      <c r="T7" s="360"/>
      <c r="U7" s="360"/>
      <c r="V7" s="361"/>
      <c r="W7" s="73" t="s">
        <v>108</v>
      </c>
    </row>
    <row r="8" spans="1:24" s="71" customFormat="1" ht="51" customHeight="1" x14ac:dyDescent="0.2">
      <c r="B8" s="65"/>
      <c r="C8" s="66" t="s">
        <v>4</v>
      </c>
      <c r="D8" s="67" t="s">
        <v>109</v>
      </c>
      <c r="E8" s="67" t="s">
        <v>110</v>
      </c>
      <c r="F8" s="66" t="s">
        <v>111</v>
      </c>
      <c r="G8" s="67" t="s">
        <v>5</v>
      </c>
      <c r="H8" s="67" t="s">
        <v>112</v>
      </c>
      <c r="I8" s="67" t="s">
        <v>7</v>
      </c>
      <c r="J8" s="67" t="s">
        <v>9</v>
      </c>
      <c r="K8" s="68" t="s">
        <v>11</v>
      </c>
      <c r="L8" s="69" t="s">
        <v>126</v>
      </c>
      <c r="M8" s="66" t="s">
        <v>13</v>
      </c>
      <c r="N8" s="67" t="s">
        <v>16</v>
      </c>
      <c r="O8" s="67" t="s">
        <v>114</v>
      </c>
      <c r="P8" s="66" t="s">
        <v>115</v>
      </c>
      <c r="Q8" s="67" t="s">
        <v>116</v>
      </c>
      <c r="R8" s="67" t="s">
        <v>15</v>
      </c>
      <c r="S8" s="67" t="s">
        <v>16</v>
      </c>
      <c r="T8" s="67" t="s">
        <v>18</v>
      </c>
      <c r="U8" s="67" t="s">
        <v>20</v>
      </c>
      <c r="V8" s="68" t="s">
        <v>117</v>
      </c>
      <c r="W8" s="70" t="s">
        <v>127</v>
      </c>
    </row>
    <row r="9" spans="1:24" x14ac:dyDescent="0.2">
      <c r="B9" s="44"/>
      <c r="C9" s="47"/>
      <c r="D9" s="48"/>
      <c r="E9" s="35"/>
      <c r="F9" s="47"/>
      <c r="G9" s="35"/>
      <c r="H9" s="35"/>
      <c r="I9" s="35"/>
      <c r="J9" s="35"/>
      <c r="K9" s="49"/>
      <c r="L9" s="35"/>
      <c r="M9" s="47"/>
      <c r="N9" s="35"/>
      <c r="O9" s="35"/>
      <c r="P9" s="47"/>
      <c r="Q9" s="35"/>
      <c r="R9" s="35"/>
      <c r="S9" s="35"/>
      <c r="T9" s="35"/>
      <c r="U9" s="35"/>
      <c r="V9" s="49"/>
      <c r="W9" s="49"/>
    </row>
    <row r="10" spans="1:24" x14ac:dyDescent="0.2">
      <c r="B10" s="115" t="s">
        <v>24</v>
      </c>
      <c r="C10" s="184">
        <v>995.77</v>
      </c>
      <c r="D10" s="184">
        <v>399.08000000000004</v>
      </c>
      <c r="E10" s="153">
        <v>596.68999999999994</v>
      </c>
      <c r="F10" s="184">
        <v>841.1099999999999</v>
      </c>
      <c r="G10" s="184">
        <v>52.649459999999998</v>
      </c>
      <c r="H10" s="184">
        <v>788.46053999999981</v>
      </c>
      <c r="I10" s="184">
        <v>429.57644999999997</v>
      </c>
      <c r="J10" s="184">
        <v>77.672859999999986</v>
      </c>
      <c r="K10" s="153">
        <v>281.21122999999994</v>
      </c>
      <c r="L10" s="187">
        <v>0.69779213600573164</v>
      </c>
      <c r="M10" s="184">
        <v>24298</v>
      </c>
      <c r="N10" s="184">
        <v>11271</v>
      </c>
      <c r="O10" s="153">
        <v>13026</v>
      </c>
      <c r="P10" s="184">
        <v>12120</v>
      </c>
      <c r="Q10" s="184">
        <v>763</v>
      </c>
      <c r="R10" s="184">
        <v>11357</v>
      </c>
      <c r="S10" s="184">
        <v>6094</v>
      </c>
      <c r="T10" s="184">
        <v>1126</v>
      </c>
      <c r="U10" s="184">
        <v>536</v>
      </c>
      <c r="V10" s="184">
        <v>3601</v>
      </c>
      <c r="W10" s="149">
        <v>0.7674120558599965</v>
      </c>
      <c r="X10" s="60">
        <v>1.639026719428462E-2</v>
      </c>
    </row>
    <row r="11" spans="1:24" x14ac:dyDescent="0.2">
      <c r="B11" s="115"/>
      <c r="C11" s="180"/>
      <c r="D11" s="181"/>
      <c r="E11" s="181"/>
      <c r="F11" s="154"/>
      <c r="G11" s="188"/>
      <c r="H11" s="188"/>
      <c r="I11" s="188"/>
      <c r="J11" s="179"/>
      <c r="K11" s="182"/>
      <c r="L11" s="179"/>
      <c r="M11" s="180"/>
      <c r="N11" s="179"/>
      <c r="O11" s="181"/>
      <c r="P11" s="191"/>
      <c r="Q11" s="181"/>
      <c r="R11" s="181"/>
      <c r="S11" s="181"/>
      <c r="T11" s="179"/>
      <c r="U11" s="179"/>
      <c r="V11" s="182"/>
      <c r="W11" s="182"/>
    </row>
    <row r="12" spans="1:24" x14ac:dyDescent="0.2">
      <c r="B12" s="115" t="s">
        <v>25</v>
      </c>
      <c r="C12" s="183">
        <v>356.68</v>
      </c>
      <c r="D12" s="184">
        <v>156.96</v>
      </c>
      <c r="E12" s="184">
        <v>199.72</v>
      </c>
      <c r="F12" s="183">
        <v>293.65499999999997</v>
      </c>
      <c r="G12" s="184">
        <v>14.34125</v>
      </c>
      <c r="H12" s="184">
        <v>279.31374999999997</v>
      </c>
      <c r="I12" s="184">
        <v>136.29254999999998</v>
      </c>
      <c r="J12" s="184">
        <v>33.327199999999991</v>
      </c>
      <c r="K12" s="153">
        <v>109.694</v>
      </c>
      <c r="L12" s="187">
        <v>0.67217555491248326</v>
      </c>
      <c r="M12" s="183">
        <v>8947</v>
      </c>
      <c r="N12" s="184">
        <v>4401</v>
      </c>
      <c r="O12" s="184">
        <v>4546</v>
      </c>
      <c r="P12" s="183">
        <v>4354</v>
      </c>
      <c r="Q12" s="184">
        <v>225</v>
      </c>
      <c r="R12" s="184">
        <v>4129</v>
      </c>
      <c r="S12" s="184">
        <v>1956</v>
      </c>
      <c r="T12" s="184">
        <v>513</v>
      </c>
      <c r="U12" s="184">
        <v>168</v>
      </c>
      <c r="V12" s="153">
        <v>1492</v>
      </c>
      <c r="W12" s="187">
        <v>0.74525205158264951</v>
      </c>
    </row>
    <row r="13" spans="1:24" x14ac:dyDescent="0.2">
      <c r="B13" s="114" t="s">
        <v>27</v>
      </c>
      <c r="C13" s="191">
        <v>356.68</v>
      </c>
      <c r="D13" s="151">
        <v>156.96</v>
      </c>
      <c r="E13" s="151">
        <v>199.72</v>
      </c>
      <c r="F13" s="155">
        <v>293.65499999999997</v>
      </c>
      <c r="G13" s="151">
        <v>14.34125</v>
      </c>
      <c r="H13" s="181">
        <v>279.31374999999997</v>
      </c>
      <c r="I13" s="151">
        <v>136.29254999999998</v>
      </c>
      <c r="J13" s="181">
        <v>33.327199999999991</v>
      </c>
      <c r="K13" s="156">
        <v>109.694</v>
      </c>
      <c r="L13" s="192">
        <v>0.67217555491248326</v>
      </c>
      <c r="M13" s="191">
        <v>8947</v>
      </c>
      <c r="N13" s="181">
        <v>4401</v>
      </c>
      <c r="O13" s="181">
        <v>4546</v>
      </c>
      <c r="P13" s="191">
        <v>4354</v>
      </c>
      <c r="Q13" s="181">
        <v>225</v>
      </c>
      <c r="R13" s="181">
        <v>4129</v>
      </c>
      <c r="S13" s="181">
        <v>1956</v>
      </c>
      <c r="T13" s="181">
        <v>513</v>
      </c>
      <c r="U13" s="181">
        <v>168</v>
      </c>
      <c r="V13" s="156">
        <v>1492</v>
      </c>
      <c r="W13" s="192">
        <v>0.74525205158264951</v>
      </c>
    </row>
    <row r="14" spans="1:24" x14ac:dyDescent="0.2">
      <c r="B14" s="112"/>
      <c r="C14" s="180"/>
      <c r="D14" s="181"/>
      <c r="E14" s="181"/>
      <c r="F14" s="154"/>
      <c r="G14" s="188"/>
      <c r="H14" s="188"/>
      <c r="I14" s="188"/>
      <c r="J14" s="179"/>
      <c r="K14" s="182"/>
      <c r="L14" s="179"/>
      <c r="M14" s="180"/>
      <c r="N14" s="179"/>
      <c r="O14" s="181"/>
      <c r="P14" s="191"/>
      <c r="Q14" s="181"/>
      <c r="R14" s="181"/>
      <c r="S14" s="181"/>
      <c r="T14" s="179"/>
      <c r="U14" s="179"/>
      <c r="V14" s="182"/>
      <c r="W14" s="182"/>
    </row>
    <row r="15" spans="1:24" x14ac:dyDescent="0.2">
      <c r="B15" s="115" t="s">
        <v>28</v>
      </c>
      <c r="C15" s="183">
        <v>53.06</v>
      </c>
      <c r="D15" s="184">
        <v>20.58</v>
      </c>
      <c r="E15" s="184">
        <v>32.479999999999997</v>
      </c>
      <c r="F15" s="183">
        <v>41.75500000000001</v>
      </c>
      <c r="G15" s="184">
        <v>3.4407700000000001</v>
      </c>
      <c r="H15" s="184">
        <v>38.314230000000002</v>
      </c>
      <c r="I15" s="184">
        <v>23.917390000000001</v>
      </c>
      <c r="J15" s="184">
        <v>3.4657599999999995</v>
      </c>
      <c r="K15" s="153">
        <v>10.931080000000001</v>
      </c>
      <c r="L15" s="187">
        <v>0.7555475298683757</v>
      </c>
      <c r="M15" s="183">
        <v>1272</v>
      </c>
      <c r="N15" s="184">
        <v>612</v>
      </c>
      <c r="O15" s="184">
        <v>659</v>
      </c>
      <c r="P15" s="183">
        <v>579</v>
      </c>
      <c r="Q15" s="184">
        <v>54</v>
      </c>
      <c r="R15" s="184">
        <v>525</v>
      </c>
      <c r="S15" s="184">
        <v>332</v>
      </c>
      <c r="T15" s="184">
        <v>47</v>
      </c>
      <c r="U15" s="184">
        <v>20</v>
      </c>
      <c r="V15" s="153">
        <v>126</v>
      </c>
      <c r="W15" s="187">
        <v>0.83025505716798598</v>
      </c>
    </row>
    <row r="16" spans="1:24" x14ac:dyDescent="0.2">
      <c r="B16" s="114" t="s">
        <v>29</v>
      </c>
      <c r="C16" s="191">
        <v>20.58</v>
      </c>
      <c r="D16" s="151">
        <v>10.119999999999997</v>
      </c>
      <c r="E16" s="151">
        <v>10.46</v>
      </c>
      <c r="F16" s="155">
        <v>14.685</v>
      </c>
      <c r="G16" s="151">
        <v>1.7007699999999999</v>
      </c>
      <c r="H16" s="181">
        <v>12.98423</v>
      </c>
      <c r="I16" s="151">
        <v>8.9692000000000007</v>
      </c>
      <c r="J16" s="181">
        <v>0.46755999999999975</v>
      </c>
      <c r="K16" s="156">
        <v>3.5474699999999997</v>
      </c>
      <c r="L16" s="192">
        <v>0.8262209993581261</v>
      </c>
      <c r="M16" s="191">
        <v>550</v>
      </c>
      <c r="N16" s="181">
        <v>300</v>
      </c>
      <c r="O16" s="181">
        <v>250</v>
      </c>
      <c r="P16" s="191">
        <v>228</v>
      </c>
      <c r="Q16" s="181">
        <v>32</v>
      </c>
      <c r="R16" s="181">
        <v>196</v>
      </c>
      <c r="S16" s="181">
        <v>129</v>
      </c>
      <c r="T16" s="181">
        <v>9</v>
      </c>
      <c r="U16" s="181">
        <v>9</v>
      </c>
      <c r="V16" s="156">
        <v>49</v>
      </c>
      <c r="W16" s="192">
        <v>0.86491935483870963</v>
      </c>
    </row>
    <row r="17" spans="2:23" x14ac:dyDescent="0.2">
      <c r="B17" s="114" t="s">
        <v>30</v>
      </c>
      <c r="C17" s="191">
        <v>0.54</v>
      </c>
      <c r="D17" s="151">
        <v>0.39</v>
      </c>
      <c r="E17" s="151">
        <v>0.15</v>
      </c>
      <c r="F17" s="155">
        <v>0.24</v>
      </c>
      <c r="G17" s="151">
        <v>0</v>
      </c>
      <c r="H17" s="181">
        <v>0.24</v>
      </c>
      <c r="I17" s="151">
        <v>0.18</v>
      </c>
      <c r="J17" s="181">
        <v>0.06</v>
      </c>
      <c r="K17" s="156">
        <v>0</v>
      </c>
      <c r="L17" s="192">
        <v>0.90476190476190488</v>
      </c>
      <c r="M17" s="191">
        <v>18</v>
      </c>
      <c r="N17" s="181">
        <v>13</v>
      </c>
      <c r="O17" s="181">
        <v>5</v>
      </c>
      <c r="P17" s="191">
        <v>4</v>
      </c>
      <c r="Q17" s="181">
        <v>0</v>
      </c>
      <c r="R17" s="181">
        <v>4</v>
      </c>
      <c r="S17" s="181">
        <v>3</v>
      </c>
      <c r="T17" s="181">
        <v>1</v>
      </c>
      <c r="U17" s="181">
        <v>0</v>
      </c>
      <c r="V17" s="156">
        <v>0</v>
      </c>
      <c r="W17" s="192">
        <v>0.94117647058823528</v>
      </c>
    </row>
    <row r="18" spans="2:23" x14ac:dyDescent="0.2">
      <c r="B18" s="114" t="s">
        <v>31</v>
      </c>
      <c r="C18" s="191">
        <v>3.11</v>
      </c>
      <c r="D18" s="151">
        <v>0.86999999999999966</v>
      </c>
      <c r="E18" s="151">
        <v>2.2400000000000002</v>
      </c>
      <c r="F18" s="155">
        <v>2.58</v>
      </c>
      <c r="G18" s="151">
        <v>0.36</v>
      </c>
      <c r="H18" s="181">
        <v>2.2200000000000002</v>
      </c>
      <c r="I18" s="151">
        <v>1.4439500000000001</v>
      </c>
      <c r="J18" s="181">
        <v>0.47605000000000014</v>
      </c>
      <c r="K18" s="156">
        <v>0.3</v>
      </c>
      <c r="L18" s="192">
        <v>0.74885113268608405</v>
      </c>
      <c r="M18" s="191">
        <v>63</v>
      </c>
      <c r="N18" s="181">
        <v>24</v>
      </c>
      <c r="O18" s="181">
        <v>39</v>
      </c>
      <c r="P18" s="191">
        <v>36</v>
      </c>
      <c r="Q18" s="181">
        <v>3</v>
      </c>
      <c r="R18" s="181">
        <v>33</v>
      </c>
      <c r="S18" s="181">
        <v>21</v>
      </c>
      <c r="T18" s="181">
        <v>7</v>
      </c>
      <c r="U18" s="181">
        <v>0</v>
      </c>
      <c r="V18" s="156">
        <v>5</v>
      </c>
      <c r="W18" s="192">
        <v>0.78947368421052633</v>
      </c>
    </row>
    <row r="19" spans="2:23" x14ac:dyDescent="0.2">
      <c r="B19" s="114" t="s">
        <v>32</v>
      </c>
      <c r="C19" s="191">
        <v>4.2300000000000004</v>
      </c>
      <c r="D19" s="151">
        <v>2.8500000000000005</v>
      </c>
      <c r="E19" s="151">
        <v>1.38</v>
      </c>
      <c r="F19" s="155">
        <v>1.8</v>
      </c>
      <c r="G19" s="151">
        <v>0</v>
      </c>
      <c r="H19" s="181">
        <v>1.8</v>
      </c>
      <c r="I19" s="151">
        <v>1.19357</v>
      </c>
      <c r="J19" s="181">
        <v>6.0000000000000053E-2</v>
      </c>
      <c r="K19" s="156">
        <v>0.54642999999999997</v>
      </c>
      <c r="L19" s="192">
        <v>0.86958494623655924</v>
      </c>
      <c r="M19" s="191">
        <v>128</v>
      </c>
      <c r="N19" s="181">
        <v>93</v>
      </c>
      <c r="O19" s="181">
        <v>35</v>
      </c>
      <c r="P19" s="191">
        <v>27</v>
      </c>
      <c r="Q19" s="181">
        <v>0</v>
      </c>
      <c r="R19" s="181">
        <v>27</v>
      </c>
      <c r="S19" s="181">
        <v>17</v>
      </c>
      <c r="T19" s="181">
        <v>1</v>
      </c>
      <c r="U19" s="181">
        <v>2</v>
      </c>
      <c r="V19" s="156">
        <v>7</v>
      </c>
      <c r="W19" s="192">
        <v>0.91666666666666663</v>
      </c>
    </row>
    <row r="20" spans="2:23" x14ac:dyDescent="0.2">
      <c r="B20" s="111" t="s">
        <v>34</v>
      </c>
      <c r="C20" s="191">
        <v>7.83</v>
      </c>
      <c r="D20" s="151">
        <v>1.7800000000000002</v>
      </c>
      <c r="E20" s="151">
        <v>6.05</v>
      </c>
      <c r="F20" s="155">
        <v>8.08</v>
      </c>
      <c r="G20" s="151">
        <v>0.78</v>
      </c>
      <c r="H20" s="181">
        <v>7.3</v>
      </c>
      <c r="I20" s="151">
        <v>3.7681</v>
      </c>
      <c r="J20" s="181">
        <v>0.64337999999999962</v>
      </c>
      <c r="K20" s="156">
        <v>2.8885200000000002</v>
      </c>
      <c r="L20" s="192">
        <v>0.61102422907488985</v>
      </c>
      <c r="M20" s="191">
        <v>173</v>
      </c>
      <c r="N20" s="181">
        <v>54</v>
      </c>
      <c r="O20" s="181">
        <v>119</v>
      </c>
      <c r="P20" s="191">
        <v>106</v>
      </c>
      <c r="Q20" s="181">
        <v>11</v>
      </c>
      <c r="R20" s="181">
        <v>95</v>
      </c>
      <c r="S20" s="181">
        <v>54</v>
      </c>
      <c r="T20" s="181">
        <v>13</v>
      </c>
      <c r="U20" s="181">
        <v>1</v>
      </c>
      <c r="V20" s="156">
        <v>27</v>
      </c>
      <c r="W20" s="192">
        <v>0.72483221476510062</v>
      </c>
    </row>
    <row r="21" spans="2:23" x14ac:dyDescent="0.2">
      <c r="B21" s="114" t="s">
        <v>35</v>
      </c>
      <c r="C21" s="191">
        <v>1.5</v>
      </c>
      <c r="D21" s="151">
        <v>0.81</v>
      </c>
      <c r="E21" s="151">
        <v>0.69</v>
      </c>
      <c r="F21" s="155">
        <v>0.84</v>
      </c>
      <c r="G21" s="151">
        <v>0</v>
      </c>
      <c r="H21" s="181">
        <v>0.84</v>
      </c>
      <c r="I21" s="151">
        <v>0.78</v>
      </c>
      <c r="J21" s="181">
        <v>5.9999999999999942E-2</v>
      </c>
      <c r="K21" s="156">
        <v>0</v>
      </c>
      <c r="L21" s="192">
        <v>0.96363636363636374</v>
      </c>
      <c r="M21" s="191">
        <v>43</v>
      </c>
      <c r="N21" s="181">
        <v>25</v>
      </c>
      <c r="O21" s="181">
        <v>18</v>
      </c>
      <c r="P21" s="191">
        <v>13</v>
      </c>
      <c r="Q21" s="181">
        <v>0</v>
      </c>
      <c r="R21" s="181">
        <v>13</v>
      </c>
      <c r="S21" s="181">
        <v>12</v>
      </c>
      <c r="T21" s="181">
        <v>1</v>
      </c>
      <c r="U21" s="181">
        <v>0</v>
      </c>
      <c r="V21" s="156">
        <v>0</v>
      </c>
      <c r="W21" s="192">
        <v>0.97368421052631582</v>
      </c>
    </row>
    <row r="22" spans="2:23" x14ac:dyDescent="0.2">
      <c r="B22" s="114" t="s">
        <v>36</v>
      </c>
      <c r="C22" s="191">
        <v>3.97</v>
      </c>
      <c r="D22" s="151">
        <v>0.9700000000000002</v>
      </c>
      <c r="E22" s="151">
        <v>3</v>
      </c>
      <c r="F22" s="155">
        <v>3.3</v>
      </c>
      <c r="G22" s="151">
        <v>0.39</v>
      </c>
      <c r="H22" s="181">
        <v>2.9099999999999997</v>
      </c>
      <c r="I22" s="151">
        <v>2.17598</v>
      </c>
      <c r="J22" s="181">
        <v>0.49401999999999968</v>
      </c>
      <c r="K22" s="156">
        <v>0.24</v>
      </c>
      <c r="L22" s="192">
        <v>0.81081958762886619</v>
      </c>
      <c r="M22" s="191">
        <v>69</v>
      </c>
      <c r="N22" s="181">
        <v>29</v>
      </c>
      <c r="O22" s="181">
        <v>39</v>
      </c>
      <c r="P22" s="191">
        <v>36</v>
      </c>
      <c r="Q22" s="181">
        <v>4</v>
      </c>
      <c r="R22" s="181">
        <v>32</v>
      </c>
      <c r="S22" s="181">
        <v>23</v>
      </c>
      <c r="T22" s="181">
        <v>5</v>
      </c>
      <c r="U22" s="181">
        <v>0</v>
      </c>
      <c r="V22" s="156">
        <v>4</v>
      </c>
      <c r="W22" s="192">
        <v>0.85245901639344257</v>
      </c>
    </row>
    <row r="23" spans="2:23" x14ac:dyDescent="0.2">
      <c r="B23" s="114" t="s">
        <v>37</v>
      </c>
      <c r="C23" s="191">
        <v>0.03</v>
      </c>
      <c r="D23" s="151">
        <v>0.03</v>
      </c>
      <c r="E23" s="151">
        <v>0</v>
      </c>
      <c r="F23" s="155">
        <v>0</v>
      </c>
      <c r="G23" s="151">
        <v>0</v>
      </c>
      <c r="H23" s="181">
        <v>0</v>
      </c>
      <c r="I23" s="151">
        <v>0</v>
      </c>
      <c r="J23" s="181">
        <v>0</v>
      </c>
      <c r="K23" s="156">
        <v>0</v>
      </c>
      <c r="L23" s="192">
        <v>1</v>
      </c>
      <c r="M23" s="191">
        <v>1</v>
      </c>
      <c r="N23" s="181">
        <v>1</v>
      </c>
      <c r="O23" s="181">
        <v>0</v>
      </c>
      <c r="P23" s="191">
        <v>0</v>
      </c>
      <c r="Q23" s="181">
        <v>0</v>
      </c>
      <c r="R23" s="181">
        <v>0</v>
      </c>
      <c r="S23" s="181">
        <v>0</v>
      </c>
      <c r="T23" s="181">
        <v>0</v>
      </c>
      <c r="U23" s="181">
        <v>0</v>
      </c>
      <c r="V23" s="156">
        <v>0</v>
      </c>
      <c r="W23" s="192">
        <v>1</v>
      </c>
    </row>
    <row r="24" spans="2:23" x14ac:dyDescent="0.2">
      <c r="B24" s="114" t="s">
        <v>38</v>
      </c>
      <c r="C24" s="191">
        <v>2.82</v>
      </c>
      <c r="D24" s="151">
        <v>0.77</v>
      </c>
      <c r="E24" s="151">
        <v>2.0499999999999998</v>
      </c>
      <c r="F24" s="155">
        <v>2.7</v>
      </c>
      <c r="G24" s="151">
        <v>0.12</v>
      </c>
      <c r="H24" s="181">
        <v>2.58</v>
      </c>
      <c r="I24" s="151">
        <v>1.7374499999999999</v>
      </c>
      <c r="J24" s="181">
        <v>6.0000000000000164E-2</v>
      </c>
      <c r="K24" s="156">
        <v>0.78254999999999997</v>
      </c>
      <c r="L24" s="192">
        <v>0.74849253731343279</v>
      </c>
      <c r="M24" s="191">
        <v>69</v>
      </c>
      <c r="N24" s="181">
        <v>18</v>
      </c>
      <c r="O24" s="181">
        <v>51</v>
      </c>
      <c r="P24" s="191">
        <v>41</v>
      </c>
      <c r="Q24" s="181">
        <v>2</v>
      </c>
      <c r="R24" s="181">
        <v>39</v>
      </c>
      <c r="S24" s="181">
        <v>24</v>
      </c>
      <c r="T24" s="181">
        <v>1</v>
      </c>
      <c r="U24" s="181">
        <v>4</v>
      </c>
      <c r="V24" s="156">
        <v>10</v>
      </c>
      <c r="W24" s="192">
        <v>0.73684210526315785</v>
      </c>
    </row>
    <row r="25" spans="2:23" x14ac:dyDescent="0.2">
      <c r="B25" s="114" t="s">
        <v>39</v>
      </c>
      <c r="C25" s="191">
        <v>1.46</v>
      </c>
      <c r="D25" s="151">
        <v>0.99</v>
      </c>
      <c r="E25" s="151">
        <v>0.47</v>
      </c>
      <c r="F25" s="155">
        <v>0.48</v>
      </c>
      <c r="G25" s="151">
        <v>0</v>
      </c>
      <c r="H25" s="181">
        <v>0.48</v>
      </c>
      <c r="I25" s="151">
        <v>0.3</v>
      </c>
      <c r="J25" s="181">
        <v>0</v>
      </c>
      <c r="K25" s="156">
        <v>0.18</v>
      </c>
      <c r="L25" s="192">
        <v>0.87755102040816335</v>
      </c>
      <c r="M25" s="191">
        <v>39</v>
      </c>
      <c r="N25" s="181">
        <v>27</v>
      </c>
      <c r="O25" s="181">
        <v>12</v>
      </c>
      <c r="P25" s="191">
        <v>7</v>
      </c>
      <c r="Q25" s="181">
        <v>0</v>
      </c>
      <c r="R25" s="181">
        <v>7</v>
      </c>
      <c r="S25" s="181">
        <v>5</v>
      </c>
      <c r="T25" s="181">
        <v>0</v>
      </c>
      <c r="U25" s="181">
        <v>0</v>
      </c>
      <c r="V25" s="156">
        <v>2</v>
      </c>
      <c r="W25" s="192">
        <v>0.94117647058823528</v>
      </c>
    </row>
    <row r="26" spans="2:23" x14ac:dyDescent="0.2">
      <c r="B26" s="114" t="s">
        <v>40</v>
      </c>
      <c r="C26" s="191">
        <v>2.34</v>
      </c>
      <c r="D26" s="151">
        <v>0.25999999999999979</v>
      </c>
      <c r="E26" s="151">
        <v>2.08</v>
      </c>
      <c r="F26" s="155">
        <v>2.52</v>
      </c>
      <c r="G26" s="151">
        <v>0</v>
      </c>
      <c r="H26" s="181">
        <v>2.52</v>
      </c>
      <c r="I26" s="151">
        <v>0.98024999999999995</v>
      </c>
      <c r="J26" s="181">
        <v>0.51975000000000016</v>
      </c>
      <c r="K26" s="156">
        <v>1.02</v>
      </c>
      <c r="L26" s="192">
        <v>0.44613309352517977</v>
      </c>
      <c r="M26" s="191">
        <v>31</v>
      </c>
      <c r="N26" s="181">
        <v>7</v>
      </c>
      <c r="O26" s="181">
        <v>24</v>
      </c>
      <c r="P26" s="191">
        <v>24</v>
      </c>
      <c r="Q26" s="181">
        <v>0</v>
      </c>
      <c r="R26" s="181">
        <v>24</v>
      </c>
      <c r="S26" s="181">
        <v>12</v>
      </c>
      <c r="T26" s="181">
        <v>6</v>
      </c>
      <c r="U26" s="181">
        <v>0</v>
      </c>
      <c r="V26" s="156">
        <v>6</v>
      </c>
      <c r="W26" s="192">
        <v>0.61290322580645162</v>
      </c>
    </row>
    <row r="27" spans="2:23" x14ac:dyDescent="0.2">
      <c r="B27" s="114" t="s">
        <v>41</v>
      </c>
      <c r="C27" s="191">
        <v>0.45</v>
      </c>
      <c r="D27" s="151">
        <v>0.14000000000000001</v>
      </c>
      <c r="E27" s="151">
        <v>0.31</v>
      </c>
      <c r="F27" s="155">
        <v>0.54</v>
      </c>
      <c r="G27" s="151">
        <v>0.03</v>
      </c>
      <c r="H27" s="181">
        <v>0.51</v>
      </c>
      <c r="I27" s="151">
        <v>0.21</v>
      </c>
      <c r="J27" s="181">
        <v>0</v>
      </c>
      <c r="K27" s="156">
        <v>0.3</v>
      </c>
      <c r="L27" s="192">
        <v>0.53846153846153844</v>
      </c>
      <c r="M27" s="191">
        <v>14</v>
      </c>
      <c r="N27" s="181">
        <v>4</v>
      </c>
      <c r="O27" s="181">
        <v>10</v>
      </c>
      <c r="P27" s="191">
        <v>9</v>
      </c>
      <c r="Q27" s="181">
        <v>1</v>
      </c>
      <c r="R27" s="181">
        <v>8</v>
      </c>
      <c r="S27" s="181">
        <v>3</v>
      </c>
      <c r="T27" s="181">
        <v>0</v>
      </c>
      <c r="U27" s="181">
        <v>0</v>
      </c>
      <c r="V27" s="156">
        <v>5</v>
      </c>
      <c r="W27" s="192">
        <v>0.58333333333333337</v>
      </c>
    </row>
    <row r="28" spans="2:23" x14ac:dyDescent="0.2">
      <c r="B28" s="114" t="s">
        <v>42</v>
      </c>
      <c r="C28" s="191">
        <v>4.2</v>
      </c>
      <c r="D28" s="151">
        <v>0.60000000000000009</v>
      </c>
      <c r="E28" s="151">
        <v>3.6</v>
      </c>
      <c r="F28" s="155">
        <v>3.99</v>
      </c>
      <c r="G28" s="151">
        <v>0.06</v>
      </c>
      <c r="H28" s="181">
        <v>3.93</v>
      </c>
      <c r="I28" s="151">
        <v>2.17889</v>
      </c>
      <c r="J28" s="181">
        <v>0.62500000000000022</v>
      </c>
      <c r="K28" s="156">
        <v>1.1261099999999999</v>
      </c>
      <c r="L28" s="192">
        <v>0.61344150110375273</v>
      </c>
      <c r="M28" s="191">
        <v>74</v>
      </c>
      <c r="N28" s="181">
        <v>17</v>
      </c>
      <c r="O28" s="181">
        <v>57</v>
      </c>
      <c r="P28" s="191">
        <v>48</v>
      </c>
      <c r="Q28" s="181">
        <v>1</v>
      </c>
      <c r="R28" s="181">
        <v>47</v>
      </c>
      <c r="S28" s="181">
        <v>29</v>
      </c>
      <c r="T28" s="181">
        <v>3</v>
      </c>
      <c r="U28" s="181">
        <v>4</v>
      </c>
      <c r="V28" s="156">
        <v>11</v>
      </c>
      <c r="W28" s="192">
        <v>0.71875</v>
      </c>
    </row>
    <row r="29" spans="2:23" x14ac:dyDescent="0.2">
      <c r="B29" s="114"/>
      <c r="C29" s="191"/>
      <c r="D29" s="151"/>
      <c r="E29" s="181"/>
      <c r="F29" s="155"/>
      <c r="G29" s="151"/>
      <c r="H29" s="181"/>
      <c r="I29" s="151"/>
      <c r="J29" s="181"/>
      <c r="K29" s="156"/>
      <c r="L29" s="190"/>
      <c r="M29" s="191"/>
      <c r="N29" s="181"/>
      <c r="O29" s="181"/>
      <c r="P29" s="191"/>
      <c r="Q29" s="181"/>
      <c r="R29" s="181"/>
      <c r="S29" s="181"/>
      <c r="T29" s="181"/>
      <c r="U29" s="181"/>
      <c r="V29" s="157"/>
      <c r="W29" s="192"/>
    </row>
    <row r="30" spans="2:23" x14ac:dyDescent="0.2">
      <c r="B30" s="115" t="s">
        <v>51</v>
      </c>
      <c r="C30" s="183">
        <v>204.45</v>
      </c>
      <c r="D30" s="184">
        <v>68.16</v>
      </c>
      <c r="E30" s="184">
        <v>136.29000000000002</v>
      </c>
      <c r="F30" s="183">
        <v>195.965</v>
      </c>
      <c r="G30" s="184">
        <v>8.7676999999999996</v>
      </c>
      <c r="H30" s="184">
        <v>187.19729999999998</v>
      </c>
      <c r="I30" s="184">
        <v>108.42401</v>
      </c>
      <c r="J30" s="184">
        <v>13.89237</v>
      </c>
      <c r="K30" s="153">
        <v>64.880919999999989</v>
      </c>
      <c r="L30" s="187">
        <v>0.69151737584944695</v>
      </c>
      <c r="M30" s="183">
        <v>4724</v>
      </c>
      <c r="N30" s="184">
        <v>1883</v>
      </c>
      <c r="O30" s="184">
        <v>2841</v>
      </c>
      <c r="P30" s="183">
        <v>2739</v>
      </c>
      <c r="Q30" s="184">
        <v>121</v>
      </c>
      <c r="R30" s="184">
        <v>2618</v>
      </c>
      <c r="S30" s="184">
        <v>1515</v>
      </c>
      <c r="T30" s="184">
        <v>174</v>
      </c>
      <c r="U30" s="184">
        <v>123</v>
      </c>
      <c r="V30" s="153">
        <v>806</v>
      </c>
      <c r="W30" s="187">
        <v>0.75494334592312817</v>
      </c>
    </row>
    <row r="31" spans="2:23" x14ac:dyDescent="0.2">
      <c r="B31" s="114" t="s">
        <v>52</v>
      </c>
      <c r="C31" s="191">
        <v>5.53</v>
      </c>
      <c r="D31" s="151">
        <v>1.6400000000000001</v>
      </c>
      <c r="E31" s="151">
        <v>3.89</v>
      </c>
      <c r="F31" s="155">
        <v>4.38</v>
      </c>
      <c r="G31" s="151">
        <v>0.06</v>
      </c>
      <c r="H31" s="181">
        <v>4.32</v>
      </c>
      <c r="I31" s="151">
        <v>2.33623</v>
      </c>
      <c r="J31" s="181">
        <v>6.0000000000000275E-2</v>
      </c>
      <c r="K31" s="156">
        <v>1.92377</v>
      </c>
      <c r="L31" s="192">
        <v>0.66715268456375842</v>
      </c>
      <c r="M31" s="191">
        <v>122</v>
      </c>
      <c r="N31" s="181">
        <v>48</v>
      </c>
      <c r="O31" s="181">
        <v>74</v>
      </c>
      <c r="P31" s="191">
        <v>58</v>
      </c>
      <c r="Q31" s="181">
        <v>1</v>
      </c>
      <c r="R31" s="181">
        <v>57</v>
      </c>
      <c r="S31" s="181">
        <v>33</v>
      </c>
      <c r="T31" s="181">
        <v>1</v>
      </c>
      <c r="U31" s="181">
        <v>1</v>
      </c>
      <c r="V31" s="156">
        <v>22</v>
      </c>
      <c r="W31" s="192">
        <v>0.77142857142857146</v>
      </c>
    </row>
    <row r="32" spans="2:23" x14ac:dyDescent="0.2">
      <c r="B32" s="114" t="s">
        <v>53</v>
      </c>
      <c r="C32" s="191">
        <v>63.76</v>
      </c>
      <c r="D32" s="151">
        <v>22.119999999999997</v>
      </c>
      <c r="E32" s="151">
        <v>41.64</v>
      </c>
      <c r="F32" s="155">
        <v>61.11</v>
      </c>
      <c r="G32" s="151">
        <v>2.3408600000000002</v>
      </c>
      <c r="H32" s="181">
        <v>58.76914</v>
      </c>
      <c r="I32" s="151">
        <v>34.235140000000001</v>
      </c>
      <c r="J32" s="181">
        <v>4.9324300000000001</v>
      </c>
      <c r="K32" s="156">
        <v>19.601569999999999</v>
      </c>
      <c r="L32" s="192">
        <v>0.69669599652067027</v>
      </c>
      <c r="M32" s="191">
        <v>1558</v>
      </c>
      <c r="N32" s="181">
        <v>610</v>
      </c>
      <c r="O32" s="181">
        <v>948</v>
      </c>
      <c r="P32" s="191">
        <v>909</v>
      </c>
      <c r="Q32" s="181">
        <v>37</v>
      </c>
      <c r="R32" s="181">
        <v>872</v>
      </c>
      <c r="S32" s="181">
        <v>492</v>
      </c>
      <c r="T32" s="181">
        <v>80</v>
      </c>
      <c r="U32" s="181">
        <v>23</v>
      </c>
      <c r="V32" s="156">
        <v>277</v>
      </c>
      <c r="W32" s="192">
        <v>0.74358974358974361</v>
      </c>
    </row>
    <row r="33" spans="2:23" x14ac:dyDescent="0.2">
      <c r="B33" s="114" t="s">
        <v>54</v>
      </c>
      <c r="C33" s="191">
        <v>2.83</v>
      </c>
      <c r="D33" s="151">
        <v>1.5</v>
      </c>
      <c r="E33" s="151">
        <v>1.33</v>
      </c>
      <c r="F33" s="155">
        <v>2.2200000000000002</v>
      </c>
      <c r="G33" s="151">
        <v>0.15</v>
      </c>
      <c r="H33" s="181">
        <v>2.0700000000000003</v>
      </c>
      <c r="I33" s="151">
        <v>1.60327</v>
      </c>
      <c r="J33" s="181">
        <v>0</v>
      </c>
      <c r="K33" s="156">
        <v>0.46673000000000003</v>
      </c>
      <c r="L33" s="192">
        <v>0.86926330532212881</v>
      </c>
      <c r="M33" s="191">
        <v>78</v>
      </c>
      <c r="N33" s="181">
        <v>40</v>
      </c>
      <c r="O33" s="181">
        <v>38</v>
      </c>
      <c r="P33" s="191">
        <v>36</v>
      </c>
      <c r="Q33" s="181">
        <v>3</v>
      </c>
      <c r="R33" s="181">
        <v>33</v>
      </c>
      <c r="S33" s="181">
        <v>25</v>
      </c>
      <c r="T33" s="181">
        <v>0</v>
      </c>
      <c r="U33" s="181">
        <v>1</v>
      </c>
      <c r="V33" s="156">
        <v>7</v>
      </c>
      <c r="W33" s="192">
        <v>0.8904109589041096</v>
      </c>
    </row>
    <row r="34" spans="2:23" x14ac:dyDescent="0.2">
      <c r="B34" s="114" t="s">
        <v>55</v>
      </c>
      <c r="C34" s="191">
        <v>32.9</v>
      </c>
      <c r="D34" s="151">
        <v>5.759999999999998</v>
      </c>
      <c r="E34" s="151">
        <v>27.14</v>
      </c>
      <c r="F34" s="155">
        <v>38.479999999999997</v>
      </c>
      <c r="G34" s="151">
        <v>4.2533199999999995</v>
      </c>
      <c r="H34" s="181">
        <v>34.226679999999995</v>
      </c>
      <c r="I34" s="151">
        <v>21.101929999999999</v>
      </c>
      <c r="J34" s="181">
        <v>4.3134199999999954</v>
      </c>
      <c r="K34" s="156">
        <v>8.8113299999999999</v>
      </c>
      <c r="L34" s="192">
        <v>0.67177195005936985</v>
      </c>
      <c r="M34" s="191">
        <v>634</v>
      </c>
      <c r="N34" s="181">
        <v>145</v>
      </c>
      <c r="O34" s="181">
        <v>489</v>
      </c>
      <c r="P34" s="191">
        <v>488</v>
      </c>
      <c r="Q34" s="181">
        <v>45</v>
      </c>
      <c r="R34" s="181">
        <v>443</v>
      </c>
      <c r="S34" s="181">
        <v>279</v>
      </c>
      <c r="T34" s="181">
        <v>43</v>
      </c>
      <c r="U34" s="181">
        <v>22</v>
      </c>
      <c r="V34" s="156">
        <v>99</v>
      </c>
      <c r="W34" s="192">
        <v>0.72108843537414968</v>
      </c>
    </row>
    <row r="35" spans="2:23" x14ac:dyDescent="0.2">
      <c r="B35" s="114" t="s">
        <v>56</v>
      </c>
      <c r="C35" s="191">
        <v>33.54</v>
      </c>
      <c r="D35" s="151">
        <v>12.04</v>
      </c>
      <c r="E35" s="151">
        <v>21.5</v>
      </c>
      <c r="F35" s="155">
        <v>31.055</v>
      </c>
      <c r="G35" s="151">
        <v>0.60851999999999995</v>
      </c>
      <c r="H35" s="181">
        <v>30.446480000000001</v>
      </c>
      <c r="I35" s="151">
        <v>16.525869999999998</v>
      </c>
      <c r="J35" s="181">
        <v>0.78268000000000271</v>
      </c>
      <c r="K35" s="156">
        <v>13.137930000000001</v>
      </c>
      <c r="L35" s="192">
        <v>0.6723520046847844</v>
      </c>
      <c r="M35" s="191">
        <v>773</v>
      </c>
      <c r="N35" s="181">
        <v>319</v>
      </c>
      <c r="O35" s="181">
        <v>454</v>
      </c>
      <c r="P35" s="191">
        <v>435</v>
      </c>
      <c r="Q35" s="181">
        <v>11</v>
      </c>
      <c r="R35" s="181">
        <v>424</v>
      </c>
      <c r="S35" s="181">
        <v>236</v>
      </c>
      <c r="T35" s="181">
        <v>15</v>
      </c>
      <c r="U35" s="181">
        <v>29</v>
      </c>
      <c r="V35" s="156">
        <v>144</v>
      </c>
      <c r="W35" s="192">
        <v>0.74697173620457602</v>
      </c>
    </row>
    <row r="36" spans="2:23" x14ac:dyDescent="0.2">
      <c r="B36" s="114" t="s">
        <v>92</v>
      </c>
      <c r="C36" s="191">
        <v>0</v>
      </c>
      <c r="D36" s="151">
        <v>0</v>
      </c>
      <c r="E36" s="151">
        <v>0</v>
      </c>
      <c r="F36" s="155">
        <v>0.24</v>
      </c>
      <c r="G36" s="151">
        <v>0</v>
      </c>
      <c r="H36" s="181">
        <v>0.24</v>
      </c>
      <c r="I36" s="151">
        <v>7.7980000000000008E-2</v>
      </c>
      <c r="J36" s="181">
        <v>0</v>
      </c>
      <c r="K36" s="156">
        <v>0.16202</v>
      </c>
      <c r="L36" s="192">
        <v>0.32491666666666669</v>
      </c>
      <c r="M36" s="191">
        <v>0</v>
      </c>
      <c r="N36" s="181">
        <v>0</v>
      </c>
      <c r="O36" s="181">
        <v>0</v>
      </c>
      <c r="P36" s="191">
        <v>2</v>
      </c>
      <c r="Q36" s="181">
        <v>0</v>
      </c>
      <c r="R36" s="181">
        <v>2</v>
      </c>
      <c r="S36" s="181">
        <v>0</v>
      </c>
      <c r="T36" s="181">
        <v>0</v>
      </c>
      <c r="U36" s="181">
        <v>1</v>
      </c>
      <c r="V36" s="156">
        <v>1</v>
      </c>
      <c r="W36" s="192">
        <v>0</v>
      </c>
    </row>
    <row r="37" spans="2:23" x14ac:dyDescent="0.2">
      <c r="B37" s="114" t="s">
        <v>57</v>
      </c>
      <c r="C37" s="191">
        <v>8.3699999999999992</v>
      </c>
      <c r="D37" s="151">
        <v>3.169999999999999</v>
      </c>
      <c r="E37" s="151">
        <v>5.2</v>
      </c>
      <c r="F37" s="155">
        <v>7.2</v>
      </c>
      <c r="G37" s="151">
        <v>0.03</v>
      </c>
      <c r="H37" s="181">
        <v>7.17</v>
      </c>
      <c r="I37" s="151">
        <v>4.6652899999999997</v>
      </c>
      <c r="J37" s="181">
        <v>1.0140500000000001</v>
      </c>
      <c r="K37" s="156">
        <v>1.4906600000000001</v>
      </c>
      <c r="L37" s="192">
        <v>0.75776499032882005</v>
      </c>
      <c r="M37" s="191">
        <v>167</v>
      </c>
      <c r="N37" s="181">
        <v>82</v>
      </c>
      <c r="O37" s="181">
        <v>85</v>
      </c>
      <c r="P37" s="191">
        <v>82</v>
      </c>
      <c r="Q37" s="181">
        <v>1</v>
      </c>
      <c r="R37" s="181">
        <v>81</v>
      </c>
      <c r="S37" s="181">
        <v>58</v>
      </c>
      <c r="T37" s="181">
        <v>5</v>
      </c>
      <c r="U37" s="181">
        <v>3</v>
      </c>
      <c r="V37" s="156">
        <v>15</v>
      </c>
      <c r="W37" s="192">
        <v>0.85889570552147243</v>
      </c>
    </row>
    <row r="38" spans="2:23" x14ac:dyDescent="0.2">
      <c r="B38" s="114" t="s">
        <v>58</v>
      </c>
      <c r="C38" s="191">
        <v>57.52</v>
      </c>
      <c r="D38" s="151">
        <v>21.93</v>
      </c>
      <c r="E38" s="151">
        <v>35.590000000000003</v>
      </c>
      <c r="F38" s="155">
        <v>51.28</v>
      </c>
      <c r="G38" s="151">
        <v>1.325</v>
      </c>
      <c r="H38" s="181">
        <v>49.954999999999998</v>
      </c>
      <c r="I38" s="151">
        <v>27.878299999999999</v>
      </c>
      <c r="J38" s="181">
        <v>2.78979</v>
      </c>
      <c r="K38" s="156">
        <v>19.286909999999999</v>
      </c>
      <c r="L38" s="192">
        <v>0.69288864158030183</v>
      </c>
      <c r="M38" s="191">
        <v>1392</v>
      </c>
      <c r="N38" s="181">
        <v>639</v>
      </c>
      <c r="O38" s="181">
        <v>753</v>
      </c>
      <c r="P38" s="191">
        <v>729</v>
      </c>
      <c r="Q38" s="181">
        <v>23</v>
      </c>
      <c r="R38" s="181">
        <v>706</v>
      </c>
      <c r="S38" s="181">
        <v>392</v>
      </c>
      <c r="T38" s="181">
        <v>30</v>
      </c>
      <c r="U38" s="181">
        <v>43</v>
      </c>
      <c r="V38" s="156">
        <v>241</v>
      </c>
      <c r="W38" s="192">
        <v>0.76654275092936808</v>
      </c>
    </row>
    <row r="39" spans="2:23" x14ac:dyDescent="0.2">
      <c r="B39" s="114"/>
      <c r="C39" s="191"/>
      <c r="D39" s="151"/>
      <c r="E39" s="151"/>
      <c r="F39" s="155"/>
      <c r="G39" s="151"/>
      <c r="H39" s="181"/>
      <c r="I39" s="151"/>
      <c r="J39" s="181"/>
      <c r="K39" s="156"/>
      <c r="L39" s="190"/>
      <c r="M39" s="191"/>
      <c r="N39" s="181"/>
      <c r="O39" s="181"/>
      <c r="P39" s="191"/>
      <c r="Q39" s="181"/>
      <c r="R39" s="181"/>
      <c r="S39" s="181"/>
      <c r="T39" s="181"/>
      <c r="U39" s="181"/>
      <c r="V39" s="156"/>
      <c r="W39" s="192"/>
    </row>
    <row r="40" spans="2:23" x14ac:dyDescent="0.2">
      <c r="B40" s="115" t="s">
        <v>59</v>
      </c>
      <c r="C40" s="183">
        <v>174.91000000000003</v>
      </c>
      <c r="D40" s="184">
        <v>48.989999999999995</v>
      </c>
      <c r="E40" s="184">
        <v>125.91999999999999</v>
      </c>
      <c r="F40" s="183">
        <v>182.04</v>
      </c>
      <c r="G40" s="184">
        <v>13.324019999999999</v>
      </c>
      <c r="H40" s="184">
        <v>168.71598</v>
      </c>
      <c r="I40" s="184">
        <v>88.058600000000013</v>
      </c>
      <c r="J40" s="184">
        <v>17.547399999999989</v>
      </c>
      <c r="K40" s="153">
        <v>63.10998</v>
      </c>
      <c r="L40" s="187">
        <v>0.62951233585774735</v>
      </c>
      <c r="M40" s="183">
        <v>4173</v>
      </c>
      <c r="N40" s="184">
        <v>1376</v>
      </c>
      <c r="O40" s="184">
        <v>2797</v>
      </c>
      <c r="P40" s="183">
        <v>2654</v>
      </c>
      <c r="Q40" s="184">
        <v>190</v>
      </c>
      <c r="R40" s="184">
        <v>2464</v>
      </c>
      <c r="S40" s="184">
        <v>1262</v>
      </c>
      <c r="T40" s="184">
        <v>270</v>
      </c>
      <c r="U40" s="184">
        <v>162</v>
      </c>
      <c r="V40" s="153">
        <v>770</v>
      </c>
      <c r="W40" s="187">
        <v>0.6869791666666667</v>
      </c>
    </row>
    <row r="41" spans="2:23" ht="14.25" x14ac:dyDescent="0.2">
      <c r="B41" s="202" t="s">
        <v>145</v>
      </c>
      <c r="C41" s="191">
        <v>41.83</v>
      </c>
      <c r="D41" s="151">
        <v>12.869999999999997</v>
      </c>
      <c r="E41" s="151">
        <v>28.96</v>
      </c>
      <c r="F41" s="155">
        <v>40.865000000000002</v>
      </c>
      <c r="G41" s="151">
        <v>3.4609299999999998</v>
      </c>
      <c r="H41" s="181">
        <v>37.404070000000004</v>
      </c>
      <c r="I41" s="151">
        <v>22.172220000000003</v>
      </c>
      <c r="J41" s="181">
        <v>4.086780000000001</v>
      </c>
      <c r="K41" s="156">
        <v>11.14507</v>
      </c>
      <c r="L41" s="192">
        <v>0.69702373410388296</v>
      </c>
      <c r="M41" s="191">
        <v>1036</v>
      </c>
      <c r="N41" s="181">
        <v>378</v>
      </c>
      <c r="O41" s="181">
        <v>658</v>
      </c>
      <c r="P41" s="191">
        <v>601</v>
      </c>
      <c r="Q41" s="181">
        <v>53</v>
      </c>
      <c r="R41" s="181">
        <v>548</v>
      </c>
      <c r="S41" s="181">
        <v>315</v>
      </c>
      <c r="T41" s="181">
        <v>68</v>
      </c>
      <c r="U41" s="181">
        <v>27</v>
      </c>
      <c r="V41" s="156">
        <v>138</v>
      </c>
      <c r="W41" s="192">
        <v>0.74838012958963285</v>
      </c>
    </row>
    <row r="42" spans="2:23" x14ac:dyDescent="0.2">
      <c r="B42" s="114" t="s">
        <v>61</v>
      </c>
      <c r="C42" s="191">
        <v>12.55</v>
      </c>
      <c r="D42" s="151">
        <v>3.5500000000000007</v>
      </c>
      <c r="E42" s="151">
        <v>9</v>
      </c>
      <c r="F42" s="155">
        <v>14.72</v>
      </c>
      <c r="G42" s="151">
        <v>1.54206</v>
      </c>
      <c r="H42" s="181">
        <v>13.177940000000001</v>
      </c>
      <c r="I42" s="151">
        <v>8.0130800000000004</v>
      </c>
      <c r="J42" s="181">
        <v>0.92447000000000035</v>
      </c>
      <c r="K42" s="156">
        <v>4.2403900000000005</v>
      </c>
      <c r="L42" s="192">
        <v>0.69124351235119197</v>
      </c>
      <c r="M42" s="191">
        <v>299</v>
      </c>
      <c r="N42" s="181">
        <v>98</v>
      </c>
      <c r="O42" s="181">
        <v>201</v>
      </c>
      <c r="P42" s="191">
        <v>210</v>
      </c>
      <c r="Q42" s="181">
        <v>26</v>
      </c>
      <c r="R42" s="181">
        <v>184</v>
      </c>
      <c r="S42" s="181">
        <v>117</v>
      </c>
      <c r="T42" s="181">
        <v>15</v>
      </c>
      <c r="U42" s="181">
        <v>9</v>
      </c>
      <c r="V42" s="156">
        <v>43</v>
      </c>
      <c r="W42" s="192">
        <v>0.76241134751773054</v>
      </c>
    </row>
    <row r="43" spans="2:23" x14ac:dyDescent="0.2">
      <c r="B43" s="114" t="s">
        <v>62</v>
      </c>
      <c r="C43" s="191">
        <v>10.85</v>
      </c>
      <c r="D43" s="151">
        <v>4.38</v>
      </c>
      <c r="E43" s="151">
        <v>6.47</v>
      </c>
      <c r="F43" s="155">
        <v>8.2200000000000006</v>
      </c>
      <c r="G43" s="151">
        <v>1.1399999999999999</v>
      </c>
      <c r="H43" s="181">
        <v>7.080000000000001</v>
      </c>
      <c r="I43" s="151">
        <v>3.3360299999999996</v>
      </c>
      <c r="J43" s="181">
        <v>0.56650000000000089</v>
      </c>
      <c r="K43" s="156">
        <v>3.1774700000000005</v>
      </c>
      <c r="L43" s="192">
        <v>0.67330104712041883</v>
      </c>
      <c r="M43" s="191">
        <v>246</v>
      </c>
      <c r="N43" s="181">
        <v>115</v>
      </c>
      <c r="O43" s="181">
        <v>131</v>
      </c>
      <c r="P43" s="191">
        <v>111</v>
      </c>
      <c r="Q43" s="181">
        <v>8</v>
      </c>
      <c r="R43" s="181">
        <v>103</v>
      </c>
      <c r="S43" s="181">
        <v>50</v>
      </c>
      <c r="T43" s="181">
        <v>10</v>
      </c>
      <c r="U43" s="181">
        <v>7</v>
      </c>
      <c r="V43" s="156">
        <v>36</v>
      </c>
      <c r="W43" s="192">
        <v>0.75688073394495414</v>
      </c>
    </row>
    <row r="44" spans="2:23" x14ac:dyDescent="0.2">
      <c r="B44" s="114" t="s">
        <v>63</v>
      </c>
      <c r="C44" s="191">
        <v>97.27</v>
      </c>
      <c r="D44" s="151">
        <v>23.409999999999997</v>
      </c>
      <c r="E44" s="151">
        <v>73.86</v>
      </c>
      <c r="F44" s="155">
        <v>107.255</v>
      </c>
      <c r="G44" s="151">
        <v>6.2510300000000001</v>
      </c>
      <c r="H44" s="181">
        <v>101.00397</v>
      </c>
      <c r="I44" s="151">
        <v>49.423970000000004</v>
      </c>
      <c r="J44" s="181">
        <v>10.648109999999988</v>
      </c>
      <c r="K44" s="156">
        <v>40.931890000000003</v>
      </c>
      <c r="L44" s="192">
        <v>0.58541633226558076</v>
      </c>
      <c r="M44" s="191">
        <v>2258</v>
      </c>
      <c r="N44" s="181">
        <v>647</v>
      </c>
      <c r="O44" s="181">
        <v>1611</v>
      </c>
      <c r="P44" s="191">
        <v>1559</v>
      </c>
      <c r="Q44" s="181">
        <v>88</v>
      </c>
      <c r="R44" s="181">
        <v>1471</v>
      </c>
      <c r="S44" s="181">
        <v>710</v>
      </c>
      <c r="T44" s="181">
        <v>150</v>
      </c>
      <c r="U44" s="181">
        <v>110</v>
      </c>
      <c r="V44" s="156">
        <v>501</v>
      </c>
      <c r="W44" s="192">
        <v>0.64069877242681772</v>
      </c>
    </row>
    <row r="45" spans="2:23" x14ac:dyDescent="0.2">
      <c r="B45" s="114" t="s">
        <v>64</v>
      </c>
      <c r="C45" s="191">
        <v>9.5500000000000007</v>
      </c>
      <c r="D45" s="151">
        <v>3.7400000000000011</v>
      </c>
      <c r="E45" s="151">
        <v>5.81</v>
      </c>
      <c r="F45" s="155">
        <v>8.2799999999999994</v>
      </c>
      <c r="G45" s="151">
        <v>0.69</v>
      </c>
      <c r="H45" s="181">
        <v>7.59</v>
      </c>
      <c r="I45" s="151">
        <v>3.7584299999999997</v>
      </c>
      <c r="J45" s="181">
        <v>0.89941000000000049</v>
      </c>
      <c r="K45" s="156">
        <v>2.9321599999999997</v>
      </c>
      <c r="L45" s="192">
        <v>0.66182082965578115</v>
      </c>
      <c r="M45" s="191">
        <v>253</v>
      </c>
      <c r="N45" s="181">
        <v>105</v>
      </c>
      <c r="O45" s="181">
        <v>148</v>
      </c>
      <c r="P45" s="191">
        <v>130</v>
      </c>
      <c r="Q45" s="181">
        <v>12</v>
      </c>
      <c r="R45" s="181">
        <v>118</v>
      </c>
      <c r="S45" s="181">
        <v>51</v>
      </c>
      <c r="T45" s="181">
        <v>18</v>
      </c>
      <c r="U45" s="181">
        <v>7</v>
      </c>
      <c r="V45" s="156">
        <v>42</v>
      </c>
      <c r="W45" s="192">
        <v>0.69955156950672648</v>
      </c>
    </row>
    <row r="46" spans="2:23" x14ac:dyDescent="0.2">
      <c r="B46" s="114" t="s">
        <v>65</v>
      </c>
      <c r="C46" s="191">
        <v>2.86</v>
      </c>
      <c r="D46" s="151">
        <v>1.0399999999999998</v>
      </c>
      <c r="E46" s="151">
        <v>1.82</v>
      </c>
      <c r="F46" s="155">
        <v>2.7</v>
      </c>
      <c r="G46" s="151">
        <v>0.24</v>
      </c>
      <c r="H46" s="181">
        <v>2.46</v>
      </c>
      <c r="I46" s="151">
        <v>1.3548699999999998</v>
      </c>
      <c r="J46" s="181">
        <v>0.42213000000000012</v>
      </c>
      <c r="K46" s="156">
        <v>0.68300000000000005</v>
      </c>
      <c r="L46" s="192">
        <v>0.68424857142857132</v>
      </c>
      <c r="M46" s="191">
        <v>81</v>
      </c>
      <c r="N46" s="181">
        <v>33</v>
      </c>
      <c r="O46" s="181">
        <v>48</v>
      </c>
      <c r="P46" s="191">
        <v>43</v>
      </c>
      <c r="Q46" s="181">
        <v>3</v>
      </c>
      <c r="R46" s="181">
        <v>40</v>
      </c>
      <c r="S46" s="181">
        <v>19</v>
      </c>
      <c r="T46" s="181">
        <v>9</v>
      </c>
      <c r="U46" s="181">
        <v>2</v>
      </c>
      <c r="V46" s="156">
        <v>10</v>
      </c>
      <c r="W46" s="192">
        <v>0.71232876712328763</v>
      </c>
    </row>
    <row r="47" spans="2:23" x14ac:dyDescent="0.2">
      <c r="B47" s="114"/>
      <c r="C47" s="191"/>
      <c r="D47" s="151"/>
      <c r="E47" s="151"/>
      <c r="F47" s="155"/>
      <c r="G47" s="151"/>
      <c r="H47" s="181"/>
      <c r="I47" s="151"/>
      <c r="J47" s="181"/>
      <c r="K47" s="156"/>
      <c r="L47" s="190"/>
      <c r="M47" s="191"/>
      <c r="N47" s="181"/>
      <c r="O47" s="181"/>
      <c r="P47" s="191"/>
      <c r="Q47" s="181"/>
      <c r="R47" s="181"/>
      <c r="S47" s="181"/>
      <c r="T47" s="181"/>
      <c r="U47" s="181"/>
      <c r="V47" s="156"/>
      <c r="W47" s="192"/>
    </row>
    <row r="48" spans="2:23" x14ac:dyDescent="0.2">
      <c r="B48" s="115" t="s">
        <v>43</v>
      </c>
      <c r="C48" s="183">
        <v>115.42</v>
      </c>
      <c r="D48" s="184">
        <v>68.17</v>
      </c>
      <c r="E48" s="184">
        <v>47.25</v>
      </c>
      <c r="F48" s="183">
        <v>56.045000000000002</v>
      </c>
      <c r="G48" s="184">
        <v>2.44</v>
      </c>
      <c r="H48" s="184">
        <v>53.604999999999997</v>
      </c>
      <c r="I48" s="184">
        <v>31.428919999999998</v>
      </c>
      <c r="J48" s="184">
        <v>4.2367700000000026</v>
      </c>
      <c r="K48" s="153">
        <v>17.939310000000003</v>
      </c>
      <c r="L48" s="187">
        <v>0.81789299938410998</v>
      </c>
      <c r="M48" s="183">
        <v>2950</v>
      </c>
      <c r="N48" s="184">
        <v>1943</v>
      </c>
      <c r="O48" s="184">
        <v>1007</v>
      </c>
      <c r="P48" s="183">
        <v>815</v>
      </c>
      <c r="Q48" s="184">
        <v>40</v>
      </c>
      <c r="R48" s="184">
        <v>775</v>
      </c>
      <c r="S48" s="184">
        <v>464</v>
      </c>
      <c r="T48" s="184">
        <v>65</v>
      </c>
      <c r="U48" s="184">
        <v>23</v>
      </c>
      <c r="V48" s="153">
        <v>223</v>
      </c>
      <c r="W48" s="187">
        <v>0.88557763061074324</v>
      </c>
    </row>
    <row r="49" spans="2:23" x14ac:dyDescent="0.2">
      <c r="B49" s="111" t="s">
        <v>45</v>
      </c>
      <c r="C49" s="191">
        <v>102.8</v>
      </c>
      <c r="D49" s="151">
        <v>62.739999999999995</v>
      </c>
      <c r="E49" s="151">
        <v>40.06</v>
      </c>
      <c r="F49" s="155">
        <v>46.884999999999998</v>
      </c>
      <c r="G49" s="151">
        <v>2.2599999999999998</v>
      </c>
      <c r="H49" s="181">
        <v>44.625</v>
      </c>
      <c r="I49" s="151">
        <v>25.435099999999998</v>
      </c>
      <c r="J49" s="181">
        <v>3.450680000000002</v>
      </c>
      <c r="K49" s="156">
        <v>15.73922</v>
      </c>
      <c r="L49" s="192">
        <v>0.82126484422297763</v>
      </c>
      <c r="M49" s="191">
        <v>2612</v>
      </c>
      <c r="N49" s="181">
        <v>1778</v>
      </c>
      <c r="O49" s="181">
        <v>834</v>
      </c>
      <c r="P49" s="191">
        <v>675</v>
      </c>
      <c r="Q49" s="181">
        <v>38</v>
      </c>
      <c r="R49" s="181">
        <v>637</v>
      </c>
      <c r="S49" s="181">
        <v>373</v>
      </c>
      <c r="T49" s="181">
        <v>49</v>
      </c>
      <c r="U49" s="181">
        <v>21</v>
      </c>
      <c r="V49" s="156">
        <v>194</v>
      </c>
      <c r="W49" s="192">
        <v>0.89068322981366455</v>
      </c>
    </row>
    <row r="50" spans="2:23" x14ac:dyDescent="0.2">
      <c r="B50" s="111" t="s">
        <v>47</v>
      </c>
      <c r="C50" s="191">
        <v>2.31</v>
      </c>
      <c r="D50" s="151">
        <v>1.25</v>
      </c>
      <c r="E50" s="151">
        <v>1.06</v>
      </c>
      <c r="F50" s="155">
        <v>1.5</v>
      </c>
      <c r="G50" s="151">
        <v>0</v>
      </c>
      <c r="H50" s="181">
        <v>1.5</v>
      </c>
      <c r="I50" s="151">
        <v>1.1472</v>
      </c>
      <c r="J50" s="181">
        <v>0.11280000000000001</v>
      </c>
      <c r="K50" s="156">
        <v>0.24</v>
      </c>
      <c r="L50" s="192">
        <v>0.87170909090909088</v>
      </c>
      <c r="M50" s="191">
        <v>71</v>
      </c>
      <c r="N50" s="181">
        <v>38</v>
      </c>
      <c r="O50" s="181">
        <v>33</v>
      </c>
      <c r="P50" s="191">
        <v>25</v>
      </c>
      <c r="Q50" s="181">
        <v>0</v>
      </c>
      <c r="R50" s="181">
        <v>25</v>
      </c>
      <c r="S50" s="181">
        <v>18</v>
      </c>
      <c r="T50" s="181">
        <v>3</v>
      </c>
      <c r="U50" s="181">
        <v>0</v>
      </c>
      <c r="V50" s="156">
        <v>4</v>
      </c>
      <c r="W50" s="192">
        <v>0.88888888888888884</v>
      </c>
    </row>
    <row r="51" spans="2:23" x14ac:dyDescent="0.2">
      <c r="B51" s="111" t="s">
        <v>48</v>
      </c>
      <c r="C51" s="191">
        <v>6.31</v>
      </c>
      <c r="D51" s="151">
        <v>2.29</v>
      </c>
      <c r="E51" s="151">
        <v>4.0199999999999996</v>
      </c>
      <c r="F51" s="155">
        <v>4.78</v>
      </c>
      <c r="G51" s="151">
        <v>0.06</v>
      </c>
      <c r="H51" s="181">
        <v>4.7200000000000006</v>
      </c>
      <c r="I51" s="151">
        <v>2.8500799999999997</v>
      </c>
      <c r="J51" s="181">
        <v>0.50983000000000089</v>
      </c>
      <c r="K51" s="156">
        <v>1.36009</v>
      </c>
      <c r="L51" s="192">
        <v>0.73324964336661891</v>
      </c>
      <c r="M51" s="191">
        <v>163</v>
      </c>
      <c r="N51" s="181">
        <v>68</v>
      </c>
      <c r="O51" s="181">
        <v>95</v>
      </c>
      <c r="P51" s="191">
        <v>75</v>
      </c>
      <c r="Q51" s="181">
        <v>1</v>
      </c>
      <c r="R51" s="181">
        <v>74</v>
      </c>
      <c r="S51" s="181">
        <v>46</v>
      </c>
      <c r="T51" s="181">
        <v>9</v>
      </c>
      <c r="U51" s="181">
        <v>2</v>
      </c>
      <c r="V51" s="156">
        <v>17</v>
      </c>
      <c r="W51" s="192">
        <v>0.80281690140845074</v>
      </c>
    </row>
    <row r="52" spans="2:23" x14ac:dyDescent="0.2">
      <c r="B52" s="111" t="s">
        <v>50</v>
      </c>
      <c r="C52" s="191">
        <v>4</v>
      </c>
      <c r="D52" s="151">
        <v>1.8900000000000001</v>
      </c>
      <c r="E52" s="151">
        <v>2.11</v>
      </c>
      <c r="F52" s="155">
        <v>2.88</v>
      </c>
      <c r="G52" s="151">
        <v>0.12</v>
      </c>
      <c r="H52" s="181">
        <v>2.76</v>
      </c>
      <c r="I52" s="151">
        <v>1.99654</v>
      </c>
      <c r="J52" s="181">
        <v>0.16345999999999983</v>
      </c>
      <c r="K52" s="156">
        <v>0.6</v>
      </c>
      <c r="L52" s="192">
        <v>0.83581505376344101</v>
      </c>
      <c r="M52" s="191">
        <v>104</v>
      </c>
      <c r="N52" s="181">
        <v>59</v>
      </c>
      <c r="O52" s="181">
        <v>45</v>
      </c>
      <c r="P52" s="191">
        <v>40</v>
      </c>
      <c r="Q52" s="181">
        <v>1</v>
      </c>
      <c r="R52" s="181">
        <v>39</v>
      </c>
      <c r="S52" s="181">
        <v>27</v>
      </c>
      <c r="T52" s="181">
        <v>4</v>
      </c>
      <c r="U52" s="181">
        <v>0</v>
      </c>
      <c r="V52" s="156">
        <v>8</v>
      </c>
      <c r="W52" s="192">
        <v>0.87755102040816324</v>
      </c>
    </row>
    <row r="53" spans="2:23" x14ac:dyDescent="0.2">
      <c r="B53" s="112"/>
      <c r="C53" s="191"/>
      <c r="D53" s="151"/>
      <c r="E53" s="181"/>
      <c r="F53" s="158"/>
      <c r="G53" s="190"/>
      <c r="H53" s="190"/>
      <c r="I53" s="190"/>
      <c r="J53" s="181"/>
      <c r="K53" s="156"/>
      <c r="L53" s="151"/>
      <c r="M53" s="191"/>
      <c r="N53" s="181"/>
      <c r="O53" s="181"/>
      <c r="P53" s="191"/>
      <c r="Q53" s="181"/>
      <c r="R53" s="181"/>
      <c r="S53" s="181"/>
      <c r="T53" s="181"/>
      <c r="U53" s="181"/>
      <c r="V53" s="157"/>
      <c r="W53" s="192"/>
    </row>
    <row r="54" spans="2:23" x14ac:dyDescent="0.2">
      <c r="B54" s="115" t="s">
        <v>66</v>
      </c>
      <c r="C54" s="183">
        <v>91.25</v>
      </c>
      <c r="D54" s="184">
        <v>36.220000000000006</v>
      </c>
      <c r="E54" s="184">
        <v>55.029999999999994</v>
      </c>
      <c r="F54" s="183">
        <v>71.650000000000006</v>
      </c>
      <c r="G54" s="184">
        <v>10.335720000000002</v>
      </c>
      <c r="H54" s="184">
        <v>61.314279999999997</v>
      </c>
      <c r="I54" s="184">
        <v>41.454980000000006</v>
      </c>
      <c r="J54" s="184">
        <v>5.20336</v>
      </c>
      <c r="K54" s="153">
        <v>14.655939999999999</v>
      </c>
      <c r="L54" s="187">
        <v>0.79638646022711201</v>
      </c>
      <c r="M54" s="183">
        <v>2232</v>
      </c>
      <c r="N54" s="184">
        <v>1056</v>
      </c>
      <c r="O54" s="184">
        <v>1176</v>
      </c>
      <c r="P54" s="183">
        <v>979</v>
      </c>
      <c r="Q54" s="184">
        <v>133</v>
      </c>
      <c r="R54" s="184">
        <v>846</v>
      </c>
      <c r="S54" s="184">
        <v>565</v>
      </c>
      <c r="T54" s="184">
        <v>57</v>
      </c>
      <c r="U54" s="184">
        <v>40</v>
      </c>
      <c r="V54" s="153">
        <v>184</v>
      </c>
      <c r="W54" s="187">
        <v>0.85226077812828605</v>
      </c>
    </row>
    <row r="55" spans="2:23" x14ac:dyDescent="0.2">
      <c r="B55" s="112" t="s">
        <v>67</v>
      </c>
      <c r="C55" s="191">
        <v>6.27</v>
      </c>
      <c r="D55" s="151">
        <v>2.4399999999999995</v>
      </c>
      <c r="E55" s="151">
        <v>3.83</v>
      </c>
      <c r="F55" s="155">
        <v>5.94</v>
      </c>
      <c r="G55" s="151">
        <v>0.66</v>
      </c>
      <c r="H55" s="181">
        <v>5.28</v>
      </c>
      <c r="I55" s="151">
        <v>3.8282099999999999</v>
      </c>
      <c r="J55" s="181">
        <v>0.26605000000000034</v>
      </c>
      <c r="K55" s="156">
        <v>1.18574</v>
      </c>
      <c r="L55" s="192">
        <v>0.81194430051813482</v>
      </c>
      <c r="M55" s="191">
        <v>174</v>
      </c>
      <c r="N55" s="181">
        <v>76</v>
      </c>
      <c r="O55" s="181">
        <v>98</v>
      </c>
      <c r="P55" s="191">
        <v>91</v>
      </c>
      <c r="Q55" s="181">
        <v>8</v>
      </c>
      <c r="R55" s="181">
        <v>83</v>
      </c>
      <c r="S55" s="181">
        <v>56</v>
      </c>
      <c r="T55" s="181">
        <v>4</v>
      </c>
      <c r="U55" s="181">
        <v>10</v>
      </c>
      <c r="V55" s="156">
        <v>13</v>
      </c>
      <c r="W55" s="192">
        <v>0.83018867924528306</v>
      </c>
    </row>
    <row r="56" spans="2:23" x14ac:dyDescent="0.2">
      <c r="B56" s="114" t="s">
        <v>68</v>
      </c>
      <c r="C56" s="191">
        <v>25.8</v>
      </c>
      <c r="D56" s="151">
        <v>10.55</v>
      </c>
      <c r="E56" s="151">
        <v>15.25</v>
      </c>
      <c r="F56" s="155">
        <v>17.04</v>
      </c>
      <c r="G56" s="151">
        <v>4.41</v>
      </c>
      <c r="H56" s="181">
        <v>12.629999999999999</v>
      </c>
      <c r="I56" s="151">
        <v>7.4374799999999999</v>
      </c>
      <c r="J56" s="181">
        <v>2.7831099999999993</v>
      </c>
      <c r="K56" s="156">
        <v>2.4094099999999998</v>
      </c>
      <c r="L56" s="192">
        <v>0.77599137187230383</v>
      </c>
      <c r="M56" s="191">
        <v>629</v>
      </c>
      <c r="N56" s="181">
        <v>315</v>
      </c>
      <c r="O56" s="181">
        <v>314</v>
      </c>
      <c r="P56" s="191">
        <v>222</v>
      </c>
      <c r="Q56" s="181">
        <v>56</v>
      </c>
      <c r="R56" s="181">
        <v>166</v>
      </c>
      <c r="S56" s="181">
        <v>101</v>
      </c>
      <c r="T56" s="181">
        <v>25</v>
      </c>
      <c r="U56" s="181">
        <v>6</v>
      </c>
      <c r="V56" s="156">
        <v>34</v>
      </c>
      <c r="W56" s="192">
        <v>0.86486486486486491</v>
      </c>
    </row>
    <row r="57" spans="2:23" x14ac:dyDescent="0.2">
      <c r="B57" s="112" t="s">
        <v>69</v>
      </c>
      <c r="C57" s="191">
        <v>4.05</v>
      </c>
      <c r="D57" s="151">
        <v>1.3699999999999997</v>
      </c>
      <c r="E57" s="151">
        <v>2.68</v>
      </c>
      <c r="F57" s="155">
        <v>4.24</v>
      </c>
      <c r="G57" s="151">
        <v>0.78</v>
      </c>
      <c r="H57" s="181">
        <v>3.46</v>
      </c>
      <c r="I57" s="151">
        <v>2.7843299999999997</v>
      </c>
      <c r="J57" s="181">
        <v>6.9750000000000201E-2</v>
      </c>
      <c r="K57" s="156">
        <v>0.60592000000000001</v>
      </c>
      <c r="L57" s="192">
        <v>0.86010973084886144</v>
      </c>
      <c r="M57" s="191">
        <v>89</v>
      </c>
      <c r="N57" s="181">
        <v>27</v>
      </c>
      <c r="O57" s="181">
        <v>62</v>
      </c>
      <c r="P57" s="191">
        <v>61</v>
      </c>
      <c r="Q57" s="181">
        <v>6</v>
      </c>
      <c r="R57" s="181">
        <v>55</v>
      </c>
      <c r="S57" s="181">
        <v>42</v>
      </c>
      <c r="T57" s="181">
        <v>2</v>
      </c>
      <c r="U57" s="181">
        <v>1</v>
      </c>
      <c r="V57" s="156">
        <v>10</v>
      </c>
      <c r="W57" s="192">
        <v>0.84146341463414631</v>
      </c>
    </row>
    <row r="58" spans="2:23" x14ac:dyDescent="0.2">
      <c r="B58" s="112" t="s">
        <v>70</v>
      </c>
      <c r="C58" s="191">
        <v>8.7100000000000009</v>
      </c>
      <c r="D58" s="151">
        <v>2.4900000000000011</v>
      </c>
      <c r="E58" s="151">
        <v>6.22</v>
      </c>
      <c r="F58" s="155">
        <v>8.42</v>
      </c>
      <c r="G58" s="151">
        <v>0.36</v>
      </c>
      <c r="H58" s="181">
        <v>8.06</v>
      </c>
      <c r="I58" s="151">
        <v>4.81989</v>
      </c>
      <c r="J58" s="181">
        <v>0.43540000000000045</v>
      </c>
      <c r="K58" s="156">
        <v>2.80471</v>
      </c>
      <c r="L58" s="192">
        <v>0.69288056872037918</v>
      </c>
      <c r="M58" s="191">
        <v>195</v>
      </c>
      <c r="N58" s="181">
        <v>73</v>
      </c>
      <c r="O58" s="181">
        <v>122</v>
      </c>
      <c r="P58" s="191">
        <v>114</v>
      </c>
      <c r="Q58" s="181">
        <v>7</v>
      </c>
      <c r="R58" s="181">
        <v>107</v>
      </c>
      <c r="S58" s="181">
        <v>65</v>
      </c>
      <c r="T58" s="181">
        <v>4</v>
      </c>
      <c r="U58" s="181">
        <v>7</v>
      </c>
      <c r="V58" s="156">
        <v>31</v>
      </c>
      <c r="W58" s="192">
        <v>0.76666666666666672</v>
      </c>
    </row>
    <row r="59" spans="2:23" x14ac:dyDescent="0.2">
      <c r="B59" s="114" t="s">
        <v>71</v>
      </c>
      <c r="C59" s="191">
        <v>10.3</v>
      </c>
      <c r="D59" s="151">
        <v>5.0100000000000007</v>
      </c>
      <c r="E59" s="151">
        <v>5.29</v>
      </c>
      <c r="F59" s="155">
        <v>6.63</v>
      </c>
      <c r="G59" s="151">
        <v>1.17</v>
      </c>
      <c r="H59" s="181">
        <v>5.46</v>
      </c>
      <c r="I59" s="151">
        <v>4.2360200000000008</v>
      </c>
      <c r="J59" s="181">
        <v>0.47798999999999914</v>
      </c>
      <c r="K59" s="156">
        <v>0.74599000000000004</v>
      </c>
      <c r="L59" s="192">
        <v>0.88309646609360082</v>
      </c>
      <c r="M59" s="191">
        <v>230</v>
      </c>
      <c r="N59" s="181">
        <v>129</v>
      </c>
      <c r="O59" s="181">
        <v>101</v>
      </c>
      <c r="P59" s="191">
        <v>85</v>
      </c>
      <c r="Q59" s="181">
        <v>15</v>
      </c>
      <c r="R59" s="181">
        <v>70</v>
      </c>
      <c r="S59" s="181">
        <v>50</v>
      </c>
      <c r="T59" s="181">
        <v>9</v>
      </c>
      <c r="U59" s="181">
        <v>2</v>
      </c>
      <c r="V59" s="156">
        <v>9</v>
      </c>
      <c r="W59" s="192">
        <v>0.89949748743718594</v>
      </c>
    </row>
    <row r="60" spans="2:23" x14ac:dyDescent="0.2">
      <c r="B60" s="112" t="s">
        <v>72</v>
      </c>
      <c r="C60" s="191">
        <v>12.22</v>
      </c>
      <c r="D60" s="151">
        <v>3.51</v>
      </c>
      <c r="E60" s="151">
        <v>8.7100000000000009</v>
      </c>
      <c r="F60" s="155">
        <v>11.98</v>
      </c>
      <c r="G60" s="151">
        <v>1.49942</v>
      </c>
      <c r="H60" s="181">
        <v>10.48058</v>
      </c>
      <c r="I60" s="151">
        <v>7.96685</v>
      </c>
      <c r="J60" s="181">
        <v>0.65488999999999997</v>
      </c>
      <c r="K60" s="156">
        <v>1.8588399999999998</v>
      </c>
      <c r="L60" s="192">
        <v>0.82032696285643625</v>
      </c>
      <c r="M60" s="191">
        <v>302</v>
      </c>
      <c r="N60" s="181">
        <v>103</v>
      </c>
      <c r="O60" s="181">
        <v>199</v>
      </c>
      <c r="P60" s="191">
        <v>172</v>
      </c>
      <c r="Q60" s="181">
        <v>18</v>
      </c>
      <c r="R60" s="181">
        <v>154</v>
      </c>
      <c r="S60" s="181">
        <v>116</v>
      </c>
      <c r="T60" s="181">
        <v>9</v>
      </c>
      <c r="U60" s="181">
        <v>2</v>
      </c>
      <c r="V60" s="156">
        <v>27</v>
      </c>
      <c r="W60" s="192">
        <v>0.85214007782101164</v>
      </c>
    </row>
    <row r="61" spans="2:23" x14ac:dyDescent="0.2">
      <c r="B61" s="112" t="s">
        <v>73</v>
      </c>
      <c r="C61" s="191">
        <v>11.21</v>
      </c>
      <c r="D61" s="151">
        <v>3.1700000000000017</v>
      </c>
      <c r="E61" s="151">
        <v>8.0399999999999991</v>
      </c>
      <c r="F61" s="155">
        <v>9.6</v>
      </c>
      <c r="G61" s="151">
        <v>0.64464999999999995</v>
      </c>
      <c r="H61" s="181">
        <v>8.9553499999999993</v>
      </c>
      <c r="I61" s="151">
        <v>5.3644399999999992</v>
      </c>
      <c r="J61" s="181">
        <v>0.51617000000000024</v>
      </c>
      <c r="K61" s="156">
        <v>3.0747399999999998</v>
      </c>
      <c r="L61" s="192">
        <v>0.70385102285707213</v>
      </c>
      <c r="M61" s="191">
        <v>232</v>
      </c>
      <c r="N61" s="181">
        <v>85</v>
      </c>
      <c r="O61" s="181">
        <v>147</v>
      </c>
      <c r="P61" s="191">
        <v>115</v>
      </c>
      <c r="Q61" s="181">
        <v>13</v>
      </c>
      <c r="R61" s="181">
        <v>102</v>
      </c>
      <c r="S61" s="181">
        <v>60</v>
      </c>
      <c r="T61" s="181">
        <v>4</v>
      </c>
      <c r="U61" s="181">
        <v>8</v>
      </c>
      <c r="V61" s="156">
        <v>30</v>
      </c>
      <c r="W61" s="192">
        <v>0.77540106951871657</v>
      </c>
    </row>
    <row r="62" spans="2:23" s="146" customFormat="1" x14ac:dyDescent="0.2">
      <c r="B62" s="205" t="s">
        <v>74</v>
      </c>
      <c r="C62" s="206">
        <v>12.69</v>
      </c>
      <c r="D62" s="207">
        <v>7.68</v>
      </c>
      <c r="E62" s="207">
        <v>5.01</v>
      </c>
      <c r="F62" s="208">
        <v>7.8</v>
      </c>
      <c r="G62" s="207">
        <v>0.81164999999999998</v>
      </c>
      <c r="H62" s="209">
        <v>6.9883499999999996</v>
      </c>
      <c r="I62" s="207">
        <v>5.01776</v>
      </c>
      <c r="J62" s="209">
        <v>0</v>
      </c>
      <c r="K62" s="210">
        <v>1.9705899999999998</v>
      </c>
      <c r="L62" s="211">
        <v>0.86565700982046367</v>
      </c>
      <c r="M62" s="206">
        <v>381</v>
      </c>
      <c r="N62" s="209">
        <v>248</v>
      </c>
      <c r="O62" s="209">
        <v>133</v>
      </c>
      <c r="P62" s="206">
        <v>119</v>
      </c>
      <c r="Q62" s="209">
        <v>10</v>
      </c>
      <c r="R62" s="209">
        <v>109</v>
      </c>
      <c r="S62" s="209">
        <v>75</v>
      </c>
      <c r="T62" s="209">
        <v>0</v>
      </c>
      <c r="U62" s="209">
        <v>4</v>
      </c>
      <c r="V62" s="210">
        <v>30</v>
      </c>
      <c r="W62" s="211">
        <v>0.90476190476190477</v>
      </c>
    </row>
    <row r="64" spans="2:23" customFormat="1" x14ac:dyDescent="0.2">
      <c r="B64" s="26" t="s">
        <v>75</v>
      </c>
      <c r="D64" s="2"/>
    </row>
    <row r="65" spans="2:23" x14ac:dyDescent="0.2">
      <c r="B65" s="55" t="s">
        <v>76</v>
      </c>
    </row>
    <row r="66" spans="2:23" ht="12.75" customHeight="1" x14ac:dyDescent="0.2">
      <c r="B66" s="116" t="s">
        <v>119</v>
      </c>
      <c r="C66" s="63"/>
      <c r="D66" s="63"/>
      <c r="E66" s="63"/>
      <c r="F66" s="63"/>
      <c r="G66" s="63"/>
      <c r="H66" s="63"/>
      <c r="I66" s="63"/>
      <c r="J66" s="63"/>
      <c r="K66" s="63"/>
      <c r="L66" s="63"/>
      <c r="M66" s="62"/>
      <c r="N66" s="62"/>
      <c r="O66" s="62"/>
      <c r="P66" s="62"/>
      <c r="Q66" s="62"/>
      <c r="R66" s="62"/>
      <c r="S66" s="62"/>
      <c r="T66" s="62"/>
      <c r="U66" s="62"/>
      <c r="V66" s="62"/>
      <c r="W66" s="62"/>
    </row>
    <row r="67" spans="2:23" ht="12.75" customHeight="1" x14ac:dyDescent="0.2">
      <c r="B67" s="116" t="s">
        <v>146</v>
      </c>
      <c r="C67" s="63"/>
      <c r="D67" s="63"/>
      <c r="E67" s="63"/>
      <c r="F67" s="63"/>
      <c r="G67" s="63"/>
      <c r="H67" s="63"/>
      <c r="I67" s="63"/>
      <c r="J67" s="63"/>
      <c r="K67" s="63"/>
      <c r="L67" s="63"/>
      <c r="M67" s="63"/>
      <c r="N67" s="62"/>
      <c r="O67" s="62"/>
      <c r="P67" s="62"/>
      <c r="Q67" s="62"/>
      <c r="R67" s="62"/>
      <c r="S67" s="62"/>
      <c r="T67" s="62"/>
      <c r="U67" s="62"/>
      <c r="V67" s="62"/>
      <c r="W67" s="62"/>
    </row>
    <row r="68" spans="2:23" ht="12.75" customHeight="1" x14ac:dyDescent="0.2">
      <c r="B68" s="116" t="s">
        <v>120</v>
      </c>
      <c r="C68" s="63"/>
      <c r="D68" s="63"/>
      <c r="E68" s="63"/>
      <c r="F68" s="63"/>
      <c r="G68" s="63"/>
      <c r="H68" s="63"/>
      <c r="I68" s="63"/>
      <c r="J68" s="63"/>
      <c r="K68" s="63"/>
      <c r="L68" s="63"/>
      <c r="M68" s="63"/>
      <c r="N68" s="62"/>
      <c r="O68" s="62"/>
      <c r="P68" s="62"/>
      <c r="Q68" s="62"/>
      <c r="R68" s="62"/>
      <c r="S68" s="62"/>
      <c r="T68" s="62"/>
      <c r="U68" s="62"/>
      <c r="V68" s="62"/>
      <c r="W68" s="62"/>
    </row>
    <row r="69" spans="2:23" ht="25.5" customHeight="1" x14ac:dyDescent="0.2">
      <c r="B69" s="355" t="s">
        <v>121</v>
      </c>
      <c r="C69" s="355"/>
      <c r="D69" s="355"/>
      <c r="E69" s="355"/>
      <c r="F69" s="355"/>
      <c r="G69" s="355"/>
      <c r="H69" s="355"/>
      <c r="I69" s="355"/>
      <c r="J69" s="355"/>
      <c r="K69" s="355"/>
      <c r="L69" s="63"/>
      <c r="M69" s="63"/>
      <c r="N69" s="64"/>
      <c r="O69" s="64"/>
      <c r="P69" s="64"/>
      <c r="Q69" s="64"/>
      <c r="R69" s="64"/>
      <c r="S69" s="64"/>
      <c r="T69" s="64"/>
      <c r="U69" s="64"/>
      <c r="V69" s="64"/>
      <c r="W69" s="64"/>
    </row>
    <row r="70" spans="2:23" x14ac:dyDescent="0.2">
      <c r="B70" s="116" t="s">
        <v>122</v>
      </c>
      <c r="C70" s="63"/>
      <c r="D70" s="63"/>
      <c r="E70" s="63"/>
      <c r="F70" s="63"/>
      <c r="G70" s="63"/>
      <c r="H70" s="63"/>
      <c r="I70" s="63"/>
      <c r="J70" s="63"/>
      <c r="K70" s="63"/>
      <c r="L70" s="63"/>
      <c r="M70" s="63"/>
      <c r="N70" s="62"/>
      <c r="O70" s="62"/>
      <c r="P70" s="62"/>
      <c r="Q70" s="62"/>
      <c r="R70" s="62"/>
      <c r="S70" s="62"/>
      <c r="T70" s="62"/>
      <c r="U70" s="62"/>
      <c r="V70" s="62"/>
      <c r="W70" s="62"/>
    </row>
    <row r="71" spans="2:23" ht="27.6" customHeight="1" x14ac:dyDescent="0.2">
      <c r="B71" s="355" t="s">
        <v>123</v>
      </c>
      <c r="C71" s="355"/>
      <c r="D71" s="355"/>
      <c r="E71" s="355"/>
      <c r="F71" s="355"/>
      <c r="G71" s="355"/>
      <c r="H71" s="355"/>
      <c r="I71" s="355"/>
      <c r="J71" s="355"/>
      <c r="K71" s="355"/>
      <c r="L71" s="63"/>
      <c r="M71" s="63"/>
      <c r="N71" s="62"/>
      <c r="O71" s="62"/>
      <c r="P71" s="62"/>
      <c r="Q71" s="62"/>
      <c r="R71" s="62"/>
      <c r="S71" s="62"/>
      <c r="T71" s="62"/>
      <c r="U71" s="62"/>
      <c r="V71" s="62"/>
      <c r="W71" s="62"/>
    </row>
    <row r="72" spans="2:23" ht="12.75" customHeight="1" x14ac:dyDescent="0.2">
      <c r="B72" s="116" t="s">
        <v>124</v>
      </c>
      <c r="C72" s="63"/>
      <c r="D72" s="63"/>
      <c r="E72" s="63"/>
      <c r="F72" s="63"/>
      <c r="G72" s="63"/>
      <c r="H72" s="63"/>
      <c r="I72" s="63"/>
      <c r="J72" s="63"/>
      <c r="K72" s="63"/>
      <c r="L72" s="63"/>
      <c r="M72" s="63"/>
      <c r="N72" s="62"/>
      <c r="O72" s="62"/>
      <c r="P72" s="62"/>
      <c r="Q72" s="62"/>
      <c r="R72" s="62"/>
      <c r="S72" s="62"/>
      <c r="T72" s="62"/>
      <c r="U72" s="62"/>
      <c r="V72" s="62"/>
      <c r="W72" s="62"/>
    </row>
    <row r="73" spans="2:23" ht="12.75" customHeight="1" x14ac:dyDescent="0.2">
      <c r="B73" s="116" t="s">
        <v>125</v>
      </c>
      <c r="C73" s="63"/>
      <c r="D73" s="63"/>
      <c r="E73" s="63"/>
      <c r="F73" s="63"/>
      <c r="G73" s="63"/>
      <c r="H73" s="63"/>
      <c r="I73" s="63"/>
      <c r="J73" s="63"/>
      <c r="K73" s="63"/>
      <c r="L73" s="63"/>
      <c r="M73" s="63"/>
    </row>
    <row r="74" spans="2:23" x14ac:dyDescent="0.2">
      <c r="B74" s="201" t="s">
        <v>144</v>
      </c>
    </row>
  </sheetData>
  <mergeCells count="8">
    <mergeCell ref="B69:K69"/>
    <mergeCell ref="B71:K71"/>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7" right="0.7" top="0.75" bottom="0.75" header="0.3" footer="0.3"/>
  <pageSetup paperSize="8"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6"/>
  <sheetViews>
    <sheetView zoomScaleNormal="100" workbookViewId="0"/>
  </sheetViews>
  <sheetFormatPr defaultColWidth="9.140625" defaultRowHeight="12.75" x14ac:dyDescent="0.2"/>
  <cols>
    <col min="1" max="1" width="2.7109375" style="31" customWidth="1"/>
    <col min="2" max="2" width="41.5703125" style="31" customWidth="1"/>
    <col min="3" max="3" width="9.7109375" style="31" customWidth="1"/>
    <col min="4" max="4" width="9.28515625" style="31" customWidth="1"/>
    <col min="5" max="5" width="10" style="31" customWidth="1"/>
    <col min="6" max="6" width="8.5703125" style="31" customWidth="1"/>
    <col min="7" max="8" width="9.7109375" style="31" customWidth="1"/>
    <col min="9" max="9" width="9.140625" style="31"/>
    <col min="10" max="10" width="10.28515625" style="31" customWidth="1"/>
    <col min="11" max="12" width="9.28515625" style="31" customWidth="1"/>
    <col min="13" max="14" width="9.140625" style="31"/>
    <col min="15" max="15" width="12.42578125" style="31" customWidth="1"/>
    <col min="16" max="22" width="9.140625" style="31"/>
    <col min="23" max="23" width="11.42578125" style="31" customWidth="1"/>
    <col min="24" max="16384" width="9.140625" style="31"/>
  </cols>
  <sheetData>
    <row r="1" spans="1:24" s="35" customFormat="1" ht="16.5" customHeight="1" x14ac:dyDescent="0.2">
      <c r="A1" s="32"/>
      <c r="B1" s="34" t="s">
        <v>84</v>
      </c>
      <c r="C1" s="33"/>
      <c r="D1" s="33"/>
      <c r="E1" s="33"/>
      <c r="F1" s="33"/>
      <c r="G1" s="33"/>
      <c r="H1" s="33"/>
      <c r="I1" s="33"/>
      <c r="J1" s="33"/>
      <c r="K1" s="33"/>
      <c r="L1" s="33"/>
      <c r="M1" s="33"/>
      <c r="N1" s="33"/>
      <c r="O1" s="33"/>
    </row>
    <row r="2" spans="1:24" ht="18" customHeight="1" x14ac:dyDescent="0.2">
      <c r="B2" s="312" t="s">
        <v>151</v>
      </c>
    </row>
    <row r="3" spans="1:24" ht="18.75" x14ac:dyDescent="0.25">
      <c r="B3" s="43" t="s">
        <v>195</v>
      </c>
    </row>
    <row r="4" spans="1:24" x14ac:dyDescent="0.2">
      <c r="B4" s="81" t="str">
        <f>Index!C14</f>
        <v>as at 18 April 2023</v>
      </c>
      <c r="O4" s="31" t="s">
        <v>0</v>
      </c>
    </row>
    <row r="6" spans="1:24" s="62" customFormat="1" ht="18" x14ac:dyDescent="0.2">
      <c r="B6" s="74"/>
      <c r="C6" s="356" t="s">
        <v>105</v>
      </c>
      <c r="D6" s="349"/>
      <c r="E6" s="349"/>
      <c r="F6" s="349"/>
      <c r="G6" s="349"/>
      <c r="H6" s="349"/>
      <c r="I6" s="349"/>
      <c r="J6" s="349"/>
      <c r="K6" s="349"/>
      <c r="L6" s="356" t="s">
        <v>106</v>
      </c>
      <c r="M6" s="349"/>
      <c r="N6" s="349"/>
      <c r="O6" s="349"/>
      <c r="P6" s="349"/>
      <c r="Q6" s="349"/>
      <c r="R6" s="349"/>
      <c r="S6" s="349"/>
      <c r="T6" s="349"/>
      <c r="U6" s="349"/>
      <c r="V6" s="350"/>
      <c r="W6" s="59"/>
    </row>
    <row r="7" spans="1:24" s="71" customFormat="1" ht="39" customHeight="1" x14ac:dyDescent="0.2">
      <c r="B7" s="72"/>
      <c r="C7" s="357" t="s">
        <v>130</v>
      </c>
      <c r="D7" s="358"/>
      <c r="E7" s="358"/>
      <c r="F7" s="359" t="s">
        <v>107</v>
      </c>
      <c r="G7" s="360"/>
      <c r="H7" s="360"/>
      <c r="I7" s="360"/>
      <c r="J7" s="360"/>
      <c r="K7" s="361"/>
      <c r="L7" s="73" t="s">
        <v>108</v>
      </c>
      <c r="M7" s="357" t="s">
        <v>130</v>
      </c>
      <c r="N7" s="358"/>
      <c r="O7" s="358"/>
      <c r="P7" s="359" t="s">
        <v>107</v>
      </c>
      <c r="Q7" s="360"/>
      <c r="R7" s="360"/>
      <c r="S7" s="360"/>
      <c r="T7" s="360"/>
      <c r="U7" s="360"/>
      <c r="V7" s="361"/>
      <c r="W7" s="73" t="s">
        <v>108</v>
      </c>
    </row>
    <row r="8" spans="1:24" s="71" customFormat="1" ht="51" customHeight="1" x14ac:dyDescent="0.2">
      <c r="B8" s="65"/>
      <c r="C8" s="66" t="s">
        <v>4</v>
      </c>
      <c r="D8" s="67" t="s">
        <v>109</v>
      </c>
      <c r="E8" s="67" t="s">
        <v>110</v>
      </c>
      <c r="F8" s="66" t="s">
        <v>111</v>
      </c>
      <c r="G8" s="67" t="s">
        <v>5</v>
      </c>
      <c r="H8" s="67" t="s">
        <v>112</v>
      </c>
      <c r="I8" s="67" t="s">
        <v>7</v>
      </c>
      <c r="J8" s="67" t="s">
        <v>9</v>
      </c>
      <c r="K8" s="68" t="s">
        <v>11</v>
      </c>
      <c r="L8" s="69" t="s">
        <v>128</v>
      </c>
      <c r="M8" s="66" t="s">
        <v>13</v>
      </c>
      <c r="N8" s="67" t="s">
        <v>16</v>
      </c>
      <c r="O8" s="67" t="s">
        <v>114</v>
      </c>
      <c r="P8" s="66" t="s">
        <v>115</v>
      </c>
      <c r="Q8" s="67" t="s">
        <v>116</v>
      </c>
      <c r="R8" s="67" t="s">
        <v>15</v>
      </c>
      <c r="S8" s="67" t="s">
        <v>16</v>
      </c>
      <c r="T8" s="67" t="s">
        <v>18</v>
      </c>
      <c r="U8" s="67" t="s">
        <v>20</v>
      </c>
      <c r="V8" s="68" t="s">
        <v>117</v>
      </c>
      <c r="W8" s="70" t="s">
        <v>129</v>
      </c>
    </row>
    <row r="9" spans="1:24" x14ac:dyDescent="0.2">
      <c r="B9" s="44"/>
      <c r="C9" s="47"/>
      <c r="D9" s="48"/>
      <c r="E9" s="35"/>
      <c r="F9" s="47"/>
      <c r="G9" s="35"/>
      <c r="H9" s="35"/>
      <c r="I9" s="35"/>
      <c r="J9" s="35"/>
      <c r="K9" s="49"/>
      <c r="L9" s="35"/>
      <c r="M9" s="47"/>
      <c r="N9" s="35"/>
      <c r="O9" s="35"/>
      <c r="P9" s="47"/>
      <c r="Q9" s="35"/>
      <c r="R9" s="35"/>
      <c r="S9" s="35"/>
      <c r="T9" s="35"/>
      <c r="U9" s="35"/>
      <c r="V9" s="49"/>
      <c r="W9" s="49"/>
    </row>
    <row r="10" spans="1:24" s="146" customFormat="1" x14ac:dyDescent="0.2">
      <c r="B10" s="115" t="s">
        <v>24</v>
      </c>
      <c r="C10" s="184">
        <v>287.75</v>
      </c>
      <c r="D10" s="184">
        <v>128.30000000000001</v>
      </c>
      <c r="E10" s="153">
        <v>159.44999999999999</v>
      </c>
      <c r="F10" s="184">
        <v>216.80999999999997</v>
      </c>
      <c r="G10" s="184">
        <v>15.604080000000002</v>
      </c>
      <c r="H10" s="184">
        <v>201.20592000000002</v>
      </c>
      <c r="I10" s="184">
        <v>145.09154000000001</v>
      </c>
      <c r="J10" s="184">
        <v>9.5601899999999915</v>
      </c>
      <c r="K10" s="153">
        <v>46.554190000000006</v>
      </c>
      <c r="L10" s="159">
        <v>0.82970145119092253</v>
      </c>
      <c r="M10" s="184">
        <v>7208</v>
      </c>
      <c r="N10" s="184">
        <v>3210</v>
      </c>
      <c r="O10" s="153">
        <v>3998</v>
      </c>
      <c r="P10" s="184">
        <v>3614</v>
      </c>
      <c r="Q10" s="184">
        <v>274</v>
      </c>
      <c r="R10" s="184">
        <v>3340</v>
      </c>
      <c r="S10" s="184">
        <v>2328</v>
      </c>
      <c r="T10" s="184">
        <v>185</v>
      </c>
      <c r="U10" s="184">
        <v>113</v>
      </c>
      <c r="V10" s="184">
        <v>714</v>
      </c>
      <c r="W10" s="161">
        <v>0.84549618320610687</v>
      </c>
      <c r="X10" s="148"/>
    </row>
    <row r="11" spans="1:24" s="146" customFormat="1" x14ac:dyDescent="0.2">
      <c r="B11" s="115"/>
      <c r="C11" s="180"/>
      <c r="D11" s="181"/>
      <c r="E11" s="181"/>
      <c r="F11" s="154"/>
      <c r="G11" s="188"/>
      <c r="H11" s="188"/>
      <c r="I11" s="188"/>
      <c r="J11" s="179"/>
      <c r="K11" s="182"/>
      <c r="L11" s="150"/>
      <c r="M11" s="180"/>
      <c r="N11" s="179"/>
      <c r="O11" s="181"/>
      <c r="P11" s="191"/>
      <c r="Q11" s="181"/>
      <c r="R11" s="181"/>
      <c r="S11" s="181"/>
      <c r="T11" s="179"/>
      <c r="U11" s="179"/>
      <c r="V11" s="182"/>
      <c r="W11" s="160"/>
    </row>
    <row r="12" spans="1:24" s="146" customFormat="1" x14ac:dyDescent="0.2">
      <c r="B12" s="115" t="s">
        <v>25</v>
      </c>
      <c r="C12" s="183">
        <v>79.87</v>
      </c>
      <c r="D12" s="184">
        <v>29.320000000000007</v>
      </c>
      <c r="E12" s="184">
        <v>50.55</v>
      </c>
      <c r="F12" s="183">
        <v>69.39</v>
      </c>
      <c r="G12" s="184">
        <v>4.9471600000000002</v>
      </c>
      <c r="H12" s="184">
        <v>64.442840000000004</v>
      </c>
      <c r="I12" s="184">
        <v>41.674030000000002</v>
      </c>
      <c r="J12" s="184">
        <v>3.5194100000000006</v>
      </c>
      <c r="K12" s="153">
        <v>19.249400000000001</v>
      </c>
      <c r="L12" s="159">
        <v>0.75716595188456326</v>
      </c>
      <c r="M12" s="183">
        <v>2005</v>
      </c>
      <c r="N12" s="184">
        <v>735</v>
      </c>
      <c r="O12" s="184">
        <v>1270</v>
      </c>
      <c r="P12" s="183">
        <v>1157</v>
      </c>
      <c r="Q12" s="184">
        <v>84</v>
      </c>
      <c r="R12" s="184">
        <v>1073</v>
      </c>
      <c r="S12" s="184">
        <v>667</v>
      </c>
      <c r="T12" s="184">
        <v>67</v>
      </c>
      <c r="U12" s="184">
        <v>41</v>
      </c>
      <c r="V12" s="153">
        <v>298</v>
      </c>
      <c r="W12" s="159">
        <v>0.77544247787610621</v>
      </c>
    </row>
    <row r="13" spans="1:24" s="146" customFormat="1" x14ac:dyDescent="0.2">
      <c r="B13" s="114" t="s">
        <v>27</v>
      </c>
      <c r="C13" s="191">
        <v>79.87</v>
      </c>
      <c r="D13" s="151">
        <v>29.320000000000007</v>
      </c>
      <c r="E13" s="151">
        <v>50.55</v>
      </c>
      <c r="F13" s="155">
        <v>69.39</v>
      </c>
      <c r="G13" s="151">
        <v>4.9471600000000002</v>
      </c>
      <c r="H13" s="181">
        <v>64.442840000000004</v>
      </c>
      <c r="I13" s="151">
        <v>41.674030000000002</v>
      </c>
      <c r="J13" s="181">
        <v>3.5194100000000006</v>
      </c>
      <c r="K13" s="156">
        <v>19.249400000000001</v>
      </c>
      <c r="L13" s="196">
        <v>0.75716595188456326</v>
      </c>
      <c r="M13" s="191">
        <v>2005</v>
      </c>
      <c r="N13" s="181">
        <v>735</v>
      </c>
      <c r="O13" s="181">
        <v>1270</v>
      </c>
      <c r="P13" s="191">
        <v>1157</v>
      </c>
      <c r="Q13" s="181">
        <v>84</v>
      </c>
      <c r="R13" s="181">
        <v>1073</v>
      </c>
      <c r="S13" s="181">
        <v>667</v>
      </c>
      <c r="T13" s="181">
        <v>67</v>
      </c>
      <c r="U13" s="181">
        <v>41</v>
      </c>
      <c r="V13" s="156">
        <v>298</v>
      </c>
      <c r="W13" s="196">
        <v>0.77544247787610621</v>
      </c>
    </row>
    <row r="14" spans="1:24" s="146" customFormat="1" x14ac:dyDescent="0.2">
      <c r="B14" s="112"/>
      <c r="C14" s="180"/>
      <c r="D14" s="181"/>
      <c r="E14" s="181"/>
      <c r="F14" s="154"/>
      <c r="G14" s="188"/>
      <c r="H14" s="188"/>
      <c r="I14" s="188"/>
      <c r="J14" s="179"/>
      <c r="K14" s="182"/>
      <c r="L14" s="150"/>
      <c r="M14" s="180"/>
      <c r="N14" s="179"/>
      <c r="O14" s="181"/>
      <c r="P14" s="191"/>
      <c r="Q14" s="181"/>
      <c r="R14" s="181"/>
      <c r="S14" s="181"/>
      <c r="T14" s="179"/>
      <c r="U14" s="179"/>
      <c r="V14" s="182"/>
      <c r="W14" s="160"/>
    </row>
    <row r="15" spans="1:24" s="146" customFormat="1" x14ac:dyDescent="0.2">
      <c r="B15" s="115" t="s">
        <v>28</v>
      </c>
      <c r="C15" s="183">
        <v>44.480000000000011</v>
      </c>
      <c r="D15" s="184">
        <v>28.46</v>
      </c>
      <c r="E15" s="184">
        <v>16.019999999999996</v>
      </c>
      <c r="F15" s="183">
        <v>22.499999999999996</v>
      </c>
      <c r="G15" s="184">
        <v>1.3360000000000001</v>
      </c>
      <c r="H15" s="184">
        <v>21.163999999999998</v>
      </c>
      <c r="I15" s="184">
        <v>17.617860000000004</v>
      </c>
      <c r="J15" s="184">
        <v>0.47931999999999791</v>
      </c>
      <c r="K15" s="153">
        <v>3.0668200000000003</v>
      </c>
      <c r="L15" s="159">
        <v>0.92853981944220554</v>
      </c>
      <c r="M15" s="183">
        <v>1113</v>
      </c>
      <c r="N15" s="184">
        <v>712</v>
      </c>
      <c r="O15" s="184">
        <v>401</v>
      </c>
      <c r="P15" s="183">
        <v>375</v>
      </c>
      <c r="Q15" s="184">
        <v>23</v>
      </c>
      <c r="R15" s="184">
        <v>352</v>
      </c>
      <c r="S15" s="184">
        <v>289</v>
      </c>
      <c r="T15" s="184">
        <v>10</v>
      </c>
      <c r="U15" s="184">
        <v>6</v>
      </c>
      <c r="V15" s="153">
        <v>47</v>
      </c>
      <c r="W15" s="159">
        <v>0.94078947368421051</v>
      </c>
    </row>
    <row r="16" spans="1:24" s="146" customFormat="1" x14ac:dyDescent="0.2">
      <c r="B16" s="114" t="s">
        <v>29</v>
      </c>
      <c r="C16" s="191">
        <v>31.53</v>
      </c>
      <c r="D16" s="151">
        <v>19.78</v>
      </c>
      <c r="E16" s="151">
        <v>11.75</v>
      </c>
      <c r="F16" s="155">
        <v>16.38</v>
      </c>
      <c r="G16" s="151">
        <v>1.036</v>
      </c>
      <c r="H16" s="181">
        <v>15.343999999999999</v>
      </c>
      <c r="I16" s="151">
        <v>12.849680000000001</v>
      </c>
      <c r="J16" s="181">
        <v>0.41931999999999814</v>
      </c>
      <c r="K16" s="156">
        <v>2.0750000000000002</v>
      </c>
      <c r="L16" s="196">
        <v>0.92898530919029743</v>
      </c>
      <c r="M16" s="191">
        <v>789</v>
      </c>
      <c r="N16" s="181">
        <v>495</v>
      </c>
      <c r="O16" s="181">
        <v>294</v>
      </c>
      <c r="P16" s="191">
        <v>273</v>
      </c>
      <c r="Q16" s="181">
        <v>18</v>
      </c>
      <c r="R16" s="181">
        <v>255</v>
      </c>
      <c r="S16" s="181">
        <v>210</v>
      </c>
      <c r="T16" s="181">
        <v>9</v>
      </c>
      <c r="U16" s="181">
        <v>4</v>
      </c>
      <c r="V16" s="156">
        <v>32</v>
      </c>
      <c r="W16" s="196">
        <v>0.94</v>
      </c>
    </row>
    <row r="17" spans="2:23" s="146" customFormat="1" x14ac:dyDescent="0.2">
      <c r="B17" s="114" t="s">
        <v>30</v>
      </c>
      <c r="C17" s="191">
        <v>1</v>
      </c>
      <c r="D17" s="151">
        <v>0.8</v>
      </c>
      <c r="E17" s="151">
        <v>0.2</v>
      </c>
      <c r="F17" s="155">
        <v>0.24</v>
      </c>
      <c r="G17" s="151">
        <v>0</v>
      </c>
      <c r="H17" s="181">
        <v>0.24</v>
      </c>
      <c r="I17" s="151">
        <v>0.24</v>
      </c>
      <c r="J17" s="181">
        <v>0</v>
      </c>
      <c r="K17" s="156">
        <v>0</v>
      </c>
      <c r="L17" s="196">
        <v>1</v>
      </c>
      <c r="M17" s="191">
        <v>25</v>
      </c>
      <c r="N17" s="181">
        <v>20</v>
      </c>
      <c r="O17" s="181">
        <v>5</v>
      </c>
      <c r="P17" s="191">
        <v>4</v>
      </c>
      <c r="Q17" s="181">
        <v>0</v>
      </c>
      <c r="R17" s="181">
        <v>4</v>
      </c>
      <c r="S17" s="181">
        <v>4</v>
      </c>
      <c r="T17" s="181">
        <v>0</v>
      </c>
      <c r="U17" s="181">
        <v>0</v>
      </c>
      <c r="V17" s="156">
        <v>0</v>
      </c>
      <c r="W17" s="196">
        <v>1</v>
      </c>
    </row>
    <row r="18" spans="2:23" s="146" customFormat="1" x14ac:dyDescent="0.2">
      <c r="B18" s="114" t="s">
        <v>31</v>
      </c>
      <c r="C18" s="191">
        <v>2.76</v>
      </c>
      <c r="D18" s="151">
        <v>1.8399999999999999</v>
      </c>
      <c r="E18" s="151">
        <v>0.92</v>
      </c>
      <c r="F18" s="155">
        <v>1.2</v>
      </c>
      <c r="G18" s="151">
        <v>0</v>
      </c>
      <c r="H18" s="181">
        <v>1.2</v>
      </c>
      <c r="I18" s="151">
        <v>1.08</v>
      </c>
      <c r="J18" s="181">
        <v>-1.1102230246251565E-16</v>
      </c>
      <c r="K18" s="156">
        <v>0.12</v>
      </c>
      <c r="L18" s="196">
        <v>0.96052631578947367</v>
      </c>
      <c r="M18" s="191">
        <v>69</v>
      </c>
      <c r="N18" s="181">
        <v>46</v>
      </c>
      <c r="O18" s="181">
        <v>23</v>
      </c>
      <c r="P18" s="191">
        <v>20</v>
      </c>
      <c r="Q18" s="181">
        <v>0</v>
      </c>
      <c r="R18" s="181">
        <v>20</v>
      </c>
      <c r="S18" s="181">
        <v>18</v>
      </c>
      <c r="T18" s="181">
        <v>0</v>
      </c>
      <c r="U18" s="181">
        <v>0</v>
      </c>
      <c r="V18" s="156">
        <v>2</v>
      </c>
      <c r="W18" s="196">
        <v>0.96969696969696972</v>
      </c>
    </row>
    <row r="19" spans="2:23" s="146" customFormat="1" x14ac:dyDescent="0.2">
      <c r="B19" s="114" t="s">
        <v>32</v>
      </c>
      <c r="C19" s="191">
        <v>0.84</v>
      </c>
      <c r="D19" s="151">
        <v>0.6399999999999999</v>
      </c>
      <c r="E19" s="151">
        <v>0.2</v>
      </c>
      <c r="F19" s="155">
        <v>0.24</v>
      </c>
      <c r="G19" s="151">
        <v>0</v>
      </c>
      <c r="H19" s="181">
        <v>0.24</v>
      </c>
      <c r="I19" s="151">
        <v>0.18</v>
      </c>
      <c r="J19" s="181">
        <v>0</v>
      </c>
      <c r="K19" s="156">
        <v>0.06</v>
      </c>
      <c r="L19" s="196">
        <v>0.93181818181818177</v>
      </c>
      <c r="M19" s="191">
        <v>21</v>
      </c>
      <c r="N19" s="181">
        <v>16</v>
      </c>
      <c r="O19" s="181">
        <v>5</v>
      </c>
      <c r="P19" s="191">
        <v>4</v>
      </c>
      <c r="Q19" s="181">
        <v>0</v>
      </c>
      <c r="R19" s="181">
        <v>4</v>
      </c>
      <c r="S19" s="181">
        <v>3</v>
      </c>
      <c r="T19" s="181">
        <v>0</v>
      </c>
      <c r="U19" s="181">
        <v>0</v>
      </c>
      <c r="V19" s="156">
        <v>1</v>
      </c>
      <c r="W19" s="196">
        <v>0.95</v>
      </c>
    </row>
    <row r="20" spans="2:23" s="146" customFormat="1" x14ac:dyDescent="0.2">
      <c r="B20" s="111" t="s">
        <v>34</v>
      </c>
      <c r="C20" s="191">
        <v>2.2000000000000002</v>
      </c>
      <c r="D20" s="151">
        <v>1.3200000000000003</v>
      </c>
      <c r="E20" s="151">
        <v>0.88</v>
      </c>
      <c r="F20" s="155">
        <v>1.5</v>
      </c>
      <c r="G20" s="151">
        <v>0.3</v>
      </c>
      <c r="H20" s="181">
        <v>1.2</v>
      </c>
      <c r="I20" s="151">
        <v>1.08</v>
      </c>
      <c r="J20" s="181">
        <v>5.9999999999999887E-2</v>
      </c>
      <c r="K20" s="156">
        <v>0.06</v>
      </c>
      <c r="L20" s="196">
        <v>0.95238095238095233</v>
      </c>
      <c r="M20" s="191">
        <v>55</v>
      </c>
      <c r="N20" s="181">
        <v>33</v>
      </c>
      <c r="O20" s="181">
        <v>22</v>
      </c>
      <c r="P20" s="191">
        <v>25</v>
      </c>
      <c r="Q20" s="181">
        <v>5</v>
      </c>
      <c r="R20" s="181">
        <v>20</v>
      </c>
      <c r="S20" s="181">
        <v>18</v>
      </c>
      <c r="T20" s="181">
        <v>1</v>
      </c>
      <c r="U20" s="181">
        <v>0</v>
      </c>
      <c r="V20" s="156">
        <v>1</v>
      </c>
      <c r="W20" s="196">
        <v>0.96226415094339623</v>
      </c>
    </row>
    <row r="21" spans="2:23" s="146" customFormat="1" x14ac:dyDescent="0.2">
      <c r="B21" s="114" t="s">
        <v>35</v>
      </c>
      <c r="C21" s="191">
        <v>1.59</v>
      </c>
      <c r="D21" s="151">
        <v>1.2400000000000002</v>
      </c>
      <c r="E21" s="151">
        <v>0.35</v>
      </c>
      <c r="F21" s="155">
        <v>0.42</v>
      </c>
      <c r="G21" s="151">
        <v>0</v>
      </c>
      <c r="H21" s="181">
        <v>0.42</v>
      </c>
      <c r="I21" s="151">
        <v>0.42</v>
      </c>
      <c r="J21" s="181">
        <v>0</v>
      </c>
      <c r="K21" s="156">
        <v>0</v>
      </c>
      <c r="L21" s="196">
        <v>1</v>
      </c>
      <c r="M21" s="191">
        <v>40</v>
      </c>
      <c r="N21" s="181">
        <v>31</v>
      </c>
      <c r="O21" s="181">
        <v>9</v>
      </c>
      <c r="P21" s="191">
        <v>7</v>
      </c>
      <c r="Q21" s="181">
        <v>0</v>
      </c>
      <c r="R21" s="181">
        <v>7</v>
      </c>
      <c r="S21" s="181">
        <v>7</v>
      </c>
      <c r="T21" s="181">
        <v>0</v>
      </c>
      <c r="U21" s="181">
        <v>0</v>
      </c>
      <c r="V21" s="156">
        <v>0</v>
      </c>
      <c r="W21" s="196">
        <v>1</v>
      </c>
    </row>
    <row r="22" spans="2:23" s="146" customFormat="1" x14ac:dyDescent="0.2">
      <c r="B22" s="114" t="s">
        <v>36</v>
      </c>
      <c r="C22" s="191">
        <v>0.28000000000000003</v>
      </c>
      <c r="D22" s="151">
        <v>0.2</v>
      </c>
      <c r="E22" s="151">
        <v>0.08</v>
      </c>
      <c r="F22" s="155">
        <v>0.12</v>
      </c>
      <c r="G22" s="151">
        <v>0</v>
      </c>
      <c r="H22" s="181">
        <v>0.12</v>
      </c>
      <c r="I22" s="151">
        <v>0.06</v>
      </c>
      <c r="J22" s="181">
        <v>0</v>
      </c>
      <c r="K22" s="156">
        <v>0.06</v>
      </c>
      <c r="L22" s="196">
        <v>0.8125</v>
      </c>
      <c r="M22" s="191">
        <v>7</v>
      </c>
      <c r="N22" s="181">
        <v>5</v>
      </c>
      <c r="O22" s="181">
        <v>2</v>
      </c>
      <c r="P22" s="191">
        <v>2</v>
      </c>
      <c r="Q22" s="181">
        <v>0</v>
      </c>
      <c r="R22" s="181">
        <v>2</v>
      </c>
      <c r="S22" s="181">
        <v>1</v>
      </c>
      <c r="T22" s="181">
        <v>0</v>
      </c>
      <c r="U22" s="181">
        <v>0</v>
      </c>
      <c r="V22" s="156">
        <v>1</v>
      </c>
      <c r="W22" s="196">
        <v>0.8571428571428571</v>
      </c>
    </row>
    <row r="23" spans="2:23" s="146" customFormat="1" x14ac:dyDescent="0.2">
      <c r="B23" s="114" t="s">
        <v>37</v>
      </c>
      <c r="C23" s="191">
        <v>0.04</v>
      </c>
      <c r="D23" s="151">
        <v>0.04</v>
      </c>
      <c r="E23" s="151">
        <v>0</v>
      </c>
      <c r="F23" s="155">
        <v>0</v>
      </c>
      <c r="G23" s="151">
        <v>0</v>
      </c>
      <c r="H23" s="181">
        <v>0</v>
      </c>
      <c r="I23" s="151">
        <v>0</v>
      </c>
      <c r="J23" s="181">
        <v>0</v>
      </c>
      <c r="K23" s="156">
        <v>0</v>
      </c>
      <c r="L23" s="196">
        <v>1</v>
      </c>
      <c r="M23" s="191">
        <v>1</v>
      </c>
      <c r="N23" s="181">
        <v>1</v>
      </c>
      <c r="O23" s="181">
        <v>0</v>
      </c>
      <c r="P23" s="191">
        <v>0</v>
      </c>
      <c r="Q23" s="181">
        <v>0</v>
      </c>
      <c r="R23" s="181">
        <v>0</v>
      </c>
      <c r="S23" s="181">
        <v>0</v>
      </c>
      <c r="T23" s="181">
        <v>0</v>
      </c>
      <c r="U23" s="181">
        <v>0</v>
      </c>
      <c r="V23" s="156">
        <v>0</v>
      </c>
      <c r="W23" s="196">
        <v>1</v>
      </c>
    </row>
    <row r="24" spans="2:23" s="146" customFormat="1" x14ac:dyDescent="0.2">
      <c r="B24" s="114" t="s">
        <v>38</v>
      </c>
      <c r="C24" s="191">
        <v>2.96</v>
      </c>
      <c r="D24" s="151">
        <v>1.8</v>
      </c>
      <c r="E24" s="151">
        <v>1.1599999999999999</v>
      </c>
      <c r="F24" s="155">
        <v>1.74</v>
      </c>
      <c r="G24" s="151">
        <v>0</v>
      </c>
      <c r="H24" s="181">
        <v>1.74</v>
      </c>
      <c r="I24" s="151">
        <v>1.22818</v>
      </c>
      <c r="J24" s="181">
        <v>0</v>
      </c>
      <c r="K24" s="156">
        <v>0.51181999999999994</v>
      </c>
      <c r="L24" s="196">
        <v>0.85541807909604517</v>
      </c>
      <c r="M24" s="191">
        <v>74</v>
      </c>
      <c r="N24" s="181">
        <v>45</v>
      </c>
      <c r="O24" s="181">
        <v>29</v>
      </c>
      <c r="P24" s="191">
        <v>29</v>
      </c>
      <c r="Q24" s="181">
        <v>0</v>
      </c>
      <c r="R24" s="181">
        <v>29</v>
      </c>
      <c r="S24" s="181">
        <v>20</v>
      </c>
      <c r="T24" s="181">
        <v>0</v>
      </c>
      <c r="U24" s="181">
        <v>2</v>
      </c>
      <c r="V24" s="156">
        <v>7</v>
      </c>
      <c r="W24" s="196">
        <v>0.8783783783783784</v>
      </c>
    </row>
    <row r="25" spans="2:23" s="146" customFormat="1" x14ac:dyDescent="0.2">
      <c r="B25" s="114" t="s">
        <v>39</v>
      </c>
      <c r="C25" s="191">
        <v>0.08</v>
      </c>
      <c r="D25" s="151">
        <v>0.04</v>
      </c>
      <c r="E25" s="151">
        <v>0.04</v>
      </c>
      <c r="F25" s="155">
        <v>0.06</v>
      </c>
      <c r="G25" s="151">
        <v>0</v>
      </c>
      <c r="H25" s="181">
        <v>0.06</v>
      </c>
      <c r="I25" s="151">
        <v>0.06</v>
      </c>
      <c r="J25" s="181">
        <v>0</v>
      </c>
      <c r="K25" s="156">
        <v>0</v>
      </c>
      <c r="L25" s="196">
        <v>1</v>
      </c>
      <c r="M25" s="191">
        <v>2</v>
      </c>
      <c r="N25" s="181">
        <v>1</v>
      </c>
      <c r="O25" s="181">
        <v>1</v>
      </c>
      <c r="P25" s="191">
        <v>1</v>
      </c>
      <c r="Q25" s="181">
        <v>0</v>
      </c>
      <c r="R25" s="181">
        <v>1</v>
      </c>
      <c r="S25" s="181">
        <v>1</v>
      </c>
      <c r="T25" s="181">
        <v>0</v>
      </c>
      <c r="U25" s="181">
        <v>0</v>
      </c>
      <c r="V25" s="156">
        <v>0</v>
      </c>
      <c r="W25" s="196">
        <v>1</v>
      </c>
    </row>
    <row r="26" spans="2:23" s="146" customFormat="1" x14ac:dyDescent="0.2">
      <c r="B26" s="114" t="s">
        <v>40</v>
      </c>
      <c r="C26" s="191">
        <v>0.84</v>
      </c>
      <c r="D26" s="151">
        <v>0.55999999999999994</v>
      </c>
      <c r="E26" s="151">
        <v>0.28000000000000003</v>
      </c>
      <c r="F26" s="155">
        <v>0.36</v>
      </c>
      <c r="G26" s="151">
        <v>0</v>
      </c>
      <c r="H26" s="181">
        <v>0.36</v>
      </c>
      <c r="I26" s="151">
        <v>0.3</v>
      </c>
      <c r="J26" s="181">
        <v>0</v>
      </c>
      <c r="K26" s="156">
        <v>0.06</v>
      </c>
      <c r="L26" s="196">
        <v>0.93478260869565211</v>
      </c>
      <c r="M26" s="191">
        <v>21</v>
      </c>
      <c r="N26" s="181">
        <v>14</v>
      </c>
      <c r="O26" s="181">
        <v>7</v>
      </c>
      <c r="P26" s="191">
        <v>6</v>
      </c>
      <c r="Q26" s="181">
        <v>0</v>
      </c>
      <c r="R26" s="181">
        <v>6</v>
      </c>
      <c r="S26" s="181">
        <v>5</v>
      </c>
      <c r="T26" s="181">
        <v>0</v>
      </c>
      <c r="U26" s="181">
        <v>0</v>
      </c>
      <c r="V26" s="156">
        <v>1</v>
      </c>
      <c r="W26" s="196">
        <v>0.95</v>
      </c>
    </row>
    <row r="27" spans="2:23" s="146" customFormat="1" x14ac:dyDescent="0.2">
      <c r="B27" s="114" t="s">
        <v>41</v>
      </c>
      <c r="C27" s="191">
        <v>0.2</v>
      </c>
      <c r="D27" s="151">
        <v>0.12000000000000001</v>
      </c>
      <c r="E27" s="151">
        <v>0.08</v>
      </c>
      <c r="F27" s="155">
        <v>0.12</v>
      </c>
      <c r="G27" s="151">
        <v>0</v>
      </c>
      <c r="H27" s="181">
        <v>0.12</v>
      </c>
      <c r="I27" s="151">
        <v>0.12</v>
      </c>
      <c r="J27" s="181">
        <v>0</v>
      </c>
      <c r="K27" s="156">
        <v>0</v>
      </c>
      <c r="L27" s="196">
        <v>1</v>
      </c>
      <c r="M27" s="191">
        <v>5</v>
      </c>
      <c r="N27" s="181">
        <v>3</v>
      </c>
      <c r="O27" s="181">
        <v>2</v>
      </c>
      <c r="P27" s="191">
        <v>2</v>
      </c>
      <c r="Q27" s="181">
        <v>0</v>
      </c>
      <c r="R27" s="181">
        <v>2</v>
      </c>
      <c r="S27" s="181">
        <v>2</v>
      </c>
      <c r="T27" s="181">
        <v>0</v>
      </c>
      <c r="U27" s="181">
        <v>0</v>
      </c>
      <c r="V27" s="156">
        <v>0</v>
      </c>
      <c r="W27" s="196">
        <v>1</v>
      </c>
    </row>
    <row r="28" spans="2:23" s="146" customFormat="1" x14ac:dyDescent="0.2">
      <c r="B28" s="114" t="s">
        <v>42</v>
      </c>
      <c r="C28" s="191">
        <v>0.16</v>
      </c>
      <c r="D28" s="151">
        <v>0.08</v>
      </c>
      <c r="E28" s="151">
        <v>0.08</v>
      </c>
      <c r="F28" s="155">
        <v>0.12</v>
      </c>
      <c r="G28" s="151">
        <v>0</v>
      </c>
      <c r="H28" s="181">
        <v>0.12</v>
      </c>
      <c r="I28" s="151">
        <v>0</v>
      </c>
      <c r="J28" s="181">
        <v>0</v>
      </c>
      <c r="K28" s="156">
        <v>0.12</v>
      </c>
      <c r="L28" s="196">
        <v>0.39999999999999997</v>
      </c>
      <c r="M28" s="191">
        <v>4</v>
      </c>
      <c r="N28" s="181">
        <v>2</v>
      </c>
      <c r="O28" s="181">
        <v>2</v>
      </c>
      <c r="P28" s="191">
        <v>2</v>
      </c>
      <c r="Q28" s="181">
        <v>0</v>
      </c>
      <c r="R28" s="181">
        <v>2</v>
      </c>
      <c r="S28" s="181">
        <v>0</v>
      </c>
      <c r="T28" s="181">
        <v>0</v>
      </c>
      <c r="U28" s="181">
        <v>0</v>
      </c>
      <c r="V28" s="156">
        <v>2</v>
      </c>
      <c r="W28" s="196">
        <v>0.5</v>
      </c>
    </row>
    <row r="29" spans="2:23" s="146" customFormat="1" x14ac:dyDescent="0.2">
      <c r="B29" s="114"/>
      <c r="C29" s="191"/>
      <c r="D29" s="151"/>
      <c r="E29" s="181"/>
      <c r="F29" s="155"/>
      <c r="G29" s="151"/>
      <c r="H29" s="181"/>
      <c r="I29" s="151"/>
      <c r="J29" s="181"/>
      <c r="K29" s="156"/>
      <c r="L29" s="195"/>
      <c r="M29" s="191"/>
      <c r="N29" s="181"/>
      <c r="O29" s="181"/>
      <c r="P29" s="191"/>
      <c r="Q29" s="181"/>
      <c r="R29" s="181"/>
      <c r="S29" s="181"/>
      <c r="T29" s="181"/>
      <c r="U29" s="181"/>
      <c r="V29" s="157"/>
      <c r="W29" s="196"/>
    </row>
    <row r="30" spans="2:23" s="146" customFormat="1" x14ac:dyDescent="0.2">
      <c r="B30" s="115" t="s">
        <v>51</v>
      </c>
      <c r="C30" s="183">
        <v>66.970000000000013</v>
      </c>
      <c r="D30" s="184">
        <v>27.85</v>
      </c>
      <c r="E30" s="184">
        <v>39.119999999999997</v>
      </c>
      <c r="F30" s="183">
        <v>52.679999999999993</v>
      </c>
      <c r="G30" s="184">
        <v>2.7383999999999995</v>
      </c>
      <c r="H30" s="184">
        <v>49.941599999999994</v>
      </c>
      <c r="I30" s="184">
        <v>39.170119999999997</v>
      </c>
      <c r="J30" s="184">
        <v>0.90235999999999927</v>
      </c>
      <c r="K30" s="153">
        <v>9.8691199999999988</v>
      </c>
      <c r="L30" s="159">
        <v>0.86153415021673274</v>
      </c>
      <c r="M30" s="183">
        <v>1678</v>
      </c>
      <c r="N30" s="184">
        <v>697</v>
      </c>
      <c r="O30" s="184">
        <v>981</v>
      </c>
      <c r="P30" s="183">
        <v>878</v>
      </c>
      <c r="Q30" s="184">
        <v>52</v>
      </c>
      <c r="R30" s="184">
        <v>826</v>
      </c>
      <c r="S30" s="184">
        <v>630</v>
      </c>
      <c r="T30" s="184">
        <v>17</v>
      </c>
      <c r="U30" s="184">
        <v>30</v>
      </c>
      <c r="V30" s="153">
        <v>149</v>
      </c>
      <c r="W30" s="159">
        <v>0.87130663164806299</v>
      </c>
    </row>
    <row r="31" spans="2:23" s="146" customFormat="1" x14ac:dyDescent="0.2">
      <c r="B31" s="114" t="s">
        <v>52</v>
      </c>
      <c r="C31" s="191">
        <v>1.8</v>
      </c>
      <c r="D31" s="151">
        <v>0.88</v>
      </c>
      <c r="E31" s="151">
        <v>0.92</v>
      </c>
      <c r="F31" s="155">
        <v>1.38</v>
      </c>
      <c r="G31" s="151">
        <v>0.12</v>
      </c>
      <c r="H31" s="181">
        <v>1.2599999999999998</v>
      </c>
      <c r="I31" s="151">
        <v>1.04</v>
      </c>
      <c r="J31" s="181">
        <v>-2.4980018054066022E-16</v>
      </c>
      <c r="K31" s="156">
        <v>0.22</v>
      </c>
      <c r="L31" s="196">
        <v>0.89719626168224309</v>
      </c>
      <c r="M31" s="191">
        <v>45</v>
      </c>
      <c r="N31" s="181">
        <v>22</v>
      </c>
      <c r="O31" s="181">
        <v>23</v>
      </c>
      <c r="P31" s="191">
        <v>23</v>
      </c>
      <c r="Q31" s="181">
        <v>2</v>
      </c>
      <c r="R31" s="181">
        <v>21</v>
      </c>
      <c r="S31" s="181">
        <v>17</v>
      </c>
      <c r="T31" s="181">
        <v>0</v>
      </c>
      <c r="U31" s="181">
        <v>1</v>
      </c>
      <c r="V31" s="156">
        <v>3</v>
      </c>
      <c r="W31" s="196">
        <v>0.90697674418604646</v>
      </c>
    </row>
    <row r="32" spans="2:23" s="146" customFormat="1" x14ac:dyDescent="0.2">
      <c r="B32" s="114" t="s">
        <v>53</v>
      </c>
      <c r="C32" s="191">
        <v>21.14</v>
      </c>
      <c r="D32" s="151">
        <v>7.5400000000000009</v>
      </c>
      <c r="E32" s="151">
        <v>13.6</v>
      </c>
      <c r="F32" s="155">
        <v>18.36</v>
      </c>
      <c r="G32" s="151">
        <v>1.2011099999999999</v>
      </c>
      <c r="H32" s="181">
        <v>17.15889</v>
      </c>
      <c r="I32" s="151">
        <v>13.559389999999999</v>
      </c>
      <c r="J32" s="181">
        <v>0.49783000000000088</v>
      </c>
      <c r="K32" s="156">
        <v>3.1016699999999999</v>
      </c>
      <c r="L32" s="196">
        <v>0.85426470582281233</v>
      </c>
      <c r="M32" s="191">
        <v>530</v>
      </c>
      <c r="N32" s="181">
        <v>189</v>
      </c>
      <c r="O32" s="181">
        <v>341</v>
      </c>
      <c r="P32" s="191">
        <v>306</v>
      </c>
      <c r="Q32" s="181">
        <v>22</v>
      </c>
      <c r="R32" s="181">
        <v>284</v>
      </c>
      <c r="S32" s="181">
        <v>220</v>
      </c>
      <c r="T32" s="181">
        <v>9</v>
      </c>
      <c r="U32" s="181">
        <v>7</v>
      </c>
      <c r="V32" s="156">
        <v>48</v>
      </c>
      <c r="W32" s="196">
        <v>0.86469344608879495</v>
      </c>
    </row>
    <row r="33" spans="2:23" s="146" customFormat="1" x14ac:dyDescent="0.2">
      <c r="B33" s="114" t="s">
        <v>54</v>
      </c>
      <c r="C33" s="191">
        <v>0.84</v>
      </c>
      <c r="D33" s="151">
        <v>0.31999999999999995</v>
      </c>
      <c r="E33" s="151">
        <v>0.52</v>
      </c>
      <c r="F33" s="155">
        <v>0.54</v>
      </c>
      <c r="G33" s="151">
        <v>0</v>
      </c>
      <c r="H33" s="181">
        <v>0.54</v>
      </c>
      <c r="I33" s="151">
        <v>0.54</v>
      </c>
      <c r="J33" s="181">
        <v>0</v>
      </c>
      <c r="K33" s="156">
        <v>0</v>
      </c>
      <c r="L33" s="196">
        <v>1</v>
      </c>
      <c r="M33" s="191">
        <v>21</v>
      </c>
      <c r="N33" s="181">
        <v>8</v>
      </c>
      <c r="O33" s="181">
        <v>13</v>
      </c>
      <c r="P33" s="191">
        <v>9</v>
      </c>
      <c r="Q33" s="181">
        <v>0</v>
      </c>
      <c r="R33" s="181">
        <v>9</v>
      </c>
      <c r="S33" s="181">
        <v>9</v>
      </c>
      <c r="T33" s="181">
        <v>0</v>
      </c>
      <c r="U33" s="181">
        <v>0</v>
      </c>
      <c r="V33" s="156">
        <v>0</v>
      </c>
      <c r="W33" s="196">
        <v>1</v>
      </c>
    </row>
    <row r="34" spans="2:23" s="146" customFormat="1" x14ac:dyDescent="0.2">
      <c r="B34" s="114" t="s">
        <v>55</v>
      </c>
      <c r="C34" s="191">
        <v>6.67</v>
      </c>
      <c r="D34" s="151">
        <v>2.7199999999999998</v>
      </c>
      <c r="E34" s="151">
        <v>3.95</v>
      </c>
      <c r="F34" s="155">
        <v>5.22</v>
      </c>
      <c r="G34" s="151">
        <v>0.31212000000000001</v>
      </c>
      <c r="H34" s="181">
        <v>4.9078799999999996</v>
      </c>
      <c r="I34" s="151">
        <v>3.9045300000000003</v>
      </c>
      <c r="J34" s="181">
        <v>5.9999999999999276E-2</v>
      </c>
      <c r="K34" s="156">
        <v>0.94335000000000002</v>
      </c>
      <c r="L34" s="196">
        <v>0.86846279700257489</v>
      </c>
      <c r="M34" s="191">
        <v>167</v>
      </c>
      <c r="N34" s="181">
        <v>68</v>
      </c>
      <c r="O34" s="181">
        <v>99</v>
      </c>
      <c r="P34" s="191">
        <v>87</v>
      </c>
      <c r="Q34" s="181">
        <v>7</v>
      </c>
      <c r="R34" s="181">
        <v>80</v>
      </c>
      <c r="S34" s="181">
        <v>60</v>
      </c>
      <c r="T34" s="181">
        <v>1</v>
      </c>
      <c r="U34" s="181">
        <v>6</v>
      </c>
      <c r="V34" s="156">
        <v>13</v>
      </c>
      <c r="W34" s="196">
        <v>0.86486486486486491</v>
      </c>
    </row>
    <row r="35" spans="2:23" s="146" customFormat="1" x14ac:dyDescent="0.2">
      <c r="B35" s="114" t="s">
        <v>56</v>
      </c>
      <c r="C35" s="191">
        <v>13.98</v>
      </c>
      <c r="D35" s="151">
        <v>6.4700000000000006</v>
      </c>
      <c r="E35" s="151">
        <v>7.51</v>
      </c>
      <c r="F35" s="155">
        <v>10.56</v>
      </c>
      <c r="G35" s="151">
        <v>0.38517000000000001</v>
      </c>
      <c r="H35" s="181">
        <v>10.17483</v>
      </c>
      <c r="I35" s="151">
        <v>8.5626299999999986</v>
      </c>
      <c r="J35" s="181">
        <v>0</v>
      </c>
      <c r="K35" s="156">
        <v>1.6122000000000001</v>
      </c>
      <c r="L35" s="196">
        <v>0.90314109546327581</v>
      </c>
      <c r="M35" s="191">
        <v>350</v>
      </c>
      <c r="N35" s="181">
        <v>162</v>
      </c>
      <c r="O35" s="181">
        <v>188</v>
      </c>
      <c r="P35" s="191">
        <v>176</v>
      </c>
      <c r="Q35" s="181">
        <v>9</v>
      </c>
      <c r="R35" s="181">
        <v>167</v>
      </c>
      <c r="S35" s="181">
        <v>136</v>
      </c>
      <c r="T35" s="181">
        <v>0</v>
      </c>
      <c r="U35" s="181">
        <v>10</v>
      </c>
      <c r="V35" s="156">
        <v>21</v>
      </c>
      <c r="W35" s="196">
        <v>0.9057750759878419</v>
      </c>
    </row>
    <row r="36" spans="2:23" s="146" customFormat="1" x14ac:dyDescent="0.2">
      <c r="B36" s="114" t="s">
        <v>92</v>
      </c>
      <c r="C36" s="191">
        <v>0</v>
      </c>
      <c r="D36" s="151">
        <v>0</v>
      </c>
      <c r="E36" s="151">
        <v>0</v>
      </c>
      <c r="F36" s="155">
        <v>0.12</v>
      </c>
      <c r="G36" s="151">
        <v>0</v>
      </c>
      <c r="H36" s="181">
        <v>0.12</v>
      </c>
      <c r="I36" s="151">
        <v>0.06</v>
      </c>
      <c r="J36" s="181">
        <v>0</v>
      </c>
      <c r="K36" s="156">
        <v>0.06</v>
      </c>
      <c r="L36" s="196">
        <v>0.5</v>
      </c>
      <c r="M36" s="191">
        <v>0</v>
      </c>
      <c r="N36" s="181">
        <v>0</v>
      </c>
      <c r="O36" s="181">
        <v>0</v>
      </c>
      <c r="P36" s="191">
        <v>2</v>
      </c>
      <c r="Q36" s="181">
        <v>0</v>
      </c>
      <c r="R36" s="181">
        <v>2</v>
      </c>
      <c r="S36" s="181">
        <v>1</v>
      </c>
      <c r="T36" s="181">
        <v>0</v>
      </c>
      <c r="U36" s="181">
        <v>0</v>
      </c>
      <c r="V36" s="156">
        <v>1</v>
      </c>
      <c r="W36" s="196">
        <v>0.5</v>
      </c>
    </row>
    <row r="37" spans="2:23" s="146" customFormat="1" x14ac:dyDescent="0.2">
      <c r="B37" s="114" t="s">
        <v>57</v>
      </c>
      <c r="C37" s="191">
        <v>0.63</v>
      </c>
      <c r="D37" s="151">
        <v>0.36</v>
      </c>
      <c r="E37" s="151">
        <v>0.27</v>
      </c>
      <c r="F37" s="155">
        <v>0.36</v>
      </c>
      <c r="G37" s="151">
        <v>0</v>
      </c>
      <c r="H37" s="181">
        <v>0.36</v>
      </c>
      <c r="I37" s="151">
        <v>0.36</v>
      </c>
      <c r="J37" s="181">
        <v>0</v>
      </c>
      <c r="K37" s="156">
        <v>0</v>
      </c>
      <c r="L37" s="196">
        <v>1</v>
      </c>
      <c r="M37" s="191">
        <v>16</v>
      </c>
      <c r="N37" s="181">
        <v>9</v>
      </c>
      <c r="O37" s="181">
        <v>7</v>
      </c>
      <c r="P37" s="191">
        <v>6</v>
      </c>
      <c r="Q37" s="181">
        <v>0</v>
      </c>
      <c r="R37" s="181">
        <v>6</v>
      </c>
      <c r="S37" s="181">
        <v>6</v>
      </c>
      <c r="T37" s="181">
        <v>0</v>
      </c>
      <c r="U37" s="181">
        <v>0</v>
      </c>
      <c r="V37" s="156">
        <v>0</v>
      </c>
      <c r="W37" s="196">
        <v>1</v>
      </c>
    </row>
    <row r="38" spans="2:23" s="146" customFormat="1" x14ac:dyDescent="0.2">
      <c r="B38" s="114" t="s">
        <v>58</v>
      </c>
      <c r="C38" s="191">
        <v>21.91</v>
      </c>
      <c r="D38" s="151">
        <v>9.56</v>
      </c>
      <c r="E38" s="151">
        <v>12.35</v>
      </c>
      <c r="F38" s="155">
        <v>16.14</v>
      </c>
      <c r="G38" s="151">
        <v>0.72</v>
      </c>
      <c r="H38" s="181">
        <v>15.42</v>
      </c>
      <c r="I38" s="151">
        <v>11.14357</v>
      </c>
      <c r="J38" s="181">
        <v>0.34452999999999934</v>
      </c>
      <c r="K38" s="156">
        <v>3.9319000000000002</v>
      </c>
      <c r="L38" s="196">
        <v>0.82880584467574048</v>
      </c>
      <c r="M38" s="191">
        <v>549</v>
      </c>
      <c r="N38" s="181">
        <v>239</v>
      </c>
      <c r="O38" s="181">
        <v>310</v>
      </c>
      <c r="P38" s="191">
        <v>269</v>
      </c>
      <c r="Q38" s="181">
        <v>12</v>
      </c>
      <c r="R38" s="181">
        <v>257</v>
      </c>
      <c r="S38" s="181">
        <v>181</v>
      </c>
      <c r="T38" s="181">
        <v>7</v>
      </c>
      <c r="U38" s="181">
        <v>6</v>
      </c>
      <c r="V38" s="156">
        <v>63</v>
      </c>
      <c r="W38" s="196">
        <v>0.84677419354838712</v>
      </c>
    </row>
    <row r="39" spans="2:23" s="146" customFormat="1" x14ac:dyDescent="0.2">
      <c r="B39" s="114"/>
      <c r="C39" s="191"/>
      <c r="D39" s="151"/>
      <c r="E39" s="151"/>
      <c r="F39" s="155"/>
      <c r="G39" s="151"/>
      <c r="H39" s="181"/>
      <c r="I39" s="151"/>
      <c r="J39" s="181"/>
      <c r="K39" s="156"/>
      <c r="L39" s="195"/>
      <c r="M39" s="191"/>
      <c r="N39" s="181"/>
      <c r="O39" s="181"/>
      <c r="P39" s="191"/>
      <c r="Q39" s="181"/>
      <c r="R39" s="181"/>
      <c r="S39" s="181"/>
      <c r="T39" s="181"/>
      <c r="U39" s="181"/>
      <c r="V39" s="156"/>
      <c r="W39" s="196"/>
    </row>
    <row r="40" spans="2:23" s="146" customFormat="1" x14ac:dyDescent="0.2">
      <c r="B40" s="115" t="s">
        <v>59</v>
      </c>
      <c r="C40" s="183">
        <v>70.25</v>
      </c>
      <c r="D40" s="184">
        <v>28.859999999999996</v>
      </c>
      <c r="E40" s="184">
        <v>41.39</v>
      </c>
      <c r="F40" s="183">
        <v>57.779999999999994</v>
      </c>
      <c r="G40" s="184">
        <v>5.1025200000000002</v>
      </c>
      <c r="H40" s="184">
        <v>52.677479999999996</v>
      </c>
      <c r="I40" s="184">
        <v>35.710539999999995</v>
      </c>
      <c r="J40" s="184">
        <v>4.5783599999999947</v>
      </c>
      <c r="K40" s="153">
        <v>12.388580000000003</v>
      </c>
      <c r="L40" s="159">
        <v>0.79191238188867263</v>
      </c>
      <c r="M40" s="183">
        <v>1753</v>
      </c>
      <c r="N40" s="184">
        <v>720</v>
      </c>
      <c r="O40" s="184">
        <v>1033</v>
      </c>
      <c r="P40" s="183">
        <v>963</v>
      </c>
      <c r="Q40" s="184">
        <v>89</v>
      </c>
      <c r="R40" s="184">
        <v>874</v>
      </c>
      <c r="S40" s="184">
        <v>564</v>
      </c>
      <c r="T40" s="184">
        <v>88</v>
      </c>
      <c r="U40" s="184">
        <v>34</v>
      </c>
      <c r="V40" s="153">
        <v>188</v>
      </c>
      <c r="W40" s="159">
        <v>0.80552070263488085</v>
      </c>
    </row>
    <row r="41" spans="2:23" s="146" customFormat="1" ht="14.25" x14ac:dyDescent="0.2">
      <c r="B41" s="202" t="s">
        <v>145</v>
      </c>
      <c r="C41" s="191">
        <v>13.04</v>
      </c>
      <c r="D41" s="151">
        <v>5.1999999999999993</v>
      </c>
      <c r="E41" s="151">
        <v>7.84</v>
      </c>
      <c r="F41" s="155">
        <v>11.1</v>
      </c>
      <c r="G41" s="151">
        <v>0.9</v>
      </c>
      <c r="H41" s="181">
        <v>10.199999999999999</v>
      </c>
      <c r="I41" s="151">
        <v>7.0657700000000006</v>
      </c>
      <c r="J41" s="181">
        <v>0.90249999999999853</v>
      </c>
      <c r="K41" s="156">
        <v>2.2317300000000002</v>
      </c>
      <c r="L41" s="196">
        <v>0.79647857142857159</v>
      </c>
      <c r="M41" s="191">
        <v>326</v>
      </c>
      <c r="N41" s="181">
        <v>130</v>
      </c>
      <c r="O41" s="181">
        <v>196</v>
      </c>
      <c r="P41" s="191">
        <v>185</v>
      </c>
      <c r="Q41" s="181">
        <v>15</v>
      </c>
      <c r="R41" s="181">
        <v>170</v>
      </c>
      <c r="S41" s="181">
        <v>113</v>
      </c>
      <c r="T41" s="181">
        <v>19</v>
      </c>
      <c r="U41" s="181">
        <v>3</v>
      </c>
      <c r="V41" s="156">
        <v>35</v>
      </c>
      <c r="W41" s="196">
        <v>0.81</v>
      </c>
    </row>
    <row r="42" spans="2:23" s="146" customFormat="1" x14ac:dyDescent="0.2">
      <c r="B42" s="114" t="s">
        <v>61</v>
      </c>
      <c r="C42" s="191">
        <v>9.8000000000000007</v>
      </c>
      <c r="D42" s="151">
        <v>5.3100000000000005</v>
      </c>
      <c r="E42" s="151">
        <v>4.49</v>
      </c>
      <c r="F42" s="155">
        <v>6.3</v>
      </c>
      <c r="G42" s="151">
        <v>0.81941999999999993</v>
      </c>
      <c r="H42" s="181">
        <v>5.4805799999999998</v>
      </c>
      <c r="I42" s="151">
        <v>4.2650399999999999</v>
      </c>
      <c r="J42" s="181">
        <v>0.35999999999999988</v>
      </c>
      <c r="K42" s="156">
        <v>0.85553999999999997</v>
      </c>
      <c r="L42" s="196">
        <v>0.88735174568929576</v>
      </c>
      <c r="M42" s="191">
        <v>243</v>
      </c>
      <c r="N42" s="181">
        <v>131</v>
      </c>
      <c r="O42" s="181">
        <v>112</v>
      </c>
      <c r="P42" s="191">
        <v>105</v>
      </c>
      <c r="Q42" s="181">
        <v>14</v>
      </c>
      <c r="R42" s="181">
        <v>91</v>
      </c>
      <c r="S42" s="181">
        <v>68</v>
      </c>
      <c r="T42" s="181">
        <v>6</v>
      </c>
      <c r="U42" s="181">
        <v>7</v>
      </c>
      <c r="V42" s="156">
        <v>10</v>
      </c>
      <c r="W42" s="196">
        <v>0.89639639639639634</v>
      </c>
    </row>
    <row r="43" spans="2:23" s="146" customFormat="1" x14ac:dyDescent="0.2">
      <c r="B43" s="114" t="s">
        <v>62</v>
      </c>
      <c r="C43" s="191">
        <v>3.92</v>
      </c>
      <c r="D43" s="151">
        <v>2.52</v>
      </c>
      <c r="E43" s="151">
        <v>1.4</v>
      </c>
      <c r="F43" s="155">
        <v>2.04</v>
      </c>
      <c r="G43" s="151">
        <v>0</v>
      </c>
      <c r="H43" s="181">
        <v>2.04</v>
      </c>
      <c r="I43" s="151">
        <v>1.5</v>
      </c>
      <c r="J43" s="181">
        <v>0</v>
      </c>
      <c r="K43" s="156">
        <v>0.54</v>
      </c>
      <c r="L43" s="196">
        <v>0.88157894736842091</v>
      </c>
      <c r="M43" s="191">
        <v>98</v>
      </c>
      <c r="N43" s="181">
        <v>63</v>
      </c>
      <c r="O43" s="181">
        <v>35</v>
      </c>
      <c r="P43" s="191">
        <v>34</v>
      </c>
      <c r="Q43" s="181">
        <v>0</v>
      </c>
      <c r="R43" s="181">
        <v>34</v>
      </c>
      <c r="S43" s="181">
        <v>25</v>
      </c>
      <c r="T43" s="181">
        <v>0</v>
      </c>
      <c r="U43" s="181">
        <v>0</v>
      </c>
      <c r="V43" s="156">
        <v>9</v>
      </c>
      <c r="W43" s="196">
        <v>0.90721649484536082</v>
      </c>
    </row>
    <row r="44" spans="2:23" s="146" customFormat="1" x14ac:dyDescent="0.2">
      <c r="B44" s="114" t="s">
        <v>63</v>
      </c>
      <c r="C44" s="191">
        <v>38.369999999999997</v>
      </c>
      <c r="D44" s="151">
        <v>13.389999999999997</v>
      </c>
      <c r="E44" s="151">
        <v>24.98</v>
      </c>
      <c r="F44" s="155">
        <v>34.619999999999997</v>
      </c>
      <c r="G44" s="151">
        <v>3.07335</v>
      </c>
      <c r="H44" s="181">
        <v>31.546649999999996</v>
      </c>
      <c r="I44" s="151">
        <v>20.463169999999998</v>
      </c>
      <c r="J44" s="181">
        <v>2.9897999999999971</v>
      </c>
      <c r="K44" s="156">
        <v>8.0936800000000009</v>
      </c>
      <c r="L44" s="196">
        <v>0.75335322058942966</v>
      </c>
      <c r="M44" s="191">
        <v>958</v>
      </c>
      <c r="N44" s="181">
        <v>335</v>
      </c>
      <c r="O44" s="181">
        <v>623</v>
      </c>
      <c r="P44" s="191">
        <v>577</v>
      </c>
      <c r="Q44" s="181">
        <v>54</v>
      </c>
      <c r="R44" s="181">
        <v>523</v>
      </c>
      <c r="S44" s="181">
        <v>320</v>
      </c>
      <c r="T44" s="181">
        <v>57</v>
      </c>
      <c r="U44" s="181">
        <v>21</v>
      </c>
      <c r="V44" s="156">
        <v>125</v>
      </c>
      <c r="W44" s="196">
        <v>0.76340326340326337</v>
      </c>
    </row>
    <row r="45" spans="2:23" s="146" customFormat="1" x14ac:dyDescent="0.2">
      <c r="B45" s="114" t="s">
        <v>64</v>
      </c>
      <c r="C45" s="191">
        <v>3.56</v>
      </c>
      <c r="D45" s="151">
        <v>1.48</v>
      </c>
      <c r="E45" s="151">
        <v>2.08</v>
      </c>
      <c r="F45" s="155">
        <v>2.82</v>
      </c>
      <c r="G45" s="151">
        <v>0.18975</v>
      </c>
      <c r="H45" s="181">
        <v>2.6302499999999998</v>
      </c>
      <c r="I45" s="151">
        <v>2.0091900000000003</v>
      </c>
      <c r="J45" s="181">
        <v>0.26605999999999952</v>
      </c>
      <c r="K45" s="156">
        <v>0.35499999999999998</v>
      </c>
      <c r="L45" s="196">
        <v>0.84889970196460085</v>
      </c>
      <c r="M45" s="191">
        <v>89</v>
      </c>
      <c r="N45" s="181">
        <v>37</v>
      </c>
      <c r="O45" s="181">
        <v>52</v>
      </c>
      <c r="P45" s="191">
        <v>47</v>
      </c>
      <c r="Q45" s="181">
        <v>4</v>
      </c>
      <c r="R45" s="181">
        <v>43</v>
      </c>
      <c r="S45" s="181">
        <v>32</v>
      </c>
      <c r="T45" s="181">
        <v>5</v>
      </c>
      <c r="U45" s="181">
        <v>1</v>
      </c>
      <c r="V45" s="156">
        <v>5</v>
      </c>
      <c r="W45" s="196">
        <v>0.86250000000000004</v>
      </c>
    </row>
    <row r="46" spans="2:23" s="146" customFormat="1" x14ac:dyDescent="0.2">
      <c r="B46" s="114" t="s">
        <v>65</v>
      </c>
      <c r="C46" s="191">
        <v>1.56</v>
      </c>
      <c r="D46" s="151">
        <v>0.96000000000000008</v>
      </c>
      <c r="E46" s="151">
        <v>0.6</v>
      </c>
      <c r="F46" s="155">
        <v>0.9</v>
      </c>
      <c r="G46" s="151">
        <v>0.12</v>
      </c>
      <c r="H46" s="181">
        <v>0.78</v>
      </c>
      <c r="I46" s="151">
        <v>0.40737000000000001</v>
      </c>
      <c r="J46" s="181">
        <v>0.06</v>
      </c>
      <c r="K46" s="156">
        <v>0.31263000000000002</v>
      </c>
      <c r="L46" s="196">
        <v>0.78584482758620688</v>
      </c>
      <c r="M46" s="191">
        <v>39</v>
      </c>
      <c r="N46" s="181">
        <v>24</v>
      </c>
      <c r="O46" s="181">
        <v>15</v>
      </c>
      <c r="P46" s="191">
        <v>15</v>
      </c>
      <c r="Q46" s="181">
        <v>2</v>
      </c>
      <c r="R46" s="181">
        <v>13</v>
      </c>
      <c r="S46" s="181">
        <v>6</v>
      </c>
      <c r="T46" s="181">
        <v>1</v>
      </c>
      <c r="U46" s="181">
        <v>2</v>
      </c>
      <c r="V46" s="156">
        <v>4</v>
      </c>
      <c r="W46" s="196">
        <v>0.81081081081081086</v>
      </c>
    </row>
    <row r="47" spans="2:23" s="146" customFormat="1" x14ac:dyDescent="0.2">
      <c r="B47" s="114"/>
      <c r="C47" s="191"/>
      <c r="D47" s="151"/>
      <c r="E47" s="151"/>
      <c r="F47" s="155"/>
      <c r="G47" s="151"/>
      <c r="H47" s="181"/>
      <c r="I47" s="151"/>
      <c r="J47" s="181"/>
      <c r="K47" s="156"/>
      <c r="L47" s="195"/>
      <c r="M47" s="191"/>
      <c r="N47" s="181"/>
      <c r="O47" s="181"/>
      <c r="P47" s="191"/>
      <c r="Q47" s="181"/>
      <c r="R47" s="181"/>
      <c r="S47" s="181"/>
      <c r="T47" s="181"/>
      <c r="U47" s="181"/>
      <c r="V47" s="156"/>
      <c r="W47" s="196"/>
    </row>
    <row r="48" spans="2:23" s="146" customFormat="1" x14ac:dyDescent="0.2">
      <c r="B48" s="115" t="s">
        <v>43</v>
      </c>
      <c r="C48" s="183">
        <v>10.079999999999998</v>
      </c>
      <c r="D48" s="184">
        <v>5.84</v>
      </c>
      <c r="E48" s="184">
        <v>4.24</v>
      </c>
      <c r="F48" s="183">
        <v>5.7000000000000011</v>
      </c>
      <c r="G48" s="184">
        <v>0.4</v>
      </c>
      <c r="H48" s="184">
        <v>5.3000000000000007</v>
      </c>
      <c r="I48" s="184">
        <v>4.1227499999999999</v>
      </c>
      <c r="J48" s="184">
        <v>8.074000000000045E-2</v>
      </c>
      <c r="K48" s="153">
        <v>1.0965100000000001</v>
      </c>
      <c r="L48" s="159">
        <v>0.89432226211849186</v>
      </c>
      <c r="M48" s="183">
        <v>254</v>
      </c>
      <c r="N48" s="184">
        <v>146</v>
      </c>
      <c r="O48" s="184">
        <v>108</v>
      </c>
      <c r="P48" s="183">
        <v>95</v>
      </c>
      <c r="Q48" s="184">
        <v>8</v>
      </c>
      <c r="R48" s="184">
        <v>87</v>
      </c>
      <c r="S48" s="184">
        <v>65</v>
      </c>
      <c r="T48" s="184">
        <v>3</v>
      </c>
      <c r="U48" s="184">
        <v>1</v>
      </c>
      <c r="V48" s="153">
        <v>18</v>
      </c>
      <c r="W48" s="159">
        <v>0.90557939914163088</v>
      </c>
    </row>
    <row r="49" spans="2:23" s="146" customFormat="1" x14ac:dyDescent="0.2">
      <c r="B49" s="111" t="s">
        <v>45</v>
      </c>
      <c r="C49" s="191">
        <v>8.1999999999999993</v>
      </c>
      <c r="D49" s="151">
        <v>4.4399999999999995</v>
      </c>
      <c r="E49" s="151">
        <v>3.76</v>
      </c>
      <c r="F49" s="155">
        <v>4.9800000000000004</v>
      </c>
      <c r="G49" s="151">
        <v>0.34</v>
      </c>
      <c r="H49" s="181">
        <v>4.6400000000000006</v>
      </c>
      <c r="I49" s="151">
        <v>3.6527500000000002</v>
      </c>
      <c r="J49" s="181">
        <v>7.0740000000000469E-2</v>
      </c>
      <c r="K49" s="156">
        <v>0.91650999999999994</v>
      </c>
      <c r="L49" s="196">
        <v>0.89127202643171788</v>
      </c>
      <c r="M49" s="191">
        <v>207</v>
      </c>
      <c r="N49" s="181">
        <v>111</v>
      </c>
      <c r="O49" s="181">
        <v>96</v>
      </c>
      <c r="P49" s="191">
        <v>83</v>
      </c>
      <c r="Q49" s="181">
        <v>7</v>
      </c>
      <c r="R49" s="181">
        <v>76</v>
      </c>
      <c r="S49" s="181">
        <v>58</v>
      </c>
      <c r="T49" s="181">
        <v>2</v>
      </c>
      <c r="U49" s="181">
        <v>1</v>
      </c>
      <c r="V49" s="156">
        <v>15</v>
      </c>
      <c r="W49" s="196">
        <v>0.90374331550802134</v>
      </c>
    </row>
    <row r="50" spans="2:23" s="146" customFormat="1" x14ac:dyDescent="0.2">
      <c r="B50" s="111" t="s">
        <v>47</v>
      </c>
      <c r="C50" s="191">
        <v>0.52</v>
      </c>
      <c r="D50" s="151">
        <v>0.4</v>
      </c>
      <c r="E50" s="151">
        <v>0.12</v>
      </c>
      <c r="F50" s="155">
        <v>0.12</v>
      </c>
      <c r="G50" s="151">
        <v>0</v>
      </c>
      <c r="H50" s="181">
        <v>0.12</v>
      </c>
      <c r="I50" s="151">
        <v>0.06</v>
      </c>
      <c r="J50" s="181">
        <v>0</v>
      </c>
      <c r="K50" s="156">
        <v>0.06</v>
      </c>
      <c r="L50" s="196">
        <v>0.88461538461538458</v>
      </c>
      <c r="M50" s="191">
        <v>13</v>
      </c>
      <c r="N50" s="181">
        <v>10</v>
      </c>
      <c r="O50" s="181">
        <v>3</v>
      </c>
      <c r="P50" s="191">
        <v>2</v>
      </c>
      <c r="Q50" s="181">
        <v>0</v>
      </c>
      <c r="R50" s="181">
        <v>2</v>
      </c>
      <c r="S50" s="181">
        <v>1</v>
      </c>
      <c r="T50" s="181">
        <v>0</v>
      </c>
      <c r="U50" s="181">
        <v>0</v>
      </c>
      <c r="V50" s="156">
        <v>1</v>
      </c>
      <c r="W50" s="196">
        <v>0.91666666666666663</v>
      </c>
    </row>
    <row r="51" spans="2:23" s="146" customFormat="1" x14ac:dyDescent="0.2">
      <c r="B51" s="111" t="s">
        <v>48</v>
      </c>
      <c r="C51" s="191">
        <v>0.68</v>
      </c>
      <c r="D51" s="151">
        <v>0.48000000000000004</v>
      </c>
      <c r="E51" s="151">
        <v>0.2</v>
      </c>
      <c r="F51" s="155">
        <v>0.36</v>
      </c>
      <c r="G51" s="151">
        <v>0.06</v>
      </c>
      <c r="H51" s="181">
        <v>0.3</v>
      </c>
      <c r="I51" s="151">
        <v>0.23</v>
      </c>
      <c r="J51" s="181">
        <v>9.9999999999999811E-3</v>
      </c>
      <c r="K51" s="156">
        <v>0.06</v>
      </c>
      <c r="L51" s="196">
        <v>0.91025641025641035</v>
      </c>
      <c r="M51" s="191">
        <v>17</v>
      </c>
      <c r="N51" s="181">
        <v>12</v>
      </c>
      <c r="O51" s="181">
        <v>5</v>
      </c>
      <c r="P51" s="191">
        <v>6</v>
      </c>
      <c r="Q51" s="181">
        <v>1</v>
      </c>
      <c r="R51" s="181">
        <v>5</v>
      </c>
      <c r="S51" s="181">
        <v>3</v>
      </c>
      <c r="T51" s="181">
        <v>1</v>
      </c>
      <c r="U51" s="181">
        <v>0</v>
      </c>
      <c r="V51" s="156">
        <v>1</v>
      </c>
      <c r="W51" s="196">
        <v>0.88235294117647056</v>
      </c>
    </row>
    <row r="52" spans="2:23" s="146" customFormat="1" x14ac:dyDescent="0.2">
      <c r="B52" s="111" t="s">
        <v>50</v>
      </c>
      <c r="C52" s="191">
        <v>0.68</v>
      </c>
      <c r="D52" s="151">
        <v>0.52</v>
      </c>
      <c r="E52" s="151">
        <v>0.16</v>
      </c>
      <c r="F52" s="155">
        <v>0.24</v>
      </c>
      <c r="G52" s="151">
        <v>0</v>
      </c>
      <c r="H52" s="181">
        <v>0.24</v>
      </c>
      <c r="I52" s="151">
        <v>0.18</v>
      </c>
      <c r="J52" s="181">
        <v>0</v>
      </c>
      <c r="K52" s="156">
        <v>0.06</v>
      </c>
      <c r="L52" s="196">
        <v>0.92105263157894735</v>
      </c>
      <c r="M52" s="191">
        <v>17</v>
      </c>
      <c r="N52" s="181">
        <v>13</v>
      </c>
      <c r="O52" s="181">
        <v>4</v>
      </c>
      <c r="P52" s="191">
        <v>4</v>
      </c>
      <c r="Q52" s="181">
        <v>0</v>
      </c>
      <c r="R52" s="181">
        <v>4</v>
      </c>
      <c r="S52" s="181">
        <v>3</v>
      </c>
      <c r="T52" s="181">
        <v>0</v>
      </c>
      <c r="U52" s="181">
        <v>0</v>
      </c>
      <c r="V52" s="156">
        <v>1</v>
      </c>
      <c r="W52" s="196">
        <v>0.94117647058823528</v>
      </c>
    </row>
    <row r="53" spans="2:23" s="146" customFormat="1" x14ac:dyDescent="0.2">
      <c r="B53" s="112"/>
      <c r="C53" s="191"/>
      <c r="D53" s="151"/>
      <c r="E53" s="181"/>
      <c r="F53" s="158"/>
      <c r="G53" s="190"/>
      <c r="H53" s="190"/>
      <c r="I53" s="190"/>
      <c r="J53" s="181"/>
      <c r="K53" s="156"/>
      <c r="L53" s="152"/>
      <c r="M53" s="191"/>
      <c r="N53" s="181"/>
      <c r="O53" s="181"/>
      <c r="P53" s="191"/>
      <c r="Q53" s="181"/>
      <c r="R53" s="181"/>
      <c r="S53" s="181"/>
      <c r="T53" s="181"/>
      <c r="U53" s="181"/>
      <c r="V53" s="157"/>
      <c r="W53" s="196"/>
    </row>
    <row r="54" spans="2:23" s="146" customFormat="1" x14ac:dyDescent="0.2">
      <c r="B54" s="115" t="s">
        <v>66</v>
      </c>
      <c r="C54" s="183">
        <v>16.100000000000001</v>
      </c>
      <c r="D54" s="184">
        <v>7.97</v>
      </c>
      <c r="E54" s="184">
        <v>8.1300000000000008</v>
      </c>
      <c r="F54" s="183">
        <v>8.76</v>
      </c>
      <c r="G54" s="184">
        <v>1.08</v>
      </c>
      <c r="H54" s="184">
        <v>7.68</v>
      </c>
      <c r="I54" s="184">
        <v>6.7962400000000009</v>
      </c>
      <c r="J54" s="184">
        <v>-5.5511151231257827E-17</v>
      </c>
      <c r="K54" s="153">
        <v>0.8837600000000001</v>
      </c>
      <c r="L54" s="159">
        <v>0.9435297124600639</v>
      </c>
      <c r="M54" s="183">
        <v>405</v>
      </c>
      <c r="N54" s="184">
        <v>200</v>
      </c>
      <c r="O54" s="184">
        <v>205</v>
      </c>
      <c r="P54" s="183">
        <v>146</v>
      </c>
      <c r="Q54" s="184">
        <v>18</v>
      </c>
      <c r="R54" s="184">
        <v>128</v>
      </c>
      <c r="S54" s="184">
        <v>113</v>
      </c>
      <c r="T54" s="184">
        <v>0</v>
      </c>
      <c r="U54" s="184">
        <v>1</v>
      </c>
      <c r="V54" s="153">
        <v>14</v>
      </c>
      <c r="W54" s="159">
        <v>0.95426829268292679</v>
      </c>
    </row>
    <row r="55" spans="2:23" s="146" customFormat="1" x14ac:dyDescent="0.2">
      <c r="B55" s="112" t="s">
        <v>67</v>
      </c>
      <c r="C55" s="191">
        <v>1.04</v>
      </c>
      <c r="D55" s="151">
        <v>0.64</v>
      </c>
      <c r="E55" s="151">
        <v>0.4</v>
      </c>
      <c r="F55" s="155">
        <v>0.54</v>
      </c>
      <c r="G55" s="151">
        <v>0.06</v>
      </c>
      <c r="H55" s="181">
        <v>0.48000000000000004</v>
      </c>
      <c r="I55" s="151">
        <v>0.36</v>
      </c>
      <c r="J55" s="181">
        <v>0</v>
      </c>
      <c r="K55" s="156">
        <v>0.12</v>
      </c>
      <c r="L55" s="196">
        <v>0.89285714285714279</v>
      </c>
      <c r="M55" s="191">
        <v>26</v>
      </c>
      <c r="N55" s="181">
        <v>16</v>
      </c>
      <c r="O55" s="181">
        <v>10</v>
      </c>
      <c r="P55" s="191">
        <v>9</v>
      </c>
      <c r="Q55" s="181">
        <v>1</v>
      </c>
      <c r="R55" s="181">
        <v>8</v>
      </c>
      <c r="S55" s="181">
        <v>6</v>
      </c>
      <c r="T55" s="181">
        <v>0</v>
      </c>
      <c r="U55" s="181">
        <v>0</v>
      </c>
      <c r="V55" s="156">
        <v>2</v>
      </c>
      <c r="W55" s="196">
        <v>0.91666666666666663</v>
      </c>
    </row>
    <row r="56" spans="2:23" s="146" customFormat="1" x14ac:dyDescent="0.2">
      <c r="B56" s="114" t="s">
        <v>68</v>
      </c>
      <c r="C56" s="191">
        <v>4.3099999999999996</v>
      </c>
      <c r="D56" s="151">
        <v>1.8699999999999997</v>
      </c>
      <c r="E56" s="151">
        <v>2.44</v>
      </c>
      <c r="F56" s="155">
        <v>2.46</v>
      </c>
      <c r="G56" s="151">
        <v>0.54</v>
      </c>
      <c r="H56" s="181">
        <v>1.92</v>
      </c>
      <c r="I56" s="151">
        <v>1.74</v>
      </c>
      <c r="J56" s="181">
        <v>0</v>
      </c>
      <c r="K56" s="156">
        <v>0.18</v>
      </c>
      <c r="L56" s="196">
        <v>0.95250659630606849</v>
      </c>
      <c r="M56" s="191">
        <v>108</v>
      </c>
      <c r="N56" s="181">
        <v>47</v>
      </c>
      <c r="O56" s="181">
        <v>61</v>
      </c>
      <c r="P56" s="191">
        <v>41</v>
      </c>
      <c r="Q56" s="181">
        <v>9</v>
      </c>
      <c r="R56" s="181">
        <v>32</v>
      </c>
      <c r="S56" s="181">
        <v>29</v>
      </c>
      <c r="T56" s="181">
        <v>0</v>
      </c>
      <c r="U56" s="181">
        <v>0</v>
      </c>
      <c r="V56" s="156">
        <v>3</v>
      </c>
      <c r="W56" s="196">
        <v>0.96202531645569622</v>
      </c>
    </row>
    <row r="57" spans="2:23" s="146" customFormat="1" x14ac:dyDescent="0.2">
      <c r="B57" s="112" t="s">
        <v>69</v>
      </c>
      <c r="C57" s="191">
        <v>1.04</v>
      </c>
      <c r="D57" s="151">
        <v>0.68</v>
      </c>
      <c r="E57" s="151">
        <v>0.36</v>
      </c>
      <c r="F57" s="155">
        <v>0.36</v>
      </c>
      <c r="G57" s="151">
        <v>0</v>
      </c>
      <c r="H57" s="181">
        <v>0.36</v>
      </c>
      <c r="I57" s="151">
        <v>0.25624000000000002</v>
      </c>
      <c r="J57" s="181">
        <v>0</v>
      </c>
      <c r="K57" s="156">
        <v>0.10376000000000001</v>
      </c>
      <c r="L57" s="196">
        <v>0.90023076923076928</v>
      </c>
      <c r="M57" s="191">
        <v>26</v>
      </c>
      <c r="N57" s="181">
        <v>17</v>
      </c>
      <c r="O57" s="181">
        <v>9</v>
      </c>
      <c r="P57" s="191">
        <v>6</v>
      </c>
      <c r="Q57" s="181">
        <v>0</v>
      </c>
      <c r="R57" s="181">
        <v>6</v>
      </c>
      <c r="S57" s="181">
        <v>4</v>
      </c>
      <c r="T57" s="181">
        <v>0</v>
      </c>
      <c r="U57" s="181">
        <v>1</v>
      </c>
      <c r="V57" s="156">
        <v>1</v>
      </c>
      <c r="W57" s="196">
        <v>0.91304347826086951</v>
      </c>
    </row>
    <row r="58" spans="2:23" s="146" customFormat="1" x14ac:dyDescent="0.2">
      <c r="B58" s="112" t="s">
        <v>70</v>
      </c>
      <c r="C58" s="191">
        <v>1.27</v>
      </c>
      <c r="D58" s="151">
        <v>0.55000000000000004</v>
      </c>
      <c r="E58" s="151">
        <v>0.72</v>
      </c>
      <c r="F58" s="155">
        <v>0.84</v>
      </c>
      <c r="G58" s="151">
        <v>0.12</v>
      </c>
      <c r="H58" s="181">
        <v>0.72</v>
      </c>
      <c r="I58" s="151">
        <v>0.66</v>
      </c>
      <c r="J58" s="181">
        <v>-5.5511151231257827E-17</v>
      </c>
      <c r="K58" s="156">
        <v>0.06</v>
      </c>
      <c r="L58" s="196">
        <v>0.952755905511811</v>
      </c>
      <c r="M58" s="191">
        <v>33</v>
      </c>
      <c r="N58" s="181">
        <v>14</v>
      </c>
      <c r="O58" s="181">
        <v>19</v>
      </c>
      <c r="P58" s="191">
        <v>14</v>
      </c>
      <c r="Q58" s="181">
        <v>2</v>
      </c>
      <c r="R58" s="181">
        <v>12</v>
      </c>
      <c r="S58" s="181">
        <v>11</v>
      </c>
      <c r="T58" s="181">
        <v>0</v>
      </c>
      <c r="U58" s="181">
        <v>0</v>
      </c>
      <c r="V58" s="156">
        <v>1</v>
      </c>
      <c r="W58" s="196">
        <v>0.96153846153846156</v>
      </c>
    </row>
    <row r="59" spans="2:23" s="146" customFormat="1" x14ac:dyDescent="0.2">
      <c r="B59" s="114" t="s">
        <v>71</v>
      </c>
      <c r="C59" s="191">
        <v>1.56</v>
      </c>
      <c r="D59" s="151">
        <v>0.64</v>
      </c>
      <c r="E59" s="151">
        <v>0.92</v>
      </c>
      <c r="F59" s="155">
        <v>0.84</v>
      </c>
      <c r="G59" s="151">
        <v>0.06</v>
      </c>
      <c r="H59" s="181">
        <v>0.78</v>
      </c>
      <c r="I59" s="151">
        <v>0.66</v>
      </c>
      <c r="J59" s="181">
        <v>0</v>
      </c>
      <c r="K59" s="156">
        <v>0.12</v>
      </c>
      <c r="L59" s="196">
        <v>0.91549295774647899</v>
      </c>
      <c r="M59" s="191">
        <v>39</v>
      </c>
      <c r="N59" s="181">
        <v>16</v>
      </c>
      <c r="O59" s="181">
        <v>23</v>
      </c>
      <c r="P59" s="191">
        <v>14</v>
      </c>
      <c r="Q59" s="181">
        <v>1</v>
      </c>
      <c r="R59" s="181">
        <v>13</v>
      </c>
      <c r="S59" s="181">
        <v>11</v>
      </c>
      <c r="T59" s="181">
        <v>0</v>
      </c>
      <c r="U59" s="181">
        <v>0</v>
      </c>
      <c r="V59" s="156">
        <v>2</v>
      </c>
      <c r="W59" s="196">
        <v>0.93103448275862066</v>
      </c>
    </row>
    <row r="60" spans="2:23" s="146" customFormat="1" x14ac:dyDescent="0.2">
      <c r="B60" s="112" t="s">
        <v>72</v>
      </c>
      <c r="C60" s="191">
        <v>0.88</v>
      </c>
      <c r="D60" s="151">
        <v>0.43</v>
      </c>
      <c r="E60" s="151">
        <v>0.45</v>
      </c>
      <c r="F60" s="155">
        <v>0.36</v>
      </c>
      <c r="G60" s="151">
        <v>0</v>
      </c>
      <c r="H60" s="181">
        <v>0.36</v>
      </c>
      <c r="I60" s="151">
        <v>0.3</v>
      </c>
      <c r="J60" s="181">
        <v>0</v>
      </c>
      <c r="K60" s="156">
        <v>0.06</v>
      </c>
      <c r="L60" s="196">
        <v>0.92405063291139233</v>
      </c>
      <c r="M60" s="191">
        <v>23</v>
      </c>
      <c r="N60" s="181">
        <v>11</v>
      </c>
      <c r="O60" s="181">
        <v>12</v>
      </c>
      <c r="P60" s="191">
        <v>6</v>
      </c>
      <c r="Q60" s="181">
        <v>0</v>
      </c>
      <c r="R60" s="181">
        <v>6</v>
      </c>
      <c r="S60" s="181">
        <v>5</v>
      </c>
      <c r="T60" s="181">
        <v>0</v>
      </c>
      <c r="U60" s="181">
        <v>0</v>
      </c>
      <c r="V60" s="156">
        <v>1</v>
      </c>
      <c r="W60" s="196">
        <v>0.94117647058823528</v>
      </c>
    </row>
    <row r="61" spans="2:23" s="146" customFormat="1" x14ac:dyDescent="0.2">
      <c r="B61" s="112" t="s">
        <v>73</v>
      </c>
      <c r="C61" s="191">
        <v>3.56</v>
      </c>
      <c r="D61" s="151">
        <v>1.96</v>
      </c>
      <c r="E61" s="151">
        <v>1.6</v>
      </c>
      <c r="F61" s="155">
        <v>1.68</v>
      </c>
      <c r="G61" s="151">
        <v>0.18</v>
      </c>
      <c r="H61" s="181">
        <v>1.5</v>
      </c>
      <c r="I61" s="151">
        <v>1.26</v>
      </c>
      <c r="J61" s="181">
        <v>0</v>
      </c>
      <c r="K61" s="156">
        <v>0.24</v>
      </c>
      <c r="L61" s="196">
        <v>0.93063583815028905</v>
      </c>
      <c r="M61" s="191">
        <v>89</v>
      </c>
      <c r="N61" s="181">
        <v>49</v>
      </c>
      <c r="O61" s="181">
        <v>40</v>
      </c>
      <c r="P61" s="191">
        <v>28</v>
      </c>
      <c r="Q61" s="181">
        <v>3</v>
      </c>
      <c r="R61" s="181">
        <v>25</v>
      </c>
      <c r="S61" s="181">
        <v>21</v>
      </c>
      <c r="T61" s="181">
        <v>0</v>
      </c>
      <c r="U61" s="181">
        <v>0</v>
      </c>
      <c r="V61" s="156">
        <v>4</v>
      </c>
      <c r="W61" s="196">
        <v>0.94594594594594594</v>
      </c>
    </row>
    <row r="62" spans="2:23" s="146" customFormat="1" x14ac:dyDescent="0.2">
      <c r="B62" s="112" t="s">
        <v>74</v>
      </c>
      <c r="C62" s="191">
        <v>2.44</v>
      </c>
      <c r="D62" s="151">
        <v>1.2</v>
      </c>
      <c r="E62" s="151">
        <v>1.24</v>
      </c>
      <c r="F62" s="155">
        <v>1.68</v>
      </c>
      <c r="G62" s="151">
        <v>0.12</v>
      </c>
      <c r="H62" s="181">
        <v>1.56</v>
      </c>
      <c r="I62" s="151">
        <v>1.56</v>
      </c>
      <c r="J62" s="181">
        <v>0</v>
      </c>
      <c r="K62" s="156">
        <v>0</v>
      </c>
      <c r="L62" s="196">
        <v>1</v>
      </c>
      <c r="M62" s="191">
        <v>61</v>
      </c>
      <c r="N62" s="181">
        <v>30</v>
      </c>
      <c r="O62" s="181">
        <v>31</v>
      </c>
      <c r="P62" s="191">
        <v>28</v>
      </c>
      <c r="Q62" s="181">
        <v>2</v>
      </c>
      <c r="R62" s="181">
        <v>26</v>
      </c>
      <c r="S62" s="181">
        <v>26</v>
      </c>
      <c r="T62" s="181">
        <v>0</v>
      </c>
      <c r="U62" s="181">
        <v>0</v>
      </c>
      <c r="V62" s="156">
        <v>0</v>
      </c>
      <c r="W62" s="196">
        <v>1</v>
      </c>
    </row>
    <row r="63" spans="2:23" s="146" customFormat="1" x14ac:dyDescent="0.2">
      <c r="B63" s="51"/>
      <c r="C63" s="101"/>
      <c r="D63" s="53"/>
      <c r="E63" s="52"/>
      <c r="F63" s="101"/>
      <c r="G63" s="53"/>
      <c r="H63" s="53"/>
      <c r="I63" s="53"/>
      <c r="J63" s="53"/>
      <c r="K63" s="54"/>
      <c r="L63" s="53"/>
      <c r="M63" s="101"/>
      <c r="N63" s="53"/>
      <c r="O63" s="53"/>
      <c r="P63" s="101"/>
      <c r="Q63" s="53"/>
      <c r="R63" s="53"/>
      <c r="S63" s="53"/>
      <c r="T63" s="53"/>
      <c r="U63" s="53"/>
      <c r="V63" s="54"/>
      <c r="W63" s="61"/>
    </row>
    <row r="64" spans="2:23" s="146" customFormat="1" x14ac:dyDescent="0.2"/>
    <row r="65" spans="2:23" s="147" customFormat="1" x14ac:dyDescent="0.2">
      <c r="B65" s="26" t="s">
        <v>75</v>
      </c>
      <c r="D65" s="2"/>
    </row>
    <row r="66" spans="2:23" s="146" customFormat="1" x14ac:dyDescent="0.2">
      <c r="B66" s="55" t="s">
        <v>76</v>
      </c>
    </row>
    <row r="67" spans="2:23" s="146" customFormat="1" ht="12.75" customHeight="1" x14ac:dyDescent="0.2">
      <c r="B67" s="116" t="s">
        <v>119</v>
      </c>
      <c r="C67" s="200"/>
      <c r="D67" s="200"/>
      <c r="E67" s="200"/>
      <c r="F67" s="200"/>
      <c r="G67" s="200"/>
      <c r="H67" s="200"/>
      <c r="I67" s="200"/>
      <c r="J67" s="200"/>
      <c r="K67" s="200"/>
      <c r="L67" s="200"/>
      <c r="M67" s="62"/>
      <c r="N67" s="62"/>
      <c r="O67" s="62"/>
      <c r="P67" s="62"/>
      <c r="Q67" s="62"/>
      <c r="R67" s="62"/>
      <c r="S67" s="62"/>
      <c r="T67" s="62"/>
      <c r="U67" s="62"/>
      <c r="V67" s="62"/>
      <c r="W67" s="62"/>
    </row>
    <row r="68" spans="2:23" s="146" customFormat="1" ht="12.75" customHeight="1" x14ac:dyDescent="0.2">
      <c r="B68" s="116" t="s">
        <v>147</v>
      </c>
      <c r="C68" s="200"/>
      <c r="D68" s="200"/>
      <c r="E68" s="200"/>
      <c r="F68" s="200"/>
      <c r="G68" s="200"/>
      <c r="H68" s="200"/>
      <c r="I68" s="200"/>
      <c r="J68" s="200"/>
      <c r="K68" s="200"/>
      <c r="L68" s="200"/>
      <c r="M68" s="200"/>
      <c r="N68" s="62"/>
      <c r="O68" s="62"/>
      <c r="P68" s="62"/>
      <c r="Q68" s="62"/>
      <c r="R68" s="62"/>
      <c r="S68" s="62"/>
      <c r="T68" s="62"/>
      <c r="U68" s="62"/>
      <c r="V68" s="62"/>
      <c r="W68" s="62"/>
    </row>
    <row r="69" spans="2:23" s="146" customFormat="1" ht="12.75" customHeight="1" x14ac:dyDescent="0.2">
      <c r="B69" s="116" t="s">
        <v>120</v>
      </c>
      <c r="C69" s="200"/>
      <c r="D69" s="200"/>
      <c r="E69" s="200"/>
      <c r="F69" s="200"/>
      <c r="G69" s="200"/>
      <c r="H69" s="200"/>
      <c r="I69" s="200"/>
      <c r="J69" s="200"/>
      <c r="K69" s="200"/>
      <c r="L69" s="200"/>
      <c r="M69" s="200"/>
      <c r="N69" s="62"/>
      <c r="O69" s="62"/>
      <c r="P69" s="62"/>
      <c r="Q69" s="62"/>
      <c r="R69" s="62"/>
      <c r="S69" s="62"/>
      <c r="T69" s="62"/>
      <c r="U69" s="62"/>
      <c r="V69" s="62"/>
      <c r="W69" s="62"/>
    </row>
    <row r="70" spans="2:23" s="146" customFormat="1" ht="25.5" customHeight="1" x14ac:dyDescent="0.2">
      <c r="B70" s="355" t="s">
        <v>121</v>
      </c>
      <c r="C70" s="355"/>
      <c r="D70" s="355"/>
      <c r="E70" s="355"/>
      <c r="F70" s="355"/>
      <c r="G70" s="355"/>
      <c r="H70" s="355"/>
      <c r="I70" s="355"/>
      <c r="J70" s="355"/>
      <c r="K70" s="355"/>
      <c r="L70" s="355"/>
      <c r="M70" s="200"/>
      <c r="N70" s="64"/>
      <c r="O70" s="64"/>
      <c r="P70" s="64"/>
      <c r="Q70" s="64"/>
      <c r="R70" s="64"/>
      <c r="S70" s="64"/>
      <c r="T70" s="64"/>
      <c r="U70" s="64"/>
      <c r="V70" s="64"/>
      <c r="W70" s="64"/>
    </row>
    <row r="71" spans="2:23" s="146" customFormat="1" x14ac:dyDescent="0.2">
      <c r="B71" s="200" t="s">
        <v>122</v>
      </c>
      <c r="C71" s="200"/>
      <c r="D71" s="200"/>
      <c r="E71" s="200"/>
      <c r="F71" s="200"/>
      <c r="G71" s="200"/>
      <c r="H71" s="200"/>
      <c r="I71" s="200"/>
      <c r="J71" s="200"/>
      <c r="K71" s="200"/>
      <c r="L71" s="200"/>
      <c r="M71" s="200"/>
      <c r="N71" s="62"/>
      <c r="O71" s="62"/>
      <c r="P71" s="62"/>
      <c r="Q71" s="62"/>
      <c r="R71" s="62"/>
      <c r="S71" s="62"/>
      <c r="T71" s="62"/>
      <c r="U71" s="62"/>
      <c r="V71" s="62"/>
      <c r="W71" s="62"/>
    </row>
    <row r="72" spans="2:23" s="146" customFormat="1" ht="27.6" customHeight="1" x14ac:dyDescent="0.2">
      <c r="B72" s="355" t="s">
        <v>123</v>
      </c>
      <c r="C72" s="355"/>
      <c r="D72" s="355"/>
      <c r="E72" s="355"/>
      <c r="F72" s="355"/>
      <c r="G72" s="355"/>
      <c r="H72" s="355"/>
      <c r="I72" s="355"/>
      <c r="J72" s="355"/>
      <c r="K72" s="355"/>
      <c r="L72" s="355"/>
      <c r="M72" s="200"/>
      <c r="N72" s="62"/>
      <c r="O72" s="62"/>
      <c r="P72" s="62"/>
      <c r="Q72" s="62"/>
      <c r="R72" s="62"/>
      <c r="S72" s="62"/>
      <c r="T72" s="62"/>
      <c r="U72" s="62"/>
      <c r="V72" s="62"/>
      <c r="W72" s="62"/>
    </row>
    <row r="73" spans="2:23" s="146" customFormat="1" ht="12.75" customHeight="1" x14ac:dyDescent="0.2">
      <c r="B73" s="116" t="s">
        <v>124</v>
      </c>
      <c r="C73" s="200"/>
      <c r="D73" s="200"/>
      <c r="E73" s="200"/>
      <c r="F73" s="200"/>
      <c r="G73" s="200"/>
      <c r="H73" s="200"/>
      <c r="I73" s="200"/>
      <c r="J73" s="200"/>
      <c r="K73" s="200"/>
      <c r="L73" s="200"/>
      <c r="M73" s="200"/>
      <c r="N73" s="62"/>
      <c r="O73" s="62"/>
      <c r="P73" s="62"/>
      <c r="Q73" s="62"/>
      <c r="R73" s="62"/>
      <c r="S73" s="62"/>
      <c r="T73" s="62"/>
      <c r="U73" s="62"/>
      <c r="V73" s="62"/>
      <c r="W73" s="62"/>
    </row>
    <row r="74" spans="2:23" s="146" customFormat="1" ht="12.75" customHeight="1" x14ac:dyDescent="0.2">
      <c r="B74" s="116" t="s">
        <v>125</v>
      </c>
      <c r="C74" s="200"/>
      <c r="D74" s="200"/>
      <c r="E74" s="200"/>
      <c r="F74" s="200"/>
      <c r="G74" s="200"/>
      <c r="H74" s="200"/>
      <c r="I74" s="200"/>
      <c r="J74" s="200"/>
      <c r="K74" s="200"/>
      <c r="L74" s="200"/>
      <c r="M74" s="200"/>
    </row>
    <row r="75" spans="2:23" s="146" customFormat="1" x14ac:dyDescent="0.2">
      <c r="B75" s="201" t="s">
        <v>144</v>
      </c>
    </row>
    <row r="76" spans="2:23" s="146" customFormat="1" x14ac:dyDescent="0.2"/>
  </sheetData>
  <mergeCells count="8">
    <mergeCell ref="B70:L70"/>
    <mergeCell ref="B72:L72"/>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43307086614173229" right="3.937007874015748E-2" top="0.35433070866141736" bottom="0.19685039370078741" header="0.11811023622047245" footer="0.11811023622047245"/>
  <pageSetup paperSize="8" scale="7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C54"/>
  <sheetViews>
    <sheetView zoomScaleNormal="100" workbookViewId="0">
      <selection activeCell="B1" sqref="B1"/>
    </sheetView>
  </sheetViews>
  <sheetFormatPr defaultColWidth="9.140625" defaultRowHeight="12.75" x14ac:dyDescent="0.2"/>
  <cols>
    <col min="1" max="1" width="2.7109375" style="265" customWidth="1"/>
    <col min="2" max="2" width="35" style="270" customWidth="1"/>
    <col min="3" max="6" width="9.28515625" style="266" customWidth="1"/>
    <col min="7" max="7" width="10" style="266" customWidth="1"/>
    <col min="8" max="8" width="11.28515625" style="266" customWidth="1"/>
    <col min="9" max="9" width="10.85546875" style="266" customWidth="1"/>
    <col min="10" max="10" width="9.28515625" style="266" customWidth="1"/>
    <col min="11" max="11" width="9.42578125" style="266" customWidth="1"/>
    <col min="12" max="12" width="9.140625" style="266" customWidth="1"/>
    <col min="13" max="13" width="10.140625" style="266" customWidth="1"/>
    <col min="14" max="15" width="9.140625" style="266"/>
    <col min="16" max="16" width="8.7109375" style="266" customWidth="1"/>
    <col min="17" max="17" width="10.140625" style="266" customWidth="1"/>
    <col min="18" max="18" width="10" style="266" customWidth="1"/>
    <col min="19" max="20" width="10.28515625" style="266" customWidth="1"/>
    <col min="21" max="21" width="10.85546875" style="266" customWidth="1"/>
    <col min="22" max="22" width="10.7109375" style="266" customWidth="1"/>
    <col min="23" max="23" width="4.7109375" style="266" customWidth="1"/>
    <col min="24" max="24" width="10.5703125" style="266" bestFit="1" customWidth="1"/>
    <col min="25" max="25" width="9.7109375" style="267" customWidth="1"/>
    <col min="26" max="16384" width="9.140625" style="266"/>
  </cols>
  <sheetData>
    <row r="1" spans="1:26" ht="20.25" customHeight="1" x14ac:dyDescent="0.2">
      <c r="B1" s="34" t="s">
        <v>84</v>
      </c>
    </row>
    <row r="2" spans="1:26" ht="20.25" customHeight="1" x14ac:dyDescent="0.2">
      <c r="B2" s="312" t="s">
        <v>151</v>
      </c>
    </row>
    <row r="3" spans="1:26" ht="15.75" x14ac:dyDescent="0.25">
      <c r="B3" s="268" t="s">
        <v>174</v>
      </c>
    </row>
    <row r="4" spans="1:26" ht="19.5" customHeight="1" x14ac:dyDescent="0.2">
      <c r="B4" s="269" t="str">
        <f>Index!C14</f>
        <v>as at 18 April 2023</v>
      </c>
      <c r="M4" s="270" t="s">
        <v>0</v>
      </c>
    </row>
    <row r="5" spans="1:26" ht="14.25" x14ac:dyDescent="0.2">
      <c r="B5" s="362" t="s">
        <v>218</v>
      </c>
      <c r="C5" s="364" t="s">
        <v>1</v>
      </c>
      <c r="D5" s="365"/>
      <c r="E5" s="365"/>
      <c r="F5" s="365"/>
      <c r="G5" s="365"/>
      <c r="H5" s="365"/>
      <c r="I5" s="365"/>
      <c r="J5" s="365"/>
      <c r="K5" s="366"/>
      <c r="L5" s="364" t="s">
        <v>160</v>
      </c>
      <c r="M5" s="365"/>
      <c r="N5" s="365"/>
      <c r="O5" s="365"/>
      <c r="P5" s="365"/>
      <c r="Q5" s="365"/>
      <c r="R5" s="365"/>
      <c r="S5" s="365"/>
      <c r="T5" s="365"/>
      <c r="U5" s="365"/>
      <c r="V5" s="366"/>
    </row>
    <row r="6" spans="1:26" s="317" customFormat="1" ht="39" customHeight="1" x14ac:dyDescent="0.2">
      <c r="A6" s="271" t="s">
        <v>3</v>
      </c>
      <c r="B6" s="363"/>
      <c r="C6" s="313" t="s">
        <v>4</v>
      </c>
      <c r="D6" s="314" t="s">
        <v>5</v>
      </c>
      <c r="E6" s="314" t="s">
        <v>6</v>
      </c>
      <c r="F6" s="314" t="s">
        <v>7</v>
      </c>
      <c r="G6" s="315" t="s">
        <v>8</v>
      </c>
      <c r="H6" s="315" t="s">
        <v>9</v>
      </c>
      <c r="I6" s="315" t="s">
        <v>10</v>
      </c>
      <c r="J6" s="314" t="s">
        <v>11</v>
      </c>
      <c r="K6" s="315" t="s">
        <v>12</v>
      </c>
      <c r="L6" s="313" t="s">
        <v>13</v>
      </c>
      <c r="M6" s="314" t="s">
        <v>175</v>
      </c>
      <c r="N6" s="314" t="s">
        <v>15</v>
      </c>
      <c r="O6" s="314" t="s">
        <v>16</v>
      </c>
      <c r="P6" s="315" t="s">
        <v>17</v>
      </c>
      <c r="Q6" s="315" t="s">
        <v>18</v>
      </c>
      <c r="R6" s="315" t="s">
        <v>19</v>
      </c>
      <c r="S6" s="314" t="s">
        <v>20</v>
      </c>
      <c r="T6" s="315" t="s">
        <v>21</v>
      </c>
      <c r="U6" s="314" t="s">
        <v>176</v>
      </c>
      <c r="V6" s="316" t="s">
        <v>23</v>
      </c>
      <c r="X6" s="318"/>
      <c r="Y6" s="318"/>
      <c r="Z6" s="318"/>
    </row>
    <row r="7" spans="1:26" x14ac:dyDescent="0.2">
      <c r="B7" s="272"/>
      <c r="C7" s="273"/>
      <c r="D7" s="274"/>
      <c r="E7" s="274"/>
      <c r="F7" s="275"/>
      <c r="G7" s="274"/>
      <c r="H7" s="274"/>
      <c r="I7" s="274"/>
      <c r="J7" s="274"/>
      <c r="K7" s="274"/>
      <c r="L7" s="273"/>
      <c r="M7" s="274"/>
      <c r="N7" s="274"/>
      <c r="O7" s="274"/>
      <c r="P7" s="274"/>
      <c r="Q7" s="274"/>
      <c r="R7" s="274"/>
      <c r="S7" s="274"/>
      <c r="T7" s="274"/>
      <c r="U7" s="274"/>
      <c r="V7" s="276"/>
      <c r="X7" s="227"/>
      <c r="Y7" s="227"/>
      <c r="Z7" s="227"/>
    </row>
    <row r="8" spans="1:26" x14ac:dyDescent="0.2">
      <c r="B8" s="277" t="s">
        <v>177</v>
      </c>
      <c r="C8" s="278">
        <v>1139.1199999999999</v>
      </c>
      <c r="D8" s="279">
        <v>28.961770000000001</v>
      </c>
      <c r="E8" s="279">
        <v>1110.15823</v>
      </c>
      <c r="F8" s="279">
        <v>900.74329</v>
      </c>
      <c r="G8" s="280">
        <v>0.81136478175728155</v>
      </c>
      <c r="H8" s="279">
        <v>70.917060000000063</v>
      </c>
      <c r="I8" s="281">
        <v>6.3880137158466202E-2</v>
      </c>
      <c r="J8" s="279">
        <v>138.49788000000001</v>
      </c>
      <c r="K8" s="281">
        <v>0.12475508108425229</v>
      </c>
      <c r="L8" s="278">
        <v>60151</v>
      </c>
      <c r="M8" s="279">
        <v>1385</v>
      </c>
      <c r="N8" s="279">
        <v>58766</v>
      </c>
      <c r="O8" s="279">
        <v>46825</v>
      </c>
      <c r="P8" s="281">
        <v>0.79680427458053982</v>
      </c>
      <c r="Q8" s="279">
        <v>4310</v>
      </c>
      <c r="R8" s="281">
        <v>7.3341728210189569E-2</v>
      </c>
      <c r="S8" s="279">
        <v>234</v>
      </c>
      <c r="T8" s="282">
        <v>3.9818942926181803E-3</v>
      </c>
      <c r="U8" s="279">
        <v>7397</v>
      </c>
      <c r="V8" s="283">
        <v>0.12587210291665249</v>
      </c>
      <c r="X8" s="227"/>
      <c r="Y8" s="227"/>
      <c r="Z8" s="227"/>
    </row>
    <row r="9" spans="1:26" ht="5.25" customHeight="1" x14ac:dyDescent="0.2">
      <c r="B9" s="284"/>
      <c r="C9" s="285"/>
      <c r="D9" s="286"/>
      <c r="E9" s="286"/>
      <c r="F9" s="287"/>
      <c r="G9" s="286"/>
      <c r="H9" s="286"/>
      <c r="I9" s="286"/>
      <c r="J9" s="286"/>
      <c r="K9" s="286"/>
      <c r="L9" s="285"/>
      <c r="M9" s="286"/>
      <c r="N9" s="286"/>
      <c r="O9" s="286"/>
      <c r="P9" s="286"/>
      <c r="Q9" s="286"/>
      <c r="R9" s="286"/>
      <c r="S9" s="286"/>
      <c r="T9" s="286"/>
      <c r="U9" s="286"/>
      <c r="V9" s="288"/>
      <c r="X9" s="227"/>
      <c r="Y9" s="227"/>
      <c r="Z9" s="227"/>
    </row>
    <row r="10" spans="1:26" s="270" customFormat="1" ht="18.75" customHeight="1" x14ac:dyDescent="0.2">
      <c r="A10" s="265"/>
      <c r="B10" s="324" t="s">
        <v>216</v>
      </c>
      <c r="C10" s="290">
        <v>429.97999999999996</v>
      </c>
      <c r="D10" s="291">
        <v>9.35</v>
      </c>
      <c r="E10" s="291">
        <v>420.63</v>
      </c>
      <c r="F10" s="291">
        <v>315.85921000000002</v>
      </c>
      <c r="G10" s="292">
        <v>0.75091935905665319</v>
      </c>
      <c r="H10" s="291">
        <v>38.196720000000013</v>
      </c>
      <c r="I10" s="293">
        <v>9.0808358890236113E-2</v>
      </c>
      <c r="J10" s="291">
        <v>66.574070000000006</v>
      </c>
      <c r="K10" s="293">
        <v>0.15827228205311084</v>
      </c>
      <c r="L10" s="290">
        <v>22465</v>
      </c>
      <c r="M10" s="291">
        <v>418</v>
      </c>
      <c r="N10" s="291">
        <v>22047</v>
      </c>
      <c r="O10" s="291">
        <v>16211</v>
      </c>
      <c r="P10" s="293">
        <v>0.73529278359867556</v>
      </c>
      <c r="Q10" s="291">
        <v>2273</v>
      </c>
      <c r="R10" s="293">
        <v>0.10309792715562208</v>
      </c>
      <c r="S10" s="291">
        <v>85</v>
      </c>
      <c r="T10" s="294">
        <v>3.8553998276409491E-3</v>
      </c>
      <c r="U10" s="291">
        <v>3478</v>
      </c>
      <c r="V10" s="295">
        <v>0.15775388941806143</v>
      </c>
      <c r="X10" s="230"/>
      <c r="Y10" s="230"/>
      <c r="Z10" s="230"/>
    </row>
    <row r="11" spans="1:26" s="270" customFormat="1" x14ac:dyDescent="0.2">
      <c r="A11" s="265"/>
      <c r="B11" s="289"/>
      <c r="C11" s="289"/>
      <c r="D11" s="296"/>
      <c r="E11" s="296"/>
      <c r="F11" s="291"/>
      <c r="G11" s="296"/>
      <c r="H11" s="296"/>
      <c r="I11" s="296"/>
      <c r="J11" s="296"/>
      <c r="K11" s="296"/>
      <c r="L11" s="289"/>
      <c r="M11" s="296"/>
      <c r="N11" s="296"/>
      <c r="O11" s="296"/>
      <c r="P11" s="296"/>
      <c r="Q11" s="296"/>
      <c r="R11" s="296"/>
      <c r="S11" s="296"/>
      <c r="T11" s="297"/>
      <c r="U11" s="296"/>
      <c r="V11" s="298"/>
      <c r="X11" s="230"/>
      <c r="Y11" s="230"/>
      <c r="Z11" s="230"/>
    </row>
    <row r="12" spans="1:26" s="270" customFormat="1" x14ac:dyDescent="0.2">
      <c r="A12" s="265"/>
      <c r="B12" s="289" t="s">
        <v>196</v>
      </c>
      <c r="C12" s="290">
        <v>459.41499999999996</v>
      </c>
      <c r="D12" s="291">
        <v>11.64325</v>
      </c>
      <c r="E12" s="291">
        <v>447.77175</v>
      </c>
      <c r="F12" s="291">
        <v>370.30344000000002</v>
      </c>
      <c r="G12" s="292">
        <v>0.82699151967492368</v>
      </c>
      <c r="H12" s="291">
        <v>26.191860000000037</v>
      </c>
      <c r="I12" s="293">
        <v>5.8493775009254241E-2</v>
      </c>
      <c r="J12" s="291">
        <v>51.276449999999997</v>
      </c>
      <c r="K12" s="293">
        <v>0.11451470531582217</v>
      </c>
      <c r="L12" s="290">
        <v>24425</v>
      </c>
      <c r="M12" s="291">
        <v>549</v>
      </c>
      <c r="N12" s="291">
        <v>23876</v>
      </c>
      <c r="O12" s="291">
        <v>19402</v>
      </c>
      <c r="P12" s="293">
        <v>0.81261517842184616</v>
      </c>
      <c r="Q12" s="291">
        <v>1600</v>
      </c>
      <c r="R12" s="293">
        <v>6.7012899983246776E-2</v>
      </c>
      <c r="S12" s="291">
        <v>92</v>
      </c>
      <c r="T12" s="294">
        <v>3.8532417490366897E-3</v>
      </c>
      <c r="U12" s="291">
        <v>2782</v>
      </c>
      <c r="V12" s="295">
        <v>0.11651867984587033</v>
      </c>
      <c r="X12" s="230"/>
      <c r="Y12" s="230"/>
      <c r="Z12" s="230"/>
    </row>
    <row r="13" spans="1:26" s="270" customFormat="1" x14ac:dyDescent="0.2">
      <c r="A13" s="265"/>
      <c r="B13" s="289"/>
      <c r="C13" s="289"/>
      <c r="D13" s="296"/>
      <c r="E13" s="296"/>
      <c r="F13" s="291"/>
      <c r="G13" s="296"/>
      <c r="H13" s="296"/>
      <c r="I13" s="296"/>
      <c r="J13" s="296"/>
      <c r="K13" s="296"/>
      <c r="L13" s="289"/>
      <c r="M13" s="296"/>
      <c r="N13" s="296"/>
      <c r="O13" s="296"/>
      <c r="P13" s="296"/>
      <c r="Q13" s="296"/>
      <c r="R13" s="296"/>
      <c r="S13" s="296"/>
      <c r="T13" s="297"/>
      <c r="U13" s="296"/>
      <c r="V13" s="298"/>
      <c r="X13" s="230"/>
      <c r="Y13" s="230"/>
      <c r="Z13" s="230"/>
    </row>
    <row r="14" spans="1:26" s="270" customFormat="1" x14ac:dyDescent="0.2">
      <c r="A14" s="265"/>
      <c r="B14" s="289" t="s">
        <v>172</v>
      </c>
      <c r="C14" s="290">
        <v>216.91499999999999</v>
      </c>
      <c r="D14" s="291">
        <v>7.2985199999999999</v>
      </c>
      <c r="E14" s="291">
        <v>209.61648</v>
      </c>
      <c r="F14" s="291">
        <v>185.13353999999998</v>
      </c>
      <c r="G14" s="292">
        <v>0.88320126356477313</v>
      </c>
      <c r="H14" s="291">
        <v>6.0565000000000087</v>
      </c>
      <c r="I14" s="293">
        <v>2.8893243508334884E-2</v>
      </c>
      <c r="J14" s="291">
        <v>18.426439999999999</v>
      </c>
      <c r="K14" s="293">
        <v>8.7905492926892009E-2</v>
      </c>
      <c r="L14" s="290">
        <v>11487</v>
      </c>
      <c r="M14" s="291">
        <v>381</v>
      </c>
      <c r="N14" s="291">
        <v>11106</v>
      </c>
      <c r="O14" s="291">
        <v>9642</v>
      </c>
      <c r="P14" s="293">
        <v>0.86817936250675309</v>
      </c>
      <c r="Q14" s="291">
        <v>399</v>
      </c>
      <c r="R14" s="293">
        <v>3.5926526202052944E-2</v>
      </c>
      <c r="S14" s="291">
        <v>52</v>
      </c>
      <c r="T14" s="294">
        <v>4.6821537907437418E-3</v>
      </c>
      <c r="U14" s="291">
        <v>1013</v>
      </c>
      <c r="V14" s="295">
        <v>9.1211957500450205E-2</v>
      </c>
      <c r="X14" s="230"/>
      <c r="Y14" s="230"/>
      <c r="Z14" s="230"/>
    </row>
    <row r="15" spans="1:26" s="270" customFormat="1" x14ac:dyDescent="0.2">
      <c r="A15" s="265"/>
      <c r="B15" s="289"/>
      <c r="C15" s="290"/>
      <c r="D15" s="291"/>
      <c r="E15" s="291"/>
      <c r="F15" s="291"/>
      <c r="G15" s="292"/>
      <c r="H15" s="291"/>
      <c r="I15" s="293"/>
      <c r="J15" s="291"/>
      <c r="K15" s="293"/>
      <c r="L15" s="290"/>
      <c r="M15" s="291"/>
      <c r="N15" s="291"/>
      <c r="O15" s="291"/>
      <c r="P15" s="293"/>
      <c r="Q15" s="291"/>
      <c r="R15" s="293"/>
      <c r="S15" s="291"/>
      <c r="T15" s="294"/>
      <c r="U15" s="291"/>
      <c r="V15" s="295"/>
      <c r="X15" s="230"/>
      <c r="Y15" s="230"/>
      <c r="Z15" s="230"/>
    </row>
    <row r="16" spans="1:26" s="270" customFormat="1" x14ac:dyDescent="0.2">
      <c r="A16" s="265"/>
      <c r="B16" s="324" t="s">
        <v>217</v>
      </c>
      <c r="C16" s="290">
        <v>32.809999999999995</v>
      </c>
      <c r="D16" s="291">
        <v>0.67</v>
      </c>
      <c r="E16" s="291">
        <v>32.14</v>
      </c>
      <c r="F16" s="291">
        <v>29.447099999999999</v>
      </c>
      <c r="G16" s="292">
        <v>0.91621344119477277</v>
      </c>
      <c r="H16" s="291">
        <v>0.47197999999999785</v>
      </c>
      <c r="I16" s="293">
        <v>1.4685127566894768E-2</v>
      </c>
      <c r="J16" s="291">
        <v>2.2209200000000004</v>
      </c>
      <c r="K16" s="293">
        <v>6.9101431238332303E-2</v>
      </c>
      <c r="L16" s="290">
        <v>1774</v>
      </c>
      <c r="M16" s="291">
        <v>37</v>
      </c>
      <c r="N16" s="291">
        <v>1737</v>
      </c>
      <c r="O16" s="291">
        <v>1570</v>
      </c>
      <c r="P16" s="293">
        <v>0.9038572251007484</v>
      </c>
      <c r="Q16" s="291">
        <v>38</v>
      </c>
      <c r="R16" s="293">
        <v>2.1876799078871616E-2</v>
      </c>
      <c r="S16" s="291">
        <v>5</v>
      </c>
      <c r="T16" s="294">
        <v>2.8785261945883708E-3</v>
      </c>
      <c r="U16" s="291">
        <v>124</v>
      </c>
      <c r="V16" s="295">
        <v>7.1387449625791591E-2</v>
      </c>
      <c r="X16" s="230"/>
      <c r="Y16" s="230"/>
      <c r="Z16" s="230"/>
    </row>
    <row r="17" spans="1:16383" ht="12" customHeight="1" x14ac:dyDescent="0.2">
      <c r="B17" s="284"/>
      <c r="C17" s="299"/>
      <c r="D17" s="300"/>
      <c r="E17" s="301"/>
      <c r="F17" s="301"/>
      <c r="G17" s="301"/>
      <c r="H17" s="301"/>
      <c r="I17" s="301"/>
      <c r="J17" s="301"/>
      <c r="K17" s="301"/>
      <c r="L17" s="302"/>
      <c r="M17" s="303"/>
      <c r="N17" s="303"/>
      <c r="O17" s="303"/>
      <c r="P17" s="303"/>
      <c r="Q17" s="303"/>
      <c r="R17" s="303"/>
      <c r="S17" s="303"/>
      <c r="T17" s="303"/>
      <c r="U17" s="303"/>
      <c r="V17" s="304"/>
      <c r="X17" s="227"/>
      <c r="Y17" s="227"/>
      <c r="Z17" s="227"/>
    </row>
    <row r="18" spans="1:16383" x14ac:dyDescent="0.2">
      <c r="D18" s="270"/>
    </row>
    <row r="19" spans="1:16383" x14ac:dyDescent="0.2">
      <c r="D19" s="270"/>
    </row>
    <row r="20" spans="1:16383" x14ac:dyDescent="0.2">
      <c r="B20" s="305" t="s">
        <v>75</v>
      </c>
      <c r="D20" s="270"/>
    </row>
    <row r="21" spans="1:16383" x14ac:dyDescent="0.2">
      <c r="B21" s="306" t="s">
        <v>76</v>
      </c>
      <c r="D21" s="270"/>
    </row>
    <row r="22" spans="1:16383" x14ac:dyDescent="0.2">
      <c r="A22" s="266"/>
      <c r="B22" s="307" t="s">
        <v>180</v>
      </c>
      <c r="C22" s="308"/>
      <c r="D22" s="308"/>
      <c r="E22" s="308"/>
      <c r="F22" s="308"/>
      <c r="G22" s="308"/>
      <c r="H22" s="308"/>
      <c r="I22" s="308"/>
      <c r="J22" s="308"/>
      <c r="K22" s="308"/>
    </row>
    <row r="23" spans="1:16383" x14ac:dyDescent="0.2">
      <c r="A23" s="266"/>
      <c r="B23" s="307" t="s">
        <v>79</v>
      </c>
      <c r="C23" s="308"/>
      <c r="D23" s="308"/>
      <c r="E23" s="308"/>
      <c r="F23" s="308"/>
      <c r="G23" s="308"/>
      <c r="H23" s="308"/>
      <c r="I23" s="308"/>
      <c r="J23" s="308"/>
      <c r="K23" s="308"/>
    </row>
    <row r="24" spans="1:16383" x14ac:dyDescent="0.2">
      <c r="A24" s="266"/>
      <c r="B24" s="307" t="s">
        <v>80</v>
      </c>
      <c r="C24" s="308"/>
      <c r="D24" s="308"/>
      <c r="E24" s="308"/>
      <c r="F24" s="308"/>
      <c r="G24" s="308"/>
      <c r="H24" s="308"/>
      <c r="I24" s="308"/>
      <c r="J24" s="308"/>
      <c r="K24" s="308"/>
    </row>
    <row r="25" spans="1:16383" x14ac:dyDescent="0.2">
      <c r="A25" s="266"/>
      <c r="B25" s="307" t="s">
        <v>81</v>
      </c>
      <c r="C25" s="308"/>
      <c r="D25" s="308"/>
      <c r="E25" s="308"/>
      <c r="F25" s="308"/>
      <c r="G25" s="308"/>
      <c r="H25" s="308"/>
      <c r="I25" s="308"/>
      <c r="J25" s="308"/>
      <c r="K25" s="308"/>
    </row>
    <row r="26" spans="1:16383" x14ac:dyDescent="0.2">
      <c r="A26" s="266"/>
      <c r="B26" s="307" t="s">
        <v>82</v>
      </c>
      <c r="D26" s="270"/>
    </row>
    <row r="27" spans="1:16383" x14ac:dyDescent="0.2">
      <c r="A27" s="266"/>
      <c r="B27" s="309" t="s">
        <v>78</v>
      </c>
      <c r="C27" s="307"/>
      <c r="D27" s="307"/>
      <c r="E27" s="307"/>
      <c r="F27" s="307"/>
      <c r="G27" s="307"/>
      <c r="H27" s="307"/>
      <c r="I27" s="307"/>
      <c r="J27" s="307"/>
      <c r="K27" s="307"/>
      <c r="L27" s="307"/>
      <c r="M27" s="307"/>
      <c r="N27" s="307"/>
      <c r="O27" s="307"/>
      <c r="P27" s="307"/>
      <c r="Q27" s="307"/>
      <c r="R27" s="307"/>
      <c r="S27" s="307"/>
      <c r="T27" s="307"/>
      <c r="U27" s="307"/>
      <c r="V27" s="307"/>
      <c r="W27" s="307"/>
      <c r="X27" s="307"/>
      <c r="Y27" s="310"/>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Q27" s="307"/>
      <c r="BR27" s="307"/>
      <c r="BS27" s="307"/>
      <c r="BT27" s="307"/>
      <c r="BU27" s="307"/>
      <c r="BV27" s="307"/>
      <c r="BW27" s="307"/>
      <c r="BX27" s="307"/>
      <c r="BY27" s="307"/>
      <c r="BZ27" s="307"/>
      <c r="CA27" s="307"/>
      <c r="CB27" s="307"/>
      <c r="CC27" s="307"/>
      <c r="CD27" s="307"/>
      <c r="CE27" s="307"/>
      <c r="CF27" s="307"/>
      <c r="CG27" s="307"/>
      <c r="CH27" s="307"/>
      <c r="CI27" s="307"/>
      <c r="CJ27" s="307"/>
      <c r="CK27" s="307"/>
      <c r="CL27" s="307"/>
      <c r="CM27" s="307"/>
      <c r="CN27" s="307"/>
      <c r="CO27" s="307"/>
      <c r="CP27" s="307"/>
      <c r="CQ27" s="307"/>
      <c r="CR27" s="307"/>
      <c r="CS27" s="307"/>
      <c r="CT27" s="307"/>
      <c r="CU27" s="307"/>
      <c r="CV27" s="307"/>
      <c r="CW27" s="307"/>
      <c r="CX27" s="307"/>
      <c r="CY27" s="307"/>
      <c r="CZ27" s="307"/>
      <c r="DA27" s="307"/>
      <c r="DB27" s="307"/>
      <c r="DC27" s="307"/>
      <c r="DD27" s="307"/>
      <c r="DE27" s="307"/>
      <c r="DF27" s="307"/>
      <c r="DG27" s="307"/>
      <c r="DH27" s="307"/>
      <c r="DI27" s="307"/>
      <c r="DJ27" s="307"/>
      <c r="DK27" s="307"/>
      <c r="DL27" s="307"/>
      <c r="DM27" s="307"/>
      <c r="DN27" s="307"/>
      <c r="DO27" s="307"/>
      <c r="DP27" s="307"/>
      <c r="DQ27" s="307"/>
      <c r="DR27" s="307"/>
      <c r="DS27" s="307"/>
      <c r="DT27" s="307"/>
      <c r="DU27" s="307"/>
      <c r="DV27" s="307"/>
      <c r="DW27" s="307"/>
      <c r="DX27" s="307"/>
      <c r="DY27" s="307"/>
      <c r="DZ27" s="307"/>
      <c r="EA27" s="307"/>
      <c r="EB27" s="307"/>
      <c r="EC27" s="307"/>
      <c r="ED27" s="307"/>
      <c r="EE27" s="307"/>
      <c r="EF27" s="307"/>
      <c r="EG27" s="307"/>
      <c r="EH27" s="307"/>
      <c r="EI27" s="307"/>
      <c r="EJ27" s="307"/>
      <c r="EK27" s="307"/>
      <c r="EL27" s="307"/>
      <c r="EM27" s="307"/>
      <c r="EN27" s="307"/>
      <c r="EO27" s="307"/>
      <c r="EP27" s="307"/>
      <c r="EQ27" s="307"/>
      <c r="ER27" s="307"/>
      <c r="ES27" s="307"/>
      <c r="ET27" s="307"/>
      <c r="EU27" s="307"/>
      <c r="EV27" s="307"/>
      <c r="EW27" s="307"/>
      <c r="EX27" s="307"/>
      <c r="EY27" s="307"/>
      <c r="EZ27" s="307"/>
      <c r="FA27" s="307"/>
      <c r="FB27" s="307"/>
      <c r="FC27" s="307"/>
      <c r="FD27" s="307"/>
      <c r="FE27" s="307"/>
      <c r="FF27" s="307"/>
      <c r="FG27" s="307"/>
      <c r="FH27" s="307"/>
      <c r="FI27" s="307"/>
      <c r="FJ27" s="307"/>
      <c r="FK27" s="307"/>
      <c r="FL27" s="307"/>
      <c r="FM27" s="307"/>
      <c r="FN27" s="307"/>
      <c r="FO27" s="307"/>
      <c r="FP27" s="307"/>
      <c r="FQ27" s="307"/>
      <c r="FR27" s="307"/>
      <c r="FS27" s="307"/>
      <c r="FT27" s="307"/>
      <c r="FU27" s="307"/>
      <c r="FV27" s="307"/>
      <c r="FW27" s="307"/>
      <c r="FX27" s="307"/>
      <c r="FY27" s="307"/>
      <c r="FZ27" s="307"/>
      <c r="GA27" s="307"/>
      <c r="GB27" s="307"/>
      <c r="GC27" s="307"/>
      <c r="GD27" s="307"/>
      <c r="GE27" s="307"/>
      <c r="GF27" s="307"/>
      <c r="GG27" s="307"/>
      <c r="GH27" s="307"/>
      <c r="GI27" s="307"/>
      <c r="GJ27" s="307"/>
      <c r="GK27" s="307"/>
      <c r="GL27" s="307"/>
      <c r="GM27" s="307"/>
      <c r="GN27" s="307"/>
      <c r="GO27" s="307"/>
      <c r="GP27" s="307"/>
      <c r="GQ27" s="307"/>
      <c r="GR27" s="307"/>
      <c r="GS27" s="307"/>
      <c r="GT27" s="307"/>
      <c r="GU27" s="307"/>
      <c r="GV27" s="307"/>
      <c r="GW27" s="307"/>
      <c r="GX27" s="307"/>
      <c r="GY27" s="307"/>
      <c r="GZ27" s="307"/>
      <c r="HA27" s="307"/>
      <c r="HB27" s="307"/>
      <c r="HC27" s="307"/>
      <c r="HD27" s="307"/>
      <c r="HE27" s="307"/>
      <c r="HF27" s="307"/>
      <c r="HG27" s="307"/>
      <c r="HH27" s="307"/>
      <c r="HI27" s="307"/>
      <c r="HJ27" s="307"/>
      <c r="HK27" s="307"/>
      <c r="HL27" s="307"/>
      <c r="HM27" s="307"/>
      <c r="HN27" s="307"/>
      <c r="HO27" s="307"/>
      <c r="HP27" s="307"/>
      <c r="HQ27" s="307"/>
      <c r="HR27" s="307"/>
      <c r="HS27" s="307"/>
      <c r="HT27" s="307"/>
      <c r="HU27" s="307"/>
      <c r="HV27" s="307"/>
      <c r="HW27" s="307"/>
      <c r="HX27" s="307"/>
      <c r="HY27" s="307"/>
      <c r="HZ27" s="307"/>
      <c r="IA27" s="307"/>
      <c r="IB27" s="307"/>
      <c r="IC27" s="307"/>
      <c r="ID27" s="307"/>
      <c r="IE27" s="307"/>
      <c r="IF27" s="307"/>
      <c r="IG27" s="307"/>
      <c r="IH27" s="307"/>
      <c r="II27" s="307"/>
      <c r="IJ27" s="307"/>
      <c r="IK27" s="307"/>
      <c r="IL27" s="307"/>
      <c r="IM27" s="307"/>
      <c r="IN27" s="307"/>
      <c r="IO27" s="307"/>
      <c r="IP27" s="307"/>
      <c r="IQ27" s="307"/>
      <c r="IR27" s="307"/>
      <c r="IS27" s="307"/>
      <c r="IT27" s="307"/>
      <c r="IU27" s="307"/>
      <c r="IV27" s="307"/>
      <c r="IW27" s="307"/>
      <c r="IX27" s="307"/>
      <c r="IY27" s="307"/>
      <c r="IZ27" s="307"/>
      <c r="JA27" s="307"/>
      <c r="JB27" s="307"/>
      <c r="JC27" s="307"/>
      <c r="JD27" s="307"/>
      <c r="JE27" s="307"/>
      <c r="JF27" s="307"/>
      <c r="JG27" s="307"/>
      <c r="JH27" s="307"/>
      <c r="JI27" s="307"/>
      <c r="JJ27" s="307"/>
      <c r="JK27" s="307"/>
      <c r="JL27" s="307"/>
      <c r="JM27" s="307"/>
      <c r="JN27" s="307"/>
      <c r="JO27" s="307"/>
      <c r="JP27" s="307"/>
      <c r="JQ27" s="307"/>
      <c r="JR27" s="307"/>
      <c r="JS27" s="307"/>
      <c r="JT27" s="307"/>
      <c r="JU27" s="307"/>
      <c r="JV27" s="307"/>
      <c r="JW27" s="307"/>
      <c r="JX27" s="307"/>
      <c r="JY27" s="307"/>
      <c r="JZ27" s="307"/>
      <c r="KA27" s="307"/>
      <c r="KB27" s="307"/>
      <c r="KC27" s="307"/>
      <c r="KD27" s="307"/>
      <c r="KE27" s="307"/>
      <c r="KF27" s="307"/>
      <c r="KG27" s="307"/>
      <c r="KH27" s="307"/>
      <c r="KI27" s="307"/>
      <c r="KJ27" s="307"/>
      <c r="KK27" s="307"/>
      <c r="KL27" s="307"/>
      <c r="KM27" s="307"/>
      <c r="KN27" s="307"/>
      <c r="KO27" s="307"/>
      <c r="KP27" s="307"/>
      <c r="KQ27" s="307"/>
      <c r="KR27" s="307"/>
      <c r="KS27" s="307"/>
      <c r="KT27" s="307"/>
      <c r="KU27" s="307"/>
      <c r="KV27" s="307"/>
      <c r="KW27" s="307"/>
      <c r="KX27" s="307"/>
      <c r="KY27" s="307"/>
      <c r="KZ27" s="307"/>
      <c r="LA27" s="307"/>
      <c r="LB27" s="307"/>
      <c r="LC27" s="307"/>
      <c r="LD27" s="307"/>
      <c r="LE27" s="307"/>
      <c r="LF27" s="307"/>
      <c r="LG27" s="307"/>
      <c r="LH27" s="307"/>
      <c r="LI27" s="307"/>
      <c r="LJ27" s="307"/>
      <c r="LK27" s="307"/>
      <c r="LL27" s="307"/>
      <c r="LM27" s="307"/>
      <c r="LN27" s="307"/>
      <c r="LO27" s="307"/>
      <c r="LP27" s="307"/>
      <c r="LQ27" s="307"/>
      <c r="LR27" s="307"/>
      <c r="LS27" s="307"/>
      <c r="LT27" s="307"/>
      <c r="LU27" s="307"/>
      <c r="LV27" s="307"/>
      <c r="LW27" s="307"/>
      <c r="LX27" s="307"/>
      <c r="LY27" s="307"/>
      <c r="LZ27" s="307"/>
      <c r="MA27" s="307"/>
      <c r="MB27" s="307"/>
      <c r="MC27" s="307"/>
      <c r="MD27" s="307"/>
      <c r="ME27" s="307"/>
      <c r="MF27" s="307"/>
      <c r="MG27" s="307"/>
      <c r="MH27" s="307"/>
      <c r="MI27" s="307"/>
      <c r="MJ27" s="307"/>
      <c r="MK27" s="307"/>
      <c r="ML27" s="307"/>
      <c r="MM27" s="307"/>
      <c r="MN27" s="307"/>
      <c r="MO27" s="307"/>
      <c r="MP27" s="307"/>
      <c r="MQ27" s="307"/>
      <c r="MR27" s="307"/>
      <c r="MS27" s="307"/>
      <c r="MT27" s="307"/>
      <c r="MU27" s="307"/>
      <c r="MV27" s="307"/>
      <c r="MW27" s="307"/>
      <c r="MX27" s="307"/>
      <c r="MY27" s="307"/>
      <c r="MZ27" s="307"/>
      <c r="NA27" s="307"/>
      <c r="NB27" s="307"/>
      <c r="NC27" s="307"/>
      <c r="ND27" s="307"/>
      <c r="NE27" s="307"/>
      <c r="NF27" s="307"/>
      <c r="NG27" s="307"/>
      <c r="NH27" s="307"/>
      <c r="NI27" s="307"/>
      <c r="NJ27" s="307"/>
      <c r="NK27" s="307"/>
      <c r="NL27" s="307"/>
      <c r="NM27" s="307"/>
      <c r="NN27" s="307"/>
      <c r="NO27" s="307"/>
      <c r="NP27" s="307"/>
      <c r="NQ27" s="307"/>
      <c r="NR27" s="307"/>
      <c r="NS27" s="307"/>
      <c r="NT27" s="307"/>
      <c r="NU27" s="307"/>
      <c r="NV27" s="307"/>
      <c r="NW27" s="307"/>
      <c r="NX27" s="307"/>
      <c r="NY27" s="307"/>
      <c r="NZ27" s="307"/>
      <c r="OA27" s="307"/>
      <c r="OB27" s="307"/>
      <c r="OC27" s="307"/>
      <c r="OD27" s="307"/>
      <c r="OE27" s="307"/>
      <c r="OF27" s="307"/>
      <c r="OG27" s="307"/>
      <c r="OH27" s="307"/>
      <c r="OI27" s="307"/>
      <c r="OJ27" s="307"/>
      <c r="OK27" s="307"/>
      <c r="OL27" s="307"/>
      <c r="OM27" s="307"/>
      <c r="ON27" s="307"/>
      <c r="OO27" s="307"/>
      <c r="OP27" s="307"/>
      <c r="OQ27" s="307"/>
      <c r="OR27" s="307"/>
      <c r="OS27" s="307"/>
      <c r="OT27" s="307"/>
      <c r="OU27" s="307"/>
      <c r="OV27" s="307"/>
      <c r="OW27" s="307"/>
      <c r="OX27" s="307"/>
      <c r="OY27" s="307"/>
      <c r="OZ27" s="307"/>
      <c r="PA27" s="307"/>
      <c r="PB27" s="307"/>
      <c r="PC27" s="307"/>
      <c r="PD27" s="307"/>
      <c r="PE27" s="307"/>
      <c r="PF27" s="307"/>
      <c r="PG27" s="307"/>
      <c r="PH27" s="307"/>
      <c r="PI27" s="307"/>
      <c r="PJ27" s="307"/>
      <c r="PK27" s="307"/>
      <c r="PL27" s="307"/>
      <c r="PM27" s="307"/>
      <c r="PN27" s="307"/>
      <c r="PO27" s="307"/>
      <c r="PP27" s="307"/>
      <c r="PQ27" s="307"/>
      <c r="PR27" s="307"/>
      <c r="PS27" s="307"/>
      <c r="PT27" s="307"/>
      <c r="PU27" s="307"/>
      <c r="PV27" s="307"/>
      <c r="PW27" s="307"/>
      <c r="PX27" s="307"/>
      <c r="PY27" s="307"/>
      <c r="PZ27" s="307"/>
      <c r="QA27" s="307"/>
      <c r="QB27" s="307"/>
      <c r="QC27" s="307"/>
      <c r="QD27" s="307"/>
      <c r="QE27" s="307"/>
      <c r="QF27" s="307"/>
      <c r="QG27" s="307"/>
      <c r="QH27" s="307"/>
      <c r="QI27" s="307"/>
      <c r="QJ27" s="307"/>
      <c r="QK27" s="307"/>
      <c r="QL27" s="307"/>
      <c r="QM27" s="307"/>
      <c r="QN27" s="307"/>
      <c r="QO27" s="307"/>
      <c r="QP27" s="307"/>
      <c r="QQ27" s="307"/>
      <c r="QR27" s="307"/>
      <c r="QS27" s="307"/>
      <c r="QT27" s="307"/>
      <c r="QU27" s="307"/>
      <c r="QV27" s="307"/>
      <c r="QW27" s="307"/>
      <c r="QX27" s="307"/>
      <c r="QY27" s="307"/>
      <c r="QZ27" s="307"/>
      <c r="RA27" s="307"/>
      <c r="RB27" s="307"/>
      <c r="RC27" s="307"/>
      <c r="RD27" s="307"/>
      <c r="RE27" s="307"/>
      <c r="RF27" s="307"/>
      <c r="RG27" s="307"/>
      <c r="RH27" s="307"/>
      <c r="RI27" s="307"/>
      <c r="RJ27" s="307"/>
      <c r="RK27" s="307"/>
      <c r="RL27" s="307"/>
      <c r="RM27" s="307"/>
      <c r="RN27" s="307"/>
      <c r="RO27" s="307"/>
      <c r="RP27" s="307"/>
      <c r="RQ27" s="307"/>
      <c r="RR27" s="307"/>
      <c r="RS27" s="307"/>
      <c r="RT27" s="307"/>
      <c r="RU27" s="307"/>
      <c r="RV27" s="307"/>
      <c r="RW27" s="307"/>
      <c r="RX27" s="307"/>
      <c r="RY27" s="307"/>
      <c r="RZ27" s="307"/>
      <c r="SA27" s="307"/>
      <c r="SB27" s="307"/>
      <c r="SC27" s="307"/>
      <c r="SD27" s="307"/>
      <c r="SE27" s="307"/>
      <c r="SF27" s="307"/>
      <c r="SG27" s="307"/>
      <c r="SH27" s="307"/>
      <c r="SI27" s="307"/>
      <c r="SJ27" s="307"/>
      <c r="SK27" s="307"/>
      <c r="SL27" s="307"/>
      <c r="SM27" s="307"/>
      <c r="SN27" s="307"/>
      <c r="SO27" s="307"/>
      <c r="SP27" s="307"/>
      <c r="SQ27" s="307"/>
      <c r="SR27" s="307"/>
      <c r="SS27" s="307"/>
      <c r="ST27" s="307"/>
      <c r="SU27" s="307"/>
      <c r="SV27" s="307"/>
      <c r="SW27" s="307"/>
      <c r="SX27" s="307"/>
      <c r="SY27" s="307"/>
      <c r="SZ27" s="307"/>
      <c r="TA27" s="307"/>
      <c r="TB27" s="307"/>
      <c r="TC27" s="307"/>
      <c r="TD27" s="307"/>
      <c r="TE27" s="307"/>
      <c r="TF27" s="307"/>
      <c r="TG27" s="307"/>
      <c r="TH27" s="307"/>
      <c r="TI27" s="307"/>
      <c r="TJ27" s="307"/>
      <c r="TK27" s="307"/>
      <c r="TL27" s="307"/>
      <c r="TM27" s="307"/>
      <c r="TN27" s="307"/>
      <c r="TO27" s="307"/>
      <c r="TP27" s="307"/>
      <c r="TQ27" s="307"/>
      <c r="TR27" s="307"/>
      <c r="TS27" s="307"/>
      <c r="TT27" s="307"/>
      <c r="TU27" s="307"/>
      <c r="TV27" s="307"/>
      <c r="TW27" s="307"/>
      <c r="TX27" s="307"/>
      <c r="TY27" s="307"/>
      <c r="TZ27" s="307"/>
      <c r="UA27" s="307"/>
      <c r="UB27" s="307"/>
      <c r="UC27" s="307"/>
      <c r="UD27" s="307"/>
      <c r="UE27" s="307"/>
      <c r="UF27" s="307"/>
      <c r="UG27" s="307"/>
      <c r="UH27" s="307"/>
      <c r="UI27" s="307"/>
      <c r="UJ27" s="307"/>
      <c r="UK27" s="307"/>
      <c r="UL27" s="307"/>
      <c r="UM27" s="307"/>
      <c r="UN27" s="307"/>
      <c r="UO27" s="307"/>
      <c r="UP27" s="307"/>
      <c r="UQ27" s="307"/>
      <c r="UR27" s="307"/>
      <c r="US27" s="307"/>
      <c r="UT27" s="307"/>
      <c r="UU27" s="307"/>
      <c r="UV27" s="307"/>
      <c r="UW27" s="307"/>
      <c r="UX27" s="307"/>
      <c r="UY27" s="307"/>
      <c r="UZ27" s="307"/>
      <c r="VA27" s="307"/>
      <c r="VB27" s="307"/>
      <c r="VC27" s="307"/>
      <c r="VD27" s="307"/>
      <c r="VE27" s="307"/>
      <c r="VF27" s="307"/>
      <c r="VG27" s="307"/>
      <c r="VH27" s="307"/>
      <c r="VI27" s="307"/>
      <c r="VJ27" s="307"/>
      <c r="VK27" s="307"/>
      <c r="VL27" s="307"/>
      <c r="VM27" s="307"/>
      <c r="VN27" s="307"/>
      <c r="VO27" s="307"/>
      <c r="VP27" s="307"/>
      <c r="VQ27" s="307"/>
      <c r="VR27" s="307"/>
      <c r="VS27" s="307"/>
      <c r="VT27" s="307"/>
      <c r="VU27" s="307"/>
      <c r="VV27" s="307"/>
      <c r="VW27" s="307"/>
      <c r="VX27" s="307"/>
      <c r="VY27" s="307"/>
      <c r="VZ27" s="307"/>
      <c r="WA27" s="307"/>
      <c r="WB27" s="307"/>
      <c r="WC27" s="307"/>
      <c r="WD27" s="307"/>
      <c r="WE27" s="307"/>
      <c r="WF27" s="307"/>
      <c r="WG27" s="307"/>
      <c r="WH27" s="307"/>
      <c r="WI27" s="307"/>
      <c r="WJ27" s="307"/>
      <c r="WK27" s="307"/>
      <c r="WL27" s="307"/>
      <c r="WM27" s="307"/>
      <c r="WN27" s="307"/>
      <c r="WO27" s="307"/>
      <c r="WP27" s="307"/>
      <c r="WQ27" s="307"/>
      <c r="WR27" s="307"/>
      <c r="WS27" s="307"/>
      <c r="WT27" s="307"/>
      <c r="WU27" s="307"/>
      <c r="WV27" s="307"/>
      <c r="WW27" s="307"/>
      <c r="WX27" s="307"/>
      <c r="WY27" s="307"/>
      <c r="WZ27" s="307"/>
      <c r="XA27" s="307"/>
      <c r="XB27" s="307"/>
      <c r="XC27" s="307"/>
      <c r="XD27" s="307"/>
      <c r="XE27" s="307"/>
      <c r="XF27" s="307"/>
      <c r="XG27" s="307"/>
      <c r="XH27" s="307"/>
      <c r="XI27" s="307"/>
      <c r="XJ27" s="307"/>
      <c r="XK27" s="307"/>
      <c r="XL27" s="307"/>
      <c r="XM27" s="307"/>
      <c r="XN27" s="307"/>
      <c r="XO27" s="307"/>
      <c r="XP27" s="307"/>
      <c r="XQ27" s="307"/>
      <c r="XR27" s="307"/>
      <c r="XS27" s="307"/>
      <c r="XT27" s="307"/>
      <c r="XU27" s="307"/>
      <c r="XV27" s="307"/>
      <c r="XW27" s="307"/>
      <c r="XX27" s="307"/>
      <c r="XY27" s="307"/>
      <c r="XZ27" s="307"/>
      <c r="YA27" s="307"/>
      <c r="YB27" s="307"/>
      <c r="YC27" s="307"/>
      <c r="YD27" s="307"/>
      <c r="YE27" s="307"/>
      <c r="YF27" s="307"/>
      <c r="YG27" s="307"/>
      <c r="YH27" s="307"/>
      <c r="YI27" s="307"/>
      <c r="YJ27" s="307"/>
      <c r="YK27" s="307"/>
      <c r="YL27" s="307"/>
      <c r="YM27" s="307"/>
      <c r="YN27" s="307"/>
      <c r="YO27" s="307"/>
      <c r="YP27" s="307"/>
      <c r="YQ27" s="307"/>
      <c r="YR27" s="307"/>
      <c r="YS27" s="307"/>
      <c r="YT27" s="307"/>
      <c r="YU27" s="307"/>
      <c r="YV27" s="307"/>
      <c r="YW27" s="307"/>
      <c r="YX27" s="307"/>
      <c r="YY27" s="307"/>
      <c r="YZ27" s="307"/>
      <c r="ZA27" s="307"/>
      <c r="ZB27" s="307"/>
      <c r="ZC27" s="307"/>
      <c r="ZD27" s="307"/>
      <c r="ZE27" s="307"/>
      <c r="ZF27" s="307"/>
      <c r="ZG27" s="307"/>
      <c r="ZH27" s="307"/>
      <c r="ZI27" s="307"/>
      <c r="ZJ27" s="307"/>
      <c r="ZK27" s="307"/>
      <c r="ZL27" s="307"/>
      <c r="ZM27" s="307"/>
      <c r="ZN27" s="307"/>
      <c r="ZO27" s="307"/>
      <c r="ZP27" s="307"/>
      <c r="ZQ27" s="307"/>
      <c r="ZR27" s="307"/>
      <c r="ZS27" s="307"/>
      <c r="ZT27" s="307"/>
      <c r="ZU27" s="307"/>
      <c r="ZV27" s="307"/>
      <c r="ZW27" s="307"/>
      <c r="ZX27" s="307"/>
      <c r="ZY27" s="307"/>
      <c r="ZZ27" s="307"/>
      <c r="AAA27" s="307"/>
      <c r="AAB27" s="307"/>
      <c r="AAC27" s="307"/>
      <c r="AAD27" s="307"/>
      <c r="AAE27" s="307"/>
      <c r="AAF27" s="307"/>
      <c r="AAG27" s="307"/>
      <c r="AAH27" s="307"/>
      <c r="AAI27" s="307"/>
      <c r="AAJ27" s="307"/>
      <c r="AAK27" s="307"/>
      <c r="AAL27" s="307"/>
      <c r="AAM27" s="307"/>
      <c r="AAN27" s="307"/>
      <c r="AAO27" s="307"/>
      <c r="AAP27" s="307"/>
      <c r="AAQ27" s="307"/>
      <c r="AAR27" s="307"/>
      <c r="AAS27" s="307"/>
      <c r="AAT27" s="307"/>
      <c r="AAU27" s="307"/>
      <c r="AAV27" s="307"/>
      <c r="AAW27" s="307"/>
      <c r="AAX27" s="307"/>
      <c r="AAY27" s="307"/>
      <c r="AAZ27" s="307"/>
      <c r="ABA27" s="307"/>
      <c r="ABB27" s="307"/>
      <c r="ABC27" s="307"/>
      <c r="ABD27" s="307"/>
      <c r="ABE27" s="307"/>
      <c r="ABF27" s="307"/>
      <c r="ABG27" s="307"/>
      <c r="ABH27" s="307"/>
      <c r="ABI27" s="307"/>
      <c r="ABJ27" s="307"/>
      <c r="ABK27" s="307"/>
      <c r="ABL27" s="307"/>
      <c r="ABM27" s="307"/>
      <c r="ABN27" s="307"/>
      <c r="ABO27" s="307"/>
      <c r="ABP27" s="307"/>
      <c r="ABQ27" s="307"/>
      <c r="ABR27" s="307"/>
      <c r="ABS27" s="307"/>
      <c r="ABT27" s="307"/>
      <c r="ABU27" s="307"/>
      <c r="ABV27" s="307"/>
      <c r="ABW27" s="307"/>
      <c r="ABX27" s="307"/>
      <c r="ABY27" s="307"/>
      <c r="ABZ27" s="307"/>
      <c r="ACA27" s="307"/>
      <c r="ACB27" s="307"/>
      <c r="ACC27" s="307"/>
      <c r="ACD27" s="307"/>
      <c r="ACE27" s="307"/>
      <c r="ACF27" s="307"/>
      <c r="ACG27" s="307"/>
      <c r="ACH27" s="307"/>
      <c r="ACI27" s="307"/>
      <c r="ACJ27" s="307"/>
      <c r="ACK27" s="307"/>
      <c r="ACL27" s="307"/>
      <c r="ACM27" s="307"/>
      <c r="ACN27" s="307"/>
      <c r="ACO27" s="307"/>
      <c r="ACP27" s="307"/>
      <c r="ACQ27" s="307"/>
      <c r="ACR27" s="307"/>
      <c r="ACS27" s="307"/>
      <c r="ACT27" s="307"/>
      <c r="ACU27" s="307"/>
      <c r="ACV27" s="307"/>
      <c r="ACW27" s="307"/>
      <c r="ACX27" s="307"/>
      <c r="ACY27" s="307"/>
      <c r="ACZ27" s="307"/>
      <c r="ADA27" s="307"/>
      <c r="ADB27" s="307"/>
      <c r="ADC27" s="307"/>
      <c r="ADD27" s="307"/>
      <c r="ADE27" s="307"/>
      <c r="ADF27" s="307"/>
      <c r="ADG27" s="307"/>
      <c r="ADH27" s="307"/>
      <c r="ADI27" s="307"/>
      <c r="ADJ27" s="307"/>
      <c r="ADK27" s="307"/>
      <c r="ADL27" s="307"/>
      <c r="ADM27" s="307"/>
      <c r="ADN27" s="307"/>
      <c r="ADO27" s="307"/>
      <c r="ADP27" s="307"/>
      <c r="ADQ27" s="307"/>
      <c r="ADR27" s="307"/>
      <c r="ADS27" s="307"/>
      <c r="ADT27" s="307"/>
      <c r="ADU27" s="307"/>
      <c r="ADV27" s="307"/>
      <c r="ADW27" s="307"/>
      <c r="ADX27" s="307"/>
      <c r="ADY27" s="307"/>
      <c r="ADZ27" s="307"/>
      <c r="AEA27" s="307"/>
      <c r="AEB27" s="307"/>
      <c r="AEC27" s="307"/>
      <c r="AED27" s="307"/>
      <c r="AEE27" s="307"/>
      <c r="AEF27" s="307"/>
      <c r="AEG27" s="307"/>
      <c r="AEH27" s="307"/>
      <c r="AEI27" s="307"/>
      <c r="AEJ27" s="307"/>
      <c r="AEK27" s="307"/>
      <c r="AEL27" s="307"/>
      <c r="AEM27" s="307"/>
      <c r="AEN27" s="307"/>
      <c r="AEO27" s="307"/>
      <c r="AEP27" s="307"/>
      <c r="AEQ27" s="307"/>
      <c r="AER27" s="307"/>
      <c r="AES27" s="307"/>
      <c r="AET27" s="307"/>
      <c r="AEU27" s="307"/>
      <c r="AEV27" s="307"/>
      <c r="AEW27" s="307"/>
      <c r="AEX27" s="307"/>
      <c r="AEY27" s="307"/>
      <c r="AEZ27" s="307"/>
      <c r="AFA27" s="307"/>
      <c r="AFB27" s="307"/>
      <c r="AFC27" s="307"/>
      <c r="AFD27" s="307"/>
      <c r="AFE27" s="307"/>
      <c r="AFF27" s="307"/>
      <c r="AFG27" s="307"/>
      <c r="AFH27" s="307"/>
      <c r="AFI27" s="307"/>
      <c r="AFJ27" s="307"/>
      <c r="AFK27" s="307"/>
      <c r="AFL27" s="307"/>
      <c r="AFM27" s="307"/>
      <c r="AFN27" s="307"/>
      <c r="AFO27" s="307"/>
      <c r="AFP27" s="307"/>
      <c r="AFQ27" s="307"/>
      <c r="AFR27" s="307"/>
      <c r="AFS27" s="307"/>
      <c r="AFT27" s="307"/>
      <c r="AFU27" s="307"/>
      <c r="AFV27" s="307"/>
      <c r="AFW27" s="307"/>
      <c r="AFX27" s="307"/>
      <c r="AFY27" s="307"/>
      <c r="AFZ27" s="307"/>
      <c r="AGA27" s="307"/>
      <c r="AGB27" s="307"/>
      <c r="AGC27" s="307"/>
      <c r="AGD27" s="307"/>
      <c r="AGE27" s="307"/>
      <c r="AGF27" s="307"/>
      <c r="AGG27" s="307"/>
      <c r="AGH27" s="307"/>
      <c r="AGI27" s="307"/>
      <c r="AGJ27" s="307"/>
      <c r="AGK27" s="307"/>
      <c r="AGL27" s="307"/>
      <c r="AGM27" s="307"/>
      <c r="AGN27" s="307"/>
      <c r="AGO27" s="307"/>
      <c r="AGP27" s="307"/>
      <c r="AGQ27" s="307"/>
      <c r="AGR27" s="307"/>
      <c r="AGS27" s="307"/>
      <c r="AGT27" s="307"/>
      <c r="AGU27" s="307"/>
      <c r="AGV27" s="307"/>
      <c r="AGW27" s="307"/>
      <c r="AGX27" s="307"/>
      <c r="AGY27" s="307"/>
      <c r="AGZ27" s="307"/>
      <c r="AHA27" s="307"/>
      <c r="AHB27" s="307"/>
      <c r="AHC27" s="307"/>
      <c r="AHD27" s="307"/>
      <c r="AHE27" s="307"/>
      <c r="AHF27" s="307"/>
      <c r="AHG27" s="307"/>
      <c r="AHH27" s="307"/>
      <c r="AHI27" s="307"/>
      <c r="AHJ27" s="307"/>
      <c r="AHK27" s="307"/>
      <c r="AHL27" s="307"/>
      <c r="AHM27" s="307"/>
      <c r="AHN27" s="307"/>
      <c r="AHO27" s="307"/>
      <c r="AHP27" s="307"/>
      <c r="AHQ27" s="307"/>
      <c r="AHR27" s="307"/>
      <c r="AHS27" s="307"/>
      <c r="AHT27" s="307"/>
      <c r="AHU27" s="307"/>
      <c r="AHV27" s="307"/>
      <c r="AHW27" s="307"/>
      <c r="AHX27" s="307"/>
      <c r="AHY27" s="307"/>
      <c r="AHZ27" s="307"/>
      <c r="AIA27" s="307"/>
      <c r="AIB27" s="307"/>
      <c r="AIC27" s="307"/>
      <c r="AID27" s="307"/>
      <c r="AIE27" s="307"/>
      <c r="AIF27" s="307"/>
      <c r="AIG27" s="307"/>
      <c r="AIH27" s="307"/>
      <c r="AII27" s="307"/>
      <c r="AIJ27" s="307"/>
      <c r="AIK27" s="307"/>
      <c r="AIL27" s="307"/>
      <c r="AIM27" s="307"/>
      <c r="AIN27" s="307"/>
      <c r="AIO27" s="307"/>
      <c r="AIP27" s="307"/>
      <c r="AIQ27" s="307"/>
      <c r="AIR27" s="307"/>
      <c r="AIS27" s="307"/>
      <c r="AIT27" s="307"/>
      <c r="AIU27" s="307"/>
      <c r="AIV27" s="307"/>
      <c r="AIW27" s="307"/>
      <c r="AIX27" s="307"/>
      <c r="AIY27" s="307"/>
      <c r="AIZ27" s="307"/>
      <c r="AJA27" s="307"/>
      <c r="AJB27" s="307"/>
      <c r="AJC27" s="307"/>
      <c r="AJD27" s="307"/>
      <c r="AJE27" s="307"/>
      <c r="AJF27" s="307"/>
      <c r="AJG27" s="307"/>
      <c r="AJH27" s="307"/>
      <c r="AJI27" s="307"/>
      <c r="AJJ27" s="307"/>
      <c r="AJK27" s="307"/>
      <c r="AJL27" s="307"/>
      <c r="AJM27" s="307"/>
      <c r="AJN27" s="307"/>
      <c r="AJO27" s="307"/>
      <c r="AJP27" s="307"/>
      <c r="AJQ27" s="307"/>
      <c r="AJR27" s="307"/>
      <c r="AJS27" s="307"/>
      <c r="AJT27" s="307"/>
      <c r="AJU27" s="307"/>
      <c r="AJV27" s="307"/>
      <c r="AJW27" s="307"/>
      <c r="AJX27" s="307"/>
      <c r="AJY27" s="307"/>
      <c r="AJZ27" s="307"/>
      <c r="AKA27" s="307"/>
      <c r="AKB27" s="307"/>
      <c r="AKC27" s="307"/>
      <c r="AKD27" s="307"/>
      <c r="AKE27" s="307"/>
      <c r="AKF27" s="307"/>
      <c r="AKG27" s="307"/>
      <c r="AKH27" s="307"/>
      <c r="AKI27" s="307"/>
      <c r="AKJ27" s="307"/>
      <c r="AKK27" s="307"/>
      <c r="AKL27" s="307"/>
      <c r="AKM27" s="307"/>
      <c r="AKN27" s="307"/>
      <c r="AKO27" s="307"/>
      <c r="AKP27" s="307"/>
      <c r="AKQ27" s="307"/>
      <c r="AKR27" s="307"/>
      <c r="AKS27" s="307"/>
      <c r="AKT27" s="307"/>
      <c r="AKU27" s="307"/>
      <c r="AKV27" s="307"/>
      <c r="AKW27" s="307"/>
      <c r="AKX27" s="307"/>
      <c r="AKY27" s="307"/>
      <c r="AKZ27" s="307"/>
      <c r="ALA27" s="307"/>
      <c r="ALB27" s="307"/>
      <c r="ALC27" s="307"/>
      <c r="ALD27" s="307"/>
      <c r="ALE27" s="307"/>
      <c r="ALF27" s="307"/>
      <c r="ALG27" s="307"/>
      <c r="ALH27" s="307"/>
      <c r="ALI27" s="307"/>
      <c r="ALJ27" s="307"/>
      <c r="ALK27" s="307"/>
      <c r="ALL27" s="307"/>
      <c r="ALM27" s="307"/>
      <c r="ALN27" s="307"/>
      <c r="ALO27" s="307"/>
      <c r="ALP27" s="307"/>
      <c r="ALQ27" s="307"/>
      <c r="ALR27" s="307"/>
      <c r="ALS27" s="307"/>
      <c r="ALT27" s="307"/>
      <c r="ALU27" s="307"/>
      <c r="ALV27" s="307"/>
      <c r="ALW27" s="307"/>
      <c r="ALX27" s="307"/>
      <c r="ALY27" s="307"/>
      <c r="ALZ27" s="307"/>
      <c r="AMA27" s="307"/>
      <c r="AMB27" s="307"/>
      <c r="AMC27" s="307"/>
      <c r="AMD27" s="307"/>
      <c r="AME27" s="307"/>
      <c r="AMF27" s="307"/>
      <c r="AMG27" s="307"/>
      <c r="AMH27" s="307"/>
      <c r="AMI27" s="307"/>
      <c r="AMJ27" s="307"/>
      <c r="AMK27" s="307"/>
      <c r="AML27" s="307"/>
      <c r="AMM27" s="307"/>
      <c r="AMN27" s="307"/>
      <c r="AMO27" s="307"/>
      <c r="AMP27" s="307"/>
      <c r="AMQ27" s="307"/>
      <c r="AMR27" s="307"/>
      <c r="AMS27" s="307"/>
      <c r="AMT27" s="307"/>
      <c r="AMU27" s="307"/>
      <c r="AMV27" s="307"/>
      <c r="AMW27" s="307"/>
      <c r="AMX27" s="307"/>
      <c r="AMY27" s="307"/>
      <c r="AMZ27" s="307"/>
      <c r="ANA27" s="307"/>
      <c r="ANB27" s="307"/>
      <c r="ANC27" s="307"/>
      <c r="AND27" s="307"/>
      <c r="ANE27" s="307"/>
      <c r="ANF27" s="307"/>
      <c r="ANG27" s="307"/>
      <c r="ANH27" s="307"/>
      <c r="ANI27" s="307"/>
      <c r="ANJ27" s="307"/>
      <c r="ANK27" s="307"/>
      <c r="ANL27" s="307"/>
      <c r="ANM27" s="307"/>
      <c r="ANN27" s="307"/>
      <c r="ANO27" s="307"/>
      <c r="ANP27" s="307"/>
      <c r="ANQ27" s="307"/>
      <c r="ANR27" s="307"/>
      <c r="ANS27" s="307"/>
      <c r="ANT27" s="307"/>
      <c r="ANU27" s="307"/>
      <c r="ANV27" s="307"/>
      <c r="ANW27" s="307"/>
      <c r="ANX27" s="307"/>
      <c r="ANY27" s="307"/>
      <c r="ANZ27" s="307"/>
      <c r="AOA27" s="307"/>
      <c r="AOB27" s="307"/>
      <c r="AOC27" s="307"/>
      <c r="AOD27" s="307"/>
      <c r="AOE27" s="307"/>
      <c r="AOF27" s="307"/>
      <c r="AOG27" s="307"/>
      <c r="AOH27" s="307"/>
      <c r="AOI27" s="307"/>
      <c r="AOJ27" s="307"/>
      <c r="AOK27" s="307"/>
      <c r="AOL27" s="307"/>
      <c r="AOM27" s="307"/>
      <c r="AON27" s="307"/>
      <c r="AOO27" s="307"/>
      <c r="AOP27" s="307"/>
      <c r="AOQ27" s="307"/>
      <c r="AOR27" s="307"/>
      <c r="AOS27" s="307"/>
      <c r="AOT27" s="307"/>
      <c r="AOU27" s="307"/>
      <c r="AOV27" s="307"/>
      <c r="AOW27" s="307"/>
      <c r="AOX27" s="307"/>
      <c r="AOY27" s="307"/>
      <c r="AOZ27" s="307"/>
      <c r="APA27" s="307"/>
      <c r="APB27" s="307"/>
      <c r="APC27" s="307"/>
      <c r="APD27" s="307"/>
      <c r="APE27" s="307"/>
      <c r="APF27" s="307"/>
      <c r="APG27" s="307"/>
      <c r="APH27" s="307"/>
      <c r="API27" s="307"/>
      <c r="APJ27" s="307"/>
      <c r="APK27" s="307"/>
      <c r="APL27" s="307"/>
      <c r="APM27" s="307"/>
      <c r="APN27" s="307"/>
      <c r="APO27" s="307"/>
      <c r="APP27" s="307"/>
      <c r="APQ27" s="307"/>
      <c r="APR27" s="307"/>
      <c r="APS27" s="307"/>
      <c r="APT27" s="307"/>
      <c r="APU27" s="307"/>
      <c r="APV27" s="307"/>
      <c r="APW27" s="307"/>
      <c r="APX27" s="307"/>
      <c r="APY27" s="307"/>
      <c r="APZ27" s="307"/>
      <c r="AQA27" s="307"/>
      <c r="AQB27" s="307"/>
      <c r="AQC27" s="307"/>
      <c r="AQD27" s="307"/>
      <c r="AQE27" s="307"/>
      <c r="AQF27" s="307"/>
      <c r="AQG27" s="307"/>
      <c r="AQH27" s="307"/>
      <c r="AQI27" s="307"/>
      <c r="AQJ27" s="307"/>
      <c r="AQK27" s="307"/>
      <c r="AQL27" s="307"/>
      <c r="AQM27" s="307"/>
      <c r="AQN27" s="307"/>
      <c r="AQO27" s="307"/>
      <c r="AQP27" s="307"/>
      <c r="AQQ27" s="307"/>
      <c r="AQR27" s="307"/>
      <c r="AQS27" s="307"/>
      <c r="AQT27" s="307"/>
      <c r="AQU27" s="307"/>
      <c r="AQV27" s="307"/>
      <c r="AQW27" s="307"/>
      <c r="AQX27" s="307"/>
      <c r="AQY27" s="307"/>
      <c r="AQZ27" s="307"/>
      <c r="ARA27" s="307"/>
      <c r="ARB27" s="307"/>
      <c r="ARC27" s="307"/>
      <c r="ARD27" s="307"/>
      <c r="ARE27" s="307"/>
      <c r="ARF27" s="307"/>
      <c r="ARG27" s="307"/>
      <c r="ARH27" s="307"/>
      <c r="ARI27" s="307"/>
      <c r="ARJ27" s="307"/>
      <c r="ARK27" s="307"/>
      <c r="ARL27" s="307"/>
      <c r="ARM27" s="307"/>
      <c r="ARN27" s="307"/>
      <c r="ARO27" s="307"/>
      <c r="ARP27" s="307"/>
      <c r="ARQ27" s="307"/>
      <c r="ARR27" s="307"/>
      <c r="ARS27" s="307"/>
      <c r="ART27" s="307"/>
      <c r="ARU27" s="307"/>
      <c r="ARV27" s="307"/>
      <c r="ARW27" s="307"/>
      <c r="ARX27" s="307"/>
      <c r="ARY27" s="307"/>
      <c r="ARZ27" s="307"/>
      <c r="ASA27" s="307"/>
      <c r="ASB27" s="307"/>
      <c r="ASC27" s="307"/>
      <c r="ASD27" s="307"/>
      <c r="ASE27" s="307"/>
      <c r="ASF27" s="307"/>
      <c r="ASG27" s="307"/>
      <c r="ASH27" s="307"/>
      <c r="ASI27" s="307"/>
      <c r="ASJ27" s="307"/>
      <c r="ASK27" s="307"/>
      <c r="ASL27" s="307"/>
      <c r="ASM27" s="307"/>
      <c r="ASN27" s="307"/>
      <c r="ASO27" s="307"/>
      <c r="ASP27" s="307"/>
      <c r="ASQ27" s="307"/>
      <c r="ASR27" s="307"/>
      <c r="ASS27" s="307"/>
      <c r="AST27" s="307"/>
      <c r="ASU27" s="307"/>
      <c r="ASV27" s="307"/>
      <c r="ASW27" s="307"/>
      <c r="ASX27" s="307"/>
      <c r="ASY27" s="307"/>
      <c r="ASZ27" s="307"/>
      <c r="ATA27" s="307"/>
      <c r="ATB27" s="307"/>
      <c r="ATC27" s="307"/>
      <c r="ATD27" s="307"/>
      <c r="ATE27" s="307"/>
      <c r="ATF27" s="307"/>
      <c r="ATG27" s="307"/>
      <c r="ATH27" s="307"/>
      <c r="ATI27" s="307"/>
      <c r="ATJ27" s="307"/>
      <c r="ATK27" s="307"/>
      <c r="ATL27" s="307"/>
      <c r="ATM27" s="307"/>
      <c r="ATN27" s="307"/>
      <c r="ATO27" s="307"/>
      <c r="ATP27" s="307"/>
      <c r="ATQ27" s="307"/>
      <c r="ATR27" s="307"/>
      <c r="ATS27" s="307"/>
      <c r="ATT27" s="307"/>
      <c r="ATU27" s="307"/>
      <c r="ATV27" s="307"/>
      <c r="ATW27" s="307"/>
      <c r="ATX27" s="307"/>
      <c r="ATY27" s="307"/>
      <c r="ATZ27" s="307"/>
      <c r="AUA27" s="307"/>
      <c r="AUB27" s="307"/>
      <c r="AUC27" s="307"/>
      <c r="AUD27" s="307"/>
      <c r="AUE27" s="307"/>
      <c r="AUF27" s="307"/>
      <c r="AUG27" s="307"/>
      <c r="AUH27" s="307"/>
      <c r="AUI27" s="307"/>
      <c r="AUJ27" s="307"/>
      <c r="AUK27" s="307"/>
      <c r="AUL27" s="307"/>
      <c r="AUM27" s="307"/>
      <c r="AUN27" s="307"/>
      <c r="AUO27" s="307"/>
      <c r="AUP27" s="307"/>
      <c r="AUQ27" s="307"/>
      <c r="AUR27" s="307"/>
      <c r="AUS27" s="307"/>
      <c r="AUT27" s="307"/>
      <c r="AUU27" s="307"/>
      <c r="AUV27" s="307"/>
      <c r="AUW27" s="307"/>
      <c r="AUX27" s="307"/>
      <c r="AUY27" s="307"/>
      <c r="AUZ27" s="307"/>
      <c r="AVA27" s="307"/>
      <c r="AVB27" s="307"/>
      <c r="AVC27" s="307"/>
      <c r="AVD27" s="307"/>
      <c r="AVE27" s="307"/>
      <c r="AVF27" s="307"/>
      <c r="AVG27" s="307"/>
      <c r="AVH27" s="307"/>
      <c r="AVI27" s="307"/>
      <c r="AVJ27" s="307"/>
      <c r="AVK27" s="307"/>
      <c r="AVL27" s="307"/>
      <c r="AVM27" s="307"/>
      <c r="AVN27" s="307"/>
      <c r="AVO27" s="307"/>
      <c r="AVP27" s="307"/>
      <c r="AVQ27" s="307"/>
      <c r="AVR27" s="307"/>
      <c r="AVS27" s="307"/>
      <c r="AVT27" s="307"/>
      <c r="AVU27" s="307"/>
      <c r="AVV27" s="307"/>
      <c r="AVW27" s="307"/>
      <c r="AVX27" s="307"/>
      <c r="AVY27" s="307"/>
      <c r="AVZ27" s="307"/>
      <c r="AWA27" s="307"/>
      <c r="AWB27" s="307"/>
      <c r="AWC27" s="307"/>
      <c r="AWD27" s="307"/>
      <c r="AWE27" s="307"/>
      <c r="AWF27" s="307"/>
      <c r="AWG27" s="307"/>
      <c r="AWH27" s="307"/>
      <c r="AWI27" s="307"/>
      <c r="AWJ27" s="307"/>
      <c r="AWK27" s="307"/>
      <c r="AWL27" s="307"/>
      <c r="AWM27" s="307"/>
      <c r="AWN27" s="307"/>
      <c r="AWO27" s="307"/>
      <c r="AWP27" s="307"/>
      <c r="AWQ27" s="307"/>
      <c r="AWR27" s="307"/>
      <c r="AWS27" s="307"/>
      <c r="AWT27" s="307"/>
      <c r="AWU27" s="307"/>
      <c r="AWV27" s="307"/>
      <c r="AWW27" s="307"/>
      <c r="AWX27" s="307"/>
      <c r="AWY27" s="307"/>
      <c r="AWZ27" s="307"/>
      <c r="AXA27" s="307"/>
      <c r="AXB27" s="307"/>
      <c r="AXC27" s="307"/>
      <c r="AXD27" s="307"/>
      <c r="AXE27" s="307"/>
      <c r="AXF27" s="307"/>
      <c r="AXG27" s="307"/>
      <c r="AXH27" s="307"/>
      <c r="AXI27" s="307"/>
      <c r="AXJ27" s="307"/>
      <c r="AXK27" s="307"/>
      <c r="AXL27" s="307"/>
      <c r="AXM27" s="307"/>
      <c r="AXN27" s="307"/>
      <c r="AXO27" s="307"/>
      <c r="AXP27" s="307"/>
      <c r="AXQ27" s="307"/>
      <c r="AXR27" s="307"/>
      <c r="AXS27" s="307"/>
      <c r="AXT27" s="307"/>
      <c r="AXU27" s="307"/>
      <c r="AXV27" s="307"/>
      <c r="AXW27" s="307"/>
      <c r="AXX27" s="307"/>
      <c r="AXY27" s="307"/>
      <c r="AXZ27" s="307"/>
      <c r="AYA27" s="307"/>
      <c r="AYB27" s="307"/>
      <c r="AYC27" s="307"/>
      <c r="AYD27" s="307"/>
      <c r="AYE27" s="307"/>
      <c r="AYF27" s="307"/>
      <c r="AYG27" s="307"/>
      <c r="AYH27" s="307"/>
      <c r="AYI27" s="307"/>
      <c r="AYJ27" s="307"/>
      <c r="AYK27" s="307"/>
      <c r="AYL27" s="307"/>
      <c r="AYM27" s="307"/>
      <c r="AYN27" s="307"/>
      <c r="AYO27" s="307"/>
      <c r="AYP27" s="307"/>
      <c r="AYQ27" s="307"/>
      <c r="AYR27" s="307"/>
      <c r="AYS27" s="307"/>
      <c r="AYT27" s="307"/>
      <c r="AYU27" s="307"/>
      <c r="AYV27" s="307"/>
      <c r="AYW27" s="307"/>
      <c r="AYX27" s="307"/>
      <c r="AYY27" s="307"/>
      <c r="AYZ27" s="307"/>
      <c r="AZA27" s="307"/>
      <c r="AZB27" s="307"/>
      <c r="AZC27" s="307"/>
      <c r="AZD27" s="307"/>
      <c r="AZE27" s="307"/>
      <c r="AZF27" s="307"/>
      <c r="AZG27" s="307"/>
      <c r="AZH27" s="307"/>
      <c r="AZI27" s="307"/>
      <c r="AZJ27" s="307"/>
      <c r="AZK27" s="307"/>
      <c r="AZL27" s="307"/>
      <c r="AZM27" s="307"/>
      <c r="AZN27" s="307"/>
      <c r="AZO27" s="307"/>
      <c r="AZP27" s="307"/>
      <c r="AZQ27" s="307"/>
      <c r="AZR27" s="307"/>
      <c r="AZS27" s="307"/>
      <c r="AZT27" s="307"/>
      <c r="AZU27" s="307"/>
      <c r="AZV27" s="307"/>
      <c r="AZW27" s="307"/>
      <c r="AZX27" s="307"/>
      <c r="AZY27" s="307"/>
      <c r="AZZ27" s="307"/>
      <c r="BAA27" s="307"/>
      <c r="BAB27" s="307"/>
      <c r="BAC27" s="307"/>
      <c r="BAD27" s="307"/>
      <c r="BAE27" s="307"/>
      <c r="BAF27" s="307"/>
      <c r="BAG27" s="307"/>
      <c r="BAH27" s="307"/>
      <c r="BAI27" s="307"/>
      <c r="BAJ27" s="307"/>
      <c r="BAK27" s="307"/>
      <c r="BAL27" s="307"/>
      <c r="BAM27" s="307"/>
      <c r="BAN27" s="307"/>
      <c r="BAO27" s="307"/>
      <c r="BAP27" s="307"/>
      <c r="BAQ27" s="307"/>
      <c r="BAR27" s="307"/>
      <c r="BAS27" s="307"/>
      <c r="BAT27" s="307"/>
      <c r="BAU27" s="307"/>
      <c r="BAV27" s="307"/>
      <c r="BAW27" s="307"/>
      <c r="BAX27" s="307"/>
      <c r="BAY27" s="307"/>
      <c r="BAZ27" s="307"/>
      <c r="BBA27" s="307"/>
      <c r="BBB27" s="307"/>
      <c r="BBC27" s="307"/>
      <c r="BBD27" s="307"/>
      <c r="BBE27" s="307"/>
      <c r="BBF27" s="307"/>
      <c r="BBG27" s="307"/>
      <c r="BBH27" s="307"/>
      <c r="BBI27" s="307"/>
      <c r="BBJ27" s="307"/>
      <c r="BBK27" s="307"/>
      <c r="BBL27" s="307"/>
      <c r="BBM27" s="307"/>
      <c r="BBN27" s="307"/>
      <c r="BBO27" s="307"/>
      <c r="BBP27" s="307"/>
      <c r="BBQ27" s="307"/>
      <c r="BBR27" s="307"/>
      <c r="BBS27" s="307"/>
      <c r="BBT27" s="307"/>
      <c r="BBU27" s="307"/>
      <c r="BBV27" s="307"/>
      <c r="BBW27" s="307"/>
      <c r="BBX27" s="307"/>
      <c r="BBY27" s="307"/>
      <c r="BBZ27" s="307"/>
      <c r="BCA27" s="307"/>
      <c r="BCB27" s="307"/>
      <c r="BCC27" s="307"/>
      <c r="BCD27" s="307"/>
      <c r="BCE27" s="307"/>
      <c r="BCF27" s="307"/>
      <c r="BCG27" s="307"/>
      <c r="BCH27" s="307"/>
      <c r="BCI27" s="307"/>
      <c r="BCJ27" s="307"/>
      <c r="BCK27" s="307"/>
      <c r="BCL27" s="307"/>
      <c r="BCM27" s="307"/>
      <c r="BCN27" s="307"/>
      <c r="BCO27" s="307"/>
      <c r="BCP27" s="307"/>
      <c r="BCQ27" s="307"/>
      <c r="BCR27" s="307"/>
      <c r="BCS27" s="307"/>
      <c r="BCT27" s="307"/>
      <c r="BCU27" s="307"/>
      <c r="BCV27" s="307"/>
      <c r="BCW27" s="307"/>
      <c r="BCX27" s="307"/>
      <c r="BCY27" s="307"/>
      <c r="BCZ27" s="307"/>
      <c r="BDA27" s="307"/>
      <c r="BDB27" s="307"/>
      <c r="BDC27" s="307"/>
      <c r="BDD27" s="307"/>
      <c r="BDE27" s="307"/>
      <c r="BDF27" s="307"/>
      <c r="BDG27" s="307"/>
      <c r="BDH27" s="307"/>
      <c r="BDI27" s="307"/>
      <c r="BDJ27" s="307"/>
      <c r="BDK27" s="307"/>
      <c r="BDL27" s="307"/>
      <c r="BDM27" s="307"/>
      <c r="BDN27" s="307"/>
      <c r="BDO27" s="307"/>
      <c r="BDP27" s="307"/>
      <c r="BDQ27" s="307"/>
      <c r="BDR27" s="307"/>
      <c r="BDS27" s="307"/>
      <c r="BDT27" s="307"/>
      <c r="BDU27" s="307"/>
      <c r="BDV27" s="307"/>
      <c r="BDW27" s="307"/>
      <c r="BDX27" s="307"/>
      <c r="BDY27" s="307"/>
      <c r="BDZ27" s="307"/>
      <c r="BEA27" s="307"/>
      <c r="BEB27" s="307"/>
      <c r="BEC27" s="307"/>
      <c r="BED27" s="307"/>
      <c r="BEE27" s="307"/>
      <c r="BEF27" s="307"/>
      <c r="BEG27" s="307"/>
      <c r="BEH27" s="307"/>
      <c r="BEI27" s="307"/>
      <c r="BEJ27" s="307"/>
      <c r="BEK27" s="307"/>
      <c r="BEL27" s="307"/>
      <c r="BEM27" s="307"/>
      <c r="BEN27" s="307"/>
      <c r="BEO27" s="307"/>
      <c r="BEP27" s="307"/>
      <c r="BEQ27" s="307"/>
      <c r="BER27" s="307"/>
      <c r="BES27" s="307"/>
      <c r="BET27" s="307"/>
      <c r="BEU27" s="307"/>
      <c r="BEV27" s="307"/>
      <c r="BEW27" s="307"/>
      <c r="BEX27" s="307"/>
      <c r="BEY27" s="307"/>
      <c r="BEZ27" s="307"/>
      <c r="BFA27" s="307"/>
      <c r="BFB27" s="307"/>
      <c r="BFC27" s="307"/>
      <c r="BFD27" s="307"/>
      <c r="BFE27" s="307"/>
      <c r="BFF27" s="307"/>
      <c r="BFG27" s="307"/>
      <c r="BFH27" s="307"/>
      <c r="BFI27" s="307"/>
      <c r="BFJ27" s="307"/>
      <c r="BFK27" s="307"/>
      <c r="BFL27" s="307"/>
      <c r="BFM27" s="307"/>
      <c r="BFN27" s="307"/>
      <c r="BFO27" s="307"/>
      <c r="BFP27" s="307"/>
      <c r="BFQ27" s="307"/>
      <c r="BFR27" s="307"/>
      <c r="BFS27" s="307"/>
      <c r="BFT27" s="307"/>
      <c r="BFU27" s="307"/>
      <c r="BFV27" s="307"/>
      <c r="BFW27" s="307"/>
      <c r="BFX27" s="307"/>
      <c r="BFY27" s="307"/>
      <c r="BFZ27" s="307"/>
      <c r="BGA27" s="307"/>
      <c r="BGB27" s="307"/>
      <c r="BGC27" s="307"/>
      <c r="BGD27" s="307"/>
      <c r="BGE27" s="307"/>
      <c r="BGF27" s="307"/>
      <c r="BGG27" s="307"/>
      <c r="BGH27" s="307"/>
      <c r="BGI27" s="307"/>
      <c r="BGJ27" s="307"/>
      <c r="BGK27" s="307"/>
      <c r="BGL27" s="307"/>
      <c r="BGM27" s="307"/>
      <c r="BGN27" s="307"/>
      <c r="BGO27" s="307"/>
      <c r="BGP27" s="307"/>
      <c r="BGQ27" s="307"/>
      <c r="BGR27" s="307"/>
      <c r="BGS27" s="307"/>
      <c r="BGT27" s="307"/>
      <c r="BGU27" s="307"/>
      <c r="BGV27" s="307"/>
      <c r="BGW27" s="307"/>
      <c r="BGX27" s="307"/>
      <c r="BGY27" s="307"/>
      <c r="BGZ27" s="307"/>
      <c r="BHA27" s="307"/>
      <c r="BHB27" s="307"/>
      <c r="BHC27" s="307"/>
      <c r="BHD27" s="307"/>
      <c r="BHE27" s="307"/>
      <c r="BHF27" s="307"/>
      <c r="BHG27" s="307"/>
      <c r="BHH27" s="307"/>
      <c r="BHI27" s="307"/>
      <c r="BHJ27" s="307"/>
      <c r="BHK27" s="307"/>
      <c r="BHL27" s="307"/>
      <c r="BHM27" s="307"/>
      <c r="BHN27" s="307"/>
      <c r="BHO27" s="307"/>
      <c r="BHP27" s="307"/>
      <c r="BHQ27" s="307"/>
      <c r="BHR27" s="307"/>
      <c r="BHS27" s="307"/>
      <c r="BHT27" s="307"/>
      <c r="BHU27" s="307"/>
      <c r="BHV27" s="307"/>
      <c r="BHW27" s="307"/>
      <c r="BHX27" s="307"/>
      <c r="BHY27" s="307"/>
      <c r="BHZ27" s="307"/>
      <c r="BIA27" s="307"/>
      <c r="BIB27" s="307"/>
      <c r="BIC27" s="307"/>
      <c r="BID27" s="307"/>
      <c r="BIE27" s="307"/>
      <c r="BIF27" s="307"/>
      <c r="BIG27" s="307"/>
      <c r="BIH27" s="307"/>
      <c r="BII27" s="307"/>
      <c r="BIJ27" s="307"/>
      <c r="BIK27" s="307"/>
      <c r="BIL27" s="307"/>
      <c r="BIM27" s="307"/>
      <c r="BIN27" s="307"/>
      <c r="BIO27" s="307"/>
      <c r="BIP27" s="307"/>
      <c r="BIQ27" s="307"/>
      <c r="BIR27" s="307"/>
      <c r="BIS27" s="307"/>
      <c r="BIT27" s="307"/>
      <c r="BIU27" s="307"/>
      <c r="BIV27" s="307"/>
      <c r="BIW27" s="307"/>
      <c r="BIX27" s="307"/>
      <c r="BIY27" s="307"/>
      <c r="BIZ27" s="307"/>
      <c r="BJA27" s="307"/>
      <c r="BJB27" s="307"/>
      <c r="BJC27" s="307"/>
      <c r="BJD27" s="307"/>
      <c r="BJE27" s="307"/>
      <c r="BJF27" s="307"/>
      <c r="BJG27" s="307"/>
      <c r="BJH27" s="307"/>
      <c r="BJI27" s="307"/>
      <c r="BJJ27" s="307"/>
      <c r="BJK27" s="307"/>
      <c r="BJL27" s="307"/>
      <c r="BJM27" s="307"/>
      <c r="BJN27" s="307"/>
      <c r="BJO27" s="307"/>
      <c r="BJP27" s="307"/>
      <c r="BJQ27" s="307"/>
      <c r="BJR27" s="307"/>
      <c r="BJS27" s="307"/>
      <c r="BJT27" s="307"/>
      <c r="BJU27" s="307"/>
      <c r="BJV27" s="307"/>
      <c r="BJW27" s="307"/>
      <c r="BJX27" s="307"/>
      <c r="BJY27" s="307"/>
      <c r="BJZ27" s="307"/>
      <c r="BKA27" s="307"/>
      <c r="BKB27" s="307"/>
      <c r="BKC27" s="307"/>
      <c r="BKD27" s="307"/>
      <c r="BKE27" s="307"/>
      <c r="BKF27" s="307"/>
      <c r="BKG27" s="307"/>
      <c r="BKH27" s="307"/>
      <c r="BKI27" s="307"/>
      <c r="BKJ27" s="307"/>
      <c r="BKK27" s="307"/>
      <c r="BKL27" s="307"/>
      <c r="BKM27" s="307"/>
      <c r="BKN27" s="307"/>
      <c r="BKO27" s="307"/>
      <c r="BKP27" s="307"/>
      <c r="BKQ27" s="307"/>
      <c r="BKR27" s="307"/>
      <c r="BKS27" s="307"/>
      <c r="BKT27" s="307"/>
      <c r="BKU27" s="307"/>
      <c r="BKV27" s="307"/>
      <c r="BKW27" s="307"/>
      <c r="BKX27" s="307"/>
      <c r="BKY27" s="307"/>
      <c r="BKZ27" s="307"/>
      <c r="BLA27" s="307"/>
      <c r="BLB27" s="307"/>
      <c r="BLC27" s="307"/>
      <c r="BLD27" s="307"/>
      <c r="BLE27" s="307"/>
      <c r="BLF27" s="307"/>
      <c r="BLG27" s="307"/>
      <c r="BLH27" s="307"/>
      <c r="BLI27" s="307"/>
      <c r="BLJ27" s="307"/>
      <c r="BLK27" s="307"/>
      <c r="BLL27" s="307"/>
      <c r="BLM27" s="307"/>
      <c r="BLN27" s="307"/>
      <c r="BLO27" s="307"/>
      <c r="BLP27" s="307"/>
      <c r="BLQ27" s="307"/>
      <c r="BLR27" s="307"/>
      <c r="BLS27" s="307"/>
      <c r="BLT27" s="307"/>
      <c r="BLU27" s="307"/>
      <c r="BLV27" s="307"/>
      <c r="BLW27" s="307"/>
      <c r="BLX27" s="307"/>
      <c r="BLY27" s="307"/>
      <c r="BLZ27" s="307"/>
      <c r="BMA27" s="307"/>
      <c r="BMB27" s="307"/>
      <c r="BMC27" s="307"/>
      <c r="BMD27" s="307"/>
      <c r="BME27" s="307"/>
      <c r="BMF27" s="307"/>
      <c r="BMG27" s="307"/>
      <c r="BMH27" s="307"/>
      <c r="BMI27" s="307"/>
      <c r="BMJ27" s="307"/>
      <c r="BMK27" s="307"/>
      <c r="BML27" s="307"/>
      <c r="BMM27" s="307"/>
      <c r="BMN27" s="307"/>
      <c r="BMO27" s="307"/>
      <c r="BMP27" s="307"/>
      <c r="BMQ27" s="307"/>
      <c r="BMR27" s="307"/>
      <c r="BMS27" s="307"/>
      <c r="BMT27" s="307"/>
      <c r="BMU27" s="307"/>
      <c r="BMV27" s="307"/>
      <c r="BMW27" s="307"/>
      <c r="BMX27" s="307"/>
      <c r="BMY27" s="307"/>
      <c r="BMZ27" s="307"/>
      <c r="BNA27" s="307"/>
      <c r="BNB27" s="307"/>
      <c r="BNC27" s="307"/>
      <c r="BND27" s="307"/>
      <c r="BNE27" s="307"/>
      <c r="BNF27" s="307"/>
      <c r="BNG27" s="307"/>
      <c r="BNH27" s="307"/>
      <c r="BNI27" s="307"/>
      <c r="BNJ27" s="307"/>
      <c r="BNK27" s="307"/>
      <c r="BNL27" s="307"/>
      <c r="BNM27" s="307"/>
      <c r="BNN27" s="307"/>
      <c r="BNO27" s="307"/>
      <c r="BNP27" s="307"/>
      <c r="BNQ27" s="307"/>
      <c r="BNR27" s="307"/>
      <c r="BNS27" s="307"/>
      <c r="BNT27" s="307"/>
      <c r="BNU27" s="307"/>
      <c r="BNV27" s="307"/>
      <c r="BNW27" s="307"/>
      <c r="BNX27" s="307"/>
      <c r="BNY27" s="307"/>
      <c r="BNZ27" s="307"/>
      <c r="BOA27" s="307"/>
      <c r="BOB27" s="307"/>
      <c r="BOC27" s="307"/>
      <c r="BOD27" s="307"/>
      <c r="BOE27" s="307"/>
      <c r="BOF27" s="307"/>
      <c r="BOG27" s="307"/>
      <c r="BOH27" s="307"/>
      <c r="BOI27" s="307"/>
      <c r="BOJ27" s="307"/>
      <c r="BOK27" s="307"/>
      <c r="BOL27" s="307"/>
      <c r="BOM27" s="307"/>
      <c r="BON27" s="307"/>
      <c r="BOO27" s="307"/>
      <c r="BOP27" s="307"/>
      <c r="BOQ27" s="307"/>
      <c r="BOR27" s="307"/>
      <c r="BOS27" s="307"/>
      <c r="BOT27" s="307"/>
      <c r="BOU27" s="307"/>
      <c r="BOV27" s="307"/>
      <c r="BOW27" s="307"/>
      <c r="BOX27" s="307"/>
      <c r="BOY27" s="307"/>
      <c r="BOZ27" s="307"/>
      <c r="BPA27" s="307"/>
      <c r="BPB27" s="307"/>
      <c r="BPC27" s="307"/>
      <c r="BPD27" s="307"/>
      <c r="BPE27" s="307"/>
      <c r="BPF27" s="307"/>
      <c r="BPG27" s="307"/>
      <c r="BPH27" s="307"/>
      <c r="BPI27" s="307"/>
      <c r="BPJ27" s="307"/>
      <c r="BPK27" s="307"/>
      <c r="BPL27" s="307"/>
      <c r="BPM27" s="307"/>
      <c r="BPN27" s="307"/>
      <c r="BPO27" s="307"/>
      <c r="BPP27" s="307"/>
      <c r="BPQ27" s="307"/>
      <c r="BPR27" s="307"/>
      <c r="BPS27" s="307"/>
      <c r="BPT27" s="307"/>
      <c r="BPU27" s="307"/>
      <c r="BPV27" s="307"/>
      <c r="BPW27" s="307"/>
      <c r="BPX27" s="307"/>
      <c r="BPY27" s="307"/>
      <c r="BPZ27" s="307"/>
      <c r="BQA27" s="307"/>
      <c r="BQB27" s="307"/>
      <c r="BQC27" s="307"/>
      <c r="BQD27" s="307"/>
      <c r="BQE27" s="307"/>
      <c r="BQF27" s="307"/>
      <c r="BQG27" s="307"/>
      <c r="BQH27" s="307"/>
      <c r="BQI27" s="307"/>
      <c r="BQJ27" s="307"/>
      <c r="BQK27" s="307"/>
      <c r="BQL27" s="307"/>
      <c r="BQM27" s="307"/>
      <c r="BQN27" s="307"/>
      <c r="BQO27" s="307"/>
      <c r="BQP27" s="307"/>
      <c r="BQQ27" s="307"/>
      <c r="BQR27" s="307"/>
      <c r="BQS27" s="307"/>
      <c r="BQT27" s="307"/>
      <c r="BQU27" s="307"/>
      <c r="BQV27" s="307"/>
      <c r="BQW27" s="307"/>
      <c r="BQX27" s="307"/>
      <c r="BQY27" s="307"/>
      <c r="BQZ27" s="307"/>
      <c r="BRA27" s="307"/>
      <c r="BRB27" s="307"/>
      <c r="BRC27" s="307"/>
      <c r="BRD27" s="307"/>
      <c r="BRE27" s="307"/>
      <c r="BRF27" s="307"/>
      <c r="BRG27" s="307"/>
      <c r="BRH27" s="307"/>
      <c r="BRI27" s="307"/>
      <c r="BRJ27" s="307"/>
      <c r="BRK27" s="307"/>
      <c r="BRL27" s="307"/>
      <c r="BRM27" s="307"/>
      <c r="BRN27" s="307"/>
      <c r="BRO27" s="307"/>
      <c r="BRP27" s="307"/>
      <c r="BRQ27" s="307"/>
      <c r="BRR27" s="307"/>
      <c r="BRS27" s="307"/>
      <c r="BRT27" s="307"/>
      <c r="BRU27" s="307"/>
      <c r="BRV27" s="307"/>
      <c r="BRW27" s="307"/>
      <c r="BRX27" s="307"/>
      <c r="BRY27" s="307"/>
      <c r="BRZ27" s="307"/>
      <c r="BSA27" s="307"/>
      <c r="BSB27" s="307"/>
      <c r="BSC27" s="307"/>
      <c r="BSD27" s="307"/>
      <c r="BSE27" s="307"/>
      <c r="BSF27" s="307"/>
      <c r="BSG27" s="307"/>
      <c r="BSH27" s="307"/>
      <c r="BSI27" s="307"/>
      <c r="BSJ27" s="307"/>
      <c r="BSK27" s="307"/>
      <c r="BSL27" s="307"/>
      <c r="BSM27" s="307"/>
      <c r="BSN27" s="307"/>
      <c r="BSO27" s="307"/>
      <c r="BSP27" s="307"/>
      <c r="BSQ27" s="307"/>
      <c r="BSR27" s="307"/>
      <c r="BSS27" s="307"/>
      <c r="BST27" s="307"/>
      <c r="BSU27" s="307"/>
      <c r="BSV27" s="307"/>
      <c r="BSW27" s="307"/>
      <c r="BSX27" s="307"/>
      <c r="BSY27" s="307"/>
      <c r="BSZ27" s="307"/>
      <c r="BTA27" s="307"/>
      <c r="BTB27" s="307"/>
      <c r="BTC27" s="307"/>
      <c r="BTD27" s="307"/>
      <c r="BTE27" s="307"/>
      <c r="BTF27" s="307"/>
      <c r="BTG27" s="307"/>
      <c r="BTH27" s="307"/>
      <c r="BTI27" s="307"/>
      <c r="BTJ27" s="307"/>
      <c r="BTK27" s="307"/>
      <c r="BTL27" s="307"/>
      <c r="BTM27" s="307"/>
      <c r="BTN27" s="307"/>
      <c r="BTO27" s="307"/>
      <c r="BTP27" s="307"/>
      <c r="BTQ27" s="307"/>
      <c r="BTR27" s="307"/>
      <c r="BTS27" s="307"/>
      <c r="BTT27" s="307"/>
      <c r="BTU27" s="307"/>
      <c r="BTV27" s="307"/>
      <c r="BTW27" s="307"/>
      <c r="BTX27" s="307"/>
      <c r="BTY27" s="307"/>
      <c r="BTZ27" s="307"/>
      <c r="BUA27" s="307"/>
      <c r="BUB27" s="307"/>
      <c r="BUC27" s="307"/>
      <c r="BUD27" s="307"/>
      <c r="BUE27" s="307"/>
      <c r="BUF27" s="307"/>
      <c r="BUG27" s="307"/>
      <c r="BUH27" s="307"/>
      <c r="BUI27" s="307"/>
      <c r="BUJ27" s="307"/>
      <c r="BUK27" s="307"/>
      <c r="BUL27" s="307"/>
      <c r="BUM27" s="307"/>
      <c r="BUN27" s="307"/>
      <c r="BUO27" s="307"/>
      <c r="BUP27" s="307"/>
      <c r="BUQ27" s="307"/>
      <c r="BUR27" s="307"/>
      <c r="BUS27" s="307"/>
      <c r="BUT27" s="307"/>
      <c r="BUU27" s="307"/>
      <c r="BUV27" s="307"/>
      <c r="BUW27" s="307"/>
      <c r="BUX27" s="307"/>
      <c r="BUY27" s="307"/>
      <c r="BUZ27" s="307"/>
      <c r="BVA27" s="307"/>
      <c r="BVB27" s="307"/>
      <c r="BVC27" s="307"/>
      <c r="BVD27" s="307"/>
      <c r="BVE27" s="307"/>
      <c r="BVF27" s="307"/>
      <c r="BVG27" s="307"/>
      <c r="BVH27" s="307"/>
      <c r="BVI27" s="307"/>
      <c r="BVJ27" s="307"/>
      <c r="BVK27" s="307"/>
      <c r="BVL27" s="307"/>
      <c r="BVM27" s="307"/>
      <c r="BVN27" s="307"/>
      <c r="BVO27" s="307"/>
      <c r="BVP27" s="307"/>
      <c r="BVQ27" s="307"/>
      <c r="BVR27" s="307"/>
      <c r="BVS27" s="307"/>
      <c r="BVT27" s="307"/>
      <c r="BVU27" s="307"/>
      <c r="BVV27" s="307"/>
      <c r="BVW27" s="307"/>
      <c r="BVX27" s="307"/>
      <c r="BVY27" s="307"/>
      <c r="BVZ27" s="307"/>
      <c r="BWA27" s="307"/>
      <c r="BWB27" s="307"/>
      <c r="BWC27" s="307"/>
      <c r="BWD27" s="307"/>
      <c r="BWE27" s="307"/>
      <c r="BWF27" s="307"/>
      <c r="BWG27" s="307"/>
      <c r="BWH27" s="307"/>
      <c r="BWI27" s="307"/>
      <c r="BWJ27" s="307"/>
      <c r="BWK27" s="307"/>
      <c r="BWL27" s="307"/>
      <c r="BWM27" s="307"/>
      <c r="BWN27" s="307"/>
      <c r="BWO27" s="307"/>
      <c r="BWP27" s="307"/>
      <c r="BWQ27" s="307"/>
      <c r="BWR27" s="307"/>
      <c r="BWS27" s="307"/>
      <c r="BWT27" s="307"/>
      <c r="BWU27" s="307"/>
      <c r="BWV27" s="307"/>
      <c r="BWW27" s="307"/>
      <c r="BWX27" s="307"/>
      <c r="BWY27" s="307"/>
      <c r="BWZ27" s="307"/>
      <c r="BXA27" s="307"/>
      <c r="BXB27" s="307"/>
      <c r="BXC27" s="307"/>
      <c r="BXD27" s="307"/>
      <c r="BXE27" s="307"/>
      <c r="BXF27" s="307"/>
      <c r="BXG27" s="307"/>
      <c r="BXH27" s="307"/>
      <c r="BXI27" s="307"/>
      <c r="BXJ27" s="307"/>
      <c r="BXK27" s="307"/>
      <c r="BXL27" s="307"/>
      <c r="BXM27" s="307"/>
      <c r="BXN27" s="307"/>
      <c r="BXO27" s="307"/>
      <c r="BXP27" s="307"/>
      <c r="BXQ27" s="307"/>
      <c r="BXR27" s="307"/>
      <c r="BXS27" s="307"/>
      <c r="BXT27" s="307"/>
      <c r="BXU27" s="307"/>
      <c r="BXV27" s="307"/>
      <c r="BXW27" s="307"/>
      <c r="BXX27" s="307"/>
      <c r="BXY27" s="307"/>
      <c r="BXZ27" s="307"/>
      <c r="BYA27" s="307"/>
      <c r="BYB27" s="307"/>
      <c r="BYC27" s="307"/>
      <c r="BYD27" s="307"/>
      <c r="BYE27" s="307"/>
      <c r="BYF27" s="307"/>
      <c r="BYG27" s="307"/>
      <c r="BYH27" s="307"/>
      <c r="BYI27" s="307"/>
      <c r="BYJ27" s="307"/>
      <c r="BYK27" s="307"/>
      <c r="BYL27" s="307"/>
      <c r="BYM27" s="307"/>
      <c r="BYN27" s="307"/>
      <c r="BYO27" s="307"/>
      <c r="BYP27" s="307"/>
      <c r="BYQ27" s="307"/>
      <c r="BYR27" s="307"/>
      <c r="BYS27" s="307"/>
      <c r="BYT27" s="307"/>
      <c r="BYU27" s="307"/>
      <c r="BYV27" s="307"/>
      <c r="BYW27" s="307"/>
      <c r="BYX27" s="307"/>
      <c r="BYY27" s="307"/>
      <c r="BYZ27" s="307"/>
      <c r="BZA27" s="307"/>
      <c r="BZB27" s="307"/>
      <c r="BZC27" s="307"/>
      <c r="BZD27" s="307"/>
      <c r="BZE27" s="307"/>
      <c r="BZF27" s="307"/>
      <c r="BZG27" s="307"/>
      <c r="BZH27" s="307"/>
      <c r="BZI27" s="307"/>
      <c r="BZJ27" s="307"/>
      <c r="BZK27" s="307"/>
      <c r="BZL27" s="307"/>
      <c r="BZM27" s="307"/>
      <c r="BZN27" s="307"/>
      <c r="BZO27" s="307"/>
      <c r="BZP27" s="307"/>
      <c r="BZQ27" s="307"/>
      <c r="BZR27" s="307"/>
      <c r="BZS27" s="307"/>
      <c r="BZT27" s="307"/>
      <c r="BZU27" s="307"/>
      <c r="BZV27" s="307"/>
      <c r="BZW27" s="307"/>
      <c r="BZX27" s="307"/>
      <c r="BZY27" s="307"/>
      <c r="BZZ27" s="307"/>
      <c r="CAA27" s="307"/>
      <c r="CAB27" s="307"/>
      <c r="CAC27" s="307"/>
      <c r="CAD27" s="307"/>
      <c r="CAE27" s="307"/>
      <c r="CAF27" s="307"/>
      <c r="CAG27" s="307"/>
      <c r="CAH27" s="307"/>
      <c r="CAI27" s="307"/>
      <c r="CAJ27" s="307"/>
      <c r="CAK27" s="307"/>
      <c r="CAL27" s="307"/>
      <c r="CAM27" s="307"/>
      <c r="CAN27" s="307"/>
      <c r="CAO27" s="307"/>
      <c r="CAP27" s="307"/>
      <c r="CAQ27" s="307"/>
      <c r="CAR27" s="307"/>
      <c r="CAS27" s="307"/>
      <c r="CAT27" s="307"/>
      <c r="CAU27" s="307"/>
      <c r="CAV27" s="307"/>
      <c r="CAW27" s="307"/>
      <c r="CAX27" s="307"/>
      <c r="CAY27" s="307"/>
      <c r="CAZ27" s="307"/>
      <c r="CBA27" s="307"/>
      <c r="CBB27" s="307"/>
      <c r="CBC27" s="307"/>
      <c r="CBD27" s="307"/>
      <c r="CBE27" s="307"/>
      <c r="CBF27" s="307"/>
      <c r="CBG27" s="307"/>
      <c r="CBH27" s="307"/>
      <c r="CBI27" s="307"/>
      <c r="CBJ27" s="307"/>
      <c r="CBK27" s="307"/>
      <c r="CBL27" s="307"/>
      <c r="CBM27" s="307"/>
      <c r="CBN27" s="307"/>
      <c r="CBO27" s="307"/>
      <c r="CBP27" s="307"/>
      <c r="CBQ27" s="307"/>
      <c r="CBR27" s="307"/>
      <c r="CBS27" s="307"/>
      <c r="CBT27" s="307"/>
      <c r="CBU27" s="307"/>
      <c r="CBV27" s="307"/>
      <c r="CBW27" s="307"/>
      <c r="CBX27" s="307"/>
      <c r="CBY27" s="307"/>
      <c r="CBZ27" s="307"/>
      <c r="CCA27" s="307"/>
      <c r="CCB27" s="307"/>
      <c r="CCC27" s="307"/>
      <c r="CCD27" s="307"/>
      <c r="CCE27" s="307"/>
      <c r="CCF27" s="307"/>
      <c r="CCG27" s="307"/>
      <c r="CCH27" s="307"/>
      <c r="CCI27" s="307"/>
      <c r="CCJ27" s="307"/>
      <c r="CCK27" s="307"/>
      <c r="CCL27" s="307"/>
      <c r="CCM27" s="307"/>
      <c r="CCN27" s="307"/>
      <c r="CCO27" s="307"/>
      <c r="CCP27" s="307"/>
      <c r="CCQ27" s="307"/>
      <c r="CCR27" s="307"/>
      <c r="CCS27" s="307"/>
      <c r="CCT27" s="307"/>
      <c r="CCU27" s="307"/>
      <c r="CCV27" s="307"/>
      <c r="CCW27" s="307"/>
      <c r="CCX27" s="307"/>
      <c r="CCY27" s="307"/>
      <c r="CCZ27" s="307"/>
      <c r="CDA27" s="307"/>
      <c r="CDB27" s="307"/>
      <c r="CDC27" s="307"/>
      <c r="CDD27" s="307"/>
      <c r="CDE27" s="307"/>
      <c r="CDF27" s="307"/>
      <c r="CDG27" s="307"/>
      <c r="CDH27" s="307"/>
      <c r="CDI27" s="307"/>
      <c r="CDJ27" s="307"/>
      <c r="CDK27" s="307"/>
      <c r="CDL27" s="307"/>
      <c r="CDM27" s="307"/>
      <c r="CDN27" s="307"/>
      <c r="CDO27" s="307"/>
      <c r="CDP27" s="307"/>
      <c r="CDQ27" s="307"/>
      <c r="CDR27" s="307"/>
      <c r="CDS27" s="307"/>
      <c r="CDT27" s="307"/>
      <c r="CDU27" s="307"/>
      <c r="CDV27" s="307"/>
      <c r="CDW27" s="307"/>
      <c r="CDX27" s="307"/>
      <c r="CDY27" s="307"/>
      <c r="CDZ27" s="307"/>
      <c r="CEA27" s="307"/>
      <c r="CEB27" s="307"/>
      <c r="CEC27" s="307"/>
      <c r="CED27" s="307"/>
      <c r="CEE27" s="307"/>
      <c r="CEF27" s="307"/>
      <c r="CEG27" s="307"/>
      <c r="CEH27" s="307"/>
      <c r="CEI27" s="307"/>
      <c r="CEJ27" s="307"/>
      <c r="CEK27" s="307"/>
      <c r="CEL27" s="307"/>
      <c r="CEM27" s="307"/>
      <c r="CEN27" s="307"/>
      <c r="CEO27" s="307"/>
      <c r="CEP27" s="307"/>
      <c r="CEQ27" s="307"/>
      <c r="CER27" s="307"/>
      <c r="CES27" s="307"/>
      <c r="CET27" s="307"/>
      <c r="CEU27" s="307"/>
      <c r="CEV27" s="307"/>
      <c r="CEW27" s="307"/>
      <c r="CEX27" s="307"/>
      <c r="CEY27" s="307"/>
      <c r="CEZ27" s="307"/>
      <c r="CFA27" s="307"/>
      <c r="CFB27" s="307"/>
      <c r="CFC27" s="307"/>
      <c r="CFD27" s="307"/>
      <c r="CFE27" s="307"/>
      <c r="CFF27" s="307"/>
      <c r="CFG27" s="307"/>
      <c r="CFH27" s="307"/>
      <c r="CFI27" s="307"/>
      <c r="CFJ27" s="307"/>
      <c r="CFK27" s="307"/>
      <c r="CFL27" s="307"/>
      <c r="CFM27" s="307"/>
      <c r="CFN27" s="307"/>
      <c r="CFO27" s="307"/>
      <c r="CFP27" s="307"/>
      <c r="CFQ27" s="307"/>
      <c r="CFR27" s="307"/>
      <c r="CFS27" s="307"/>
      <c r="CFT27" s="307"/>
      <c r="CFU27" s="307"/>
      <c r="CFV27" s="307"/>
      <c r="CFW27" s="307"/>
      <c r="CFX27" s="307"/>
      <c r="CFY27" s="307"/>
      <c r="CFZ27" s="307"/>
      <c r="CGA27" s="307"/>
      <c r="CGB27" s="307"/>
      <c r="CGC27" s="307"/>
      <c r="CGD27" s="307"/>
      <c r="CGE27" s="307"/>
      <c r="CGF27" s="307"/>
      <c r="CGG27" s="307"/>
      <c r="CGH27" s="307"/>
      <c r="CGI27" s="307"/>
      <c r="CGJ27" s="307"/>
      <c r="CGK27" s="307"/>
      <c r="CGL27" s="307"/>
      <c r="CGM27" s="307"/>
      <c r="CGN27" s="307"/>
      <c r="CGO27" s="307"/>
      <c r="CGP27" s="307"/>
      <c r="CGQ27" s="307"/>
      <c r="CGR27" s="307"/>
      <c r="CGS27" s="307"/>
      <c r="CGT27" s="307"/>
      <c r="CGU27" s="307"/>
      <c r="CGV27" s="307"/>
      <c r="CGW27" s="307"/>
      <c r="CGX27" s="307"/>
      <c r="CGY27" s="307"/>
      <c r="CGZ27" s="307"/>
      <c r="CHA27" s="307"/>
      <c r="CHB27" s="307"/>
      <c r="CHC27" s="307"/>
      <c r="CHD27" s="307"/>
      <c r="CHE27" s="307"/>
      <c r="CHF27" s="307"/>
      <c r="CHG27" s="307"/>
      <c r="CHH27" s="307"/>
      <c r="CHI27" s="307"/>
      <c r="CHJ27" s="307"/>
      <c r="CHK27" s="307"/>
      <c r="CHL27" s="307"/>
      <c r="CHM27" s="307"/>
      <c r="CHN27" s="307"/>
      <c r="CHO27" s="307"/>
      <c r="CHP27" s="307"/>
      <c r="CHQ27" s="307"/>
      <c r="CHR27" s="307"/>
      <c r="CHS27" s="307"/>
      <c r="CHT27" s="307"/>
      <c r="CHU27" s="307"/>
      <c r="CHV27" s="307"/>
      <c r="CHW27" s="307"/>
      <c r="CHX27" s="307"/>
      <c r="CHY27" s="307"/>
      <c r="CHZ27" s="307"/>
      <c r="CIA27" s="307"/>
      <c r="CIB27" s="307"/>
      <c r="CIC27" s="307"/>
      <c r="CID27" s="307"/>
      <c r="CIE27" s="307"/>
      <c r="CIF27" s="307"/>
      <c r="CIG27" s="307"/>
      <c r="CIH27" s="307"/>
      <c r="CII27" s="307"/>
      <c r="CIJ27" s="307"/>
      <c r="CIK27" s="307"/>
      <c r="CIL27" s="307"/>
      <c r="CIM27" s="307"/>
      <c r="CIN27" s="307"/>
      <c r="CIO27" s="307"/>
      <c r="CIP27" s="307"/>
      <c r="CIQ27" s="307"/>
      <c r="CIR27" s="307"/>
      <c r="CIS27" s="307"/>
      <c r="CIT27" s="307"/>
      <c r="CIU27" s="307"/>
      <c r="CIV27" s="307"/>
      <c r="CIW27" s="307"/>
      <c r="CIX27" s="307"/>
      <c r="CIY27" s="307"/>
      <c r="CIZ27" s="307"/>
      <c r="CJA27" s="307"/>
      <c r="CJB27" s="307"/>
      <c r="CJC27" s="307"/>
      <c r="CJD27" s="307"/>
      <c r="CJE27" s="307"/>
      <c r="CJF27" s="307"/>
      <c r="CJG27" s="307"/>
      <c r="CJH27" s="307"/>
      <c r="CJI27" s="307"/>
      <c r="CJJ27" s="307"/>
      <c r="CJK27" s="307"/>
      <c r="CJL27" s="307"/>
      <c r="CJM27" s="307"/>
      <c r="CJN27" s="307"/>
      <c r="CJO27" s="307"/>
      <c r="CJP27" s="307"/>
      <c r="CJQ27" s="307"/>
      <c r="CJR27" s="307"/>
      <c r="CJS27" s="307"/>
      <c r="CJT27" s="307"/>
      <c r="CJU27" s="307"/>
      <c r="CJV27" s="307"/>
      <c r="CJW27" s="307"/>
      <c r="CJX27" s="307"/>
      <c r="CJY27" s="307"/>
      <c r="CJZ27" s="307"/>
      <c r="CKA27" s="307"/>
      <c r="CKB27" s="307"/>
      <c r="CKC27" s="307"/>
      <c r="CKD27" s="307"/>
      <c r="CKE27" s="307"/>
      <c r="CKF27" s="307"/>
      <c r="CKG27" s="307"/>
      <c r="CKH27" s="307"/>
      <c r="CKI27" s="307"/>
      <c r="CKJ27" s="307"/>
      <c r="CKK27" s="307"/>
      <c r="CKL27" s="307"/>
      <c r="CKM27" s="307"/>
      <c r="CKN27" s="307"/>
      <c r="CKO27" s="307"/>
      <c r="CKP27" s="307"/>
      <c r="CKQ27" s="307"/>
      <c r="CKR27" s="307"/>
      <c r="CKS27" s="307"/>
      <c r="CKT27" s="307"/>
      <c r="CKU27" s="307"/>
      <c r="CKV27" s="307"/>
      <c r="CKW27" s="307"/>
      <c r="CKX27" s="307"/>
      <c r="CKY27" s="307"/>
      <c r="CKZ27" s="307"/>
      <c r="CLA27" s="307"/>
      <c r="CLB27" s="307"/>
      <c r="CLC27" s="307"/>
      <c r="CLD27" s="307"/>
      <c r="CLE27" s="307"/>
      <c r="CLF27" s="307"/>
      <c r="CLG27" s="307"/>
      <c r="CLH27" s="307"/>
      <c r="CLI27" s="307"/>
      <c r="CLJ27" s="307"/>
      <c r="CLK27" s="307"/>
      <c r="CLL27" s="307"/>
      <c r="CLM27" s="307"/>
      <c r="CLN27" s="307"/>
      <c r="CLO27" s="307"/>
      <c r="CLP27" s="307"/>
      <c r="CLQ27" s="307"/>
      <c r="CLR27" s="307"/>
      <c r="CLS27" s="307"/>
      <c r="CLT27" s="307"/>
      <c r="CLU27" s="307"/>
      <c r="CLV27" s="307"/>
      <c r="CLW27" s="307"/>
      <c r="CLX27" s="307"/>
      <c r="CLY27" s="307"/>
      <c r="CLZ27" s="307"/>
      <c r="CMA27" s="307"/>
      <c r="CMB27" s="307"/>
      <c r="CMC27" s="307"/>
      <c r="CMD27" s="307"/>
      <c r="CME27" s="307"/>
      <c r="CMF27" s="307"/>
      <c r="CMG27" s="307"/>
      <c r="CMH27" s="307"/>
      <c r="CMI27" s="307"/>
      <c r="CMJ27" s="307"/>
      <c r="CMK27" s="307"/>
      <c r="CML27" s="307"/>
      <c r="CMM27" s="307"/>
      <c r="CMN27" s="307"/>
      <c r="CMO27" s="307"/>
      <c r="CMP27" s="307"/>
      <c r="CMQ27" s="307"/>
      <c r="CMR27" s="307"/>
      <c r="CMS27" s="307"/>
      <c r="CMT27" s="307"/>
      <c r="CMU27" s="307"/>
      <c r="CMV27" s="307"/>
      <c r="CMW27" s="307"/>
      <c r="CMX27" s="307"/>
      <c r="CMY27" s="307"/>
      <c r="CMZ27" s="307"/>
      <c r="CNA27" s="307"/>
      <c r="CNB27" s="307"/>
      <c r="CNC27" s="307"/>
      <c r="CND27" s="307"/>
      <c r="CNE27" s="307"/>
      <c r="CNF27" s="307"/>
      <c r="CNG27" s="307"/>
      <c r="CNH27" s="307"/>
      <c r="CNI27" s="307"/>
      <c r="CNJ27" s="307"/>
      <c r="CNK27" s="307"/>
      <c r="CNL27" s="307"/>
      <c r="CNM27" s="307"/>
      <c r="CNN27" s="307"/>
      <c r="CNO27" s="307"/>
      <c r="CNP27" s="307"/>
      <c r="CNQ27" s="307"/>
      <c r="CNR27" s="307"/>
      <c r="CNS27" s="307"/>
      <c r="CNT27" s="307"/>
      <c r="CNU27" s="307"/>
      <c r="CNV27" s="307"/>
      <c r="CNW27" s="307"/>
      <c r="CNX27" s="307"/>
      <c r="CNY27" s="307"/>
      <c r="CNZ27" s="307"/>
      <c r="COA27" s="307"/>
      <c r="COB27" s="307"/>
      <c r="COC27" s="307"/>
      <c r="COD27" s="307"/>
      <c r="COE27" s="307"/>
      <c r="COF27" s="307"/>
      <c r="COG27" s="307"/>
      <c r="COH27" s="307"/>
      <c r="COI27" s="307"/>
      <c r="COJ27" s="307"/>
      <c r="COK27" s="307"/>
      <c r="COL27" s="307"/>
      <c r="COM27" s="307"/>
      <c r="CON27" s="307"/>
      <c r="COO27" s="307"/>
      <c r="COP27" s="307"/>
      <c r="COQ27" s="307"/>
      <c r="COR27" s="307"/>
      <c r="COS27" s="307"/>
      <c r="COT27" s="307"/>
      <c r="COU27" s="307"/>
      <c r="COV27" s="307"/>
      <c r="COW27" s="307"/>
      <c r="COX27" s="307"/>
      <c r="COY27" s="307"/>
      <c r="COZ27" s="307"/>
      <c r="CPA27" s="307"/>
      <c r="CPB27" s="307"/>
      <c r="CPC27" s="307"/>
      <c r="CPD27" s="307"/>
      <c r="CPE27" s="307"/>
      <c r="CPF27" s="307"/>
      <c r="CPG27" s="307"/>
      <c r="CPH27" s="307"/>
      <c r="CPI27" s="307"/>
      <c r="CPJ27" s="307"/>
      <c r="CPK27" s="307"/>
      <c r="CPL27" s="307"/>
      <c r="CPM27" s="307"/>
      <c r="CPN27" s="307"/>
      <c r="CPO27" s="307"/>
      <c r="CPP27" s="307"/>
      <c r="CPQ27" s="307"/>
      <c r="CPR27" s="307"/>
      <c r="CPS27" s="307"/>
      <c r="CPT27" s="307"/>
      <c r="CPU27" s="307"/>
      <c r="CPV27" s="307"/>
      <c r="CPW27" s="307"/>
      <c r="CPX27" s="307"/>
      <c r="CPY27" s="307"/>
      <c r="CPZ27" s="307"/>
      <c r="CQA27" s="307"/>
      <c r="CQB27" s="307"/>
      <c r="CQC27" s="307"/>
      <c r="CQD27" s="307"/>
      <c r="CQE27" s="307"/>
      <c r="CQF27" s="307"/>
      <c r="CQG27" s="307"/>
      <c r="CQH27" s="307"/>
      <c r="CQI27" s="307"/>
      <c r="CQJ27" s="307"/>
      <c r="CQK27" s="307"/>
      <c r="CQL27" s="307"/>
      <c r="CQM27" s="307"/>
      <c r="CQN27" s="307"/>
      <c r="CQO27" s="307"/>
      <c r="CQP27" s="307"/>
      <c r="CQQ27" s="307"/>
      <c r="CQR27" s="307"/>
      <c r="CQS27" s="307"/>
      <c r="CQT27" s="307"/>
      <c r="CQU27" s="307"/>
      <c r="CQV27" s="307"/>
      <c r="CQW27" s="307"/>
      <c r="CQX27" s="307"/>
      <c r="CQY27" s="307"/>
      <c r="CQZ27" s="307"/>
      <c r="CRA27" s="307"/>
      <c r="CRB27" s="307"/>
      <c r="CRC27" s="307"/>
      <c r="CRD27" s="307"/>
      <c r="CRE27" s="307"/>
      <c r="CRF27" s="307"/>
      <c r="CRG27" s="307"/>
      <c r="CRH27" s="307"/>
      <c r="CRI27" s="307"/>
      <c r="CRJ27" s="307"/>
      <c r="CRK27" s="307"/>
      <c r="CRL27" s="307"/>
      <c r="CRM27" s="307"/>
      <c r="CRN27" s="307"/>
      <c r="CRO27" s="307"/>
      <c r="CRP27" s="307"/>
      <c r="CRQ27" s="307"/>
      <c r="CRR27" s="307"/>
      <c r="CRS27" s="307"/>
      <c r="CRT27" s="307"/>
      <c r="CRU27" s="307"/>
      <c r="CRV27" s="307"/>
      <c r="CRW27" s="307"/>
      <c r="CRX27" s="307"/>
      <c r="CRY27" s="307"/>
      <c r="CRZ27" s="307"/>
      <c r="CSA27" s="307"/>
      <c r="CSB27" s="307"/>
      <c r="CSC27" s="307"/>
      <c r="CSD27" s="307"/>
      <c r="CSE27" s="307"/>
      <c r="CSF27" s="307"/>
      <c r="CSG27" s="307"/>
      <c r="CSH27" s="307"/>
      <c r="CSI27" s="307"/>
      <c r="CSJ27" s="307"/>
      <c r="CSK27" s="307"/>
      <c r="CSL27" s="307"/>
      <c r="CSM27" s="307"/>
      <c r="CSN27" s="307"/>
      <c r="CSO27" s="307"/>
      <c r="CSP27" s="307"/>
      <c r="CSQ27" s="307"/>
      <c r="CSR27" s="307"/>
      <c r="CSS27" s="307"/>
      <c r="CST27" s="307"/>
      <c r="CSU27" s="307"/>
      <c r="CSV27" s="307"/>
      <c r="CSW27" s="307"/>
      <c r="CSX27" s="307"/>
      <c r="CSY27" s="307"/>
      <c r="CSZ27" s="307"/>
      <c r="CTA27" s="307"/>
      <c r="CTB27" s="307"/>
      <c r="CTC27" s="307"/>
      <c r="CTD27" s="307"/>
      <c r="CTE27" s="307"/>
      <c r="CTF27" s="307"/>
      <c r="CTG27" s="307"/>
      <c r="CTH27" s="307"/>
      <c r="CTI27" s="307"/>
      <c r="CTJ27" s="307"/>
      <c r="CTK27" s="307"/>
      <c r="CTL27" s="307"/>
      <c r="CTM27" s="307"/>
      <c r="CTN27" s="307"/>
      <c r="CTO27" s="307"/>
      <c r="CTP27" s="307"/>
      <c r="CTQ27" s="307"/>
      <c r="CTR27" s="307"/>
      <c r="CTS27" s="307"/>
      <c r="CTT27" s="307"/>
      <c r="CTU27" s="307"/>
      <c r="CTV27" s="307"/>
      <c r="CTW27" s="307"/>
      <c r="CTX27" s="307"/>
      <c r="CTY27" s="307"/>
      <c r="CTZ27" s="307"/>
      <c r="CUA27" s="307"/>
      <c r="CUB27" s="307"/>
      <c r="CUC27" s="307"/>
      <c r="CUD27" s="307"/>
      <c r="CUE27" s="307"/>
      <c r="CUF27" s="307"/>
      <c r="CUG27" s="307"/>
      <c r="CUH27" s="307"/>
      <c r="CUI27" s="307"/>
      <c r="CUJ27" s="307"/>
      <c r="CUK27" s="307"/>
      <c r="CUL27" s="307"/>
      <c r="CUM27" s="307"/>
      <c r="CUN27" s="307"/>
      <c r="CUO27" s="307"/>
      <c r="CUP27" s="307"/>
      <c r="CUQ27" s="307"/>
      <c r="CUR27" s="307"/>
      <c r="CUS27" s="307"/>
      <c r="CUT27" s="307"/>
      <c r="CUU27" s="307"/>
      <c r="CUV27" s="307"/>
      <c r="CUW27" s="307"/>
      <c r="CUX27" s="307"/>
      <c r="CUY27" s="307"/>
      <c r="CUZ27" s="307"/>
      <c r="CVA27" s="307"/>
      <c r="CVB27" s="307"/>
      <c r="CVC27" s="307"/>
      <c r="CVD27" s="307"/>
      <c r="CVE27" s="307"/>
      <c r="CVF27" s="307"/>
      <c r="CVG27" s="307"/>
      <c r="CVH27" s="307"/>
      <c r="CVI27" s="307"/>
      <c r="CVJ27" s="307"/>
      <c r="CVK27" s="307"/>
      <c r="CVL27" s="307"/>
      <c r="CVM27" s="307"/>
      <c r="CVN27" s="307"/>
      <c r="CVO27" s="307"/>
      <c r="CVP27" s="307"/>
      <c r="CVQ27" s="307"/>
      <c r="CVR27" s="307"/>
      <c r="CVS27" s="307"/>
      <c r="CVT27" s="307"/>
      <c r="CVU27" s="307"/>
      <c r="CVV27" s="307"/>
      <c r="CVW27" s="307"/>
      <c r="CVX27" s="307"/>
      <c r="CVY27" s="307"/>
      <c r="CVZ27" s="307"/>
      <c r="CWA27" s="307"/>
      <c r="CWB27" s="307"/>
      <c r="CWC27" s="307"/>
      <c r="CWD27" s="307"/>
      <c r="CWE27" s="307"/>
      <c r="CWF27" s="307"/>
      <c r="CWG27" s="307"/>
      <c r="CWH27" s="307"/>
      <c r="CWI27" s="307"/>
      <c r="CWJ27" s="307"/>
      <c r="CWK27" s="307"/>
      <c r="CWL27" s="307"/>
      <c r="CWM27" s="307"/>
      <c r="CWN27" s="307"/>
      <c r="CWO27" s="307"/>
      <c r="CWP27" s="307"/>
      <c r="CWQ27" s="307"/>
      <c r="CWR27" s="307"/>
      <c r="CWS27" s="307"/>
      <c r="CWT27" s="307"/>
      <c r="CWU27" s="307"/>
      <c r="CWV27" s="307"/>
      <c r="CWW27" s="307"/>
      <c r="CWX27" s="307"/>
      <c r="CWY27" s="307"/>
      <c r="CWZ27" s="307"/>
      <c r="CXA27" s="307"/>
      <c r="CXB27" s="307"/>
      <c r="CXC27" s="307"/>
      <c r="CXD27" s="307"/>
      <c r="CXE27" s="307"/>
      <c r="CXF27" s="307"/>
      <c r="CXG27" s="307"/>
      <c r="CXH27" s="307"/>
      <c r="CXI27" s="307"/>
      <c r="CXJ27" s="307"/>
      <c r="CXK27" s="307"/>
      <c r="CXL27" s="307"/>
      <c r="CXM27" s="307"/>
      <c r="CXN27" s="307"/>
      <c r="CXO27" s="307"/>
      <c r="CXP27" s="307"/>
      <c r="CXQ27" s="307"/>
      <c r="CXR27" s="307"/>
      <c r="CXS27" s="307"/>
      <c r="CXT27" s="307"/>
      <c r="CXU27" s="307"/>
      <c r="CXV27" s="307"/>
      <c r="CXW27" s="307"/>
      <c r="CXX27" s="307"/>
      <c r="CXY27" s="307"/>
      <c r="CXZ27" s="307"/>
      <c r="CYA27" s="307"/>
      <c r="CYB27" s="307"/>
      <c r="CYC27" s="307"/>
      <c r="CYD27" s="307"/>
      <c r="CYE27" s="307"/>
      <c r="CYF27" s="307"/>
      <c r="CYG27" s="307"/>
      <c r="CYH27" s="307"/>
      <c r="CYI27" s="307"/>
      <c r="CYJ27" s="307"/>
      <c r="CYK27" s="307"/>
      <c r="CYL27" s="307"/>
      <c r="CYM27" s="307"/>
      <c r="CYN27" s="307"/>
      <c r="CYO27" s="307"/>
      <c r="CYP27" s="307"/>
      <c r="CYQ27" s="307"/>
      <c r="CYR27" s="307"/>
      <c r="CYS27" s="307"/>
      <c r="CYT27" s="307"/>
      <c r="CYU27" s="307"/>
      <c r="CYV27" s="307"/>
      <c r="CYW27" s="307"/>
      <c r="CYX27" s="307"/>
      <c r="CYY27" s="307"/>
      <c r="CYZ27" s="307"/>
      <c r="CZA27" s="307"/>
      <c r="CZB27" s="307"/>
      <c r="CZC27" s="307"/>
      <c r="CZD27" s="307"/>
      <c r="CZE27" s="307"/>
      <c r="CZF27" s="307"/>
      <c r="CZG27" s="307"/>
      <c r="CZH27" s="307"/>
      <c r="CZI27" s="307"/>
      <c r="CZJ27" s="307"/>
      <c r="CZK27" s="307"/>
      <c r="CZL27" s="307"/>
      <c r="CZM27" s="307"/>
      <c r="CZN27" s="307"/>
      <c r="CZO27" s="307"/>
      <c r="CZP27" s="307"/>
      <c r="CZQ27" s="307"/>
      <c r="CZR27" s="307"/>
      <c r="CZS27" s="307"/>
      <c r="CZT27" s="307"/>
      <c r="CZU27" s="307"/>
      <c r="CZV27" s="307"/>
      <c r="CZW27" s="307"/>
      <c r="CZX27" s="307"/>
      <c r="CZY27" s="307"/>
      <c r="CZZ27" s="307"/>
      <c r="DAA27" s="307"/>
      <c r="DAB27" s="307"/>
      <c r="DAC27" s="307"/>
      <c r="DAD27" s="307"/>
      <c r="DAE27" s="307"/>
      <c r="DAF27" s="307"/>
      <c r="DAG27" s="307"/>
      <c r="DAH27" s="307"/>
      <c r="DAI27" s="307"/>
      <c r="DAJ27" s="307"/>
      <c r="DAK27" s="307"/>
      <c r="DAL27" s="307"/>
      <c r="DAM27" s="307"/>
      <c r="DAN27" s="307"/>
      <c r="DAO27" s="307"/>
      <c r="DAP27" s="307"/>
      <c r="DAQ27" s="307"/>
      <c r="DAR27" s="307"/>
      <c r="DAS27" s="307"/>
      <c r="DAT27" s="307"/>
      <c r="DAU27" s="307"/>
      <c r="DAV27" s="307"/>
      <c r="DAW27" s="307"/>
      <c r="DAX27" s="307"/>
      <c r="DAY27" s="307"/>
      <c r="DAZ27" s="307"/>
      <c r="DBA27" s="307"/>
      <c r="DBB27" s="307"/>
      <c r="DBC27" s="307"/>
      <c r="DBD27" s="307"/>
      <c r="DBE27" s="307"/>
      <c r="DBF27" s="307"/>
      <c r="DBG27" s="307"/>
      <c r="DBH27" s="307"/>
      <c r="DBI27" s="307"/>
      <c r="DBJ27" s="307"/>
      <c r="DBK27" s="307"/>
      <c r="DBL27" s="307"/>
      <c r="DBM27" s="307"/>
      <c r="DBN27" s="307"/>
      <c r="DBO27" s="307"/>
      <c r="DBP27" s="307"/>
      <c r="DBQ27" s="307"/>
      <c r="DBR27" s="307"/>
      <c r="DBS27" s="307"/>
      <c r="DBT27" s="307"/>
      <c r="DBU27" s="307"/>
      <c r="DBV27" s="307"/>
      <c r="DBW27" s="307"/>
      <c r="DBX27" s="307"/>
      <c r="DBY27" s="307"/>
      <c r="DBZ27" s="307"/>
      <c r="DCA27" s="307"/>
      <c r="DCB27" s="307"/>
      <c r="DCC27" s="307"/>
      <c r="DCD27" s="307"/>
      <c r="DCE27" s="307"/>
      <c r="DCF27" s="307"/>
      <c r="DCG27" s="307"/>
      <c r="DCH27" s="307"/>
      <c r="DCI27" s="307"/>
      <c r="DCJ27" s="307"/>
      <c r="DCK27" s="307"/>
      <c r="DCL27" s="307"/>
      <c r="DCM27" s="307"/>
      <c r="DCN27" s="307"/>
      <c r="DCO27" s="307"/>
      <c r="DCP27" s="307"/>
      <c r="DCQ27" s="307"/>
      <c r="DCR27" s="307"/>
      <c r="DCS27" s="307"/>
      <c r="DCT27" s="307"/>
      <c r="DCU27" s="307"/>
      <c r="DCV27" s="307"/>
      <c r="DCW27" s="307"/>
      <c r="DCX27" s="307"/>
      <c r="DCY27" s="307"/>
      <c r="DCZ27" s="307"/>
      <c r="DDA27" s="307"/>
      <c r="DDB27" s="307"/>
      <c r="DDC27" s="307"/>
      <c r="DDD27" s="307"/>
      <c r="DDE27" s="307"/>
      <c r="DDF27" s="307"/>
      <c r="DDG27" s="307"/>
      <c r="DDH27" s="307"/>
      <c r="DDI27" s="307"/>
      <c r="DDJ27" s="307"/>
      <c r="DDK27" s="307"/>
      <c r="DDL27" s="307"/>
      <c r="DDM27" s="307"/>
      <c r="DDN27" s="307"/>
      <c r="DDO27" s="307"/>
      <c r="DDP27" s="307"/>
      <c r="DDQ27" s="307"/>
      <c r="DDR27" s="307"/>
      <c r="DDS27" s="307"/>
      <c r="DDT27" s="307"/>
      <c r="DDU27" s="307"/>
      <c r="DDV27" s="307"/>
      <c r="DDW27" s="307"/>
      <c r="DDX27" s="307"/>
      <c r="DDY27" s="307"/>
      <c r="DDZ27" s="307"/>
      <c r="DEA27" s="307"/>
      <c r="DEB27" s="307"/>
      <c r="DEC27" s="307"/>
      <c r="DED27" s="307"/>
      <c r="DEE27" s="307"/>
      <c r="DEF27" s="307"/>
      <c r="DEG27" s="307"/>
      <c r="DEH27" s="307"/>
      <c r="DEI27" s="307"/>
      <c r="DEJ27" s="307"/>
      <c r="DEK27" s="307"/>
      <c r="DEL27" s="307"/>
      <c r="DEM27" s="307"/>
      <c r="DEN27" s="307"/>
      <c r="DEO27" s="307"/>
      <c r="DEP27" s="307"/>
      <c r="DEQ27" s="307"/>
      <c r="DER27" s="307"/>
      <c r="DES27" s="307"/>
      <c r="DET27" s="307"/>
      <c r="DEU27" s="307"/>
      <c r="DEV27" s="307"/>
      <c r="DEW27" s="307"/>
      <c r="DEX27" s="307"/>
      <c r="DEY27" s="307"/>
      <c r="DEZ27" s="307"/>
      <c r="DFA27" s="307"/>
      <c r="DFB27" s="307"/>
      <c r="DFC27" s="307"/>
      <c r="DFD27" s="307"/>
      <c r="DFE27" s="307"/>
      <c r="DFF27" s="307"/>
      <c r="DFG27" s="307"/>
      <c r="DFH27" s="307"/>
      <c r="DFI27" s="307"/>
      <c r="DFJ27" s="307"/>
      <c r="DFK27" s="307"/>
      <c r="DFL27" s="307"/>
      <c r="DFM27" s="307"/>
      <c r="DFN27" s="307"/>
      <c r="DFO27" s="307"/>
      <c r="DFP27" s="307"/>
      <c r="DFQ27" s="307"/>
      <c r="DFR27" s="307"/>
      <c r="DFS27" s="307"/>
      <c r="DFT27" s="307"/>
      <c r="DFU27" s="307"/>
      <c r="DFV27" s="307"/>
      <c r="DFW27" s="307"/>
      <c r="DFX27" s="307"/>
      <c r="DFY27" s="307"/>
      <c r="DFZ27" s="307"/>
      <c r="DGA27" s="307"/>
      <c r="DGB27" s="307"/>
      <c r="DGC27" s="307"/>
      <c r="DGD27" s="307"/>
      <c r="DGE27" s="307"/>
      <c r="DGF27" s="307"/>
      <c r="DGG27" s="307"/>
      <c r="DGH27" s="307"/>
      <c r="DGI27" s="307"/>
      <c r="DGJ27" s="307"/>
      <c r="DGK27" s="307"/>
      <c r="DGL27" s="307"/>
      <c r="DGM27" s="307"/>
      <c r="DGN27" s="307"/>
      <c r="DGO27" s="307"/>
      <c r="DGP27" s="307"/>
      <c r="DGQ27" s="307"/>
      <c r="DGR27" s="307"/>
      <c r="DGS27" s="307"/>
      <c r="DGT27" s="307"/>
      <c r="DGU27" s="307"/>
      <c r="DGV27" s="307"/>
      <c r="DGW27" s="307"/>
      <c r="DGX27" s="307"/>
      <c r="DGY27" s="307"/>
      <c r="DGZ27" s="307"/>
      <c r="DHA27" s="307"/>
      <c r="DHB27" s="307"/>
      <c r="DHC27" s="307"/>
      <c r="DHD27" s="307"/>
      <c r="DHE27" s="307"/>
      <c r="DHF27" s="307"/>
      <c r="DHG27" s="307"/>
      <c r="DHH27" s="307"/>
      <c r="DHI27" s="307"/>
      <c r="DHJ27" s="307"/>
      <c r="DHK27" s="307"/>
      <c r="DHL27" s="307"/>
      <c r="DHM27" s="307"/>
      <c r="DHN27" s="307"/>
      <c r="DHO27" s="307"/>
      <c r="DHP27" s="307"/>
      <c r="DHQ27" s="307"/>
      <c r="DHR27" s="307"/>
      <c r="DHS27" s="307"/>
      <c r="DHT27" s="307"/>
      <c r="DHU27" s="307"/>
      <c r="DHV27" s="307"/>
      <c r="DHW27" s="307"/>
      <c r="DHX27" s="307"/>
      <c r="DHY27" s="307"/>
      <c r="DHZ27" s="307"/>
      <c r="DIA27" s="307"/>
      <c r="DIB27" s="307"/>
      <c r="DIC27" s="307"/>
      <c r="DID27" s="307"/>
      <c r="DIE27" s="307"/>
      <c r="DIF27" s="307"/>
      <c r="DIG27" s="307"/>
      <c r="DIH27" s="307"/>
      <c r="DII27" s="307"/>
      <c r="DIJ27" s="307"/>
      <c r="DIK27" s="307"/>
      <c r="DIL27" s="307"/>
      <c r="DIM27" s="307"/>
      <c r="DIN27" s="307"/>
      <c r="DIO27" s="307"/>
      <c r="DIP27" s="307"/>
      <c r="DIQ27" s="307"/>
      <c r="DIR27" s="307"/>
      <c r="DIS27" s="307"/>
      <c r="DIT27" s="307"/>
      <c r="DIU27" s="307"/>
      <c r="DIV27" s="307"/>
      <c r="DIW27" s="307"/>
      <c r="DIX27" s="307"/>
      <c r="DIY27" s="307"/>
      <c r="DIZ27" s="307"/>
      <c r="DJA27" s="307"/>
      <c r="DJB27" s="307"/>
      <c r="DJC27" s="307"/>
      <c r="DJD27" s="307"/>
      <c r="DJE27" s="307"/>
      <c r="DJF27" s="307"/>
      <c r="DJG27" s="307"/>
      <c r="DJH27" s="307"/>
      <c r="DJI27" s="307"/>
      <c r="DJJ27" s="307"/>
      <c r="DJK27" s="307"/>
      <c r="DJL27" s="307"/>
      <c r="DJM27" s="307"/>
      <c r="DJN27" s="307"/>
      <c r="DJO27" s="307"/>
      <c r="DJP27" s="307"/>
      <c r="DJQ27" s="307"/>
      <c r="DJR27" s="307"/>
      <c r="DJS27" s="307"/>
      <c r="DJT27" s="307"/>
      <c r="DJU27" s="307"/>
      <c r="DJV27" s="307"/>
      <c r="DJW27" s="307"/>
      <c r="DJX27" s="307"/>
      <c r="DJY27" s="307"/>
      <c r="DJZ27" s="307"/>
      <c r="DKA27" s="307"/>
      <c r="DKB27" s="307"/>
      <c r="DKC27" s="307"/>
      <c r="DKD27" s="307"/>
      <c r="DKE27" s="307"/>
      <c r="DKF27" s="307"/>
      <c r="DKG27" s="307"/>
      <c r="DKH27" s="307"/>
      <c r="DKI27" s="307"/>
      <c r="DKJ27" s="307"/>
      <c r="DKK27" s="307"/>
      <c r="DKL27" s="307"/>
      <c r="DKM27" s="307"/>
      <c r="DKN27" s="307"/>
      <c r="DKO27" s="307"/>
      <c r="DKP27" s="307"/>
      <c r="DKQ27" s="307"/>
      <c r="DKR27" s="307"/>
      <c r="DKS27" s="307"/>
      <c r="DKT27" s="307"/>
      <c r="DKU27" s="307"/>
      <c r="DKV27" s="307"/>
      <c r="DKW27" s="307"/>
      <c r="DKX27" s="307"/>
      <c r="DKY27" s="307"/>
      <c r="DKZ27" s="307"/>
      <c r="DLA27" s="307"/>
      <c r="DLB27" s="307"/>
      <c r="DLC27" s="307"/>
      <c r="DLD27" s="307"/>
      <c r="DLE27" s="307"/>
      <c r="DLF27" s="307"/>
      <c r="DLG27" s="307"/>
      <c r="DLH27" s="307"/>
      <c r="DLI27" s="307"/>
      <c r="DLJ27" s="307"/>
      <c r="DLK27" s="307"/>
      <c r="DLL27" s="307"/>
      <c r="DLM27" s="307"/>
      <c r="DLN27" s="307"/>
      <c r="DLO27" s="307"/>
      <c r="DLP27" s="307"/>
      <c r="DLQ27" s="307"/>
      <c r="DLR27" s="307"/>
      <c r="DLS27" s="307"/>
      <c r="DLT27" s="307"/>
      <c r="DLU27" s="307"/>
      <c r="DLV27" s="307"/>
      <c r="DLW27" s="307"/>
      <c r="DLX27" s="307"/>
      <c r="DLY27" s="307"/>
      <c r="DLZ27" s="307"/>
      <c r="DMA27" s="307"/>
      <c r="DMB27" s="307"/>
      <c r="DMC27" s="307"/>
      <c r="DMD27" s="307"/>
      <c r="DME27" s="307"/>
      <c r="DMF27" s="307"/>
      <c r="DMG27" s="307"/>
      <c r="DMH27" s="307"/>
      <c r="DMI27" s="307"/>
      <c r="DMJ27" s="307"/>
      <c r="DMK27" s="307"/>
      <c r="DML27" s="307"/>
      <c r="DMM27" s="307"/>
      <c r="DMN27" s="307"/>
      <c r="DMO27" s="307"/>
      <c r="DMP27" s="307"/>
      <c r="DMQ27" s="307"/>
      <c r="DMR27" s="307"/>
      <c r="DMS27" s="307"/>
      <c r="DMT27" s="307"/>
      <c r="DMU27" s="307"/>
      <c r="DMV27" s="307"/>
      <c r="DMW27" s="307"/>
      <c r="DMX27" s="307"/>
      <c r="DMY27" s="307"/>
      <c r="DMZ27" s="307"/>
      <c r="DNA27" s="307"/>
      <c r="DNB27" s="307"/>
      <c r="DNC27" s="307"/>
      <c r="DND27" s="307"/>
      <c r="DNE27" s="307"/>
      <c r="DNF27" s="307"/>
      <c r="DNG27" s="307"/>
      <c r="DNH27" s="307"/>
      <c r="DNI27" s="307"/>
      <c r="DNJ27" s="307"/>
      <c r="DNK27" s="307"/>
      <c r="DNL27" s="307"/>
      <c r="DNM27" s="307"/>
      <c r="DNN27" s="307"/>
      <c r="DNO27" s="307"/>
      <c r="DNP27" s="307"/>
      <c r="DNQ27" s="307"/>
      <c r="DNR27" s="307"/>
      <c r="DNS27" s="307"/>
      <c r="DNT27" s="307"/>
      <c r="DNU27" s="307"/>
      <c r="DNV27" s="307"/>
      <c r="DNW27" s="307"/>
      <c r="DNX27" s="307"/>
      <c r="DNY27" s="307"/>
      <c r="DNZ27" s="307"/>
      <c r="DOA27" s="307"/>
      <c r="DOB27" s="307"/>
      <c r="DOC27" s="307"/>
      <c r="DOD27" s="307"/>
      <c r="DOE27" s="307"/>
      <c r="DOF27" s="307"/>
      <c r="DOG27" s="307"/>
      <c r="DOH27" s="307"/>
      <c r="DOI27" s="307"/>
      <c r="DOJ27" s="307"/>
      <c r="DOK27" s="307"/>
      <c r="DOL27" s="307"/>
      <c r="DOM27" s="307"/>
      <c r="DON27" s="307"/>
      <c r="DOO27" s="307"/>
      <c r="DOP27" s="307"/>
      <c r="DOQ27" s="307"/>
      <c r="DOR27" s="307"/>
      <c r="DOS27" s="307"/>
      <c r="DOT27" s="307"/>
      <c r="DOU27" s="307"/>
      <c r="DOV27" s="307"/>
      <c r="DOW27" s="307"/>
      <c r="DOX27" s="307"/>
      <c r="DOY27" s="307"/>
      <c r="DOZ27" s="307"/>
      <c r="DPA27" s="307"/>
      <c r="DPB27" s="307"/>
      <c r="DPC27" s="307"/>
      <c r="DPD27" s="307"/>
      <c r="DPE27" s="307"/>
      <c r="DPF27" s="307"/>
      <c r="DPG27" s="307"/>
      <c r="DPH27" s="307"/>
      <c r="DPI27" s="307"/>
      <c r="DPJ27" s="307"/>
      <c r="DPK27" s="307"/>
      <c r="DPL27" s="307"/>
      <c r="DPM27" s="307"/>
      <c r="DPN27" s="307"/>
      <c r="DPO27" s="307"/>
      <c r="DPP27" s="307"/>
      <c r="DPQ27" s="307"/>
      <c r="DPR27" s="307"/>
      <c r="DPS27" s="307"/>
      <c r="DPT27" s="307"/>
      <c r="DPU27" s="307"/>
      <c r="DPV27" s="307"/>
      <c r="DPW27" s="307"/>
      <c r="DPX27" s="307"/>
      <c r="DPY27" s="307"/>
      <c r="DPZ27" s="307"/>
      <c r="DQA27" s="307"/>
      <c r="DQB27" s="307"/>
      <c r="DQC27" s="307"/>
      <c r="DQD27" s="307"/>
      <c r="DQE27" s="307"/>
      <c r="DQF27" s="307"/>
      <c r="DQG27" s="307"/>
      <c r="DQH27" s="307"/>
      <c r="DQI27" s="307"/>
      <c r="DQJ27" s="307"/>
      <c r="DQK27" s="307"/>
      <c r="DQL27" s="307"/>
      <c r="DQM27" s="307"/>
      <c r="DQN27" s="307"/>
      <c r="DQO27" s="307"/>
      <c r="DQP27" s="307"/>
      <c r="DQQ27" s="307"/>
      <c r="DQR27" s="307"/>
      <c r="DQS27" s="307"/>
      <c r="DQT27" s="307"/>
      <c r="DQU27" s="307"/>
      <c r="DQV27" s="307"/>
      <c r="DQW27" s="307"/>
      <c r="DQX27" s="307"/>
      <c r="DQY27" s="307"/>
      <c r="DQZ27" s="307"/>
      <c r="DRA27" s="307"/>
      <c r="DRB27" s="307"/>
      <c r="DRC27" s="307"/>
      <c r="DRD27" s="307"/>
      <c r="DRE27" s="307"/>
      <c r="DRF27" s="307"/>
      <c r="DRG27" s="307"/>
      <c r="DRH27" s="307"/>
      <c r="DRI27" s="307"/>
      <c r="DRJ27" s="307"/>
      <c r="DRK27" s="307"/>
      <c r="DRL27" s="307"/>
      <c r="DRM27" s="307"/>
      <c r="DRN27" s="307"/>
      <c r="DRO27" s="307"/>
      <c r="DRP27" s="307"/>
      <c r="DRQ27" s="307"/>
      <c r="DRR27" s="307"/>
      <c r="DRS27" s="307"/>
      <c r="DRT27" s="307"/>
      <c r="DRU27" s="307"/>
      <c r="DRV27" s="307"/>
      <c r="DRW27" s="307"/>
      <c r="DRX27" s="307"/>
      <c r="DRY27" s="307"/>
      <c r="DRZ27" s="307"/>
      <c r="DSA27" s="307"/>
      <c r="DSB27" s="307"/>
      <c r="DSC27" s="307"/>
      <c r="DSD27" s="307"/>
      <c r="DSE27" s="307"/>
      <c r="DSF27" s="307"/>
      <c r="DSG27" s="307"/>
      <c r="DSH27" s="307"/>
      <c r="DSI27" s="307"/>
      <c r="DSJ27" s="307"/>
      <c r="DSK27" s="307"/>
      <c r="DSL27" s="307"/>
      <c r="DSM27" s="307"/>
      <c r="DSN27" s="307"/>
      <c r="DSO27" s="307"/>
      <c r="DSP27" s="307"/>
      <c r="DSQ27" s="307"/>
      <c r="DSR27" s="307"/>
      <c r="DSS27" s="307"/>
      <c r="DST27" s="307"/>
      <c r="DSU27" s="307"/>
      <c r="DSV27" s="307"/>
      <c r="DSW27" s="307"/>
      <c r="DSX27" s="307"/>
      <c r="DSY27" s="307"/>
      <c r="DSZ27" s="307"/>
      <c r="DTA27" s="307"/>
      <c r="DTB27" s="307"/>
      <c r="DTC27" s="307"/>
      <c r="DTD27" s="307"/>
      <c r="DTE27" s="307"/>
      <c r="DTF27" s="307"/>
      <c r="DTG27" s="307"/>
      <c r="DTH27" s="307"/>
      <c r="DTI27" s="307"/>
      <c r="DTJ27" s="307"/>
      <c r="DTK27" s="307"/>
      <c r="DTL27" s="307"/>
      <c r="DTM27" s="307"/>
      <c r="DTN27" s="307"/>
      <c r="DTO27" s="307"/>
      <c r="DTP27" s="307"/>
      <c r="DTQ27" s="307"/>
      <c r="DTR27" s="307"/>
      <c r="DTS27" s="307"/>
      <c r="DTT27" s="307"/>
      <c r="DTU27" s="307"/>
      <c r="DTV27" s="307"/>
      <c r="DTW27" s="307"/>
      <c r="DTX27" s="307"/>
      <c r="DTY27" s="307"/>
      <c r="DTZ27" s="307"/>
      <c r="DUA27" s="307"/>
      <c r="DUB27" s="307"/>
      <c r="DUC27" s="307"/>
      <c r="DUD27" s="307"/>
      <c r="DUE27" s="307"/>
      <c r="DUF27" s="307"/>
      <c r="DUG27" s="307"/>
      <c r="DUH27" s="307"/>
      <c r="DUI27" s="307"/>
      <c r="DUJ27" s="307"/>
      <c r="DUK27" s="307"/>
      <c r="DUL27" s="307"/>
      <c r="DUM27" s="307"/>
      <c r="DUN27" s="307"/>
      <c r="DUO27" s="307"/>
      <c r="DUP27" s="307"/>
      <c r="DUQ27" s="307"/>
      <c r="DUR27" s="307"/>
      <c r="DUS27" s="307"/>
      <c r="DUT27" s="307"/>
      <c r="DUU27" s="307"/>
      <c r="DUV27" s="307"/>
      <c r="DUW27" s="307"/>
      <c r="DUX27" s="307"/>
      <c r="DUY27" s="307"/>
      <c r="DUZ27" s="307"/>
      <c r="DVA27" s="307"/>
      <c r="DVB27" s="307"/>
      <c r="DVC27" s="307"/>
      <c r="DVD27" s="307"/>
      <c r="DVE27" s="307"/>
      <c r="DVF27" s="307"/>
      <c r="DVG27" s="307"/>
      <c r="DVH27" s="307"/>
      <c r="DVI27" s="307"/>
      <c r="DVJ27" s="307"/>
      <c r="DVK27" s="307"/>
      <c r="DVL27" s="307"/>
      <c r="DVM27" s="307"/>
      <c r="DVN27" s="307"/>
      <c r="DVO27" s="307"/>
      <c r="DVP27" s="307"/>
      <c r="DVQ27" s="307"/>
      <c r="DVR27" s="307"/>
      <c r="DVS27" s="307"/>
      <c r="DVT27" s="307"/>
      <c r="DVU27" s="307"/>
      <c r="DVV27" s="307"/>
      <c r="DVW27" s="307"/>
      <c r="DVX27" s="307"/>
      <c r="DVY27" s="307"/>
      <c r="DVZ27" s="307"/>
      <c r="DWA27" s="307"/>
      <c r="DWB27" s="307"/>
      <c r="DWC27" s="307"/>
      <c r="DWD27" s="307"/>
      <c r="DWE27" s="307"/>
      <c r="DWF27" s="307"/>
      <c r="DWG27" s="307"/>
      <c r="DWH27" s="307"/>
      <c r="DWI27" s="307"/>
      <c r="DWJ27" s="307"/>
      <c r="DWK27" s="307"/>
      <c r="DWL27" s="307"/>
      <c r="DWM27" s="307"/>
      <c r="DWN27" s="307"/>
      <c r="DWO27" s="307"/>
      <c r="DWP27" s="307"/>
      <c r="DWQ27" s="307"/>
      <c r="DWR27" s="307"/>
      <c r="DWS27" s="307"/>
      <c r="DWT27" s="307"/>
      <c r="DWU27" s="307"/>
      <c r="DWV27" s="307"/>
      <c r="DWW27" s="307"/>
      <c r="DWX27" s="307"/>
      <c r="DWY27" s="307"/>
      <c r="DWZ27" s="307"/>
      <c r="DXA27" s="307"/>
      <c r="DXB27" s="307"/>
      <c r="DXC27" s="307"/>
      <c r="DXD27" s="307"/>
      <c r="DXE27" s="307"/>
      <c r="DXF27" s="307"/>
      <c r="DXG27" s="307"/>
      <c r="DXH27" s="307"/>
      <c r="DXI27" s="307"/>
      <c r="DXJ27" s="307"/>
      <c r="DXK27" s="307"/>
      <c r="DXL27" s="307"/>
      <c r="DXM27" s="307"/>
      <c r="DXN27" s="307"/>
      <c r="DXO27" s="307"/>
      <c r="DXP27" s="307"/>
      <c r="DXQ27" s="307"/>
      <c r="DXR27" s="307"/>
      <c r="DXS27" s="307"/>
      <c r="DXT27" s="307"/>
      <c r="DXU27" s="307"/>
      <c r="DXV27" s="307"/>
      <c r="DXW27" s="307"/>
      <c r="DXX27" s="307"/>
      <c r="DXY27" s="307"/>
      <c r="DXZ27" s="307"/>
      <c r="DYA27" s="307"/>
      <c r="DYB27" s="307"/>
      <c r="DYC27" s="307"/>
      <c r="DYD27" s="307"/>
      <c r="DYE27" s="307"/>
      <c r="DYF27" s="307"/>
      <c r="DYG27" s="307"/>
      <c r="DYH27" s="307"/>
      <c r="DYI27" s="307"/>
      <c r="DYJ27" s="307"/>
      <c r="DYK27" s="307"/>
      <c r="DYL27" s="307"/>
      <c r="DYM27" s="307"/>
      <c r="DYN27" s="307"/>
      <c r="DYO27" s="307"/>
      <c r="DYP27" s="307"/>
      <c r="DYQ27" s="307"/>
      <c r="DYR27" s="307"/>
      <c r="DYS27" s="307"/>
      <c r="DYT27" s="307"/>
      <c r="DYU27" s="307"/>
      <c r="DYV27" s="307"/>
      <c r="DYW27" s="307"/>
      <c r="DYX27" s="307"/>
      <c r="DYY27" s="307"/>
      <c r="DYZ27" s="307"/>
      <c r="DZA27" s="307"/>
      <c r="DZB27" s="307"/>
      <c r="DZC27" s="307"/>
      <c r="DZD27" s="307"/>
      <c r="DZE27" s="307"/>
      <c r="DZF27" s="307"/>
      <c r="DZG27" s="307"/>
      <c r="DZH27" s="307"/>
      <c r="DZI27" s="307"/>
      <c r="DZJ27" s="307"/>
      <c r="DZK27" s="307"/>
      <c r="DZL27" s="307"/>
      <c r="DZM27" s="307"/>
      <c r="DZN27" s="307"/>
      <c r="DZO27" s="307"/>
      <c r="DZP27" s="307"/>
      <c r="DZQ27" s="307"/>
      <c r="DZR27" s="307"/>
      <c r="DZS27" s="307"/>
      <c r="DZT27" s="307"/>
      <c r="DZU27" s="307"/>
      <c r="DZV27" s="307"/>
      <c r="DZW27" s="307"/>
      <c r="DZX27" s="307"/>
      <c r="DZY27" s="307"/>
      <c r="DZZ27" s="307"/>
      <c r="EAA27" s="307"/>
      <c r="EAB27" s="307"/>
      <c r="EAC27" s="307"/>
      <c r="EAD27" s="307"/>
      <c r="EAE27" s="307"/>
      <c r="EAF27" s="307"/>
      <c r="EAG27" s="307"/>
      <c r="EAH27" s="307"/>
      <c r="EAI27" s="307"/>
      <c r="EAJ27" s="307"/>
      <c r="EAK27" s="307"/>
      <c r="EAL27" s="307"/>
      <c r="EAM27" s="307"/>
      <c r="EAN27" s="307"/>
      <c r="EAO27" s="307"/>
      <c r="EAP27" s="307"/>
      <c r="EAQ27" s="307"/>
      <c r="EAR27" s="307"/>
      <c r="EAS27" s="307"/>
      <c r="EAT27" s="307"/>
      <c r="EAU27" s="307"/>
      <c r="EAV27" s="307"/>
      <c r="EAW27" s="307"/>
      <c r="EAX27" s="307"/>
      <c r="EAY27" s="307"/>
      <c r="EAZ27" s="307"/>
      <c r="EBA27" s="307"/>
      <c r="EBB27" s="307"/>
      <c r="EBC27" s="307"/>
      <c r="EBD27" s="307"/>
      <c r="EBE27" s="307"/>
      <c r="EBF27" s="307"/>
      <c r="EBG27" s="307"/>
      <c r="EBH27" s="307"/>
      <c r="EBI27" s="307"/>
      <c r="EBJ27" s="307"/>
      <c r="EBK27" s="307"/>
      <c r="EBL27" s="307"/>
      <c r="EBM27" s="307"/>
      <c r="EBN27" s="307"/>
      <c r="EBO27" s="307"/>
      <c r="EBP27" s="307"/>
      <c r="EBQ27" s="307"/>
      <c r="EBR27" s="307"/>
      <c r="EBS27" s="307"/>
      <c r="EBT27" s="307"/>
      <c r="EBU27" s="307"/>
      <c r="EBV27" s="307"/>
      <c r="EBW27" s="307"/>
      <c r="EBX27" s="307"/>
      <c r="EBY27" s="307"/>
      <c r="EBZ27" s="307"/>
      <c r="ECA27" s="307"/>
      <c r="ECB27" s="307"/>
      <c r="ECC27" s="307"/>
      <c r="ECD27" s="307"/>
      <c r="ECE27" s="307"/>
      <c r="ECF27" s="307"/>
      <c r="ECG27" s="307"/>
      <c r="ECH27" s="307"/>
      <c r="ECI27" s="307"/>
      <c r="ECJ27" s="307"/>
      <c r="ECK27" s="307"/>
      <c r="ECL27" s="307"/>
      <c r="ECM27" s="307"/>
      <c r="ECN27" s="307"/>
      <c r="ECO27" s="307"/>
      <c r="ECP27" s="307"/>
      <c r="ECQ27" s="307"/>
      <c r="ECR27" s="307"/>
      <c r="ECS27" s="307"/>
      <c r="ECT27" s="307"/>
      <c r="ECU27" s="307"/>
      <c r="ECV27" s="307"/>
      <c r="ECW27" s="307"/>
      <c r="ECX27" s="307"/>
      <c r="ECY27" s="307"/>
      <c r="ECZ27" s="307"/>
      <c r="EDA27" s="307"/>
      <c r="EDB27" s="307"/>
      <c r="EDC27" s="307"/>
      <c r="EDD27" s="307"/>
      <c r="EDE27" s="307"/>
      <c r="EDF27" s="307"/>
      <c r="EDG27" s="307"/>
      <c r="EDH27" s="307"/>
      <c r="EDI27" s="307"/>
      <c r="EDJ27" s="307"/>
      <c r="EDK27" s="307"/>
      <c r="EDL27" s="307"/>
      <c r="EDM27" s="307"/>
      <c r="EDN27" s="307"/>
      <c r="EDO27" s="307"/>
      <c r="EDP27" s="307"/>
      <c r="EDQ27" s="307"/>
      <c r="EDR27" s="307"/>
      <c r="EDS27" s="307"/>
      <c r="EDT27" s="307"/>
      <c r="EDU27" s="307"/>
      <c r="EDV27" s="307"/>
      <c r="EDW27" s="307"/>
      <c r="EDX27" s="307"/>
      <c r="EDY27" s="307"/>
      <c r="EDZ27" s="307"/>
      <c r="EEA27" s="307"/>
      <c r="EEB27" s="307"/>
      <c r="EEC27" s="307"/>
      <c r="EED27" s="307"/>
      <c r="EEE27" s="307"/>
      <c r="EEF27" s="307"/>
      <c r="EEG27" s="307"/>
      <c r="EEH27" s="307"/>
      <c r="EEI27" s="307"/>
      <c r="EEJ27" s="307"/>
      <c r="EEK27" s="307"/>
      <c r="EEL27" s="307"/>
      <c r="EEM27" s="307"/>
      <c r="EEN27" s="307"/>
      <c r="EEO27" s="307"/>
      <c r="EEP27" s="307"/>
      <c r="EEQ27" s="307"/>
      <c r="EER27" s="307"/>
      <c r="EES27" s="307"/>
      <c r="EET27" s="307"/>
      <c r="EEU27" s="307"/>
      <c r="EEV27" s="307"/>
      <c r="EEW27" s="307"/>
      <c r="EEX27" s="307"/>
      <c r="EEY27" s="307"/>
      <c r="EEZ27" s="307"/>
      <c r="EFA27" s="307"/>
      <c r="EFB27" s="307"/>
      <c r="EFC27" s="307"/>
      <c r="EFD27" s="307"/>
      <c r="EFE27" s="307"/>
      <c r="EFF27" s="307"/>
      <c r="EFG27" s="307"/>
      <c r="EFH27" s="307"/>
      <c r="EFI27" s="307"/>
      <c r="EFJ27" s="307"/>
      <c r="EFK27" s="307"/>
      <c r="EFL27" s="307"/>
      <c r="EFM27" s="307"/>
      <c r="EFN27" s="307"/>
      <c r="EFO27" s="307"/>
      <c r="EFP27" s="307"/>
      <c r="EFQ27" s="307"/>
      <c r="EFR27" s="307"/>
      <c r="EFS27" s="307"/>
      <c r="EFT27" s="307"/>
      <c r="EFU27" s="307"/>
      <c r="EFV27" s="307"/>
      <c r="EFW27" s="307"/>
      <c r="EFX27" s="307"/>
      <c r="EFY27" s="307"/>
      <c r="EFZ27" s="307"/>
      <c r="EGA27" s="307"/>
      <c r="EGB27" s="307"/>
      <c r="EGC27" s="307"/>
      <c r="EGD27" s="307"/>
      <c r="EGE27" s="307"/>
      <c r="EGF27" s="307"/>
      <c r="EGG27" s="307"/>
      <c r="EGH27" s="307"/>
      <c r="EGI27" s="307"/>
      <c r="EGJ27" s="307"/>
      <c r="EGK27" s="307"/>
      <c r="EGL27" s="307"/>
      <c r="EGM27" s="307"/>
      <c r="EGN27" s="307"/>
      <c r="EGO27" s="307"/>
      <c r="EGP27" s="307"/>
      <c r="EGQ27" s="307"/>
      <c r="EGR27" s="307"/>
      <c r="EGS27" s="307"/>
      <c r="EGT27" s="307"/>
      <c r="EGU27" s="307"/>
      <c r="EGV27" s="307"/>
      <c r="EGW27" s="307"/>
      <c r="EGX27" s="307"/>
      <c r="EGY27" s="307"/>
      <c r="EGZ27" s="307"/>
      <c r="EHA27" s="307"/>
      <c r="EHB27" s="307"/>
      <c r="EHC27" s="307"/>
      <c r="EHD27" s="307"/>
      <c r="EHE27" s="307"/>
      <c r="EHF27" s="307"/>
      <c r="EHG27" s="307"/>
      <c r="EHH27" s="307"/>
      <c r="EHI27" s="307"/>
      <c r="EHJ27" s="307"/>
      <c r="EHK27" s="307"/>
      <c r="EHL27" s="307"/>
      <c r="EHM27" s="307"/>
      <c r="EHN27" s="307"/>
      <c r="EHO27" s="307"/>
      <c r="EHP27" s="307"/>
      <c r="EHQ27" s="307"/>
      <c r="EHR27" s="307"/>
      <c r="EHS27" s="307"/>
      <c r="EHT27" s="307"/>
      <c r="EHU27" s="307"/>
      <c r="EHV27" s="307"/>
      <c r="EHW27" s="307"/>
      <c r="EHX27" s="307"/>
      <c r="EHY27" s="307"/>
      <c r="EHZ27" s="307"/>
      <c r="EIA27" s="307"/>
      <c r="EIB27" s="307"/>
      <c r="EIC27" s="307"/>
      <c r="EID27" s="307"/>
      <c r="EIE27" s="307"/>
      <c r="EIF27" s="307"/>
      <c r="EIG27" s="307"/>
      <c r="EIH27" s="307"/>
      <c r="EII27" s="307"/>
      <c r="EIJ27" s="307"/>
      <c r="EIK27" s="307"/>
      <c r="EIL27" s="307"/>
      <c r="EIM27" s="307"/>
      <c r="EIN27" s="307"/>
      <c r="EIO27" s="307"/>
      <c r="EIP27" s="307"/>
      <c r="EIQ27" s="307"/>
      <c r="EIR27" s="307"/>
      <c r="EIS27" s="307"/>
      <c r="EIT27" s="307"/>
      <c r="EIU27" s="307"/>
      <c r="EIV27" s="307"/>
      <c r="EIW27" s="307"/>
      <c r="EIX27" s="307"/>
      <c r="EIY27" s="307"/>
      <c r="EIZ27" s="307"/>
      <c r="EJA27" s="307"/>
      <c r="EJB27" s="307"/>
      <c r="EJC27" s="307"/>
      <c r="EJD27" s="307"/>
      <c r="EJE27" s="307"/>
      <c r="EJF27" s="307"/>
      <c r="EJG27" s="307"/>
      <c r="EJH27" s="307"/>
      <c r="EJI27" s="307"/>
      <c r="EJJ27" s="307"/>
      <c r="EJK27" s="307"/>
      <c r="EJL27" s="307"/>
      <c r="EJM27" s="307"/>
      <c r="EJN27" s="307"/>
      <c r="EJO27" s="307"/>
      <c r="EJP27" s="307"/>
      <c r="EJQ27" s="307"/>
      <c r="EJR27" s="307"/>
      <c r="EJS27" s="307"/>
      <c r="EJT27" s="307"/>
      <c r="EJU27" s="307"/>
      <c r="EJV27" s="307"/>
      <c r="EJW27" s="307"/>
      <c r="EJX27" s="307"/>
      <c r="EJY27" s="307"/>
      <c r="EJZ27" s="307"/>
      <c r="EKA27" s="307"/>
      <c r="EKB27" s="307"/>
      <c r="EKC27" s="307"/>
      <c r="EKD27" s="307"/>
      <c r="EKE27" s="307"/>
      <c r="EKF27" s="307"/>
      <c r="EKG27" s="307"/>
      <c r="EKH27" s="307"/>
      <c r="EKI27" s="307"/>
      <c r="EKJ27" s="307"/>
      <c r="EKK27" s="307"/>
      <c r="EKL27" s="307"/>
      <c r="EKM27" s="307"/>
      <c r="EKN27" s="307"/>
      <c r="EKO27" s="307"/>
      <c r="EKP27" s="307"/>
      <c r="EKQ27" s="307"/>
      <c r="EKR27" s="307"/>
      <c r="EKS27" s="307"/>
      <c r="EKT27" s="307"/>
      <c r="EKU27" s="307"/>
      <c r="EKV27" s="307"/>
      <c r="EKW27" s="307"/>
      <c r="EKX27" s="307"/>
      <c r="EKY27" s="307"/>
      <c r="EKZ27" s="307"/>
      <c r="ELA27" s="307"/>
      <c r="ELB27" s="307"/>
      <c r="ELC27" s="307"/>
      <c r="ELD27" s="307"/>
      <c r="ELE27" s="307"/>
      <c r="ELF27" s="307"/>
      <c r="ELG27" s="307"/>
      <c r="ELH27" s="307"/>
      <c r="ELI27" s="307"/>
      <c r="ELJ27" s="307"/>
      <c r="ELK27" s="307"/>
      <c r="ELL27" s="307"/>
      <c r="ELM27" s="307"/>
      <c r="ELN27" s="307"/>
      <c r="ELO27" s="307"/>
      <c r="ELP27" s="307"/>
      <c r="ELQ27" s="307"/>
      <c r="ELR27" s="307"/>
      <c r="ELS27" s="307"/>
      <c r="ELT27" s="307"/>
      <c r="ELU27" s="307"/>
      <c r="ELV27" s="307"/>
      <c r="ELW27" s="307"/>
      <c r="ELX27" s="307"/>
      <c r="ELY27" s="307"/>
      <c r="ELZ27" s="307"/>
      <c r="EMA27" s="307"/>
      <c r="EMB27" s="307"/>
      <c r="EMC27" s="307"/>
      <c r="EMD27" s="307"/>
      <c r="EME27" s="307"/>
      <c r="EMF27" s="307"/>
      <c r="EMG27" s="307"/>
      <c r="EMH27" s="307"/>
      <c r="EMI27" s="307"/>
      <c r="EMJ27" s="307"/>
      <c r="EMK27" s="307"/>
      <c r="EML27" s="307"/>
      <c r="EMM27" s="307"/>
      <c r="EMN27" s="307"/>
      <c r="EMO27" s="307"/>
      <c r="EMP27" s="307"/>
      <c r="EMQ27" s="307"/>
      <c r="EMR27" s="307"/>
      <c r="EMS27" s="307"/>
      <c r="EMT27" s="307"/>
      <c r="EMU27" s="307"/>
      <c r="EMV27" s="307"/>
      <c r="EMW27" s="307"/>
      <c r="EMX27" s="307"/>
      <c r="EMY27" s="307"/>
      <c r="EMZ27" s="307"/>
      <c r="ENA27" s="307"/>
      <c r="ENB27" s="307"/>
      <c r="ENC27" s="307"/>
      <c r="END27" s="307"/>
      <c r="ENE27" s="307"/>
      <c r="ENF27" s="307"/>
      <c r="ENG27" s="307"/>
      <c r="ENH27" s="307"/>
      <c r="ENI27" s="307"/>
      <c r="ENJ27" s="307"/>
      <c r="ENK27" s="307"/>
      <c r="ENL27" s="307"/>
      <c r="ENM27" s="307"/>
      <c r="ENN27" s="307"/>
      <c r="ENO27" s="307"/>
      <c r="ENP27" s="307"/>
      <c r="ENQ27" s="307"/>
      <c r="ENR27" s="307"/>
      <c r="ENS27" s="307"/>
      <c r="ENT27" s="307"/>
      <c r="ENU27" s="307"/>
      <c r="ENV27" s="307"/>
      <c r="ENW27" s="307"/>
      <c r="ENX27" s="307"/>
      <c r="ENY27" s="307"/>
      <c r="ENZ27" s="307"/>
      <c r="EOA27" s="307"/>
      <c r="EOB27" s="307"/>
      <c r="EOC27" s="307"/>
      <c r="EOD27" s="307"/>
      <c r="EOE27" s="307"/>
      <c r="EOF27" s="307"/>
      <c r="EOG27" s="307"/>
      <c r="EOH27" s="307"/>
      <c r="EOI27" s="307"/>
      <c r="EOJ27" s="307"/>
      <c r="EOK27" s="307"/>
      <c r="EOL27" s="307"/>
      <c r="EOM27" s="307"/>
      <c r="EON27" s="307"/>
      <c r="EOO27" s="307"/>
      <c r="EOP27" s="307"/>
      <c r="EOQ27" s="307"/>
      <c r="EOR27" s="307"/>
      <c r="EOS27" s="307"/>
      <c r="EOT27" s="307"/>
      <c r="EOU27" s="307"/>
      <c r="EOV27" s="307"/>
      <c r="EOW27" s="307"/>
      <c r="EOX27" s="307"/>
      <c r="EOY27" s="307"/>
      <c r="EOZ27" s="307"/>
      <c r="EPA27" s="307"/>
      <c r="EPB27" s="307"/>
      <c r="EPC27" s="307"/>
      <c r="EPD27" s="307"/>
      <c r="EPE27" s="307"/>
      <c r="EPF27" s="307"/>
      <c r="EPG27" s="307"/>
      <c r="EPH27" s="307"/>
      <c r="EPI27" s="307"/>
      <c r="EPJ27" s="307"/>
      <c r="EPK27" s="307"/>
      <c r="EPL27" s="307"/>
      <c r="EPM27" s="307"/>
      <c r="EPN27" s="307"/>
      <c r="EPO27" s="307"/>
      <c r="EPP27" s="307"/>
      <c r="EPQ27" s="307"/>
      <c r="EPR27" s="307"/>
      <c r="EPS27" s="307"/>
      <c r="EPT27" s="307"/>
      <c r="EPU27" s="307"/>
      <c r="EPV27" s="307"/>
      <c r="EPW27" s="307"/>
      <c r="EPX27" s="307"/>
      <c r="EPY27" s="307"/>
      <c r="EPZ27" s="307"/>
      <c r="EQA27" s="307"/>
      <c r="EQB27" s="307"/>
      <c r="EQC27" s="307"/>
      <c r="EQD27" s="307"/>
      <c r="EQE27" s="307"/>
      <c r="EQF27" s="307"/>
      <c r="EQG27" s="307"/>
      <c r="EQH27" s="307"/>
      <c r="EQI27" s="307"/>
      <c r="EQJ27" s="307"/>
      <c r="EQK27" s="307"/>
      <c r="EQL27" s="307"/>
      <c r="EQM27" s="307"/>
      <c r="EQN27" s="307"/>
      <c r="EQO27" s="307"/>
      <c r="EQP27" s="307"/>
      <c r="EQQ27" s="307"/>
      <c r="EQR27" s="307"/>
      <c r="EQS27" s="307"/>
      <c r="EQT27" s="307"/>
      <c r="EQU27" s="307"/>
      <c r="EQV27" s="307"/>
      <c r="EQW27" s="307"/>
      <c r="EQX27" s="307"/>
      <c r="EQY27" s="307"/>
      <c r="EQZ27" s="307"/>
      <c r="ERA27" s="307"/>
      <c r="ERB27" s="307"/>
      <c r="ERC27" s="307"/>
      <c r="ERD27" s="307"/>
      <c r="ERE27" s="307"/>
      <c r="ERF27" s="307"/>
      <c r="ERG27" s="307"/>
      <c r="ERH27" s="307"/>
      <c r="ERI27" s="307"/>
      <c r="ERJ27" s="307"/>
      <c r="ERK27" s="307"/>
      <c r="ERL27" s="307"/>
      <c r="ERM27" s="307"/>
      <c r="ERN27" s="307"/>
      <c r="ERO27" s="307"/>
      <c r="ERP27" s="307"/>
      <c r="ERQ27" s="307"/>
      <c r="ERR27" s="307"/>
      <c r="ERS27" s="307"/>
      <c r="ERT27" s="307"/>
      <c r="ERU27" s="307"/>
      <c r="ERV27" s="307"/>
      <c r="ERW27" s="307"/>
      <c r="ERX27" s="307"/>
      <c r="ERY27" s="307"/>
      <c r="ERZ27" s="307"/>
      <c r="ESA27" s="307"/>
      <c r="ESB27" s="307"/>
      <c r="ESC27" s="307"/>
      <c r="ESD27" s="307"/>
      <c r="ESE27" s="307"/>
      <c r="ESF27" s="307"/>
      <c r="ESG27" s="307"/>
      <c r="ESH27" s="307"/>
      <c r="ESI27" s="307"/>
      <c r="ESJ27" s="307"/>
      <c r="ESK27" s="307"/>
      <c r="ESL27" s="307"/>
      <c r="ESM27" s="307"/>
      <c r="ESN27" s="307"/>
      <c r="ESO27" s="307"/>
      <c r="ESP27" s="307"/>
      <c r="ESQ27" s="307"/>
      <c r="ESR27" s="307"/>
      <c r="ESS27" s="307"/>
      <c r="EST27" s="307"/>
      <c r="ESU27" s="307"/>
      <c r="ESV27" s="307"/>
      <c r="ESW27" s="307"/>
      <c r="ESX27" s="307"/>
      <c r="ESY27" s="307"/>
      <c r="ESZ27" s="307"/>
      <c r="ETA27" s="307"/>
      <c r="ETB27" s="307"/>
      <c r="ETC27" s="307"/>
      <c r="ETD27" s="307"/>
      <c r="ETE27" s="307"/>
      <c r="ETF27" s="307"/>
      <c r="ETG27" s="307"/>
      <c r="ETH27" s="307"/>
      <c r="ETI27" s="307"/>
      <c r="ETJ27" s="307"/>
      <c r="ETK27" s="307"/>
      <c r="ETL27" s="307"/>
      <c r="ETM27" s="307"/>
      <c r="ETN27" s="307"/>
      <c r="ETO27" s="307"/>
      <c r="ETP27" s="307"/>
      <c r="ETQ27" s="307"/>
      <c r="ETR27" s="307"/>
      <c r="ETS27" s="307"/>
      <c r="ETT27" s="307"/>
      <c r="ETU27" s="307"/>
      <c r="ETV27" s="307"/>
      <c r="ETW27" s="307"/>
      <c r="ETX27" s="307"/>
      <c r="ETY27" s="307"/>
      <c r="ETZ27" s="307"/>
      <c r="EUA27" s="307"/>
      <c r="EUB27" s="307"/>
      <c r="EUC27" s="307"/>
      <c r="EUD27" s="307"/>
      <c r="EUE27" s="307"/>
      <c r="EUF27" s="307"/>
      <c r="EUG27" s="307"/>
      <c r="EUH27" s="307"/>
      <c r="EUI27" s="307"/>
      <c r="EUJ27" s="307"/>
      <c r="EUK27" s="307"/>
      <c r="EUL27" s="307"/>
      <c r="EUM27" s="307"/>
      <c r="EUN27" s="307"/>
      <c r="EUO27" s="307"/>
      <c r="EUP27" s="307"/>
      <c r="EUQ27" s="307"/>
      <c r="EUR27" s="307"/>
      <c r="EUS27" s="307"/>
      <c r="EUT27" s="307"/>
      <c r="EUU27" s="307"/>
      <c r="EUV27" s="307"/>
      <c r="EUW27" s="307"/>
      <c r="EUX27" s="307"/>
      <c r="EUY27" s="307"/>
      <c r="EUZ27" s="307"/>
      <c r="EVA27" s="307"/>
      <c r="EVB27" s="307"/>
      <c r="EVC27" s="307"/>
      <c r="EVD27" s="307"/>
      <c r="EVE27" s="307"/>
      <c r="EVF27" s="307"/>
      <c r="EVG27" s="307"/>
      <c r="EVH27" s="307"/>
      <c r="EVI27" s="307"/>
      <c r="EVJ27" s="307"/>
      <c r="EVK27" s="307"/>
      <c r="EVL27" s="307"/>
      <c r="EVM27" s="307"/>
      <c r="EVN27" s="307"/>
      <c r="EVO27" s="307"/>
      <c r="EVP27" s="307"/>
      <c r="EVQ27" s="307"/>
      <c r="EVR27" s="307"/>
      <c r="EVS27" s="307"/>
      <c r="EVT27" s="307"/>
      <c r="EVU27" s="307"/>
      <c r="EVV27" s="307"/>
      <c r="EVW27" s="307"/>
      <c r="EVX27" s="307"/>
      <c r="EVY27" s="307"/>
      <c r="EVZ27" s="307"/>
      <c r="EWA27" s="307"/>
      <c r="EWB27" s="307"/>
      <c r="EWC27" s="307"/>
      <c r="EWD27" s="307"/>
      <c r="EWE27" s="307"/>
      <c r="EWF27" s="307"/>
      <c r="EWG27" s="307"/>
      <c r="EWH27" s="307"/>
      <c r="EWI27" s="307"/>
      <c r="EWJ27" s="307"/>
      <c r="EWK27" s="307"/>
      <c r="EWL27" s="307"/>
      <c r="EWM27" s="307"/>
      <c r="EWN27" s="307"/>
      <c r="EWO27" s="307"/>
      <c r="EWP27" s="307"/>
      <c r="EWQ27" s="307"/>
      <c r="EWR27" s="307"/>
      <c r="EWS27" s="307"/>
      <c r="EWT27" s="307"/>
      <c r="EWU27" s="307"/>
      <c r="EWV27" s="307"/>
      <c r="EWW27" s="307"/>
      <c r="EWX27" s="307"/>
      <c r="EWY27" s="307"/>
      <c r="EWZ27" s="307"/>
      <c r="EXA27" s="307"/>
      <c r="EXB27" s="307"/>
      <c r="EXC27" s="307"/>
      <c r="EXD27" s="307"/>
      <c r="EXE27" s="307"/>
      <c r="EXF27" s="307"/>
      <c r="EXG27" s="307"/>
      <c r="EXH27" s="307"/>
      <c r="EXI27" s="307"/>
      <c r="EXJ27" s="307"/>
      <c r="EXK27" s="307"/>
      <c r="EXL27" s="307"/>
      <c r="EXM27" s="307"/>
      <c r="EXN27" s="307"/>
      <c r="EXO27" s="307"/>
      <c r="EXP27" s="307"/>
      <c r="EXQ27" s="307"/>
      <c r="EXR27" s="307"/>
      <c r="EXS27" s="307"/>
      <c r="EXT27" s="307"/>
      <c r="EXU27" s="307"/>
      <c r="EXV27" s="307"/>
      <c r="EXW27" s="307"/>
      <c r="EXX27" s="307"/>
      <c r="EXY27" s="307"/>
      <c r="EXZ27" s="307"/>
      <c r="EYA27" s="307"/>
      <c r="EYB27" s="307"/>
      <c r="EYC27" s="307"/>
      <c r="EYD27" s="307"/>
      <c r="EYE27" s="307"/>
      <c r="EYF27" s="307"/>
      <c r="EYG27" s="307"/>
      <c r="EYH27" s="307"/>
      <c r="EYI27" s="307"/>
      <c r="EYJ27" s="307"/>
      <c r="EYK27" s="307"/>
      <c r="EYL27" s="307"/>
      <c r="EYM27" s="307"/>
      <c r="EYN27" s="307"/>
      <c r="EYO27" s="307"/>
      <c r="EYP27" s="307"/>
      <c r="EYQ27" s="307"/>
      <c r="EYR27" s="307"/>
      <c r="EYS27" s="307"/>
      <c r="EYT27" s="307"/>
      <c r="EYU27" s="307"/>
      <c r="EYV27" s="307"/>
      <c r="EYW27" s="307"/>
      <c r="EYX27" s="307"/>
      <c r="EYY27" s="307"/>
      <c r="EYZ27" s="307"/>
      <c r="EZA27" s="307"/>
      <c r="EZB27" s="307"/>
      <c r="EZC27" s="307"/>
      <c r="EZD27" s="307"/>
      <c r="EZE27" s="307"/>
      <c r="EZF27" s="307"/>
      <c r="EZG27" s="307"/>
      <c r="EZH27" s="307"/>
      <c r="EZI27" s="307"/>
      <c r="EZJ27" s="307"/>
      <c r="EZK27" s="307"/>
      <c r="EZL27" s="307"/>
      <c r="EZM27" s="307"/>
      <c r="EZN27" s="307"/>
      <c r="EZO27" s="307"/>
      <c r="EZP27" s="307"/>
      <c r="EZQ27" s="307"/>
      <c r="EZR27" s="307"/>
      <c r="EZS27" s="307"/>
      <c r="EZT27" s="307"/>
      <c r="EZU27" s="307"/>
      <c r="EZV27" s="307"/>
      <c r="EZW27" s="307"/>
      <c r="EZX27" s="307"/>
      <c r="EZY27" s="307"/>
      <c r="EZZ27" s="307"/>
      <c r="FAA27" s="307"/>
      <c r="FAB27" s="307"/>
      <c r="FAC27" s="307"/>
      <c r="FAD27" s="307"/>
      <c r="FAE27" s="307"/>
      <c r="FAF27" s="307"/>
      <c r="FAG27" s="307"/>
      <c r="FAH27" s="307"/>
      <c r="FAI27" s="307"/>
      <c r="FAJ27" s="307"/>
      <c r="FAK27" s="307"/>
      <c r="FAL27" s="307"/>
      <c r="FAM27" s="307"/>
      <c r="FAN27" s="307"/>
      <c r="FAO27" s="307"/>
      <c r="FAP27" s="307"/>
      <c r="FAQ27" s="307"/>
      <c r="FAR27" s="307"/>
      <c r="FAS27" s="307"/>
      <c r="FAT27" s="307"/>
      <c r="FAU27" s="307"/>
      <c r="FAV27" s="307"/>
      <c r="FAW27" s="307"/>
      <c r="FAX27" s="307"/>
      <c r="FAY27" s="307"/>
      <c r="FAZ27" s="307"/>
      <c r="FBA27" s="307"/>
      <c r="FBB27" s="307"/>
      <c r="FBC27" s="307"/>
      <c r="FBD27" s="307"/>
      <c r="FBE27" s="307"/>
      <c r="FBF27" s="307"/>
      <c r="FBG27" s="307"/>
      <c r="FBH27" s="307"/>
      <c r="FBI27" s="307"/>
      <c r="FBJ27" s="307"/>
      <c r="FBK27" s="307"/>
      <c r="FBL27" s="307"/>
      <c r="FBM27" s="307"/>
      <c r="FBN27" s="307"/>
      <c r="FBO27" s="307"/>
      <c r="FBP27" s="307"/>
      <c r="FBQ27" s="307"/>
      <c r="FBR27" s="307"/>
      <c r="FBS27" s="307"/>
      <c r="FBT27" s="307"/>
      <c r="FBU27" s="307"/>
      <c r="FBV27" s="307"/>
      <c r="FBW27" s="307"/>
      <c r="FBX27" s="307"/>
      <c r="FBY27" s="307"/>
      <c r="FBZ27" s="307"/>
      <c r="FCA27" s="307"/>
      <c r="FCB27" s="307"/>
      <c r="FCC27" s="307"/>
      <c r="FCD27" s="307"/>
      <c r="FCE27" s="307"/>
      <c r="FCF27" s="307"/>
      <c r="FCG27" s="307"/>
      <c r="FCH27" s="307"/>
      <c r="FCI27" s="307"/>
      <c r="FCJ27" s="307"/>
      <c r="FCK27" s="307"/>
      <c r="FCL27" s="307"/>
      <c r="FCM27" s="307"/>
      <c r="FCN27" s="307"/>
      <c r="FCO27" s="307"/>
      <c r="FCP27" s="307"/>
      <c r="FCQ27" s="307"/>
      <c r="FCR27" s="307"/>
      <c r="FCS27" s="307"/>
      <c r="FCT27" s="307"/>
      <c r="FCU27" s="307"/>
      <c r="FCV27" s="307"/>
      <c r="FCW27" s="307"/>
      <c r="FCX27" s="307"/>
      <c r="FCY27" s="307"/>
      <c r="FCZ27" s="307"/>
      <c r="FDA27" s="307"/>
      <c r="FDB27" s="307"/>
      <c r="FDC27" s="307"/>
      <c r="FDD27" s="307"/>
      <c r="FDE27" s="307"/>
      <c r="FDF27" s="307"/>
      <c r="FDG27" s="307"/>
      <c r="FDH27" s="307"/>
      <c r="FDI27" s="307"/>
      <c r="FDJ27" s="307"/>
      <c r="FDK27" s="307"/>
      <c r="FDL27" s="307"/>
      <c r="FDM27" s="307"/>
      <c r="FDN27" s="307"/>
      <c r="FDO27" s="307"/>
      <c r="FDP27" s="307"/>
      <c r="FDQ27" s="307"/>
      <c r="FDR27" s="307"/>
      <c r="FDS27" s="307"/>
      <c r="FDT27" s="307"/>
      <c r="FDU27" s="307"/>
      <c r="FDV27" s="307"/>
      <c r="FDW27" s="307"/>
      <c r="FDX27" s="307"/>
      <c r="FDY27" s="307"/>
      <c r="FDZ27" s="307"/>
      <c r="FEA27" s="307"/>
      <c r="FEB27" s="307"/>
      <c r="FEC27" s="307"/>
      <c r="FED27" s="307"/>
      <c r="FEE27" s="307"/>
      <c r="FEF27" s="307"/>
      <c r="FEG27" s="307"/>
      <c r="FEH27" s="307"/>
      <c r="FEI27" s="307"/>
      <c r="FEJ27" s="307"/>
      <c r="FEK27" s="307"/>
      <c r="FEL27" s="307"/>
      <c r="FEM27" s="307"/>
      <c r="FEN27" s="307"/>
      <c r="FEO27" s="307"/>
      <c r="FEP27" s="307"/>
      <c r="FEQ27" s="307"/>
      <c r="FER27" s="307"/>
      <c r="FES27" s="307"/>
      <c r="FET27" s="307"/>
      <c r="FEU27" s="307"/>
      <c r="FEV27" s="307"/>
      <c r="FEW27" s="307"/>
      <c r="FEX27" s="307"/>
      <c r="FEY27" s="307"/>
      <c r="FEZ27" s="307"/>
      <c r="FFA27" s="307"/>
      <c r="FFB27" s="307"/>
      <c r="FFC27" s="307"/>
      <c r="FFD27" s="307"/>
      <c r="FFE27" s="307"/>
      <c r="FFF27" s="307"/>
      <c r="FFG27" s="307"/>
      <c r="FFH27" s="307"/>
      <c r="FFI27" s="307"/>
      <c r="FFJ27" s="307"/>
      <c r="FFK27" s="307"/>
      <c r="FFL27" s="307"/>
      <c r="FFM27" s="307"/>
      <c r="FFN27" s="307"/>
      <c r="FFO27" s="307"/>
      <c r="FFP27" s="307"/>
      <c r="FFQ27" s="307"/>
      <c r="FFR27" s="307"/>
      <c r="FFS27" s="307"/>
      <c r="FFT27" s="307"/>
      <c r="FFU27" s="307"/>
      <c r="FFV27" s="307"/>
      <c r="FFW27" s="307"/>
      <c r="FFX27" s="307"/>
      <c r="FFY27" s="307"/>
      <c r="FFZ27" s="307"/>
      <c r="FGA27" s="307"/>
      <c r="FGB27" s="307"/>
      <c r="FGC27" s="307"/>
      <c r="FGD27" s="307"/>
      <c r="FGE27" s="307"/>
      <c r="FGF27" s="307"/>
      <c r="FGG27" s="307"/>
      <c r="FGH27" s="307"/>
      <c r="FGI27" s="307"/>
      <c r="FGJ27" s="307"/>
      <c r="FGK27" s="307"/>
      <c r="FGL27" s="307"/>
      <c r="FGM27" s="307"/>
      <c r="FGN27" s="307"/>
      <c r="FGO27" s="307"/>
      <c r="FGP27" s="307"/>
      <c r="FGQ27" s="307"/>
      <c r="FGR27" s="307"/>
      <c r="FGS27" s="307"/>
      <c r="FGT27" s="307"/>
      <c r="FGU27" s="307"/>
      <c r="FGV27" s="307"/>
      <c r="FGW27" s="307"/>
      <c r="FGX27" s="307"/>
      <c r="FGY27" s="307"/>
      <c r="FGZ27" s="307"/>
      <c r="FHA27" s="307"/>
      <c r="FHB27" s="307"/>
      <c r="FHC27" s="307"/>
      <c r="FHD27" s="307"/>
      <c r="FHE27" s="307"/>
      <c r="FHF27" s="307"/>
      <c r="FHG27" s="307"/>
      <c r="FHH27" s="307"/>
      <c r="FHI27" s="307"/>
      <c r="FHJ27" s="307"/>
      <c r="FHK27" s="307"/>
      <c r="FHL27" s="307"/>
      <c r="FHM27" s="307"/>
      <c r="FHN27" s="307"/>
      <c r="FHO27" s="307"/>
      <c r="FHP27" s="307"/>
      <c r="FHQ27" s="307"/>
      <c r="FHR27" s="307"/>
      <c r="FHS27" s="307"/>
      <c r="FHT27" s="307"/>
      <c r="FHU27" s="307"/>
      <c r="FHV27" s="307"/>
      <c r="FHW27" s="307"/>
      <c r="FHX27" s="307"/>
      <c r="FHY27" s="307"/>
      <c r="FHZ27" s="307"/>
      <c r="FIA27" s="307"/>
      <c r="FIB27" s="307"/>
      <c r="FIC27" s="307"/>
      <c r="FID27" s="307"/>
      <c r="FIE27" s="307"/>
      <c r="FIF27" s="307"/>
      <c r="FIG27" s="307"/>
      <c r="FIH27" s="307"/>
      <c r="FII27" s="307"/>
      <c r="FIJ27" s="307"/>
      <c r="FIK27" s="307"/>
      <c r="FIL27" s="307"/>
      <c r="FIM27" s="307"/>
      <c r="FIN27" s="307"/>
      <c r="FIO27" s="307"/>
      <c r="FIP27" s="307"/>
      <c r="FIQ27" s="307"/>
      <c r="FIR27" s="307"/>
      <c r="FIS27" s="307"/>
      <c r="FIT27" s="307"/>
      <c r="FIU27" s="307"/>
      <c r="FIV27" s="307"/>
      <c r="FIW27" s="307"/>
      <c r="FIX27" s="307"/>
      <c r="FIY27" s="307"/>
      <c r="FIZ27" s="307"/>
      <c r="FJA27" s="307"/>
      <c r="FJB27" s="307"/>
      <c r="FJC27" s="307"/>
      <c r="FJD27" s="307"/>
      <c r="FJE27" s="307"/>
      <c r="FJF27" s="307"/>
      <c r="FJG27" s="307"/>
      <c r="FJH27" s="307"/>
      <c r="FJI27" s="307"/>
      <c r="FJJ27" s="307"/>
      <c r="FJK27" s="307"/>
      <c r="FJL27" s="307"/>
      <c r="FJM27" s="307"/>
      <c r="FJN27" s="307"/>
      <c r="FJO27" s="307"/>
      <c r="FJP27" s="307"/>
      <c r="FJQ27" s="307"/>
      <c r="FJR27" s="307"/>
      <c r="FJS27" s="307"/>
      <c r="FJT27" s="307"/>
      <c r="FJU27" s="307"/>
      <c r="FJV27" s="307"/>
      <c r="FJW27" s="307"/>
      <c r="FJX27" s="307"/>
      <c r="FJY27" s="307"/>
      <c r="FJZ27" s="307"/>
      <c r="FKA27" s="307"/>
      <c r="FKB27" s="307"/>
      <c r="FKC27" s="307"/>
      <c r="FKD27" s="307"/>
      <c r="FKE27" s="307"/>
      <c r="FKF27" s="307"/>
      <c r="FKG27" s="307"/>
      <c r="FKH27" s="307"/>
      <c r="FKI27" s="307"/>
      <c r="FKJ27" s="307"/>
      <c r="FKK27" s="307"/>
      <c r="FKL27" s="307"/>
      <c r="FKM27" s="307"/>
      <c r="FKN27" s="307"/>
      <c r="FKO27" s="307"/>
      <c r="FKP27" s="307"/>
      <c r="FKQ27" s="307"/>
      <c r="FKR27" s="307"/>
      <c r="FKS27" s="307"/>
      <c r="FKT27" s="307"/>
      <c r="FKU27" s="307"/>
      <c r="FKV27" s="307"/>
      <c r="FKW27" s="307"/>
      <c r="FKX27" s="307"/>
      <c r="FKY27" s="307"/>
      <c r="FKZ27" s="307"/>
      <c r="FLA27" s="307"/>
      <c r="FLB27" s="307"/>
      <c r="FLC27" s="307"/>
      <c r="FLD27" s="307"/>
      <c r="FLE27" s="307"/>
      <c r="FLF27" s="307"/>
      <c r="FLG27" s="307"/>
      <c r="FLH27" s="307"/>
      <c r="FLI27" s="307"/>
      <c r="FLJ27" s="307"/>
      <c r="FLK27" s="307"/>
      <c r="FLL27" s="307"/>
      <c r="FLM27" s="307"/>
      <c r="FLN27" s="307"/>
      <c r="FLO27" s="307"/>
      <c r="FLP27" s="307"/>
      <c r="FLQ27" s="307"/>
      <c r="FLR27" s="307"/>
      <c r="FLS27" s="307"/>
      <c r="FLT27" s="307"/>
      <c r="FLU27" s="307"/>
      <c r="FLV27" s="307"/>
      <c r="FLW27" s="307"/>
      <c r="FLX27" s="307"/>
      <c r="FLY27" s="307"/>
      <c r="FLZ27" s="307"/>
      <c r="FMA27" s="307"/>
      <c r="FMB27" s="307"/>
      <c r="FMC27" s="307"/>
      <c r="FMD27" s="307"/>
      <c r="FME27" s="307"/>
      <c r="FMF27" s="307"/>
      <c r="FMG27" s="307"/>
      <c r="FMH27" s="307"/>
      <c r="FMI27" s="307"/>
      <c r="FMJ27" s="307"/>
      <c r="FMK27" s="307"/>
      <c r="FML27" s="307"/>
      <c r="FMM27" s="307"/>
      <c r="FMN27" s="307"/>
      <c r="FMO27" s="307"/>
      <c r="FMP27" s="307"/>
      <c r="FMQ27" s="307"/>
      <c r="FMR27" s="307"/>
      <c r="FMS27" s="307"/>
      <c r="FMT27" s="307"/>
      <c r="FMU27" s="307"/>
      <c r="FMV27" s="307"/>
      <c r="FMW27" s="307"/>
      <c r="FMX27" s="307"/>
      <c r="FMY27" s="307"/>
      <c r="FMZ27" s="307"/>
      <c r="FNA27" s="307"/>
      <c r="FNB27" s="307"/>
      <c r="FNC27" s="307"/>
      <c r="FND27" s="307"/>
      <c r="FNE27" s="307"/>
      <c r="FNF27" s="307"/>
      <c r="FNG27" s="307"/>
      <c r="FNH27" s="307"/>
      <c r="FNI27" s="307"/>
      <c r="FNJ27" s="307"/>
      <c r="FNK27" s="307"/>
      <c r="FNL27" s="307"/>
      <c r="FNM27" s="307"/>
      <c r="FNN27" s="307"/>
      <c r="FNO27" s="307"/>
      <c r="FNP27" s="307"/>
      <c r="FNQ27" s="307"/>
      <c r="FNR27" s="307"/>
      <c r="FNS27" s="307"/>
      <c r="FNT27" s="307"/>
      <c r="FNU27" s="307"/>
      <c r="FNV27" s="307"/>
      <c r="FNW27" s="307"/>
      <c r="FNX27" s="307"/>
      <c r="FNY27" s="307"/>
      <c r="FNZ27" s="307"/>
      <c r="FOA27" s="307"/>
      <c r="FOB27" s="307"/>
      <c r="FOC27" s="307"/>
      <c r="FOD27" s="307"/>
      <c r="FOE27" s="307"/>
      <c r="FOF27" s="307"/>
      <c r="FOG27" s="307"/>
      <c r="FOH27" s="307"/>
      <c r="FOI27" s="307"/>
      <c r="FOJ27" s="307"/>
      <c r="FOK27" s="307"/>
      <c r="FOL27" s="307"/>
      <c r="FOM27" s="307"/>
      <c r="FON27" s="307"/>
      <c r="FOO27" s="307"/>
      <c r="FOP27" s="307"/>
      <c r="FOQ27" s="307"/>
      <c r="FOR27" s="307"/>
      <c r="FOS27" s="307"/>
      <c r="FOT27" s="307"/>
      <c r="FOU27" s="307"/>
      <c r="FOV27" s="307"/>
      <c r="FOW27" s="307"/>
      <c r="FOX27" s="307"/>
      <c r="FOY27" s="307"/>
      <c r="FOZ27" s="307"/>
      <c r="FPA27" s="307"/>
      <c r="FPB27" s="307"/>
      <c r="FPC27" s="307"/>
      <c r="FPD27" s="307"/>
      <c r="FPE27" s="307"/>
      <c r="FPF27" s="307"/>
      <c r="FPG27" s="307"/>
      <c r="FPH27" s="307"/>
      <c r="FPI27" s="307"/>
      <c r="FPJ27" s="307"/>
      <c r="FPK27" s="307"/>
      <c r="FPL27" s="307"/>
      <c r="FPM27" s="307"/>
      <c r="FPN27" s="307"/>
      <c r="FPO27" s="307"/>
      <c r="FPP27" s="307"/>
      <c r="FPQ27" s="307"/>
      <c r="FPR27" s="307"/>
      <c r="FPS27" s="307"/>
      <c r="FPT27" s="307"/>
      <c r="FPU27" s="307"/>
      <c r="FPV27" s="307"/>
      <c r="FPW27" s="307"/>
      <c r="FPX27" s="307"/>
      <c r="FPY27" s="307"/>
      <c r="FPZ27" s="307"/>
      <c r="FQA27" s="307"/>
      <c r="FQB27" s="307"/>
      <c r="FQC27" s="307"/>
      <c r="FQD27" s="307"/>
      <c r="FQE27" s="307"/>
      <c r="FQF27" s="307"/>
      <c r="FQG27" s="307"/>
      <c r="FQH27" s="307"/>
      <c r="FQI27" s="307"/>
      <c r="FQJ27" s="307"/>
      <c r="FQK27" s="307"/>
      <c r="FQL27" s="307"/>
      <c r="FQM27" s="307"/>
      <c r="FQN27" s="307"/>
      <c r="FQO27" s="307"/>
      <c r="FQP27" s="307"/>
      <c r="FQQ27" s="307"/>
      <c r="FQR27" s="307"/>
      <c r="FQS27" s="307"/>
      <c r="FQT27" s="307"/>
      <c r="FQU27" s="307"/>
      <c r="FQV27" s="307"/>
      <c r="FQW27" s="307"/>
      <c r="FQX27" s="307"/>
      <c r="FQY27" s="307"/>
      <c r="FQZ27" s="307"/>
      <c r="FRA27" s="307"/>
      <c r="FRB27" s="307"/>
      <c r="FRC27" s="307"/>
      <c r="FRD27" s="307"/>
      <c r="FRE27" s="307"/>
      <c r="FRF27" s="307"/>
      <c r="FRG27" s="307"/>
      <c r="FRH27" s="307"/>
      <c r="FRI27" s="307"/>
      <c r="FRJ27" s="307"/>
      <c r="FRK27" s="307"/>
      <c r="FRL27" s="307"/>
      <c r="FRM27" s="307"/>
      <c r="FRN27" s="307"/>
      <c r="FRO27" s="307"/>
      <c r="FRP27" s="307"/>
      <c r="FRQ27" s="307"/>
      <c r="FRR27" s="307"/>
      <c r="FRS27" s="307"/>
      <c r="FRT27" s="307"/>
      <c r="FRU27" s="307"/>
      <c r="FRV27" s="307"/>
      <c r="FRW27" s="307"/>
      <c r="FRX27" s="307"/>
      <c r="FRY27" s="307"/>
      <c r="FRZ27" s="307"/>
      <c r="FSA27" s="307"/>
      <c r="FSB27" s="307"/>
      <c r="FSC27" s="307"/>
      <c r="FSD27" s="307"/>
      <c r="FSE27" s="307"/>
      <c r="FSF27" s="307"/>
      <c r="FSG27" s="307"/>
      <c r="FSH27" s="307"/>
      <c r="FSI27" s="307"/>
      <c r="FSJ27" s="307"/>
      <c r="FSK27" s="307"/>
      <c r="FSL27" s="307"/>
      <c r="FSM27" s="307"/>
      <c r="FSN27" s="307"/>
      <c r="FSO27" s="307"/>
      <c r="FSP27" s="307"/>
      <c r="FSQ27" s="307"/>
      <c r="FSR27" s="307"/>
      <c r="FSS27" s="307"/>
      <c r="FST27" s="307"/>
      <c r="FSU27" s="307"/>
      <c r="FSV27" s="307"/>
      <c r="FSW27" s="307"/>
      <c r="FSX27" s="307"/>
      <c r="FSY27" s="307"/>
      <c r="FSZ27" s="307"/>
      <c r="FTA27" s="307"/>
      <c r="FTB27" s="307"/>
      <c r="FTC27" s="307"/>
      <c r="FTD27" s="307"/>
      <c r="FTE27" s="307"/>
      <c r="FTF27" s="307"/>
      <c r="FTG27" s="307"/>
      <c r="FTH27" s="307"/>
      <c r="FTI27" s="307"/>
      <c r="FTJ27" s="307"/>
      <c r="FTK27" s="307"/>
      <c r="FTL27" s="307"/>
      <c r="FTM27" s="307"/>
      <c r="FTN27" s="307"/>
      <c r="FTO27" s="307"/>
      <c r="FTP27" s="307"/>
      <c r="FTQ27" s="307"/>
      <c r="FTR27" s="307"/>
      <c r="FTS27" s="307"/>
      <c r="FTT27" s="307"/>
      <c r="FTU27" s="307"/>
      <c r="FTV27" s="307"/>
      <c r="FTW27" s="307"/>
      <c r="FTX27" s="307"/>
      <c r="FTY27" s="307"/>
      <c r="FTZ27" s="307"/>
      <c r="FUA27" s="307"/>
      <c r="FUB27" s="307"/>
      <c r="FUC27" s="307"/>
      <c r="FUD27" s="307"/>
      <c r="FUE27" s="307"/>
      <c r="FUF27" s="307"/>
      <c r="FUG27" s="307"/>
      <c r="FUH27" s="307"/>
      <c r="FUI27" s="307"/>
      <c r="FUJ27" s="307"/>
      <c r="FUK27" s="307"/>
      <c r="FUL27" s="307"/>
      <c r="FUM27" s="307"/>
      <c r="FUN27" s="307"/>
      <c r="FUO27" s="307"/>
      <c r="FUP27" s="307"/>
      <c r="FUQ27" s="307"/>
      <c r="FUR27" s="307"/>
      <c r="FUS27" s="307"/>
      <c r="FUT27" s="307"/>
      <c r="FUU27" s="307"/>
      <c r="FUV27" s="307"/>
      <c r="FUW27" s="307"/>
      <c r="FUX27" s="307"/>
      <c r="FUY27" s="307"/>
      <c r="FUZ27" s="307"/>
      <c r="FVA27" s="307"/>
      <c r="FVB27" s="307"/>
      <c r="FVC27" s="307"/>
      <c r="FVD27" s="307"/>
      <c r="FVE27" s="307"/>
      <c r="FVF27" s="307"/>
      <c r="FVG27" s="307"/>
      <c r="FVH27" s="307"/>
      <c r="FVI27" s="307"/>
      <c r="FVJ27" s="307"/>
      <c r="FVK27" s="307"/>
      <c r="FVL27" s="307"/>
      <c r="FVM27" s="307"/>
      <c r="FVN27" s="307"/>
      <c r="FVO27" s="307"/>
      <c r="FVP27" s="307"/>
      <c r="FVQ27" s="307"/>
      <c r="FVR27" s="307"/>
      <c r="FVS27" s="307"/>
      <c r="FVT27" s="307"/>
      <c r="FVU27" s="307"/>
      <c r="FVV27" s="307"/>
      <c r="FVW27" s="307"/>
      <c r="FVX27" s="307"/>
      <c r="FVY27" s="307"/>
      <c r="FVZ27" s="307"/>
      <c r="FWA27" s="307"/>
      <c r="FWB27" s="307"/>
      <c r="FWC27" s="307"/>
      <c r="FWD27" s="307"/>
      <c r="FWE27" s="307"/>
      <c r="FWF27" s="307"/>
      <c r="FWG27" s="307"/>
      <c r="FWH27" s="307"/>
      <c r="FWI27" s="307"/>
      <c r="FWJ27" s="307"/>
      <c r="FWK27" s="307"/>
      <c r="FWL27" s="307"/>
      <c r="FWM27" s="307"/>
      <c r="FWN27" s="307"/>
      <c r="FWO27" s="307"/>
      <c r="FWP27" s="307"/>
      <c r="FWQ27" s="307"/>
      <c r="FWR27" s="307"/>
      <c r="FWS27" s="307"/>
      <c r="FWT27" s="307"/>
      <c r="FWU27" s="307"/>
      <c r="FWV27" s="307"/>
      <c r="FWW27" s="307"/>
      <c r="FWX27" s="307"/>
      <c r="FWY27" s="307"/>
      <c r="FWZ27" s="307"/>
      <c r="FXA27" s="307"/>
      <c r="FXB27" s="307"/>
      <c r="FXC27" s="307"/>
      <c r="FXD27" s="307"/>
      <c r="FXE27" s="307"/>
      <c r="FXF27" s="307"/>
      <c r="FXG27" s="307"/>
      <c r="FXH27" s="307"/>
      <c r="FXI27" s="307"/>
      <c r="FXJ27" s="307"/>
      <c r="FXK27" s="307"/>
      <c r="FXL27" s="307"/>
      <c r="FXM27" s="307"/>
      <c r="FXN27" s="307"/>
      <c r="FXO27" s="307"/>
      <c r="FXP27" s="307"/>
      <c r="FXQ27" s="307"/>
      <c r="FXR27" s="307"/>
      <c r="FXS27" s="307"/>
      <c r="FXT27" s="307"/>
      <c r="FXU27" s="307"/>
      <c r="FXV27" s="307"/>
      <c r="FXW27" s="307"/>
      <c r="FXX27" s="307"/>
      <c r="FXY27" s="307"/>
      <c r="FXZ27" s="307"/>
      <c r="FYA27" s="307"/>
      <c r="FYB27" s="307"/>
      <c r="FYC27" s="307"/>
      <c r="FYD27" s="307"/>
      <c r="FYE27" s="307"/>
      <c r="FYF27" s="307"/>
      <c r="FYG27" s="307"/>
      <c r="FYH27" s="307"/>
      <c r="FYI27" s="307"/>
      <c r="FYJ27" s="307"/>
      <c r="FYK27" s="307"/>
      <c r="FYL27" s="307"/>
      <c r="FYM27" s="307"/>
      <c r="FYN27" s="307"/>
      <c r="FYO27" s="307"/>
      <c r="FYP27" s="307"/>
      <c r="FYQ27" s="307"/>
      <c r="FYR27" s="307"/>
      <c r="FYS27" s="307"/>
      <c r="FYT27" s="307"/>
      <c r="FYU27" s="307"/>
      <c r="FYV27" s="307"/>
      <c r="FYW27" s="307"/>
      <c r="FYX27" s="307"/>
      <c r="FYY27" s="307"/>
      <c r="FYZ27" s="307"/>
      <c r="FZA27" s="307"/>
      <c r="FZB27" s="307"/>
      <c r="FZC27" s="307"/>
      <c r="FZD27" s="307"/>
      <c r="FZE27" s="307"/>
      <c r="FZF27" s="307"/>
      <c r="FZG27" s="307"/>
      <c r="FZH27" s="307"/>
      <c r="FZI27" s="307"/>
      <c r="FZJ27" s="307"/>
      <c r="FZK27" s="307"/>
      <c r="FZL27" s="307"/>
      <c r="FZM27" s="307"/>
      <c r="FZN27" s="307"/>
      <c r="FZO27" s="307"/>
      <c r="FZP27" s="307"/>
      <c r="FZQ27" s="307"/>
      <c r="FZR27" s="307"/>
      <c r="FZS27" s="307"/>
      <c r="FZT27" s="307"/>
      <c r="FZU27" s="307"/>
      <c r="FZV27" s="307"/>
      <c r="FZW27" s="307"/>
      <c r="FZX27" s="307"/>
      <c r="FZY27" s="307"/>
      <c r="FZZ27" s="307"/>
      <c r="GAA27" s="307"/>
      <c r="GAB27" s="307"/>
      <c r="GAC27" s="307"/>
      <c r="GAD27" s="307"/>
      <c r="GAE27" s="307"/>
      <c r="GAF27" s="307"/>
      <c r="GAG27" s="307"/>
      <c r="GAH27" s="307"/>
      <c r="GAI27" s="307"/>
      <c r="GAJ27" s="307"/>
      <c r="GAK27" s="307"/>
      <c r="GAL27" s="307"/>
      <c r="GAM27" s="307"/>
      <c r="GAN27" s="307"/>
      <c r="GAO27" s="307"/>
      <c r="GAP27" s="307"/>
      <c r="GAQ27" s="307"/>
      <c r="GAR27" s="307"/>
      <c r="GAS27" s="307"/>
      <c r="GAT27" s="307"/>
      <c r="GAU27" s="307"/>
      <c r="GAV27" s="307"/>
      <c r="GAW27" s="307"/>
      <c r="GAX27" s="307"/>
      <c r="GAY27" s="307"/>
      <c r="GAZ27" s="307"/>
      <c r="GBA27" s="307"/>
      <c r="GBB27" s="307"/>
      <c r="GBC27" s="307"/>
      <c r="GBD27" s="307"/>
      <c r="GBE27" s="307"/>
      <c r="GBF27" s="307"/>
      <c r="GBG27" s="307"/>
      <c r="GBH27" s="307"/>
      <c r="GBI27" s="307"/>
      <c r="GBJ27" s="307"/>
      <c r="GBK27" s="307"/>
      <c r="GBL27" s="307"/>
      <c r="GBM27" s="307"/>
      <c r="GBN27" s="307"/>
      <c r="GBO27" s="307"/>
      <c r="GBP27" s="307"/>
      <c r="GBQ27" s="307"/>
      <c r="GBR27" s="307"/>
      <c r="GBS27" s="307"/>
      <c r="GBT27" s="307"/>
      <c r="GBU27" s="307"/>
      <c r="GBV27" s="307"/>
      <c r="GBW27" s="307"/>
      <c r="GBX27" s="307"/>
      <c r="GBY27" s="307"/>
      <c r="GBZ27" s="307"/>
      <c r="GCA27" s="307"/>
      <c r="GCB27" s="307"/>
      <c r="GCC27" s="307"/>
      <c r="GCD27" s="307"/>
      <c r="GCE27" s="307"/>
      <c r="GCF27" s="307"/>
      <c r="GCG27" s="307"/>
      <c r="GCH27" s="307"/>
      <c r="GCI27" s="307"/>
      <c r="GCJ27" s="307"/>
      <c r="GCK27" s="307"/>
      <c r="GCL27" s="307"/>
      <c r="GCM27" s="307"/>
      <c r="GCN27" s="307"/>
      <c r="GCO27" s="307"/>
      <c r="GCP27" s="307"/>
      <c r="GCQ27" s="307"/>
      <c r="GCR27" s="307"/>
      <c r="GCS27" s="307"/>
      <c r="GCT27" s="307"/>
      <c r="GCU27" s="307"/>
      <c r="GCV27" s="307"/>
      <c r="GCW27" s="307"/>
      <c r="GCX27" s="307"/>
      <c r="GCY27" s="307"/>
      <c r="GCZ27" s="307"/>
      <c r="GDA27" s="307"/>
      <c r="GDB27" s="307"/>
      <c r="GDC27" s="307"/>
      <c r="GDD27" s="307"/>
      <c r="GDE27" s="307"/>
      <c r="GDF27" s="307"/>
      <c r="GDG27" s="307"/>
      <c r="GDH27" s="307"/>
      <c r="GDI27" s="307"/>
      <c r="GDJ27" s="307"/>
      <c r="GDK27" s="307"/>
      <c r="GDL27" s="307"/>
      <c r="GDM27" s="307"/>
      <c r="GDN27" s="307"/>
      <c r="GDO27" s="307"/>
      <c r="GDP27" s="307"/>
      <c r="GDQ27" s="307"/>
      <c r="GDR27" s="307"/>
      <c r="GDS27" s="307"/>
      <c r="GDT27" s="307"/>
      <c r="GDU27" s="307"/>
      <c r="GDV27" s="307"/>
      <c r="GDW27" s="307"/>
      <c r="GDX27" s="307"/>
      <c r="GDY27" s="307"/>
      <c r="GDZ27" s="307"/>
      <c r="GEA27" s="307"/>
      <c r="GEB27" s="307"/>
      <c r="GEC27" s="307"/>
      <c r="GED27" s="307"/>
      <c r="GEE27" s="307"/>
      <c r="GEF27" s="307"/>
      <c r="GEG27" s="307"/>
      <c r="GEH27" s="307"/>
      <c r="GEI27" s="307"/>
      <c r="GEJ27" s="307"/>
      <c r="GEK27" s="307"/>
      <c r="GEL27" s="307"/>
      <c r="GEM27" s="307"/>
      <c r="GEN27" s="307"/>
      <c r="GEO27" s="307"/>
      <c r="GEP27" s="307"/>
      <c r="GEQ27" s="307"/>
      <c r="GER27" s="307"/>
      <c r="GES27" s="307"/>
      <c r="GET27" s="307"/>
      <c r="GEU27" s="307"/>
      <c r="GEV27" s="307"/>
      <c r="GEW27" s="307"/>
      <c r="GEX27" s="307"/>
      <c r="GEY27" s="307"/>
      <c r="GEZ27" s="307"/>
      <c r="GFA27" s="307"/>
      <c r="GFB27" s="307"/>
      <c r="GFC27" s="307"/>
      <c r="GFD27" s="307"/>
      <c r="GFE27" s="307"/>
      <c r="GFF27" s="307"/>
      <c r="GFG27" s="307"/>
      <c r="GFH27" s="307"/>
      <c r="GFI27" s="307"/>
      <c r="GFJ27" s="307"/>
      <c r="GFK27" s="307"/>
      <c r="GFL27" s="307"/>
      <c r="GFM27" s="307"/>
      <c r="GFN27" s="307"/>
      <c r="GFO27" s="307"/>
      <c r="GFP27" s="307"/>
      <c r="GFQ27" s="307"/>
      <c r="GFR27" s="307"/>
      <c r="GFS27" s="307"/>
      <c r="GFT27" s="307"/>
      <c r="GFU27" s="307"/>
      <c r="GFV27" s="307"/>
      <c r="GFW27" s="307"/>
      <c r="GFX27" s="307"/>
      <c r="GFY27" s="307"/>
      <c r="GFZ27" s="307"/>
      <c r="GGA27" s="307"/>
      <c r="GGB27" s="307"/>
      <c r="GGC27" s="307"/>
      <c r="GGD27" s="307"/>
      <c r="GGE27" s="307"/>
      <c r="GGF27" s="307"/>
      <c r="GGG27" s="307"/>
      <c r="GGH27" s="307"/>
      <c r="GGI27" s="307"/>
      <c r="GGJ27" s="307"/>
      <c r="GGK27" s="307"/>
      <c r="GGL27" s="307"/>
      <c r="GGM27" s="307"/>
      <c r="GGN27" s="307"/>
      <c r="GGO27" s="307"/>
      <c r="GGP27" s="307"/>
      <c r="GGQ27" s="307"/>
      <c r="GGR27" s="307"/>
      <c r="GGS27" s="307"/>
      <c r="GGT27" s="307"/>
      <c r="GGU27" s="307"/>
      <c r="GGV27" s="307"/>
      <c r="GGW27" s="307"/>
      <c r="GGX27" s="307"/>
      <c r="GGY27" s="307"/>
      <c r="GGZ27" s="307"/>
      <c r="GHA27" s="307"/>
      <c r="GHB27" s="307"/>
      <c r="GHC27" s="307"/>
      <c r="GHD27" s="307"/>
      <c r="GHE27" s="307"/>
      <c r="GHF27" s="307"/>
      <c r="GHG27" s="307"/>
      <c r="GHH27" s="307"/>
      <c r="GHI27" s="307"/>
      <c r="GHJ27" s="307"/>
      <c r="GHK27" s="307"/>
      <c r="GHL27" s="307"/>
      <c r="GHM27" s="307"/>
      <c r="GHN27" s="307"/>
      <c r="GHO27" s="307"/>
      <c r="GHP27" s="307"/>
      <c r="GHQ27" s="307"/>
      <c r="GHR27" s="307"/>
      <c r="GHS27" s="307"/>
      <c r="GHT27" s="307"/>
      <c r="GHU27" s="307"/>
      <c r="GHV27" s="307"/>
      <c r="GHW27" s="307"/>
      <c r="GHX27" s="307"/>
      <c r="GHY27" s="307"/>
      <c r="GHZ27" s="307"/>
      <c r="GIA27" s="307"/>
      <c r="GIB27" s="307"/>
      <c r="GIC27" s="307"/>
      <c r="GID27" s="307"/>
      <c r="GIE27" s="307"/>
      <c r="GIF27" s="307"/>
      <c r="GIG27" s="307"/>
      <c r="GIH27" s="307"/>
      <c r="GII27" s="307"/>
      <c r="GIJ27" s="307"/>
      <c r="GIK27" s="307"/>
      <c r="GIL27" s="307"/>
      <c r="GIM27" s="307"/>
      <c r="GIN27" s="307"/>
      <c r="GIO27" s="307"/>
      <c r="GIP27" s="307"/>
      <c r="GIQ27" s="307"/>
      <c r="GIR27" s="307"/>
      <c r="GIS27" s="307"/>
      <c r="GIT27" s="307"/>
      <c r="GIU27" s="307"/>
      <c r="GIV27" s="307"/>
      <c r="GIW27" s="307"/>
      <c r="GIX27" s="307"/>
      <c r="GIY27" s="307"/>
      <c r="GIZ27" s="307"/>
      <c r="GJA27" s="307"/>
      <c r="GJB27" s="307"/>
      <c r="GJC27" s="307"/>
      <c r="GJD27" s="307"/>
      <c r="GJE27" s="307"/>
      <c r="GJF27" s="307"/>
      <c r="GJG27" s="307"/>
      <c r="GJH27" s="307"/>
      <c r="GJI27" s="307"/>
      <c r="GJJ27" s="307"/>
      <c r="GJK27" s="307"/>
      <c r="GJL27" s="307"/>
      <c r="GJM27" s="307"/>
      <c r="GJN27" s="307"/>
      <c r="GJO27" s="307"/>
      <c r="GJP27" s="307"/>
      <c r="GJQ27" s="307"/>
      <c r="GJR27" s="307"/>
      <c r="GJS27" s="307"/>
      <c r="GJT27" s="307"/>
      <c r="GJU27" s="307"/>
      <c r="GJV27" s="307"/>
      <c r="GJW27" s="307"/>
      <c r="GJX27" s="307"/>
      <c r="GJY27" s="307"/>
      <c r="GJZ27" s="307"/>
      <c r="GKA27" s="307"/>
      <c r="GKB27" s="307"/>
      <c r="GKC27" s="307"/>
      <c r="GKD27" s="307"/>
      <c r="GKE27" s="307"/>
      <c r="GKF27" s="307"/>
      <c r="GKG27" s="307"/>
      <c r="GKH27" s="307"/>
      <c r="GKI27" s="307"/>
      <c r="GKJ27" s="307"/>
      <c r="GKK27" s="307"/>
      <c r="GKL27" s="307"/>
      <c r="GKM27" s="307"/>
      <c r="GKN27" s="307"/>
      <c r="GKO27" s="307"/>
      <c r="GKP27" s="307"/>
      <c r="GKQ27" s="307"/>
      <c r="GKR27" s="307"/>
      <c r="GKS27" s="307"/>
      <c r="GKT27" s="307"/>
      <c r="GKU27" s="307"/>
      <c r="GKV27" s="307"/>
      <c r="GKW27" s="307"/>
      <c r="GKX27" s="307"/>
      <c r="GKY27" s="307"/>
      <c r="GKZ27" s="307"/>
      <c r="GLA27" s="307"/>
      <c r="GLB27" s="307"/>
      <c r="GLC27" s="307"/>
      <c r="GLD27" s="307"/>
      <c r="GLE27" s="307"/>
      <c r="GLF27" s="307"/>
      <c r="GLG27" s="307"/>
      <c r="GLH27" s="307"/>
      <c r="GLI27" s="307"/>
      <c r="GLJ27" s="307"/>
      <c r="GLK27" s="307"/>
      <c r="GLL27" s="307"/>
      <c r="GLM27" s="307"/>
      <c r="GLN27" s="307"/>
      <c r="GLO27" s="307"/>
      <c r="GLP27" s="307"/>
      <c r="GLQ27" s="307"/>
      <c r="GLR27" s="307"/>
      <c r="GLS27" s="307"/>
      <c r="GLT27" s="307"/>
      <c r="GLU27" s="307"/>
      <c r="GLV27" s="307"/>
      <c r="GLW27" s="307"/>
      <c r="GLX27" s="307"/>
      <c r="GLY27" s="307"/>
      <c r="GLZ27" s="307"/>
      <c r="GMA27" s="307"/>
      <c r="GMB27" s="307"/>
      <c r="GMC27" s="307"/>
      <c r="GMD27" s="307"/>
      <c r="GME27" s="307"/>
      <c r="GMF27" s="307"/>
      <c r="GMG27" s="307"/>
      <c r="GMH27" s="307"/>
      <c r="GMI27" s="307"/>
      <c r="GMJ27" s="307"/>
      <c r="GMK27" s="307"/>
      <c r="GML27" s="307"/>
      <c r="GMM27" s="307"/>
      <c r="GMN27" s="307"/>
      <c r="GMO27" s="307"/>
      <c r="GMP27" s="307"/>
      <c r="GMQ27" s="307"/>
      <c r="GMR27" s="307"/>
      <c r="GMS27" s="307"/>
      <c r="GMT27" s="307"/>
      <c r="GMU27" s="307"/>
      <c r="GMV27" s="307"/>
      <c r="GMW27" s="307"/>
      <c r="GMX27" s="307"/>
      <c r="GMY27" s="307"/>
      <c r="GMZ27" s="307"/>
      <c r="GNA27" s="307"/>
      <c r="GNB27" s="307"/>
      <c r="GNC27" s="307"/>
      <c r="GND27" s="307"/>
      <c r="GNE27" s="307"/>
      <c r="GNF27" s="307"/>
      <c r="GNG27" s="307"/>
      <c r="GNH27" s="307"/>
      <c r="GNI27" s="307"/>
      <c r="GNJ27" s="307"/>
      <c r="GNK27" s="307"/>
      <c r="GNL27" s="307"/>
      <c r="GNM27" s="307"/>
      <c r="GNN27" s="307"/>
      <c r="GNO27" s="307"/>
      <c r="GNP27" s="307"/>
      <c r="GNQ27" s="307"/>
      <c r="GNR27" s="307"/>
      <c r="GNS27" s="307"/>
      <c r="GNT27" s="307"/>
      <c r="GNU27" s="307"/>
      <c r="GNV27" s="307"/>
      <c r="GNW27" s="307"/>
      <c r="GNX27" s="307"/>
      <c r="GNY27" s="307"/>
      <c r="GNZ27" s="307"/>
      <c r="GOA27" s="307"/>
      <c r="GOB27" s="307"/>
      <c r="GOC27" s="307"/>
      <c r="GOD27" s="307"/>
      <c r="GOE27" s="307"/>
      <c r="GOF27" s="307"/>
      <c r="GOG27" s="307"/>
      <c r="GOH27" s="307"/>
      <c r="GOI27" s="307"/>
      <c r="GOJ27" s="307"/>
      <c r="GOK27" s="307"/>
      <c r="GOL27" s="307"/>
      <c r="GOM27" s="307"/>
      <c r="GON27" s="307"/>
      <c r="GOO27" s="307"/>
      <c r="GOP27" s="307"/>
      <c r="GOQ27" s="307"/>
      <c r="GOR27" s="307"/>
      <c r="GOS27" s="307"/>
      <c r="GOT27" s="307"/>
      <c r="GOU27" s="307"/>
      <c r="GOV27" s="307"/>
      <c r="GOW27" s="307"/>
      <c r="GOX27" s="307"/>
      <c r="GOY27" s="307"/>
      <c r="GOZ27" s="307"/>
      <c r="GPA27" s="307"/>
      <c r="GPB27" s="307"/>
      <c r="GPC27" s="307"/>
      <c r="GPD27" s="307"/>
      <c r="GPE27" s="307"/>
      <c r="GPF27" s="307"/>
      <c r="GPG27" s="307"/>
      <c r="GPH27" s="307"/>
      <c r="GPI27" s="307"/>
      <c r="GPJ27" s="307"/>
      <c r="GPK27" s="307"/>
      <c r="GPL27" s="307"/>
      <c r="GPM27" s="307"/>
      <c r="GPN27" s="307"/>
      <c r="GPO27" s="307"/>
      <c r="GPP27" s="307"/>
      <c r="GPQ27" s="307"/>
      <c r="GPR27" s="307"/>
      <c r="GPS27" s="307"/>
      <c r="GPT27" s="307"/>
      <c r="GPU27" s="307"/>
      <c r="GPV27" s="307"/>
      <c r="GPW27" s="307"/>
      <c r="GPX27" s="307"/>
      <c r="GPY27" s="307"/>
      <c r="GPZ27" s="307"/>
      <c r="GQA27" s="307"/>
      <c r="GQB27" s="307"/>
      <c r="GQC27" s="307"/>
      <c r="GQD27" s="307"/>
      <c r="GQE27" s="307"/>
      <c r="GQF27" s="307"/>
      <c r="GQG27" s="307"/>
      <c r="GQH27" s="307"/>
      <c r="GQI27" s="307"/>
      <c r="GQJ27" s="307"/>
      <c r="GQK27" s="307"/>
      <c r="GQL27" s="307"/>
      <c r="GQM27" s="307"/>
      <c r="GQN27" s="307"/>
      <c r="GQO27" s="307"/>
      <c r="GQP27" s="307"/>
      <c r="GQQ27" s="307"/>
      <c r="GQR27" s="307"/>
      <c r="GQS27" s="307"/>
      <c r="GQT27" s="307"/>
      <c r="GQU27" s="307"/>
      <c r="GQV27" s="307"/>
      <c r="GQW27" s="307"/>
      <c r="GQX27" s="307"/>
      <c r="GQY27" s="307"/>
      <c r="GQZ27" s="307"/>
      <c r="GRA27" s="307"/>
      <c r="GRB27" s="307"/>
      <c r="GRC27" s="307"/>
      <c r="GRD27" s="307"/>
      <c r="GRE27" s="307"/>
      <c r="GRF27" s="307"/>
      <c r="GRG27" s="307"/>
      <c r="GRH27" s="307"/>
      <c r="GRI27" s="307"/>
      <c r="GRJ27" s="307"/>
      <c r="GRK27" s="307"/>
      <c r="GRL27" s="307"/>
      <c r="GRM27" s="307"/>
      <c r="GRN27" s="307"/>
      <c r="GRO27" s="307"/>
      <c r="GRP27" s="307"/>
      <c r="GRQ27" s="307"/>
      <c r="GRR27" s="307"/>
      <c r="GRS27" s="307"/>
      <c r="GRT27" s="307"/>
      <c r="GRU27" s="307"/>
      <c r="GRV27" s="307"/>
      <c r="GRW27" s="307"/>
      <c r="GRX27" s="307"/>
      <c r="GRY27" s="307"/>
      <c r="GRZ27" s="307"/>
      <c r="GSA27" s="307"/>
      <c r="GSB27" s="307"/>
      <c r="GSC27" s="307"/>
      <c r="GSD27" s="307"/>
      <c r="GSE27" s="307"/>
      <c r="GSF27" s="307"/>
      <c r="GSG27" s="307"/>
      <c r="GSH27" s="307"/>
      <c r="GSI27" s="307"/>
      <c r="GSJ27" s="307"/>
      <c r="GSK27" s="307"/>
      <c r="GSL27" s="307"/>
      <c r="GSM27" s="307"/>
      <c r="GSN27" s="307"/>
      <c r="GSO27" s="307"/>
      <c r="GSP27" s="307"/>
      <c r="GSQ27" s="307"/>
      <c r="GSR27" s="307"/>
      <c r="GSS27" s="307"/>
      <c r="GST27" s="307"/>
      <c r="GSU27" s="307"/>
      <c r="GSV27" s="307"/>
      <c r="GSW27" s="307"/>
      <c r="GSX27" s="307"/>
      <c r="GSY27" s="307"/>
      <c r="GSZ27" s="307"/>
      <c r="GTA27" s="307"/>
      <c r="GTB27" s="307"/>
      <c r="GTC27" s="307"/>
      <c r="GTD27" s="307"/>
      <c r="GTE27" s="307"/>
      <c r="GTF27" s="307"/>
      <c r="GTG27" s="307"/>
      <c r="GTH27" s="307"/>
      <c r="GTI27" s="307"/>
      <c r="GTJ27" s="307"/>
      <c r="GTK27" s="307"/>
      <c r="GTL27" s="307"/>
      <c r="GTM27" s="307"/>
      <c r="GTN27" s="307"/>
      <c r="GTO27" s="307"/>
      <c r="GTP27" s="307"/>
      <c r="GTQ27" s="307"/>
      <c r="GTR27" s="307"/>
      <c r="GTS27" s="307"/>
      <c r="GTT27" s="307"/>
      <c r="GTU27" s="307"/>
      <c r="GTV27" s="307"/>
      <c r="GTW27" s="307"/>
      <c r="GTX27" s="307"/>
      <c r="GTY27" s="307"/>
      <c r="GTZ27" s="307"/>
      <c r="GUA27" s="307"/>
      <c r="GUB27" s="307"/>
      <c r="GUC27" s="307"/>
      <c r="GUD27" s="307"/>
      <c r="GUE27" s="307"/>
      <c r="GUF27" s="307"/>
      <c r="GUG27" s="307"/>
      <c r="GUH27" s="307"/>
      <c r="GUI27" s="307"/>
      <c r="GUJ27" s="307"/>
      <c r="GUK27" s="307"/>
      <c r="GUL27" s="307"/>
      <c r="GUM27" s="307"/>
      <c r="GUN27" s="307"/>
      <c r="GUO27" s="307"/>
      <c r="GUP27" s="307"/>
      <c r="GUQ27" s="307"/>
      <c r="GUR27" s="307"/>
      <c r="GUS27" s="307"/>
      <c r="GUT27" s="307"/>
      <c r="GUU27" s="307"/>
      <c r="GUV27" s="307"/>
      <c r="GUW27" s="307"/>
      <c r="GUX27" s="307"/>
      <c r="GUY27" s="307"/>
      <c r="GUZ27" s="307"/>
      <c r="GVA27" s="307"/>
      <c r="GVB27" s="307"/>
      <c r="GVC27" s="307"/>
      <c r="GVD27" s="307"/>
      <c r="GVE27" s="307"/>
      <c r="GVF27" s="307"/>
      <c r="GVG27" s="307"/>
      <c r="GVH27" s="307"/>
      <c r="GVI27" s="307"/>
      <c r="GVJ27" s="307"/>
      <c r="GVK27" s="307"/>
      <c r="GVL27" s="307"/>
      <c r="GVM27" s="307"/>
      <c r="GVN27" s="307"/>
      <c r="GVO27" s="307"/>
      <c r="GVP27" s="307"/>
      <c r="GVQ27" s="307"/>
      <c r="GVR27" s="307"/>
      <c r="GVS27" s="307"/>
      <c r="GVT27" s="307"/>
      <c r="GVU27" s="307"/>
      <c r="GVV27" s="307"/>
      <c r="GVW27" s="307"/>
      <c r="GVX27" s="307"/>
      <c r="GVY27" s="307"/>
      <c r="GVZ27" s="307"/>
      <c r="GWA27" s="307"/>
      <c r="GWB27" s="307"/>
      <c r="GWC27" s="307"/>
      <c r="GWD27" s="307"/>
      <c r="GWE27" s="307"/>
      <c r="GWF27" s="307"/>
      <c r="GWG27" s="307"/>
      <c r="GWH27" s="307"/>
      <c r="GWI27" s="307"/>
      <c r="GWJ27" s="307"/>
      <c r="GWK27" s="307"/>
      <c r="GWL27" s="307"/>
      <c r="GWM27" s="307"/>
      <c r="GWN27" s="307"/>
      <c r="GWO27" s="307"/>
      <c r="GWP27" s="307"/>
      <c r="GWQ27" s="307"/>
      <c r="GWR27" s="307"/>
      <c r="GWS27" s="307"/>
      <c r="GWT27" s="307"/>
      <c r="GWU27" s="307"/>
      <c r="GWV27" s="307"/>
      <c r="GWW27" s="307"/>
      <c r="GWX27" s="307"/>
      <c r="GWY27" s="307"/>
      <c r="GWZ27" s="307"/>
      <c r="GXA27" s="307"/>
      <c r="GXB27" s="307"/>
      <c r="GXC27" s="307"/>
      <c r="GXD27" s="307"/>
      <c r="GXE27" s="307"/>
      <c r="GXF27" s="307"/>
      <c r="GXG27" s="307"/>
      <c r="GXH27" s="307"/>
      <c r="GXI27" s="307"/>
      <c r="GXJ27" s="307"/>
      <c r="GXK27" s="307"/>
      <c r="GXL27" s="307"/>
      <c r="GXM27" s="307"/>
      <c r="GXN27" s="307"/>
      <c r="GXO27" s="307"/>
      <c r="GXP27" s="307"/>
      <c r="GXQ27" s="307"/>
      <c r="GXR27" s="307"/>
      <c r="GXS27" s="307"/>
      <c r="GXT27" s="307"/>
      <c r="GXU27" s="307"/>
      <c r="GXV27" s="307"/>
      <c r="GXW27" s="307"/>
      <c r="GXX27" s="307"/>
      <c r="GXY27" s="307"/>
      <c r="GXZ27" s="307"/>
      <c r="GYA27" s="307"/>
      <c r="GYB27" s="307"/>
      <c r="GYC27" s="307"/>
      <c r="GYD27" s="307"/>
      <c r="GYE27" s="307"/>
      <c r="GYF27" s="307"/>
      <c r="GYG27" s="307"/>
      <c r="GYH27" s="307"/>
      <c r="GYI27" s="307"/>
      <c r="GYJ27" s="307"/>
      <c r="GYK27" s="307"/>
      <c r="GYL27" s="307"/>
      <c r="GYM27" s="307"/>
      <c r="GYN27" s="307"/>
      <c r="GYO27" s="307"/>
      <c r="GYP27" s="307"/>
      <c r="GYQ27" s="307"/>
      <c r="GYR27" s="307"/>
      <c r="GYS27" s="307"/>
      <c r="GYT27" s="307"/>
      <c r="GYU27" s="307"/>
      <c r="GYV27" s="307"/>
      <c r="GYW27" s="307"/>
      <c r="GYX27" s="307"/>
      <c r="GYY27" s="307"/>
      <c r="GYZ27" s="307"/>
      <c r="GZA27" s="307"/>
      <c r="GZB27" s="307"/>
      <c r="GZC27" s="307"/>
      <c r="GZD27" s="307"/>
      <c r="GZE27" s="307"/>
      <c r="GZF27" s="307"/>
      <c r="GZG27" s="307"/>
      <c r="GZH27" s="307"/>
      <c r="GZI27" s="307"/>
      <c r="GZJ27" s="307"/>
      <c r="GZK27" s="307"/>
      <c r="GZL27" s="307"/>
      <c r="GZM27" s="307"/>
      <c r="GZN27" s="307"/>
      <c r="GZO27" s="307"/>
      <c r="GZP27" s="307"/>
      <c r="GZQ27" s="307"/>
      <c r="GZR27" s="307"/>
      <c r="GZS27" s="307"/>
      <c r="GZT27" s="307"/>
      <c r="GZU27" s="307"/>
      <c r="GZV27" s="307"/>
      <c r="GZW27" s="307"/>
      <c r="GZX27" s="307"/>
      <c r="GZY27" s="307"/>
      <c r="GZZ27" s="307"/>
      <c r="HAA27" s="307"/>
      <c r="HAB27" s="307"/>
      <c r="HAC27" s="307"/>
      <c r="HAD27" s="307"/>
      <c r="HAE27" s="307"/>
      <c r="HAF27" s="307"/>
      <c r="HAG27" s="307"/>
      <c r="HAH27" s="307"/>
      <c r="HAI27" s="307"/>
      <c r="HAJ27" s="307"/>
      <c r="HAK27" s="307"/>
      <c r="HAL27" s="307"/>
      <c r="HAM27" s="307"/>
      <c r="HAN27" s="307"/>
      <c r="HAO27" s="307"/>
      <c r="HAP27" s="307"/>
      <c r="HAQ27" s="307"/>
      <c r="HAR27" s="307"/>
      <c r="HAS27" s="307"/>
      <c r="HAT27" s="307"/>
      <c r="HAU27" s="307"/>
      <c r="HAV27" s="307"/>
      <c r="HAW27" s="307"/>
      <c r="HAX27" s="307"/>
      <c r="HAY27" s="307"/>
      <c r="HAZ27" s="307"/>
      <c r="HBA27" s="307"/>
      <c r="HBB27" s="307"/>
      <c r="HBC27" s="307"/>
      <c r="HBD27" s="307"/>
      <c r="HBE27" s="307"/>
      <c r="HBF27" s="307"/>
      <c r="HBG27" s="307"/>
      <c r="HBH27" s="307"/>
      <c r="HBI27" s="307"/>
      <c r="HBJ27" s="307"/>
      <c r="HBK27" s="307"/>
      <c r="HBL27" s="307"/>
      <c r="HBM27" s="307"/>
      <c r="HBN27" s="307"/>
      <c r="HBO27" s="307"/>
      <c r="HBP27" s="307"/>
      <c r="HBQ27" s="307"/>
      <c r="HBR27" s="307"/>
      <c r="HBS27" s="307"/>
      <c r="HBT27" s="307"/>
      <c r="HBU27" s="307"/>
      <c r="HBV27" s="307"/>
      <c r="HBW27" s="307"/>
      <c r="HBX27" s="307"/>
      <c r="HBY27" s="307"/>
      <c r="HBZ27" s="307"/>
      <c r="HCA27" s="307"/>
      <c r="HCB27" s="307"/>
      <c r="HCC27" s="307"/>
      <c r="HCD27" s="307"/>
      <c r="HCE27" s="307"/>
      <c r="HCF27" s="307"/>
      <c r="HCG27" s="307"/>
      <c r="HCH27" s="307"/>
      <c r="HCI27" s="307"/>
      <c r="HCJ27" s="307"/>
      <c r="HCK27" s="307"/>
      <c r="HCL27" s="307"/>
      <c r="HCM27" s="307"/>
      <c r="HCN27" s="307"/>
      <c r="HCO27" s="307"/>
      <c r="HCP27" s="307"/>
      <c r="HCQ27" s="307"/>
      <c r="HCR27" s="307"/>
      <c r="HCS27" s="307"/>
      <c r="HCT27" s="307"/>
      <c r="HCU27" s="307"/>
      <c r="HCV27" s="307"/>
      <c r="HCW27" s="307"/>
      <c r="HCX27" s="307"/>
      <c r="HCY27" s="307"/>
      <c r="HCZ27" s="307"/>
      <c r="HDA27" s="307"/>
      <c r="HDB27" s="307"/>
      <c r="HDC27" s="307"/>
      <c r="HDD27" s="307"/>
      <c r="HDE27" s="307"/>
      <c r="HDF27" s="307"/>
      <c r="HDG27" s="307"/>
      <c r="HDH27" s="307"/>
      <c r="HDI27" s="307"/>
      <c r="HDJ27" s="307"/>
      <c r="HDK27" s="307"/>
      <c r="HDL27" s="307"/>
      <c r="HDM27" s="307"/>
      <c r="HDN27" s="307"/>
      <c r="HDO27" s="307"/>
      <c r="HDP27" s="307"/>
      <c r="HDQ27" s="307"/>
      <c r="HDR27" s="307"/>
      <c r="HDS27" s="307"/>
      <c r="HDT27" s="307"/>
      <c r="HDU27" s="307"/>
      <c r="HDV27" s="307"/>
      <c r="HDW27" s="307"/>
      <c r="HDX27" s="307"/>
      <c r="HDY27" s="307"/>
      <c r="HDZ27" s="307"/>
      <c r="HEA27" s="307"/>
      <c r="HEB27" s="307"/>
      <c r="HEC27" s="307"/>
      <c r="HED27" s="307"/>
      <c r="HEE27" s="307"/>
      <c r="HEF27" s="307"/>
      <c r="HEG27" s="307"/>
      <c r="HEH27" s="307"/>
      <c r="HEI27" s="307"/>
      <c r="HEJ27" s="307"/>
      <c r="HEK27" s="307"/>
      <c r="HEL27" s="307"/>
      <c r="HEM27" s="307"/>
      <c r="HEN27" s="307"/>
      <c r="HEO27" s="307"/>
      <c r="HEP27" s="307"/>
      <c r="HEQ27" s="307"/>
      <c r="HER27" s="307"/>
      <c r="HES27" s="307"/>
      <c r="HET27" s="307"/>
      <c r="HEU27" s="307"/>
      <c r="HEV27" s="307"/>
      <c r="HEW27" s="307"/>
      <c r="HEX27" s="307"/>
      <c r="HEY27" s="307"/>
      <c r="HEZ27" s="307"/>
      <c r="HFA27" s="307"/>
      <c r="HFB27" s="307"/>
      <c r="HFC27" s="307"/>
      <c r="HFD27" s="307"/>
      <c r="HFE27" s="307"/>
      <c r="HFF27" s="307"/>
      <c r="HFG27" s="307"/>
      <c r="HFH27" s="307"/>
      <c r="HFI27" s="307"/>
      <c r="HFJ27" s="307"/>
      <c r="HFK27" s="307"/>
      <c r="HFL27" s="307"/>
      <c r="HFM27" s="307"/>
      <c r="HFN27" s="307"/>
      <c r="HFO27" s="307"/>
      <c r="HFP27" s="307"/>
      <c r="HFQ27" s="307"/>
      <c r="HFR27" s="307"/>
      <c r="HFS27" s="307"/>
      <c r="HFT27" s="307"/>
      <c r="HFU27" s="307"/>
      <c r="HFV27" s="307"/>
      <c r="HFW27" s="307"/>
      <c r="HFX27" s="307"/>
      <c r="HFY27" s="307"/>
      <c r="HFZ27" s="307"/>
      <c r="HGA27" s="307"/>
      <c r="HGB27" s="307"/>
      <c r="HGC27" s="307"/>
      <c r="HGD27" s="307"/>
      <c r="HGE27" s="307"/>
      <c r="HGF27" s="307"/>
      <c r="HGG27" s="307"/>
      <c r="HGH27" s="307"/>
      <c r="HGI27" s="307"/>
      <c r="HGJ27" s="307"/>
      <c r="HGK27" s="307"/>
      <c r="HGL27" s="307"/>
      <c r="HGM27" s="307"/>
      <c r="HGN27" s="307"/>
      <c r="HGO27" s="307"/>
      <c r="HGP27" s="307"/>
      <c r="HGQ27" s="307"/>
      <c r="HGR27" s="307"/>
      <c r="HGS27" s="307"/>
      <c r="HGT27" s="307"/>
      <c r="HGU27" s="307"/>
      <c r="HGV27" s="307"/>
      <c r="HGW27" s="307"/>
      <c r="HGX27" s="307"/>
      <c r="HGY27" s="307"/>
      <c r="HGZ27" s="307"/>
      <c r="HHA27" s="307"/>
      <c r="HHB27" s="307"/>
      <c r="HHC27" s="307"/>
      <c r="HHD27" s="307"/>
      <c r="HHE27" s="307"/>
      <c r="HHF27" s="307"/>
      <c r="HHG27" s="307"/>
      <c r="HHH27" s="307"/>
      <c r="HHI27" s="307"/>
      <c r="HHJ27" s="307"/>
      <c r="HHK27" s="307"/>
      <c r="HHL27" s="307"/>
      <c r="HHM27" s="307"/>
      <c r="HHN27" s="307"/>
      <c r="HHO27" s="307"/>
      <c r="HHP27" s="307"/>
      <c r="HHQ27" s="307"/>
      <c r="HHR27" s="307"/>
      <c r="HHS27" s="307"/>
      <c r="HHT27" s="307"/>
      <c r="HHU27" s="307"/>
      <c r="HHV27" s="307"/>
      <c r="HHW27" s="307"/>
      <c r="HHX27" s="307"/>
      <c r="HHY27" s="307"/>
      <c r="HHZ27" s="307"/>
      <c r="HIA27" s="307"/>
      <c r="HIB27" s="307"/>
      <c r="HIC27" s="307"/>
      <c r="HID27" s="307"/>
      <c r="HIE27" s="307"/>
      <c r="HIF27" s="307"/>
      <c r="HIG27" s="307"/>
      <c r="HIH27" s="307"/>
      <c r="HII27" s="307"/>
      <c r="HIJ27" s="307"/>
      <c r="HIK27" s="307"/>
      <c r="HIL27" s="307"/>
      <c r="HIM27" s="307"/>
      <c r="HIN27" s="307"/>
      <c r="HIO27" s="307"/>
      <c r="HIP27" s="307"/>
      <c r="HIQ27" s="307"/>
      <c r="HIR27" s="307"/>
      <c r="HIS27" s="307"/>
      <c r="HIT27" s="307"/>
      <c r="HIU27" s="307"/>
      <c r="HIV27" s="307"/>
      <c r="HIW27" s="307"/>
      <c r="HIX27" s="307"/>
      <c r="HIY27" s="307"/>
      <c r="HIZ27" s="307"/>
      <c r="HJA27" s="307"/>
      <c r="HJB27" s="307"/>
      <c r="HJC27" s="307"/>
      <c r="HJD27" s="307"/>
      <c r="HJE27" s="307"/>
      <c r="HJF27" s="307"/>
      <c r="HJG27" s="307"/>
      <c r="HJH27" s="307"/>
      <c r="HJI27" s="307"/>
      <c r="HJJ27" s="307"/>
      <c r="HJK27" s="307"/>
      <c r="HJL27" s="307"/>
      <c r="HJM27" s="307"/>
      <c r="HJN27" s="307"/>
      <c r="HJO27" s="307"/>
      <c r="HJP27" s="307"/>
      <c r="HJQ27" s="307"/>
      <c r="HJR27" s="307"/>
      <c r="HJS27" s="307"/>
      <c r="HJT27" s="307"/>
      <c r="HJU27" s="307"/>
      <c r="HJV27" s="307"/>
      <c r="HJW27" s="307"/>
      <c r="HJX27" s="307"/>
      <c r="HJY27" s="307"/>
      <c r="HJZ27" s="307"/>
      <c r="HKA27" s="307"/>
      <c r="HKB27" s="307"/>
      <c r="HKC27" s="307"/>
      <c r="HKD27" s="307"/>
      <c r="HKE27" s="307"/>
      <c r="HKF27" s="307"/>
      <c r="HKG27" s="307"/>
      <c r="HKH27" s="307"/>
      <c r="HKI27" s="307"/>
      <c r="HKJ27" s="307"/>
      <c r="HKK27" s="307"/>
      <c r="HKL27" s="307"/>
      <c r="HKM27" s="307"/>
      <c r="HKN27" s="307"/>
      <c r="HKO27" s="307"/>
      <c r="HKP27" s="307"/>
      <c r="HKQ27" s="307"/>
      <c r="HKR27" s="307"/>
      <c r="HKS27" s="307"/>
      <c r="HKT27" s="307"/>
      <c r="HKU27" s="307"/>
      <c r="HKV27" s="307"/>
      <c r="HKW27" s="307"/>
      <c r="HKX27" s="307"/>
      <c r="HKY27" s="307"/>
      <c r="HKZ27" s="307"/>
      <c r="HLA27" s="307"/>
      <c r="HLB27" s="307"/>
      <c r="HLC27" s="307"/>
      <c r="HLD27" s="307"/>
      <c r="HLE27" s="307"/>
      <c r="HLF27" s="307"/>
      <c r="HLG27" s="307"/>
      <c r="HLH27" s="307"/>
      <c r="HLI27" s="307"/>
      <c r="HLJ27" s="307"/>
      <c r="HLK27" s="307"/>
      <c r="HLL27" s="307"/>
      <c r="HLM27" s="307"/>
      <c r="HLN27" s="307"/>
      <c r="HLO27" s="307"/>
      <c r="HLP27" s="307"/>
      <c r="HLQ27" s="307"/>
      <c r="HLR27" s="307"/>
      <c r="HLS27" s="307"/>
      <c r="HLT27" s="307"/>
      <c r="HLU27" s="307"/>
      <c r="HLV27" s="307"/>
      <c r="HLW27" s="307"/>
      <c r="HLX27" s="307"/>
      <c r="HLY27" s="307"/>
      <c r="HLZ27" s="307"/>
      <c r="HMA27" s="307"/>
      <c r="HMB27" s="307"/>
      <c r="HMC27" s="307"/>
      <c r="HMD27" s="307"/>
      <c r="HME27" s="307"/>
      <c r="HMF27" s="307"/>
      <c r="HMG27" s="307"/>
      <c r="HMH27" s="307"/>
      <c r="HMI27" s="307"/>
      <c r="HMJ27" s="307"/>
      <c r="HMK27" s="307"/>
      <c r="HML27" s="307"/>
      <c r="HMM27" s="307"/>
      <c r="HMN27" s="307"/>
      <c r="HMO27" s="307"/>
      <c r="HMP27" s="307"/>
      <c r="HMQ27" s="307"/>
      <c r="HMR27" s="307"/>
      <c r="HMS27" s="307"/>
      <c r="HMT27" s="307"/>
      <c r="HMU27" s="307"/>
      <c r="HMV27" s="307"/>
      <c r="HMW27" s="307"/>
      <c r="HMX27" s="307"/>
      <c r="HMY27" s="307"/>
      <c r="HMZ27" s="307"/>
      <c r="HNA27" s="307"/>
      <c r="HNB27" s="307"/>
      <c r="HNC27" s="307"/>
      <c r="HND27" s="307"/>
      <c r="HNE27" s="307"/>
      <c r="HNF27" s="307"/>
      <c r="HNG27" s="307"/>
      <c r="HNH27" s="307"/>
      <c r="HNI27" s="307"/>
      <c r="HNJ27" s="307"/>
      <c r="HNK27" s="307"/>
      <c r="HNL27" s="307"/>
      <c r="HNM27" s="307"/>
      <c r="HNN27" s="307"/>
      <c r="HNO27" s="307"/>
      <c r="HNP27" s="307"/>
      <c r="HNQ27" s="307"/>
      <c r="HNR27" s="307"/>
      <c r="HNS27" s="307"/>
      <c r="HNT27" s="307"/>
      <c r="HNU27" s="307"/>
      <c r="HNV27" s="307"/>
      <c r="HNW27" s="307"/>
      <c r="HNX27" s="307"/>
      <c r="HNY27" s="307"/>
      <c r="HNZ27" s="307"/>
      <c r="HOA27" s="307"/>
      <c r="HOB27" s="307"/>
      <c r="HOC27" s="307"/>
      <c r="HOD27" s="307"/>
      <c r="HOE27" s="307"/>
      <c r="HOF27" s="307"/>
      <c r="HOG27" s="307"/>
      <c r="HOH27" s="307"/>
      <c r="HOI27" s="307"/>
      <c r="HOJ27" s="307"/>
      <c r="HOK27" s="307"/>
      <c r="HOL27" s="307"/>
      <c r="HOM27" s="307"/>
      <c r="HON27" s="307"/>
      <c r="HOO27" s="307"/>
      <c r="HOP27" s="307"/>
      <c r="HOQ27" s="307"/>
      <c r="HOR27" s="307"/>
      <c r="HOS27" s="307"/>
      <c r="HOT27" s="307"/>
      <c r="HOU27" s="307"/>
      <c r="HOV27" s="307"/>
      <c r="HOW27" s="307"/>
      <c r="HOX27" s="307"/>
      <c r="HOY27" s="307"/>
      <c r="HOZ27" s="307"/>
      <c r="HPA27" s="307"/>
      <c r="HPB27" s="307"/>
      <c r="HPC27" s="307"/>
      <c r="HPD27" s="307"/>
      <c r="HPE27" s="307"/>
      <c r="HPF27" s="307"/>
      <c r="HPG27" s="307"/>
      <c r="HPH27" s="307"/>
      <c r="HPI27" s="307"/>
      <c r="HPJ27" s="307"/>
      <c r="HPK27" s="307"/>
      <c r="HPL27" s="307"/>
      <c r="HPM27" s="307"/>
      <c r="HPN27" s="307"/>
      <c r="HPO27" s="307"/>
      <c r="HPP27" s="307"/>
      <c r="HPQ27" s="307"/>
      <c r="HPR27" s="307"/>
      <c r="HPS27" s="307"/>
      <c r="HPT27" s="307"/>
      <c r="HPU27" s="307"/>
      <c r="HPV27" s="307"/>
      <c r="HPW27" s="307"/>
      <c r="HPX27" s="307"/>
      <c r="HPY27" s="307"/>
      <c r="HPZ27" s="307"/>
      <c r="HQA27" s="307"/>
      <c r="HQB27" s="307"/>
      <c r="HQC27" s="307"/>
      <c r="HQD27" s="307"/>
      <c r="HQE27" s="307"/>
      <c r="HQF27" s="307"/>
      <c r="HQG27" s="307"/>
      <c r="HQH27" s="307"/>
      <c r="HQI27" s="307"/>
      <c r="HQJ27" s="307"/>
      <c r="HQK27" s="307"/>
      <c r="HQL27" s="307"/>
      <c r="HQM27" s="307"/>
      <c r="HQN27" s="307"/>
      <c r="HQO27" s="307"/>
      <c r="HQP27" s="307"/>
      <c r="HQQ27" s="307"/>
      <c r="HQR27" s="307"/>
      <c r="HQS27" s="307"/>
      <c r="HQT27" s="307"/>
      <c r="HQU27" s="307"/>
      <c r="HQV27" s="307"/>
      <c r="HQW27" s="307"/>
      <c r="HQX27" s="307"/>
      <c r="HQY27" s="307"/>
      <c r="HQZ27" s="307"/>
      <c r="HRA27" s="307"/>
      <c r="HRB27" s="307"/>
      <c r="HRC27" s="307"/>
      <c r="HRD27" s="307"/>
      <c r="HRE27" s="307"/>
      <c r="HRF27" s="307"/>
      <c r="HRG27" s="307"/>
      <c r="HRH27" s="307"/>
      <c r="HRI27" s="307"/>
      <c r="HRJ27" s="307"/>
      <c r="HRK27" s="307"/>
      <c r="HRL27" s="307"/>
      <c r="HRM27" s="307"/>
      <c r="HRN27" s="307"/>
      <c r="HRO27" s="307"/>
      <c r="HRP27" s="307"/>
      <c r="HRQ27" s="307"/>
      <c r="HRR27" s="307"/>
      <c r="HRS27" s="307"/>
      <c r="HRT27" s="307"/>
      <c r="HRU27" s="307"/>
      <c r="HRV27" s="307"/>
      <c r="HRW27" s="307"/>
      <c r="HRX27" s="307"/>
      <c r="HRY27" s="307"/>
      <c r="HRZ27" s="307"/>
      <c r="HSA27" s="307"/>
      <c r="HSB27" s="307"/>
      <c r="HSC27" s="307"/>
      <c r="HSD27" s="307"/>
      <c r="HSE27" s="307"/>
      <c r="HSF27" s="307"/>
      <c r="HSG27" s="307"/>
      <c r="HSH27" s="307"/>
      <c r="HSI27" s="307"/>
      <c r="HSJ27" s="307"/>
      <c r="HSK27" s="307"/>
      <c r="HSL27" s="307"/>
      <c r="HSM27" s="307"/>
      <c r="HSN27" s="307"/>
      <c r="HSO27" s="307"/>
      <c r="HSP27" s="307"/>
      <c r="HSQ27" s="307"/>
      <c r="HSR27" s="307"/>
      <c r="HSS27" s="307"/>
      <c r="HST27" s="307"/>
      <c r="HSU27" s="307"/>
      <c r="HSV27" s="307"/>
      <c r="HSW27" s="307"/>
      <c r="HSX27" s="307"/>
      <c r="HSY27" s="307"/>
      <c r="HSZ27" s="307"/>
      <c r="HTA27" s="307"/>
      <c r="HTB27" s="307"/>
      <c r="HTC27" s="307"/>
      <c r="HTD27" s="307"/>
      <c r="HTE27" s="307"/>
      <c r="HTF27" s="307"/>
      <c r="HTG27" s="307"/>
      <c r="HTH27" s="307"/>
      <c r="HTI27" s="307"/>
      <c r="HTJ27" s="307"/>
      <c r="HTK27" s="307"/>
      <c r="HTL27" s="307"/>
      <c r="HTM27" s="307"/>
      <c r="HTN27" s="307"/>
      <c r="HTO27" s="307"/>
      <c r="HTP27" s="307"/>
      <c r="HTQ27" s="307"/>
      <c r="HTR27" s="307"/>
      <c r="HTS27" s="307"/>
      <c r="HTT27" s="307"/>
      <c r="HTU27" s="307"/>
      <c r="HTV27" s="307"/>
      <c r="HTW27" s="307"/>
      <c r="HTX27" s="307"/>
      <c r="HTY27" s="307"/>
      <c r="HTZ27" s="307"/>
      <c r="HUA27" s="307"/>
      <c r="HUB27" s="307"/>
      <c r="HUC27" s="307"/>
      <c r="HUD27" s="307"/>
      <c r="HUE27" s="307"/>
      <c r="HUF27" s="307"/>
      <c r="HUG27" s="307"/>
      <c r="HUH27" s="307"/>
      <c r="HUI27" s="307"/>
      <c r="HUJ27" s="307"/>
      <c r="HUK27" s="307"/>
      <c r="HUL27" s="307"/>
      <c r="HUM27" s="307"/>
      <c r="HUN27" s="307"/>
      <c r="HUO27" s="307"/>
      <c r="HUP27" s="307"/>
      <c r="HUQ27" s="307"/>
      <c r="HUR27" s="307"/>
      <c r="HUS27" s="307"/>
      <c r="HUT27" s="307"/>
      <c r="HUU27" s="307"/>
      <c r="HUV27" s="307"/>
      <c r="HUW27" s="307"/>
      <c r="HUX27" s="307"/>
      <c r="HUY27" s="307"/>
      <c r="HUZ27" s="307"/>
      <c r="HVA27" s="307"/>
      <c r="HVB27" s="307"/>
      <c r="HVC27" s="307"/>
      <c r="HVD27" s="307"/>
      <c r="HVE27" s="307"/>
      <c r="HVF27" s="307"/>
      <c r="HVG27" s="307"/>
      <c r="HVH27" s="307"/>
      <c r="HVI27" s="307"/>
      <c r="HVJ27" s="307"/>
      <c r="HVK27" s="307"/>
      <c r="HVL27" s="307"/>
      <c r="HVM27" s="307"/>
      <c r="HVN27" s="307"/>
      <c r="HVO27" s="307"/>
      <c r="HVP27" s="307"/>
      <c r="HVQ27" s="307"/>
      <c r="HVR27" s="307"/>
      <c r="HVS27" s="307"/>
      <c r="HVT27" s="307"/>
      <c r="HVU27" s="307"/>
      <c r="HVV27" s="307"/>
      <c r="HVW27" s="307"/>
      <c r="HVX27" s="307"/>
      <c r="HVY27" s="307"/>
      <c r="HVZ27" s="307"/>
      <c r="HWA27" s="307"/>
      <c r="HWB27" s="307"/>
      <c r="HWC27" s="307"/>
      <c r="HWD27" s="307"/>
      <c r="HWE27" s="307"/>
      <c r="HWF27" s="307"/>
      <c r="HWG27" s="307"/>
      <c r="HWH27" s="307"/>
      <c r="HWI27" s="307"/>
      <c r="HWJ27" s="307"/>
      <c r="HWK27" s="307"/>
      <c r="HWL27" s="307"/>
      <c r="HWM27" s="307"/>
      <c r="HWN27" s="307"/>
      <c r="HWO27" s="307"/>
      <c r="HWP27" s="307"/>
      <c r="HWQ27" s="307"/>
      <c r="HWR27" s="307"/>
      <c r="HWS27" s="307"/>
      <c r="HWT27" s="307"/>
      <c r="HWU27" s="307"/>
      <c r="HWV27" s="307"/>
      <c r="HWW27" s="307"/>
      <c r="HWX27" s="307"/>
      <c r="HWY27" s="307"/>
      <c r="HWZ27" s="307"/>
      <c r="HXA27" s="307"/>
      <c r="HXB27" s="307"/>
      <c r="HXC27" s="307"/>
      <c r="HXD27" s="307"/>
      <c r="HXE27" s="307"/>
      <c r="HXF27" s="307"/>
      <c r="HXG27" s="307"/>
      <c r="HXH27" s="307"/>
      <c r="HXI27" s="307"/>
      <c r="HXJ27" s="307"/>
      <c r="HXK27" s="307"/>
      <c r="HXL27" s="307"/>
      <c r="HXM27" s="307"/>
      <c r="HXN27" s="307"/>
      <c r="HXO27" s="307"/>
      <c r="HXP27" s="307"/>
      <c r="HXQ27" s="307"/>
      <c r="HXR27" s="307"/>
      <c r="HXS27" s="307"/>
      <c r="HXT27" s="307"/>
      <c r="HXU27" s="307"/>
      <c r="HXV27" s="307"/>
      <c r="HXW27" s="307"/>
      <c r="HXX27" s="307"/>
      <c r="HXY27" s="307"/>
      <c r="HXZ27" s="307"/>
      <c r="HYA27" s="307"/>
      <c r="HYB27" s="307"/>
      <c r="HYC27" s="307"/>
      <c r="HYD27" s="307"/>
      <c r="HYE27" s="307"/>
      <c r="HYF27" s="307"/>
      <c r="HYG27" s="307"/>
      <c r="HYH27" s="307"/>
      <c r="HYI27" s="307"/>
      <c r="HYJ27" s="307"/>
      <c r="HYK27" s="307"/>
      <c r="HYL27" s="307"/>
      <c r="HYM27" s="307"/>
      <c r="HYN27" s="307"/>
      <c r="HYO27" s="307"/>
      <c r="HYP27" s="307"/>
      <c r="HYQ27" s="307"/>
      <c r="HYR27" s="307"/>
      <c r="HYS27" s="307"/>
      <c r="HYT27" s="307"/>
      <c r="HYU27" s="307"/>
      <c r="HYV27" s="307"/>
      <c r="HYW27" s="307"/>
      <c r="HYX27" s="307"/>
      <c r="HYY27" s="307"/>
      <c r="HYZ27" s="307"/>
      <c r="HZA27" s="307"/>
      <c r="HZB27" s="307"/>
      <c r="HZC27" s="307"/>
      <c r="HZD27" s="307"/>
      <c r="HZE27" s="307"/>
      <c r="HZF27" s="307"/>
      <c r="HZG27" s="307"/>
      <c r="HZH27" s="307"/>
      <c r="HZI27" s="307"/>
      <c r="HZJ27" s="307"/>
      <c r="HZK27" s="307"/>
      <c r="HZL27" s="307"/>
      <c r="HZM27" s="307"/>
      <c r="HZN27" s="307"/>
      <c r="HZO27" s="307"/>
      <c r="HZP27" s="307"/>
      <c r="HZQ27" s="307"/>
      <c r="HZR27" s="307"/>
      <c r="HZS27" s="307"/>
      <c r="HZT27" s="307"/>
      <c r="HZU27" s="307"/>
      <c r="HZV27" s="307"/>
      <c r="HZW27" s="307"/>
      <c r="HZX27" s="307"/>
      <c r="HZY27" s="307"/>
      <c r="HZZ27" s="307"/>
      <c r="IAA27" s="307"/>
      <c r="IAB27" s="307"/>
      <c r="IAC27" s="307"/>
      <c r="IAD27" s="307"/>
      <c r="IAE27" s="307"/>
      <c r="IAF27" s="307"/>
      <c r="IAG27" s="307"/>
      <c r="IAH27" s="307"/>
      <c r="IAI27" s="307"/>
      <c r="IAJ27" s="307"/>
      <c r="IAK27" s="307"/>
      <c r="IAL27" s="307"/>
      <c r="IAM27" s="307"/>
      <c r="IAN27" s="307"/>
      <c r="IAO27" s="307"/>
      <c r="IAP27" s="307"/>
      <c r="IAQ27" s="307"/>
      <c r="IAR27" s="307"/>
      <c r="IAS27" s="307"/>
      <c r="IAT27" s="307"/>
      <c r="IAU27" s="307"/>
      <c r="IAV27" s="307"/>
      <c r="IAW27" s="307"/>
      <c r="IAX27" s="307"/>
      <c r="IAY27" s="307"/>
      <c r="IAZ27" s="307"/>
      <c r="IBA27" s="307"/>
      <c r="IBB27" s="307"/>
      <c r="IBC27" s="307"/>
      <c r="IBD27" s="307"/>
      <c r="IBE27" s="307"/>
      <c r="IBF27" s="307"/>
      <c r="IBG27" s="307"/>
      <c r="IBH27" s="307"/>
      <c r="IBI27" s="307"/>
      <c r="IBJ27" s="307"/>
      <c r="IBK27" s="307"/>
      <c r="IBL27" s="307"/>
      <c r="IBM27" s="307"/>
      <c r="IBN27" s="307"/>
      <c r="IBO27" s="307"/>
      <c r="IBP27" s="307"/>
      <c r="IBQ27" s="307"/>
      <c r="IBR27" s="307"/>
      <c r="IBS27" s="307"/>
      <c r="IBT27" s="307"/>
      <c r="IBU27" s="307"/>
      <c r="IBV27" s="307"/>
      <c r="IBW27" s="307"/>
      <c r="IBX27" s="307"/>
      <c r="IBY27" s="307"/>
      <c r="IBZ27" s="307"/>
      <c r="ICA27" s="307"/>
      <c r="ICB27" s="307"/>
      <c r="ICC27" s="307"/>
      <c r="ICD27" s="307"/>
      <c r="ICE27" s="307"/>
      <c r="ICF27" s="307"/>
      <c r="ICG27" s="307"/>
      <c r="ICH27" s="307"/>
      <c r="ICI27" s="307"/>
      <c r="ICJ27" s="307"/>
      <c r="ICK27" s="307"/>
      <c r="ICL27" s="307"/>
      <c r="ICM27" s="307"/>
      <c r="ICN27" s="307"/>
      <c r="ICO27" s="307"/>
      <c r="ICP27" s="307"/>
      <c r="ICQ27" s="307"/>
      <c r="ICR27" s="307"/>
      <c r="ICS27" s="307"/>
      <c r="ICT27" s="307"/>
      <c r="ICU27" s="307"/>
      <c r="ICV27" s="307"/>
      <c r="ICW27" s="307"/>
      <c r="ICX27" s="307"/>
      <c r="ICY27" s="307"/>
      <c r="ICZ27" s="307"/>
      <c r="IDA27" s="307"/>
      <c r="IDB27" s="307"/>
      <c r="IDC27" s="307"/>
      <c r="IDD27" s="307"/>
      <c r="IDE27" s="307"/>
      <c r="IDF27" s="307"/>
      <c r="IDG27" s="307"/>
      <c r="IDH27" s="307"/>
      <c r="IDI27" s="307"/>
      <c r="IDJ27" s="307"/>
      <c r="IDK27" s="307"/>
      <c r="IDL27" s="307"/>
      <c r="IDM27" s="307"/>
      <c r="IDN27" s="307"/>
      <c r="IDO27" s="307"/>
      <c r="IDP27" s="307"/>
      <c r="IDQ27" s="307"/>
      <c r="IDR27" s="307"/>
      <c r="IDS27" s="307"/>
      <c r="IDT27" s="307"/>
      <c r="IDU27" s="307"/>
      <c r="IDV27" s="307"/>
      <c r="IDW27" s="307"/>
      <c r="IDX27" s="307"/>
      <c r="IDY27" s="307"/>
      <c r="IDZ27" s="307"/>
      <c r="IEA27" s="307"/>
      <c r="IEB27" s="307"/>
      <c r="IEC27" s="307"/>
      <c r="IED27" s="307"/>
      <c r="IEE27" s="307"/>
      <c r="IEF27" s="307"/>
      <c r="IEG27" s="307"/>
      <c r="IEH27" s="307"/>
      <c r="IEI27" s="307"/>
      <c r="IEJ27" s="307"/>
      <c r="IEK27" s="307"/>
      <c r="IEL27" s="307"/>
      <c r="IEM27" s="307"/>
      <c r="IEN27" s="307"/>
      <c r="IEO27" s="307"/>
      <c r="IEP27" s="307"/>
      <c r="IEQ27" s="307"/>
      <c r="IER27" s="307"/>
      <c r="IES27" s="307"/>
      <c r="IET27" s="307"/>
      <c r="IEU27" s="307"/>
      <c r="IEV27" s="307"/>
      <c r="IEW27" s="307"/>
      <c r="IEX27" s="307"/>
      <c r="IEY27" s="307"/>
      <c r="IEZ27" s="307"/>
      <c r="IFA27" s="307"/>
      <c r="IFB27" s="307"/>
      <c r="IFC27" s="307"/>
      <c r="IFD27" s="307"/>
      <c r="IFE27" s="307"/>
      <c r="IFF27" s="307"/>
      <c r="IFG27" s="307"/>
      <c r="IFH27" s="307"/>
      <c r="IFI27" s="307"/>
      <c r="IFJ27" s="307"/>
      <c r="IFK27" s="307"/>
      <c r="IFL27" s="307"/>
      <c r="IFM27" s="307"/>
      <c r="IFN27" s="307"/>
      <c r="IFO27" s="307"/>
      <c r="IFP27" s="307"/>
      <c r="IFQ27" s="307"/>
      <c r="IFR27" s="307"/>
      <c r="IFS27" s="307"/>
      <c r="IFT27" s="307"/>
      <c r="IFU27" s="307"/>
      <c r="IFV27" s="307"/>
      <c r="IFW27" s="307"/>
      <c r="IFX27" s="307"/>
      <c r="IFY27" s="307"/>
      <c r="IFZ27" s="307"/>
      <c r="IGA27" s="307"/>
      <c r="IGB27" s="307"/>
      <c r="IGC27" s="307"/>
      <c r="IGD27" s="307"/>
      <c r="IGE27" s="307"/>
      <c r="IGF27" s="307"/>
      <c r="IGG27" s="307"/>
      <c r="IGH27" s="307"/>
      <c r="IGI27" s="307"/>
      <c r="IGJ27" s="307"/>
      <c r="IGK27" s="307"/>
      <c r="IGL27" s="307"/>
      <c r="IGM27" s="307"/>
      <c r="IGN27" s="307"/>
      <c r="IGO27" s="307"/>
      <c r="IGP27" s="307"/>
      <c r="IGQ27" s="307"/>
      <c r="IGR27" s="307"/>
      <c r="IGS27" s="307"/>
      <c r="IGT27" s="307"/>
      <c r="IGU27" s="307"/>
      <c r="IGV27" s="307"/>
      <c r="IGW27" s="307"/>
      <c r="IGX27" s="307"/>
      <c r="IGY27" s="307"/>
      <c r="IGZ27" s="307"/>
      <c r="IHA27" s="307"/>
      <c r="IHB27" s="307"/>
      <c r="IHC27" s="307"/>
      <c r="IHD27" s="307"/>
      <c r="IHE27" s="307"/>
      <c r="IHF27" s="307"/>
      <c r="IHG27" s="307"/>
      <c r="IHH27" s="307"/>
      <c r="IHI27" s="307"/>
      <c r="IHJ27" s="307"/>
      <c r="IHK27" s="307"/>
      <c r="IHL27" s="307"/>
      <c r="IHM27" s="307"/>
      <c r="IHN27" s="307"/>
      <c r="IHO27" s="307"/>
      <c r="IHP27" s="307"/>
      <c r="IHQ27" s="307"/>
      <c r="IHR27" s="307"/>
      <c r="IHS27" s="307"/>
      <c r="IHT27" s="307"/>
      <c r="IHU27" s="307"/>
      <c r="IHV27" s="307"/>
      <c r="IHW27" s="307"/>
      <c r="IHX27" s="307"/>
      <c r="IHY27" s="307"/>
      <c r="IHZ27" s="307"/>
      <c r="IIA27" s="307"/>
      <c r="IIB27" s="307"/>
      <c r="IIC27" s="307"/>
      <c r="IID27" s="307"/>
      <c r="IIE27" s="307"/>
      <c r="IIF27" s="307"/>
      <c r="IIG27" s="307"/>
      <c r="IIH27" s="307"/>
      <c r="III27" s="307"/>
      <c r="IIJ27" s="307"/>
      <c r="IIK27" s="307"/>
      <c r="IIL27" s="307"/>
      <c r="IIM27" s="307"/>
      <c r="IIN27" s="307"/>
      <c r="IIO27" s="307"/>
      <c r="IIP27" s="307"/>
      <c r="IIQ27" s="307"/>
      <c r="IIR27" s="307"/>
      <c r="IIS27" s="307"/>
      <c r="IIT27" s="307"/>
      <c r="IIU27" s="307"/>
      <c r="IIV27" s="307"/>
      <c r="IIW27" s="307"/>
      <c r="IIX27" s="307"/>
      <c r="IIY27" s="307"/>
      <c r="IIZ27" s="307"/>
      <c r="IJA27" s="307"/>
      <c r="IJB27" s="307"/>
      <c r="IJC27" s="307"/>
      <c r="IJD27" s="307"/>
      <c r="IJE27" s="307"/>
      <c r="IJF27" s="307"/>
      <c r="IJG27" s="307"/>
      <c r="IJH27" s="307"/>
      <c r="IJI27" s="307"/>
      <c r="IJJ27" s="307"/>
      <c r="IJK27" s="307"/>
      <c r="IJL27" s="307"/>
      <c r="IJM27" s="307"/>
      <c r="IJN27" s="307"/>
      <c r="IJO27" s="307"/>
      <c r="IJP27" s="307"/>
      <c r="IJQ27" s="307"/>
      <c r="IJR27" s="307"/>
      <c r="IJS27" s="307"/>
      <c r="IJT27" s="307"/>
      <c r="IJU27" s="307"/>
      <c r="IJV27" s="307"/>
      <c r="IJW27" s="307"/>
      <c r="IJX27" s="307"/>
      <c r="IJY27" s="307"/>
      <c r="IJZ27" s="307"/>
      <c r="IKA27" s="307"/>
      <c r="IKB27" s="307"/>
      <c r="IKC27" s="307"/>
      <c r="IKD27" s="307"/>
      <c r="IKE27" s="307"/>
      <c r="IKF27" s="307"/>
      <c r="IKG27" s="307"/>
      <c r="IKH27" s="307"/>
      <c r="IKI27" s="307"/>
      <c r="IKJ27" s="307"/>
      <c r="IKK27" s="307"/>
      <c r="IKL27" s="307"/>
      <c r="IKM27" s="307"/>
      <c r="IKN27" s="307"/>
      <c r="IKO27" s="307"/>
      <c r="IKP27" s="307"/>
      <c r="IKQ27" s="307"/>
      <c r="IKR27" s="307"/>
      <c r="IKS27" s="307"/>
      <c r="IKT27" s="307"/>
      <c r="IKU27" s="307"/>
      <c r="IKV27" s="307"/>
      <c r="IKW27" s="307"/>
      <c r="IKX27" s="307"/>
      <c r="IKY27" s="307"/>
      <c r="IKZ27" s="307"/>
      <c r="ILA27" s="307"/>
      <c r="ILB27" s="307"/>
      <c r="ILC27" s="307"/>
      <c r="ILD27" s="307"/>
      <c r="ILE27" s="307"/>
      <c r="ILF27" s="307"/>
      <c r="ILG27" s="307"/>
      <c r="ILH27" s="307"/>
      <c r="ILI27" s="307"/>
      <c r="ILJ27" s="307"/>
      <c r="ILK27" s="307"/>
      <c r="ILL27" s="307"/>
      <c r="ILM27" s="307"/>
      <c r="ILN27" s="307"/>
      <c r="ILO27" s="307"/>
      <c r="ILP27" s="307"/>
      <c r="ILQ27" s="307"/>
      <c r="ILR27" s="307"/>
      <c r="ILS27" s="307"/>
      <c r="ILT27" s="307"/>
      <c r="ILU27" s="307"/>
      <c r="ILV27" s="307"/>
      <c r="ILW27" s="307"/>
      <c r="ILX27" s="307"/>
      <c r="ILY27" s="307"/>
      <c r="ILZ27" s="307"/>
      <c r="IMA27" s="307"/>
      <c r="IMB27" s="307"/>
      <c r="IMC27" s="307"/>
      <c r="IMD27" s="307"/>
      <c r="IME27" s="307"/>
      <c r="IMF27" s="307"/>
      <c r="IMG27" s="307"/>
      <c r="IMH27" s="307"/>
      <c r="IMI27" s="307"/>
      <c r="IMJ27" s="307"/>
      <c r="IMK27" s="307"/>
      <c r="IML27" s="307"/>
      <c r="IMM27" s="307"/>
      <c r="IMN27" s="307"/>
      <c r="IMO27" s="307"/>
      <c r="IMP27" s="307"/>
      <c r="IMQ27" s="307"/>
      <c r="IMR27" s="307"/>
      <c r="IMS27" s="307"/>
      <c r="IMT27" s="307"/>
      <c r="IMU27" s="307"/>
      <c r="IMV27" s="307"/>
      <c r="IMW27" s="307"/>
      <c r="IMX27" s="307"/>
      <c r="IMY27" s="307"/>
      <c r="IMZ27" s="307"/>
      <c r="INA27" s="307"/>
      <c r="INB27" s="307"/>
      <c r="INC27" s="307"/>
      <c r="IND27" s="307"/>
      <c r="INE27" s="307"/>
      <c r="INF27" s="307"/>
      <c r="ING27" s="307"/>
      <c r="INH27" s="307"/>
      <c r="INI27" s="307"/>
      <c r="INJ27" s="307"/>
      <c r="INK27" s="307"/>
      <c r="INL27" s="307"/>
      <c r="INM27" s="307"/>
      <c r="INN27" s="307"/>
      <c r="INO27" s="307"/>
      <c r="INP27" s="307"/>
      <c r="INQ27" s="307"/>
      <c r="INR27" s="307"/>
      <c r="INS27" s="307"/>
      <c r="INT27" s="307"/>
      <c r="INU27" s="307"/>
      <c r="INV27" s="307"/>
      <c r="INW27" s="307"/>
      <c r="INX27" s="307"/>
      <c r="INY27" s="307"/>
      <c r="INZ27" s="307"/>
      <c r="IOA27" s="307"/>
      <c r="IOB27" s="307"/>
      <c r="IOC27" s="307"/>
      <c r="IOD27" s="307"/>
      <c r="IOE27" s="307"/>
      <c r="IOF27" s="307"/>
      <c r="IOG27" s="307"/>
      <c r="IOH27" s="307"/>
      <c r="IOI27" s="307"/>
      <c r="IOJ27" s="307"/>
      <c r="IOK27" s="307"/>
      <c r="IOL27" s="307"/>
      <c r="IOM27" s="307"/>
      <c r="ION27" s="307"/>
      <c r="IOO27" s="307"/>
      <c r="IOP27" s="307"/>
      <c r="IOQ27" s="307"/>
      <c r="IOR27" s="307"/>
      <c r="IOS27" s="307"/>
      <c r="IOT27" s="307"/>
      <c r="IOU27" s="307"/>
      <c r="IOV27" s="307"/>
      <c r="IOW27" s="307"/>
      <c r="IOX27" s="307"/>
      <c r="IOY27" s="307"/>
      <c r="IOZ27" s="307"/>
      <c r="IPA27" s="307"/>
      <c r="IPB27" s="307"/>
      <c r="IPC27" s="307"/>
      <c r="IPD27" s="307"/>
      <c r="IPE27" s="307"/>
      <c r="IPF27" s="307"/>
      <c r="IPG27" s="307"/>
      <c r="IPH27" s="307"/>
      <c r="IPI27" s="307"/>
      <c r="IPJ27" s="307"/>
      <c r="IPK27" s="307"/>
      <c r="IPL27" s="307"/>
      <c r="IPM27" s="307"/>
      <c r="IPN27" s="307"/>
      <c r="IPO27" s="307"/>
      <c r="IPP27" s="307"/>
      <c r="IPQ27" s="307"/>
      <c r="IPR27" s="307"/>
      <c r="IPS27" s="307"/>
      <c r="IPT27" s="307"/>
      <c r="IPU27" s="307"/>
      <c r="IPV27" s="307"/>
      <c r="IPW27" s="307"/>
      <c r="IPX27" s="307"/>
      <c r="IPY27" s="307"/>
      <c r="IPZ27" s="307"/>
      <c r="IQA27" s="307"/>
      <c r="IQB27" s="307"/>
      <c r="IQC27" s="307"/>
      <c r="IQD27" s="307"/>
      <c r="IQE27" s="307"/>
      <c r="IQF27" s="307"/>
      <c r="IQG27" s="307"/>
      <c r="IQH27" s="307"/>
      <c r="IQI27" s="307"/>
      <c r="IQJ27" s="307"/>
      <c r="IQK27" s="307"/>
      <c r="IQL27" s="307"/>
      <c r="IQM27" s="307"/>
      <c r="IQN27" s="307"/>
      <c r="IQO27" s="307"/>
      <c r="IQP27" s="307"/>
      <c r="IQQ27" s="307"/>
      <c r="IQR27" s="307"/>
      <c r="IQS27" s="307"/>
      <c r="IQT27" s="307"/>
      <c r="IQU27" s="307"/>
      <c r="IQV27" s="307"/>
      <c r="IQW27" s="307"/>
      <c r="IQX27" s="307"/>
      <c r="IQY27" s="307"/>
      <c r="IQZ27" s="307"/>
      <c r="IRA27" s="307"/>
      <c r="IRB27" s="307"/>
      <c r="IRC27" s="307"/>
      <c r="IRD27" s="307"/>
      <c r="IRE27" s="307"/>
      <c r="IRF27" s="307"/>
      <c r="IRG27" s="307"/>
      <c r="IRH27" s="307"/>
      <c r="IRI27" s="307"/>
      <c r="IRJ27" s="307"/>
      <c r="IRK27" s="307"/>
      <c r="IRL27" s="307"/>
      <c r="IRM27" s="307"/>
      <c r="IRN27" s="307"/>
      <c r="IRO27" s="307"/>
      <c r="IRP27" s="307"/>
      <c r="IRQ27" s="307"/>
      <c r="IRR27" s="307"/>
      <c r="IRS27" s="307"/>
      <c r="IRT27" s="307"/>
      <c r="IRU27" s="307"/>
      <c r="IRV27" s="307"/>
      <c r="IRW27" s="307"/>
      <c r="IRX27" s="307"/>
      <c r="IRY27" s="307"/>
      <c r="IRZ27" s="307"/>
      <c r="ISA27" s="307"/>
      <c r="ISB27" s="307"/>
      <c r="ISC27" s="307"/>
      <c r="ISD27" s="307"/>
      <c r="ISE27" s="307"/>
      <c r="ISF27" s="307"/>
      <c r="ISG27" s="307"/>
      <c r="ISH27" s="307"/>
      <c r="ISI27" s="307"/>
      <c r="ISJ27" s="307"/>
      <c r="ISK27" s="307"/>
      <c r="ISL27" s="307"/>
      <c r="ISM27" s="307"/>
      <c r="ISN27" s="307"/>
      <c r="ISO27" s="307"/>
      <c r="ISP27" s="307"/>
      <c r="ISQ27" s="307"/>
      <c r="ISR27" s="307"/>
      <c r="ISS27" s="307"/>
      <c r="IST27" s="307"/>
      <c r="ISU27" s="307"/>
      <c r="ISV27" s="307"/>
      <c r="ISW27" s="307"/>
      <c r="ISX27" s="307"/>
      <c r="ISY27" s="307"/>
      <c r="ISZ27" s="307"/>
      <c r="ITA27" s="307"/>
      <c r="ITB27" s="307"/>
      <c r="ITC27" s="307"/>
      <c r="ITD27" s="307"/>
      <c r="ITE27" s="307"/>
      <c r="ITF27" s="307"/>
      <c r="ITG27" s="307"/>
      <c r="ITH27" s="307"/>
      <c r="ITI27" s="307"/>
      <c r="ITJ27" s="307"/>
      <c r="ITK27" s="307"/>
      <c r="ITL27" s="307"/>
      <c r="ITM27" s="307"/>
      <c r="ITN27" s="307"/>
      <c r="ITO27" s="307"/>
      <c r="ITP27" s="307"/>
      <c r="ITQ27" s="307"/>
      <c r="ITR27" s="307"/>
      <c r="ITS27" s="307"/>
      <c r="ITT27" s="307"/>
      <c r="ITU27" s="307"/>
      <c r="ITV27" s="307"/>
      <c r="ITW27" s="307"/>
      <c r="ITX27" s="307"/>
      <c r="ITY27" s="307"/>
      <c r="ITZ27" s="307"/>
      <c r="IUA27" s="307"/>
      <c r="IUB27" s="307"/>
      <c r="IUC27" s="307"/>
      <c r="IUD27" s="307"/>
      <c r="IUE27" s="307"/>
      <c r="IUF27" s="307"/>
      <c r="IUG27" s="307"/>
      <c r="IUH27" s="307"/>
      <c r="IUI27" s="307"/>
      <c r="IUJ27" s="307"/>
      <c r="IUK27" s="307"/>
      <c r="IUL27" s="307"/>
      <c r="IUM27" s="307"/>
      <c r="IUN27" s="307"/>
      <c r="IUO27" s="307"/>
      <c r="IUP27" s="307"/>
      <c r="IUQ27" s="307"/>
      <c r="IUR27" s="307"/>
      <c r="IUS27" s="307"/>
      <c r="IUT27" s="307"/>
      <c r="IUU27" s="307"/>
      <c r="IUV27" s="307"/>
      <c r="IUW27" s="307"/>
      <c r="IUX27" s="307"/>
      <c r="IUY27" s="307"/>
      <c r="IUZ27" s="307"/>
      <c r="IVA27" s="307"/>
      <c r="IVB27" s="307"/>
      <c r="IVC27" s="307"/>
      <c r="IVD27" s="307"/>
      <c r="IVE27" s="307"/>
      <c r="IVF27" s="307"/>
      <c r="IVG27" s="307"/>
      <c r="IVH27" s="307"/>
      <c r="IVI27" s="307"/>
      <c r="IVJ27" s="307"/>
      <c r="IVK27" s="307"/>
      <c r="IVL27" s="307"/>
      <c r="IVM27" s="307"/>
      <c r="IVN27" s="307"/>
      <c r="IVO27" s="307"/>
      <c r="IVP27" s="307"/>
      <c r="IVQ27" s="307"/>
      <c r="IVR27" s="307"/>
      <c r="IVS27" s="307"/>
      <c r="IVT27" s="307"/>
      <c r="IVU27" s="307"/>
      <c r="IVV27" s="307"/>
      <c r="IVW27" s="307"/>
      <c r="IVX27" s="307"/>
      <c r="IVY27" s="307"/>
      <c r="IVZ27" s="307"/>
      <c r="IWA27" s="307"/>
      <c r="IWB27" s="307"/>
      <c r="IWC27" s="307"/>
      <c r="IWD27" s="307"/>
      <c r="IWE27" s="307"/>
      <c r="IWF27" s="307"/>
      <c r="IWG27" s="307"/>
      <c r="IWH27" s="307"/>
      <c r="IWI27" s="307"/>
      <c r="IWJ27" s="307"/>
      <c r="IWK27" s="307"/>
      <c r="IWL27" s="307"/>
      <c r="IWM27" s="307"/>
      <c r="IWN27" s="307"/>
      <c r="IWO27" s="307"/>
      <c r="IWP27" s="307"/>
      <c r="IWQ27" s="307"/>
      <c r="IWR27" s="307"/>
      <c r="IWS27" s="307"/>
      <c r="IWT27" s="307"/>
      <c r="IWU27" s="307"/>
      <c r="IWV27" s="307"/>
      <c r="IWW27" s="307"/>
      <c r="IWX27" s="307"/>
      <c r="IWY27" s="307"/>
      <c r="IWZ27" s="307"/>
      <c r="IXA27" s="307"/>
      <c r="IXB27" s="307"/>
      <c r="IXC27" s="307"/>
      <c r="IXD27" s="307"/>
      <c r="IXE27" s="307"/>
      <c r="IXF27" s="307"/>
      <c r="IXG27" s="307"/>
      <c r="IXH27" s="307"/>
      <c r="IXI27" s="307"/>
      <c r="IXJ27" s="307"/>
      <c r="IXK27" s="307"/>
      <c r="IXL27" s="307"/>
      <c r="IXM27" s="307"/>
      <c r="IXN27" s="307"/>
      <c r="IXO27" s="307"/>
      <c r="IXP27" s="307"/>
      <c r="IXQ27" s="307"/>
      <c r="IXR27" s="307"/>
      <c r="IXS27" s="307"/>
      <c r="IXT27" s="307"/>
      <c r="IXU27" s="307"/>
      <c r="IXV27" s="307"/>
      <c r="IXW27" s="307"/>
      <c r="IXX27" s="307"/>
      <c r="IXY27" s="307"/>
      <c r="IXZ27" s="307"/>
      <c r="IYA27" s="307"/>
      <c r="IYB27" s="307"/>
      <c r="IYC27" s="307"/>
      <c r="IYD27" s="307"/>
      <c r="IYE27" s="307"/>
      <c r="IYF27" s="307"/>
      <c r="IYG27" s="307"/>
      <c r="IYH27" s="307"/>
      <c r="IYI27" s="307"/>
      <c r="IYJ27" s="307"/>
      <c r="IYK27" s="307"/>
      <c r="IYL27" s="307"/>
      <c r="IYM27" s="307"/>
      <c r="IYN27" s="307"/>
      <c r="IYO27" s="307"/>
      <c r="IYP27" s="307"/>
      <c r="IYQ27" s="307"/>
      <c r="IYR27" s="307"/>
      <c r="IYS27" s="307"/>
      <c r="IYT27" s="307"/>
      <c r="IYU27" s="307"/>
      <c r="IYV27" s="307"/>
      <c r="IYW27" s="307"/>
      <c r="IYX27" s="307"/>
      <c r="IYY27" s="307"/>
      <c r="IYZ27" s="307"/>
      <c r="IZA27" s="307"/>
      <c r="IZB27" s="307"/>
      <c r="IZC27" s="307"/>
      <c r="IZD27" s="307"/>
      <c r="IZE27" s="307"/>
      <c r="IZF27" s="307"/>
      <c r="IZG27" s="307"/>
      <c r="IZH27" s="307"/>
      <c r="IZI27" s="307"/>
      <c r="IZJ27" s="307"/>
      <c r="IZK27" s="307"/>
      <c r="IZL27" s="307"/>
      <c r="IZM27" s="307"/>
      <c r="IZN27" s="307"/>
      <c r="IZO27" s="307"/>
      <c r="IZP27" s="307"/>
      <c r="IZQ27" s="307"/>
      <c r="IZR27" s="307"/>
      <c r="IZS27" s="307"/>
      <c r="IZT27" s="307"/>
      <c r="IZU27" s="307"/>
      <c r="IZV27" s="307"/>
      <c r="IZW27" s="307"/>
      <c r="IZX27" s="307"/>
      <c r="IZY27" s="307"/>
      <c r="IZZ27" s="307"/>
      <c r="JAA27" s="307"/>
      <c r="JAB27" s="307"/>
      <c r="JAC27" s="307"/>
      <c r="JAD27" s="307"/>
      <c r="JAE27" s="307"/>
      <c r="JAF27" s="307"/>
      <c r="JAG27" s="307"/>
      <c r="JAH27" s="307"/>
      <c r="JAI27" s="307"/>
      <c r="JAJ27" s="307"/>
      <c r="JAK27" s="307"/>
      <c r="JAL27" s="307"/>
      <c r="JAM27" s="307"/>
      <c r="JAN27" s="307"/>
      <c r="JAO27" s="307"/>
      <c r="JAP27" s="307"/>
      <c r="JAQ27" s="307"/>
      <c r="JAR27" s="307"/>
      <c r="JAS27" s="307"/>
      <c r="JAT27" s="307"/>
      <c r="JAU27" s="307"/>
      <c r="JAV27" s="307"/>
      <c r="JAW27" s="307"/>
      <c r="JAX27" s="307"/>
      <c r="JAY27" s="307"/>
      <c r="JAZ27" s="307"/>
      <c r="JBA27" s="307"/>
      <c r="JBB27" s="307"/>
      <c r="JBC27" s="307"/>
      <c r="JBD27" s="307"/>
      <c r="JBE27" s="307"/>
      <c r="JBF27" s="307"/>
      <c r="JBG27" s="307"/>
      <c r="JBH27" s="307"/>
      <c r="JBI27" s="307"/>
      <c r="JBJ27" s="307"/>
      <c r="JBK27" s="307"/>
      <c r="JBL27" s="307"/>
      <c r="JBM27" s="307"/>
      <c r="JBN27" s="307"/>
      <c r="JBO27" s="307"/>
      <c r="JBP27" s="307"/>
      <c r="JBQ27" s="307"/>
      <c r="JBR27" s="307"/>
      <c r="JBS27" s="307"/>
      <c r="JBT27" s="307"/>
      <c r="JBU27" s="307"/>
      <c r="JBV27" s="307"/>
      <c r="JBW27" s="307"/>
      <c r="JBX27" s="307"/>
      <c r="JBY27" s="307"/>
      <c r="JBZ27" s="307"/>
      <c r="JCA27" s="307"/>
      <c r="JCB27" s="307"/>
      <c r="JCC27" s="307"/>
      <c r="JCD27" s="307"/>
      <c r="JCE27" s="307"/>
      <c r="JCF27" s="307"/>
      <c r="JCG27" s="307"/>
      <c r="JCH27" s="307"/>
      <c r="JCI27" s="307"/>
      <c r="JCJ27" s="307"/>
      <c r="JCK27" s="307"/>
      <c r="JCL27" s="307"/>
      <c r="JCM27" s="307"/>
      <c r="JCN27" s="307"/>
      <c r="JCO27" s="307"/>
      <c r="JCP27" s="307"/>
      <c r="JCQ27" s="307"/>
      <c r="JCR27" s="307"/>
      <c r="JCS27" s="307"/>
      <c r="JCT27" s="307"/>
      <c r="JCU27" s="307"/>
      <c r="JCV27" s="307"/>
      <c r="JCW27" s="307"/>
      <c r="JCX27" s="307"/>
      <c r="JCY27" s="307"/>
      <c r="JCZ27" s="307"/>
      <c r="JDA27" s="307"/>
      <c r="JDB27" s="307"/>
      <c r="JDC27" s="307"/>
      <c r="JDD27" s="307"/>
      <c r="JDE27" s="307"/>
      <c r="JDF27" s="307"/>
      <c r="JDG27" s="307"/>
      <c r="JDH27" s="307"/>
      <c r="JDI27" s="307"/>
      <c r="JDJ27" s="307"/>
      <c r="JDK27" s="307"/>
      <c r="JDL27" s="307"/>
      <c r="JDM27" s="307"/>
      <c r="JDN27" s="307"/>
      <c r="JDO27" s="307"/>
      <c r="JDP27" s="307"/>
      <c r="JDQ27" s="307"/>
      <c r="JDR27" s="307"/>
      <c r="JDS27" s="307"/>
      <c r="JDT27" s="307"/>
      <c r="JDU27" s="307"/>
      <c r="JDV27" s="307"/>
      <c r="JDW27" s="307"/>
      <c r="JDX27" s="307"/>
      <c r="JDY27" s="307"/>
      <c r="JDZ27" s="307"/>
      <c r="JEA27" s="307"/>
      <c r="JEB27" s="307"/>
      <c r="JEC27" s="307"/>
      <c r="JED27" s="307"/>
      <c r="JEE27" s="307"/>
      <c r="JEF27" s="307"/>
      <c r="JEG27" s="307"/>
      <c r="JEH27" s="307"/>
      <c r="JEI27" s="307"/>
      <c r="JEJ27" s="307"/>
      <c r="JEK27" s="307"/>
      <c r="JEL27" s="307"/>
      <c r="JEM27" s="307"/>
      <c r="JEN27" s="307"/>
      <c r="JEO27" s="307"/>
      <c r="JEP27" s="307"/>
      <c r="JEQ27" s="307"/>
      <c r="JER27" s="307"/>
      <c r="JES27" s="307"/>
      <c r="JET27" s="307"/>
      <c r="JEU27" s="307"/>
      <c r="JEV27" s="307"/>
      <c r="JEW27" s="307"/>
      <c r="JEX27" s="307"/>
      <c r="JEY27" s="307"/>
      <c r="JEZ27" s="307"/>
      <c r="JFA27" s="307"/>
      <c r="JFB27" s="307"/>
      <c r="JFC27" s="307"/>
      <c r="JFD27" s="307"/>
      <c r="JFE27" s="307"/>
      <c r="JFF27" s="307"/>
      <c r="JFG27" s="307"/>
      <c r="JFH27" s="307"/>
      <c r="JFI27" s="307"/>
      <c r="JFJ27" s="307"/>
      <c r="JFK27" s="307"/>
      <c r="JFL27" s="307"/>
      <c r="JFM27" s="307"/>
      <c r="JFN27" s="307"/>
      <c r="JFO27" s="307"/>
      <c r="JFP27" s="307"/>
      <c r="JFQ27" s="307"/>
      <c r="JFR27" s="307"/>
      <c r="JFS27" s="307"/>
      <c r="JFT27" s="307"/>
      <c r="JFU27" s="307"/>
      <c r="JFV27" s="307"/>
      <c r="JFW27" s="307"/>
      <c r="JFX27" s="307"/>
      <c r="JFY27" s="307"/>
      <c r="JFZ27" s="307"/>
      <c r="JGA27" s="307"/>
      <c r="JGB27" s="307"/>
      <c r="JGC27" s="307"/>
      <c r="JGD27" s="307"/>
      <c r="JGE27" s="307"/>
      <c r="JGF27" s="307"/>
      <c r="JGG27" s="307"/>
      <c r="JGH27" s="307"/>
      <c r="JGI27" s="307"/>
      <c r="JGJ27" s="307"/>
      <c r="JGK27" s="307"/>
      <c r="JGL27" s="307"/>
      <c r="JGM27" s="307"/>
      <c r="JGN27" s="307"/>
      <c r="JGO27" s="307"/>
      <c r="JGP27" s="307"/>
      <c r="JGQ27" s="307"/>
      <c r="JGR27" s="307"/>
      <c r="JGS27" s="307"/>
      <c r="JGT27" s="307"/>
      <c r="JGU27" s="307"/>
      <c r="JGV27" s="307"/>
      <c r="JGW27" s="307"/>
      <c r="JGX27" s="307"/>
      <c r="JGY27" s="307"/>
      <c r="JGZ27" s="307"/>
      <c r="JHA27" s="307"/>
      <c r="JHB27" s="307"/>
      <c r="JHC27" s="307"/>
      <c r="JHD27" s="307"/>
      <c r="JHE27" s="307"/>
      <c r="JHF27" s="307"/>
      <c r="JHG27" s="307"/>
      <c r="JHH27" s="307"/>
      <c r="JHI27" s="307"/>
      <c r="JHJ27" s="307"/>
      <c r="JHK27" s="307"/>
      <c r="JHL27" s="307"/>
      <c r="JHM27" s="307"/>
      <c r="JHN27" s="307"/>
      <c r="JHO27" s="307"/>
      <c r="JHP27" s="307"/>
      <c r="JHQ27" s="307"/>
      <c r="JHR27" s="307"/>
      <c r="JHS27" s="307"/>
      <c r="JHT27" s="307"/>
      <c r="JHU27" s="307"/>
      <c r="JHV27" s="307"/>
      <c r="JHW27" s="307"/>
      <c r="JHX27" s="307"/>
      <c r="JHY27" s="307"/>
      <c r="JHZ27" s="307"/>
      <c r="JIA27" s="307"/>
      <c r="JIB27" s="307"/>
      <c r="JIC27" s="307"/>
      <c r="JID27" s="307"/>
      <c r="JIE27" s="307"/>
      <c r="JIF27" s="307"/>
      <c r="JIG27" s="307"/>
      <c r="JIH27" s="307"/>
      <c r="JII27" s="307"/>
      <c r="JIJ27" s="307"/>
      <c r="JIK27" s="307"/>
      <c r="JIL27" s="307"/>
      <c r="JIM27" s="307"/>
      <c r="JIN27" s="307"/>
      <c r="JIO27" s="307"/>
      <c r="JIP27" s="307"/>
      <c r="JIQ27" s="307"/>
      <c r="JIR27" s="307"/>
      <c r="JIS27" s="307"/>
      <c r="JIT27" s="307"/>
      <c r="JIU27" s="307"/>
      <c r="JIV27" s="307"/>
      <c r="JIW27" s="307"/>
      <c r="JIX27" s="307"/>
      <c r="JIY27" s="307"/>
      <c r="JIZ27" s="307"/>
      <c r="JJA27" s="307"/>
      <c r="JJB27" s="307"/>
      <c r="JJC27" s="307"/>
      <c r="JJD27" s="307"/>
      <c r="JJE27" s="307"/>
      <c r="JJF27" s="307"/>
      <c r="JJG27" s="307"/>
      <c r="JJH27" s="307"/>
      <c r="JJI27" s="307"/>
      <c r="JJJ27" s="307"/>
      <c r="JJK27" s="307"/>
      <c r="JJL27" s="307"/>
      <c r="JJM27" s="307"/>
      <c r="JJN27" s="307"/>
      <c r="JJO27" s="307"/>
      <c r="JJP27" s="307"/>
      <c r="JJQ27" s="307"/>
      <c r="JJR27" s="307"/>
      <c r="JJS27" s="307"/>
      <c r="JJT27" s="307"/>
      <c r="JJU27" s="307"/>
      <c r="JJV27" s="307"/>
      <c r="JJW27" s="307"/>
      <c r="JJX27" s="307"/>
      <c r="JJY27" s="307"/>
      <c r="JJZ27" s="307"/>
      <c r="JKA27" s="307"/>
      <c r="JKB27" s="307"/>
      <c r="JKC27" s="307"/>
      <c r="JKD27" s="307"/>
      <c r="JKE27" s="307"/>
      <c r="JKF27" s="307"/>
      <c r="JKG27" s="307"/>
      <c r="JKH27" s="307"/>
      <c r="JKI27" s="307"/>
      <c r="JKJ27" s="307"/>
      <c r="JKK27" s="307"/>
      <c r="JKL27" s="307"/>
      <c r="JKM27" s="307"/>
      <c r="JKN27" s="307"/>
      <c r="JKO27" s="307"/>
      <c r="JKP27" s="307"/>
      <c r="JKQ27" s="307"/>
      <c r="JKR27" s="307"/>
      <c r="JKS27" s="307"/>
      <c r="JKT27" s="307"/>
      <c r="JKU27" s="307"/>
      <c r="JKV27" s="307"/>
      <c r="JKW27" s="307"/>
      <c r="JKX27" s="307"/>
      <c r="JKY27" s="307"/>
      <c r="JKZ27" s="307"/>
      <c r="JLA27" s="307"/>
      <c r="JLB27" s="307"/>
      <c r="JLC27" s="307"/>
      <c r="JLD27" s="307"/>
      <c r="JLE27" s="307"/>
      <c r="JLF27" s="307"/>
      <c r="JLG27" s="307"/>
      <c r="JLH27" s="307"/>
      <c r="JLI27" s="307"/>
      <c r="JLJ27" s="307"/>
      <c r="JLK27" s="307"/>
      <c r="JLL27" s="307"/>
      <c r="JLM27" s="307"/>
      <c r="JLN27" s="307"/>
      <c r="JLO27" s="307"/>
      <c r="JLP27" s="307"/>
      <c r="JLQ27" s="307"/>
      <c r="JLR27" s="307"/>
      <c r="JLS27" s="307"/>
      <c r="JLT27" s="307"/>
      <c r="JLU27" s="307"/>
      <c r="JLV27" s="307"/>
      <c r="JLW27" s="307"/>
      <c r="JLX27" s="307"/>
      <c r="JLY27" s="307"/>
      <c r="JLZ27" s="307"/>
      <c r="JMA27" s="307"/>
      <c r="JMB27" s="307"/>
      <c r="JMC27" s="307"/>
      <c r="JMD27" s="307"/>
      <c r="JME27" s="307"/>
      <c r="JMF27" s="307"/>
      <c r="JMG27" s="307"/>
      <c r="JMH27" s="307"/>
      <c r="JMI27" s="307"/>
      <c r="JMJ27" s="307"/>
      <c r="JMK27" s="307"/>
      <c r="JML27" s="307"/>
      <c r="JMM27" s="307"/>
      <c r="JMN27" s="307"/>
      <c r="JMO27" s="307"/>
      <c r="JMP27" s="307"/>
      <c r="JMQ27" s="307"/>
      <c r="JMR27" s="307"/>
      <c r="JMS27" s="307"/>
      <c r="JMT27" s="307"/>
      <c r="JMU27" s="307"/>
      <c r="JMV27" s="307"/>
      <c r="JMW27" s="307"/>
      <c r="JMX27" s="307"/>
      <c r="JMY27" s="307"/>
      <c r="JMZ27" s="307"/>
      <c r="JNA27" s="307"/>
      <c r="JNB27" s="307"/>
      <c r="JNC27" s="307"/>
      <c r="JND27" s="307"/>
      <c r="JNE27" s="307"/>
      <c r="JNF27" s="307"/>
      <c r="JNG27" s="307"/>
      <c r="JNH27" s="307"/>
      <c r="JNI27" s="307"/>
      <c r="JNJ27" s="307"/>
      <c r="JNK27" s="307"/>
      <c r="JNL27" s="307"/>
      <c r="JNM27" s="307"/>
      <c r="JNN27" s="307"/>
      <c r="JNO27" s="307"/>
      <c r="JNP27" s="307"/>
      <c r="JNQ27" s="307"/>
      <c r="JNR27" s="307"/>
      <c r="JNS27" s="307"/>
      <c r="JNT27" s="307"/>
      <c r="JNU27" s="307"/>
      <c r="JNV27" s="307"/>
      <c r="JNW27" s="307"/>
      <c r="JNX27" s="307"/>
      <c r="JNY27" s="307"/>
      <c r="JNZ27" s="307"/>
      <c r="JOA27" s="307"/>
      <c r="JOB27" s="307"/>
      <c r="JOC27" s="307"/>
      <c r="JOD27" s="307"/>
      <c r="JOE27" s="307"/>
      <c r="JOF27" s="307"/>
      <c r="JOG27" s="307"/>
      <c r="JOH27" s="307"/>
      <c r="JOI27" s="307"/>
      <c r="JOJ27" s="307"/>
      <c r="JOK27" s="307"/>
      <c r="JOL27" s="307"/>
      <c r="JOM27" s="307"/>
      <c r="JON27" s="307"/>
      <c r="JOO27" s="307"/>
      <c r="JOP27" s="307"/>
      <c r="JOQ27" s="307"/>
      <c r="JOR27" s="307"/>
      <c r="JOS27" s="307"/>
      <c r="JOT27" s="307"/>
      <c r="JOU27" s="307"/>
      <c r="JOV27" s="307"/>
      <c r="JOW27" s="307"/>
      <c r="JOX27" s="307"/>
      <c r="JOY27" s="307"/>
      <c r="JOZ27" s="307"/>
      <c r="JPA27" s="307"/>
      <c r="JPB27" s="307"/>
      <c r="JPC27" s="307"/>
      <c r="JPD27" s="307"/>
      <c r="JPE27" s="307"/>
      <c r="JPF27" s="307"/>
      <c r="JPG27" s="307"/>
      <c r="JPH27" s="307"/>
      <c r="JPI27" s="307"/>
      <c r="JPJ27" s="307"/>
      <c r="JPK27" s="307"/>
      <c r="JPL27" s="307"/>
      <c r="JPM27" s="307"/>
      <c r="JPN27" s="307"/>
      <c r="JPO27" s="307"/>
      <c r="JPP27" s="307"/>
      <c r="JPQ27" s="307"/>
      <c r="JPR27" s="307"/>
      <c r="JPS27" s="307"/>
      <c r="JPT27" s="307"/>
      <c r="JPU27" s="307"/>
      <c r="JPV27" s="307"/>
      <c r="JPW27" s="307"/>
      <c r="JPX27" s="307"/>
      <c r="JPY27" s="307"/>
      <c r="JPZ27" s="307"/>
      <c r="JQA27" s="307"/>
      <c r="JQB27" s="307"/>
      <c r="JQC27" s="307"/>
      <c r="JQD27" s="307"/>
      <c r="JQE27" s="307"/>
      <c r="JQF27" s="307"/>
      <c r="JQG27" s="307"/>
      <c r="JQH27" s="307"/>
      <c r="JQI27" s="307"/>
      <c r="JQJ27" s="307"/>
      <c r="JQK27" s="307"/>
      <c r="JQL27" s="307"/>
      <c r="JQM27" s="307"/>
      <c r="JQN27" s="307"/>
      <c r="JQO27" s="307"/>
      <c r="JQP27" s="307"/>
      <c r="JQQ27" s="307"/>
      <c r="JQR27" s="307"/>
      <c r="JQS27" s="307"/>
      <c r="JQT27" s="307"/>
      <c r="JQU27" s="307"/>
      <c r="JQV27" s="307"/>
      <c r="JQW27" s="307"/>
      <c r="JQX27" s="307"/>
      <c r="JQY27" s="307"/>
      <c r="JQZ27" s="307"/>
      <c r="JRA27" s="307"/>
      <c r="JRB27" s="307"/>
      <c r="JRC27" s="307"/>
      <c r="JRD27" s="307"/>
      <c r="JRE27" s="307"/>
      <c r="JRF27" s="307"/>
      <c r="JRG27" s="307"/>
      <c r="JRH27" s="307"/>
      <c r="JRI27" s="307"/>
      <c r="JRJ27" s="307"/>
      <c r="JRK27" s="307"/>
      <c r="JRL27" s="307"/>
      <c r="JRM27" s="307"/>
      <c r="JRN27" s="307"/>
      <c r="JRO27" s="307"/>
      <c r="JRP27" s="307"/>
      <c r="JRQ27" s="307"/>
      <c r="JRR27" s="307"/>
      <c r="JRS27" s="307"/>
      <c r="JRT27" s="307"/>
      <c r="JRU27" s="307"/>
      <c r="JRV27" s="307"/>
      <c r="JRW27" s="307"/>
      <c r="JRX27" s="307"/>
      <c r="JRY27" s="307"/>
      <c r="JRZ27" s="307"/>
      <c r="JSA27" s="307"/>
      <c r="JSB27" s="307"/>
      <c r="JSC27" s="307"/>
      <c r="JSD27" s="307"/>
      <c r="JSE27" s="307"/>
      <c r="JSF27" s="307"/>
      <c r="JSG27" s="307"/>
      <c r="JSH27" s="307"/>
      <c r="JSI27" s="307"/>
      <c r="JSJ27" s="307"/>
      <c r="JSK27" s="307"/>
      <c r="JSL27" s="307"/>
      <c r="JSM27" s="307"/>
      <c r="JSN27" s="307"/>
      <c r="JSO27" s="307"/>
      <c r="JSP27" s="307"/>
      <c r="JSQ27" s="307"/>
      <c r="JSR27" s="307"/>
      <c r="JSS27" s="307"/>
      <c r="JST27" s="307"/>
      <c r="JSU27" s="307"/>
      <c r="JSV27" s="307"/>
      <c r="JSW27" s="307"/>
      <c r="JSX27" s="307"/>
      <c r="JSY27" s="307"/>
      <c r="JSZ27" s="307"/>
      <c r="JTA27" s="307"/>
      <c r="JTB27" s="307"/>
      <c r="JTC27" s="307"/>
      <c r="JTD27" s="307"/>
      <c r="JTE27" s="307"/>
      <c r="JTF27" s="307"/>
      <c r="JTG27" s="307"/>
      <c r="JTH27" s="307"/>
      <c r="JTI27" s="307"/>
      <c r="JTJ27" s="307"/>
      <c r="JTK27" s="307"/>
      <c r="JTL27" s="307"/>
      <c r="JTM27" s="307"/>
      <c r="JTN27" s="307"/>
      <c r="JTO27" s="307"/>
      <c r="JTP27" s="307"/>
      <c r="JTQ27" s="307"/>
      <c r="JTR27" s="307"/>
      <c r="JTS27" s="307"/>
      <c r="JTT27" s="307"/>
      <c r="JTU27" s="307"/>
      <c r="JTV27" s="307"/>
      <c r="JTW27" s="307"/>
      <c r="JTX27" s="307"/>
      <c r="JTY27" s="307"/>
      <c r="JTZ27" s="307"/>
      <c r="JUA27" s="307"/>
      <c r="JUB27" s="307"/>
      <c r="JUC27" s="307"/>
      <c r="JUD27" s="307"/>
      <c r="JUE27" s="307"/>
      <c r="JUF27" s="307"/>
      <c r="JUG27" s="307"/>
      <c r="JUH27" s="307"/>
      <c r="JUI27" s="307"/>
      <c r="JUJ27" s="307"/>
      <c r="JUK27" s="307"/>
      <c r="JUL27" s="307"/>
      <c r="JUM27" s="307"/>
      <c r="JUN27" s="307"/>
      <c r="JUO27" s="307"/>
      <c r="JUP27" s="307"/>
      <c r="JUQ27" s="307"/>
      <c r="JUR27" s="307"/>
      <c r="JUS27" s="307"/>
      <c r="JUT27" s="307"/>
      <c r="JUU27" s="307"/>
      <c r="JUV27" s="307"/>
      <c r="JUW27" s="307"/>
      <c r="JUX27" s="307"/>
      <c r="JUY27" s="307"/>
      <c r="JUZ27" s="307"/>
      <c r="JVA27" s="307"/>
      <c r="JVB27" s="307"/>
      <c r="JVC27" s="307"/>
      <c r="JVD27" s="307"/>
      <c r="JVE27" s="307"/>
      <c r="JVF27" s="307"/>
      <c r="JVG27" s="307"/>
      <c r="JVH27" s="307"/>
      <c r="JVI27" s="307"/>
      <c r="JVJ27" s="307"/>
      <c r="JVK27" s="307"/>
      <c r="JVL27" s="307"/>
      <c r="JVM27" s="307"/>
      <c r="JVN27" s="307"/>
      <c r="JVO27" s="307"/>
      <c r="JVP27" s="307"/>
      <c r="JVQ27" s="307"/>
      <c r="JVR27" s="307"/>
      <c r="JVS27" s="307"/>
      <c r="JVT27" s="307"/>
      <c r="JVU27" s="307"/>
      <c r="JVV27" s="307"/>
      <c r="JVW27" s="307"/>
      <c r="JVX27" s="307"/>
      <c r="JVY27" s="307"/>
      <c r="JVZ27" s="307"/>
      <c r="JWA27" s="307"/>
      <c r="JWB27" s="307"/>
      <c r="JWC27" s="307"/>
      <c r="JWD27" s="307"/>
      <c r="JWE27" s="307"/>
      <c r="JWF27" s="307"/>
      <c r="JWG27" s="307"/>
      <c r="JWH27" s="307"/>
      <c r="JWI27" s="307"/>
      <c r="JWJ27" s="307"/>
      <c r="JWK27" s="307"/>
      <c r="JWL27" s="307"/>
      <c r="JWM27" s="307"/>
      <c r="JWN27" s="307"/>
      <c r="JWO27" s="307"/>
      <c r="JWP27" s="307"/>
      <c r="JWQ27" s="307"/>
      <c r="JWR27" s="307"/>
      <c r="JWS27" s="307"/>
      <c r="JWT27" s="307"/>
      <c r="JWU27" s="307"/>
      <c r="JWV27" s="307"/>
      <c r="JWW27" s="307"/>
      <c r="JWX27" s="307"/>
      <c r="JWY27" s="307"/>
      <c r="JWZ27" s="307"/>
      <c r="JXA27" s="307"/>
      <c r="JXB27" s="307"/>
      <c r="JXC27" s="307"/>
      <c r="JXD27" s="307"/>
      <c r="JXE27" s="307"/>
      <c r="JXF27" s="307"/>
      <c r="JXG27" s="307"/>
      <c r="JXH27" s="307"/>
      <c r="JXI27" s="307"/>
      <c r="JXJ27" s="307"/>
      <c r="JXK27" s="307"/>
      <c r="JXL27" s="307"/>
      <c r="JXM27" s="307"/>
      <c r="JXN27" s="307"/>
      <c r="JXO27" s="307"/>
      <c r="JXP27" s="307"/>
      <c r="JXQ27" s="307"/>
      <c r="JXR27" s="307"/>
      <c r="JXS27" s="307"/>
      <c r="JXT27" s="307"/>
      <c r="JXU27" s="307"/>
      <c r="JXV27" s="307"/>
      <c r="JXW27" s="307"/>
      <c r="JXX27" s="307"/>
      <c r="JXY27" s="307"/>
      <c r="JXZ27" s="307"/>
      <c r="JYA27" s="307"/>
      <c r="JYB27" s="307"/>
      <c r="JYC27" s="307"/>
      <c r="JYD27" s="307"/>
      <c r="JYE27" s="307"/>
      <c r="JYF27" s="307"/>
      <c r="JYG27" s="307"/>
      <c r="JYH27" s="307"/>
      <c r="JYI27" s="307"/>
      <c r="JYJ27" s="307"/>
      <c r="JYK27" s="307"/>
      <c r="JYL27" s="307"/>
      <c r="JYM27" s="307"/>
      <c r="JYN27" s="307"/>
      <c r="JYO27" s="307"/>
      <c r="JYP27" s="307"/>
      <c r="JYQ27" s="307"/>
      <c r="JYR27" s="307"/>
      <c r="JYS27" s="307"/>
      <c r="JYT27" s="307"/>
      <c r="JYU27" s="307"/>
      <c r="JYV27" s="307"/>
      <c r="JYW27" s="307"/>
      <c r="JYX27" s="307"/>
      <c r="JYY27" s="307"/>
      <c r="JYZ27" s="307"/>
      <c r="JZA27" s="307"/>
      <c r="JZB27" s="307"/>
      <c r="JZC27" s="307"/>
      <c r="JZD27" s="307"/>
      <c r="JZE27" s="307"/>
      <c r="JZF27" s="307"/>
      <c r="JZG27" s="307"/>
      <c r="JZH27" s="307"/>
      <c r="JZI27" s="307"/>
      <c r="JZJ27" s="307"/>
      <c r="JZK27" s="307"/>
      <c r="JZL27" s="307"/>
      <c r="JZM27" s="307"/>
      <c r="JZN27" s="307"/>
      <c r="JZO27" s="307"/>
      <c r="JZP27" s="307"/>
      <c r="JZQ27" s="307"/>
      <c r="JZR27" s="307"/>
      <c r="JZS27" s="307"/>
      <c r="JZT27" s="307"/>
      <c r="JZU27" s="307"/>
      <c r="JZV27" s="307"/>
      <c r="JZW27" s="307"/>
      <c r="JZX27" s="307"/>
      <c r="JZY27" s="307"/>
      <c r="JZZ27" s="307"/>
      <c r="KAA27" s="307"/>
      <c r="KAB27" s="307"/>
      <c r="KAC27" s="307"/>
      <c r="KAD27" s="307"/>
      <c r="KAE27" s="307"/>
      <c r="KAF27" s="307"/>
      <c r="KAG27" s="307"/>
      <c r="KAH27" s="307"/>
      <c r="KAI27" s="307"/>
      <c r="KAJ27" s="307"/>
      <c r="KAK27" s="307"/>
      <c r="KAL27" s="307"/>
      <c r="KAM27" s="307"/>
      <c r="KAN27" s="307"/>
      <c r="KAO27" s="307"/>
      <c r="KAP27" s="307"/>
      <c r="KAQ27" s="307"/>
      <c r="KAR27" s="307"/>
      <c r="KAS27" s="307"/>
      <c r="KAT27" s="307"/>
      <c r="KAU27" s="307"/>
      <c r="KAV27" s="307"/>
      <c r="KAW27" s="307"/>
      <c r="KAX27" s="307"/>
      <c r="KAY27" s="307"/>
      <c r="KAZ27" s="307"/>
      <c r="KBA27" s="307"/>
      <c r="KBB27" s="307"/>
      <c r="KBC27" s="307"/>
      <c r="KBD27" s="307"/>
      <c r="KBE27" s="307"/>
      <c r="KBF27" s="307"/>
      <c r="KBG27" s="307"/>
      <c r="KBH27" s="307"/>
      <c r="KBI27" s="307"/>
      <c r="KBJ27" s="307"/>
      <c r="KBK27" s="307"/>
      <c r="KBL27" s="307"/>
      <c r="KBM27" s="307"/>
      <c r="KBN27" s="307"/>
      <c r="KBO27" s="307"/>
      <c r="KBP27" s="307"/>
      <c r="KBQ27" s="307"/>
      <c r="KBR27" s="307"/>
      <c r="KBS27" s="307"/>
      <c r="KBT27" s="307"/>
      <c r="KBU27" s="307"/>
      <c r="KBV27" s="307"/>
      <c r="KBW27" s="307"/>
      <c r="KBX27" s="307"/>
      <c r="KBY27" s="307"/>
      <c r="KBZ27" s="307"/>
      <c r="KCA27" s="307"/>
      <c r="KCB27" s="307"/>
      <c r="KCC27" s="307"/>
      <c r="KCD27" s="307"/>
      <c r="KCE27" s="307"/>
      <c r="KCF27" s="307"/>
      <c r="KCG27" s="307"/>
      <c r="KCH27" s="307"/>
      <c r="KCI27" s="307"/>
      <c r="KCJ27" s="307"/>
      <c r="KCK27" s="307"/>
      <c r="KCL27" s="307"/>
      <c r="KCM27" s="307"/>
      <c r="KCN27" s="307"/>
      <c r="KCO27" s="307"/>
      <c r="KCP27" s="307"/>
      <c r="KCQ27" s="307"/>
      <c r="KCR27" s="307"/>
      <c r="KCS27" s="307"/>
      <c r="KCT27" s="307"/>
      <c r="KCU27" s="307"/>
      <c r="KCV27" s="307"/>
      <c r="KCW27" s="307"/>
      <c r="KCX27" s="307"/>
      <c r="KCY27" s="307"/>
      <c r="KCZ27" s="307"/>
      <c r="KDA27" s="307"/>
      <c r="KDB27" s="307"/>
      <c r="KDC27" s="307"/>
      <c r="KDD27" s="307"/>
      <c r="KDE27" s="307"/>
      <c r="KDF27" s="307"/>
      <c r="KDG27" s="307"/>
      <c r="KDH27" s="307"/>
      <c r="KDI27" s="307"/>
      <c r="KDJ27" s="307"/>
      <c r="KDK27" s="307"/>
      <c r="KDL27" s="307"/>
      <c r="KDM27" s="307"/>
      <c r="KDN27" s="307"/>
      <c r="KDO27" s="307"/>
      <c r="KDP27" s="307"/>
      <c r="KDQ27" s="307"/>
      <c r="KDR27" s="307"/>
      <c r="KDS27" s="307"/>
      <c r="KDT27" s="307"/>
      <c r="KDU27" s="307"/>
      <c r="KDV27" s="307"/>
      <c r="KDW27" s="307"/>
      <c r="KDX27" s="307"/>
      <c r="KDY27" s="307"/>
      <c r="KDZ27" s="307"/>
      <c r="KEA27" s="307"/>
      <c r="KEB27" s="307"/>
      <c r="KEC27" s="307"/>
      <c r="KED27" s="307"/>
      <c r="KEE27" s="307"/>
      <c r="KEF27" s="307"/>
      <c r="KEG27" s="307"/>
      <c r="KEH27" s="307"/>
      <c r="KEI27" s="307"/>
      <c r="KEJ27" s="307"/>
      <c r="KEK27" s="307"/>
      <c r="KEL27" s="307"/>
      <c r="KEM27" s="307"/>
      <c r="KEN27" s="307"/>
      <c r="KEO27" s="307"/>
      <c r="KEP27" s="307"/>
      <c r="KEQ27" s="307"/>
      <c r="KER27" s="307"/>
      <c r="KES27" s="307"/>
      <c r="KET27" s="307"/>
      <c r="KEU27" s="307"/>
      <c r="KEV27" s="307"/>
      <c r="KEW27" s="307"/>
      <c r="KEX27" s="307"/>
      <c r="KEY27" s="307"/>
      <c r="KEZ27" s="307"/>
      <c r="KFA27" s="307"/>
      <c r="KFB27" s="307"/>
      <c r="KFC27" s="307"/>
      <c r="KFD27" s="307"/>
      <c r="KFE27" s="307"/>
      <c r="KFF27" s="307"/>
      <c r="KFG27" s="307"/>
      <c r="KFH27" s="307"/>
      <c r="KFI27" s="307"/>
      <c r="KFJ27" s="307"/>
      <c r="KFK27" s="307"/>
      <c r="KFL27" s="307"/>
      <c r="KFM27" s="307"/>
      <c r="KFN27" s="307"/>
      <c r="KFO27" s="307"/>
      <c r="KFP27" s="307"/>
      <c r="KFQ27" s="307"/>
      <c r="KFR27" s="307"/>
      <c r="KFS27" s="307"/>
      <c r="KFT27" s="307"/>
      <c r="KFU27" s="307"/>
      <c r="KFV27" s="307"/>
      <c r="KFW27" s="307"/>
      <c r="KFX27" s="307"/>
      <c r="KFY27" s="307"/>
      <c r="KFZ27" s="307"/>
      <c r="KGA27" s="307"/>
      <c r="KGB27" s="307"/>
      <c r="KGC27" s="307"/>
      <c r="KGD27" s="307"/>
      <c r="KGE27" s="307"/>
      <c r="KGF27" s="307"/>
      <c r="KGG27" s="307"/>
      <c r="KGH27" s="307"/>
      <c r="KGI27" s="307"/>
      <c r="KGJ27" s="307"/>
      <c r="KGK27" s="307"/>
      <c r="KGL27" s="307"/>
      <c r="KGM27" s="307"/>
      <c r="KGN27" s="307"/>
      <c r="KGO27" s="307"/>
      <c r="KGP27" s="307"/>
      <c r="KGQ27" s="307"/>
      <c r="KGR27" s="307"/>
      <c r="KGS27" s="307"/>
      <c r="KGT27" s="307"/>
      <c r="KGU27" s="307"/>
      <c r="KGV27" s="307"/>
      <c r="KGW27" s="307"/>
      <c r="KGX27" s="307"/>
      <c r="KGY27" s="307"/>
      <c r="KGZ27" s="307"/>
      <c r="KHA27" s="307"/>
      <c r="KHB27" s="307"/>
      <c r="KHC27" s="307"/>
      <c r="KHD27" s="307"/>
      <c r="KHE27" s="307"/>
      <c r="KHF27" s="307"/>
      <c r="KHG27" s="307"/>
      <c r="KHH27" s="307"/>
      <c r="KHI27" s="307"/>
      <c r="KHJ27" s="307"/>
      <c r="KHK27" s="307"/>
      <c r="KHL27" s="307"/>
      <c r="KHM27" s="307"/>
      <c r="KHN27" s="307"/>
      <c r="KHO27" s="307"/>
      <c r="KHP27" s="307"/>
      <c r="KHQ27" s="307"/>
      <c r="KHR27" s="307"/>
      <c r="KHS27" s="307"/>
      <c r="KHT27" s="307"/>
      <c r="KHU27" s="307"/>
      <c r="KHV27" s="307"/>
      <c r="KHW27" s="307"/>
      <c r="KHX27" s="307"/>
      <c r="KHY27" s="307"/>
      <c r="KHZ27" s="307"/>
      <c r="KIA27" s="307"/>
      <c r="KIB27" s="307"/>
      <c r="KIC27" s="307"/>
      <c r="KID27" s="307"/>
      <c r="KIE27" s="307"/>
      <c r="KIF27" s="307"/>
      <c r="KIG27" s="307"/>
      <c r="KIH27" s="307"/>
      <c r="KII27" s="307"/>
      <c r="KIJ27" s="307"/>
      <c r="KIK27" s="307"/>
      <c r="KIL27" s="307"/>
      <c r="KIM27" s="307"/>
      <c r="KIN27" s="307"/>
      <c r="KIO27" s="307"/>
      <c r="KIP27" s="307"/>
      <c r="KIQ27" s="307"/>
      <c r="KIR27" s="307"/>
      <c r="KIS27" s="307"/>
      <c r="KIT27" s="307"/>
      <c r="KIU27" s="307"/>
      <c r="KIV27" s="307"/>
      <c r="KIW27" s="307"/>
      <c r="KIX27" s="307"/>
      <c r="KIY27" s="307"/>
      <c r="KIZ27" s="307"/>
      <c r="KJA27" s="307"/>
      <c r="KJB27" s="307"/>
      <c r="KJC27" s="307"/>
      <c r="KJD27" s="307"/>
      <c r="KJE27" s="307"/>
      <c r="KJF27" s="307"/>
      <c r="KJG27" s="307"/>
      <c r="KJH27" s="307"/>
      <c r="KJI27" s="307"/>
      <c r="KJJ27" s="307"/>
      <c r="KJK27" s="307"/>
      <c r="KJL27" s="307"/>
      <c r="KJM27" s="307"/>
      <c r="KJN27" s="307"/>
      <c r="KJO27" s="307"/>
      <c r="KJP27" s="307"/>
      <c r="KJQ27" s="307"/>
      <c r="KJR27" s="307"/>
      <c r="KJS27" s="307"/>
      <c r="KJT27" s="307"/>
      <c r="KJU27" s="307"/>
      <c r="KJV27" s="307"/>
      <c r="KJW27" s="307"/>
      <c r="KJX27" s="307"/>
      <c r="KJY27" s="307"/>
      <c r="KJZ27" s="307"/>
      <c r="KKA27" s="307"/>
      <c r="KKB27" s="307"/>
      <c r="KKC27" s="307"/>
      <c r="KKD27" s="307"/>
      <c r="KKE27" s="307"/>
      <c r="KKF27" s="307"/>
      <c r="KKG27" s="307"/>
      <c r="KKH27" s="307"/>
      <c r="KKI27" s="307"/>
      <c r="KKJ27" s="307"/>
      <c r="KKK27" s="307"/>
      <c r="KKL27" s="307"/>
      <c r="KKM27" s="307"/>
      <c r="KKN27" s="307"/>
      <c r="KKO27" s="307"/>
      <c r="KKP27" s="307"/>
      <c r="KKQ27" s="307"/>
      <c r="KKR27" s="307"/>
      <c r="KKS27" s="307"/>
      <c r="KKT27" s="307"/>
      <c r="KKU27" s="307"/>
      <c r="KKV27" s="307"/>
      <c r="KKW27" s="307"/>
      <c r="KKX27" s="307"/>
      <c r="KKY27" s="307"/>
      <c r="KKZ27" s="307"/>
      <c r="KLA27" s="307"/>
      <c r="KLB27" s="307"/>
      <c r="KLC27" s="307"/>
      <c r="KLD27" s="307"/>
      <c r="KLE27" s="307"/>
      <c r="KLF27" s="307"/>
      <c r="KLG27" s="307"/>
      <c r="KLH27" s="307"/>
      <c r="KLI27" s="307"/>
      <c r="KLJ27" s="307"/>
      <c r="KLK27" s="307"/>
      <c r="KLL27" s="307"/>
      <c r="KLM27" s="307"/>
      <c r="KLN27" s="307"/>
      <c r="KLO27" s="307"/>
      <c r="KLP27" s="307"/>
      <c r="KLQ27" s="307"/>
      <c r="KLR27" s="307"/>
      <c r="KLS27" s="307"/>
      <c r="KLT27" s="307"/>
      <c r="KLU27" s="307"/>
      <c r="KLV27" s="307"/>
      <c r="KLW27" s="307"/>
      <c r="KLX27" s="307"/>
      <c r="KLY27" s="307"/>
      <c r="KLZ27" s="307"/>
      <c r="KMA27" s="307"/>
      <c r="KMB27" s="307"/>
      <c r="KMC27" s="307"/>
      <c r="KMD27" s="307"/>
      <c r="KME27" s="307"/>
      <c r="KMF27" s="307"/>
      <c r="KMG27" s="307"/>
      <c r="KMH27" s="307"/>
      <c r="KMI27" s="307"/>
      <c r="KMJ27" s="307"/>
      <c r="KMK27" s="307"/>
      <c r="KML27" s="307"/>
      <c r="KMM27" s="307"/>
      <c r="KMN27" s="307"/>
      <c r="KMO27" s="307"/>
      <c r="KMP27" s="307"/>
      <c r="KMQ27" s="307"/>
      <c r="KMR27" s="307"/>
      <c r="KMS27" s="307"/>
      <c r="KMT27" s="307"/>
      <c r="KMU27" s="307"/>
      <c r="KMV27" s="307"/>
      <c r="KMW27" s="307"/>
      <c r="KMX27" s="307"/>
      <c r="KMY27" s="307"/>
      <c r="KMZ27" s="307"/>
      <c r="KNA27" s="307"/>
      <c r="KNB27" s="307"/>
      <c r="KNC27" s="307"/>
      <c r="KND27" s="307"/>
      <c r="KNE27" s="307"/>
      <c r="KNF27" s="307"/>
      <c r="KNG27" s="307"/>
      <c r="KNH27" s="307"/>
      <c r="KNI27" s="307"/>
      <c r="KNJ27" s="307"/>
      <c r="KNK27" s="307"/>
      <c r="KNL27" s="307"/>
      <c r="KNM27" s="307"/>
      <c r="KNN27" s="307"/>
      <c r="KNO27" s="307"/>
      <c r="KNP27" s="307"/>
      <c r="KNQ27" s="307"/>
      <c r="KNR27" s="307"/>
      <c r="KNS27" s="307"/>
      <c r="KNT27" s="307"/>
      <c r="KNU27" s="307"/>
      <c r="KNV27" s="307"/>
      <c r="KNW27" s="307"/>
      <c r="KNX27" s="307"/>
      <c r="KNY27" s="307"/>
      <c r="KNZ27" s="307"/>
      <c r="KOA27" s="307"/>
      <c r="KOB27" s="307"/>
      <c r="KOC27" s="307"/>
      <c r="KOD27" s="307"/>
      <c r="KOE27" s="307"/>
      <c r="KOF27" s="307"/>
      <c r="KOG27" s="307"/>
      <c r="KOH27" s="307"/>
      <c r="KOI27" s="307"/>
      <c r="KOJ27" s="307"/>
      <c r="KOK27" s="307"/>
      <c r="KOL27" s="307"/>
      <c r="KOM27" s="307"/>
      <c r="KON27" s="307"/>
      <c r="KOO27" s="307"/>
      <c r="KOP27" s="307"/>
      <c r="KOQ27" s="307"/>
      <c r="KOR27" s="307"/>
      <c r="KOS27" s="307"/>
      <c r="KOT27" s="307"/>
      <c r="KOU27" s="307"/>
      <c r="KOV27" s="307"/>
      <c r="KOW27" s="307"/>
      <c r="KOX27" s="307"/>
      <c r="KOY27" s="307"/>
      <c r="KOZ27" s="307"/>
      <c r="KPA27" s="307"/>
      <c r="KPB27" s="307"/>
      <c r="KPC27" s="307"/>
      <c r="KPD27" s="307"/>
      <c r="KPE27" s="307"/>
      <c r="KPF27" s="307"/>
      <c r="KPG27" s="307"/>
      <c r="KPH27" s="307"/>
      <c r="KPI27" s="307"/>
      <c r="KPJ27" s="307"/>
      <c r="KPK27" s="307"/>
      <c r="KPL27" s="307"/>
      <c r="KPM27" s="307"/>
      <c r="KPN27" s="307"/>
      <c r="KPO27" s="307"/>
      <c r="KPP27" s="307"/>
      <c r="KPQ27" s="307"/>
      <c r="KPR27" s="307"/>
      <c r="KPS27" s="307"/>
      <c r="KPT27" s="307"/>
      <c r="KPU27" s="307"/>
      <c r="KPV27" s="307"/>
      <c r="KPW27" s="307"/>
      <c r="KPX27" s="307"/>
      <c r="KPY27" s="307"/>
      <c r="KPZ27" s="307"/>
      <c r="KQA27" s="307"/>
      <c r="KQB27" s="307"/>
      <c r="KQC27" s="307"/>
      <c r="KQD27" s="307"/>
      <c r="KQE27" s="307"/>
      <c r="KQF27" s="307"/>
      <c r="KQG27" s="307"/>
      <c r="KQH27" s="307"/>
      <c r="KQI27" s="307"/>
      <c r="KQJ27" s="307"/>
      <c r="KQK27" s="307"/>
      <c r="KQL27" s="307"/>
      <c r="KQM27" s="307"/>
      <c r="KQN27" s="307"/>
      <c r="KQO27" s="307"/>
      <c r="KQP27" s="307"/>
      <c r="KQQ27" s="307"/>
      <c r="KQR27" s="307"/>
      <c r="KQS27" s="307"/>
      <c r="KQT27" s="307"/>
      <c r="KQU27" s="307"/>
      <c r="KQV27" s="307"/>
      <c r="KQW27" s="307"/>
      <c r="KQX27" s="307"/>
      <c r="KQY27" s="307"/>
      <c r="KQZ27" s="307"/>
      <c r="KRA27" s="307"/>
      <c r="KRB27" s="307"/>
      <c r="KRC27" s="307"/>
      <c r="KRD27" s="307"/>
      <c r="KRE27" s="307"/>
      <c r="KRF27" s="307"/>
      <c r="KRG27" s="307"/>
      <c r="KRH27" s="307"/>
      <c r="KRI27" s="307"/>
      <c r="KRJ27" s="307"/>
      <c r="KRK27" s="307"/>
      <c r="KRL27" s="307"/>
      <c r="KRM27" s="307"/>
      <c r="KRN27" s="307"/>
      <c r="KRO27" s="307"/>
      <c r="KRP27" s="307"/>
      <c r="KRQ27" s="307"/>
      <c r="KRR27" s="307"/>
      <c r="KRS27" s="307"/>
      <c r="KRT27" s="307"/>
      <c r="KRU27" s="307"/>
      <c r="KRV27" s="307"/>
      <c r="KRW27" s="307"/>
      <c r="KRX27" s="307"/>
      <c r="KRY27" s="307"/>
      <c r="KRZ27" s="307"/>
      <c r="KSA27" s="307"/>
      <c r="KSB27" s="307"/>
      <c r="KSC27" s="307"/>
      <c r="KSD27" s="307"/>
      <c r="KSE27" s="307"/>
      <c r="KSF27" s="307"/>
      <c r="KSG27" s="307"/>
      <c r="KSH27" s="307"/>
      <c r="KSI27" s="307"/>
      <c r="KSJ27" s="307"/>
      <c r="KSK27" s="307"/>
      <c r="KSL27" s="307"/>
      <c r="KSM27" s="307"/>
      <c r="KSN27" s="307"/>
      <c r="KSO27" s="307"/>
      <c r="KSP27" s="307"/>
      <c r="KSQ27" s="307"/>
      <c r="KSR27" s="307"/>
      <c r="KSS27" s="307"/>
      <c r="KST27" s="307"/>
      <c r="KSU27" s="307"/>
      <c r="KSV27" s="307"/>
      <c r="KSW27" s="307"/>
      <c r="KSX27" s="307"/>
      <c r="KSY27" s="307"/>
      <c r="KSZ27" s="307"/>
      <c r="KTA27" s="307"/>
      <c r="KTB27" s="307"/>
      <c r="KTC27" s="307"/>
      <c r="KTD27" s="307"/>
      <c r="KTE27" s="307"/>
      <c r="KTF27" s="307"/>
      <c r="KTG27" s="307"/>
      <c r="KTH27" s="307"/>
      <c r="KTI27" s="307"/>
      <c r="KTJ27" s="307"/>
      <c r="KTK27" s="307"/>
      <c r="KTL27" s="307"/>
      <c r="KTM27" s="307"/>
      <c r="KTN27" s="307"/>
      <c r="KTO27" s="307"/>
      <c r="KTP27" s="307"/>
      <c r="KTQ27" s="307"/>
      <c r="KTR27" s="307"/>
      <c r="KTS27" s="307"/>
      <c r="KTT27" s="307"/>
      <c r="KTU27" s="307"/>
      <c r="KTV27" s="307"/>
      <c r="KTW27" s="307"/>
      <c r="KTX27" s="307"/>
      <c r="KTY27" s="307"/>
      <c r="KTZ27" s="307"/>
      <c r="KUA27" s="307"/>
      <c r="KUB27" s="307"/>
      <c r="KUC27" s="307"/>
      <c r="KUD27" s="307"/>
      <c r="KUE27" s="307"/>
      <c r="KUF27" s="307"/>
      <c r="KUG27" s="307"/>
      <c r="KUH27" s="307"/>
      <c r="KUI27" s="307"/>
      <c r="KUJ27" s="307"/>
      <c r="KUK27" s="307"/>
      <c r="KUL27" s="307"/>
      <c r="KUM27" s="307"/>
      <c r="KUN27" s="307"/>
      <c r="KUO27" s="307"/>
      <c r="KUP27" s="307"/>
      <c r="KUQ27" s="307"/>
      <c r="KUR27" s="307"/>
      <c r="KUS27" s="307"/>
      <c r="KUT27" s="307"/>
      <c r="KUU27" s="307"/>
      <c r="KUV27" s="307"/>
      <c r="KUW27" s="307"/>
      <c r="KUX27" s="307"/>
      <c r="KUY27" s="307"/>
      <c r="KUZ27" s="307"/>
      <c r="KVA27" s="307"/>
      <c r="KVB27" s="307"/>
      <c r="KVC27" s="307"/>
      <c r="KVD27" s="307"/>
      <c r="KVE27" s="307"/>
      <c r="KVF27" s="307"/>
      <c r="KVG27" s="307"/>
      <c r="KVH27" s="307"/>
      <c r="KVI27" s="307"/>
      <c r="KVJ27" s="307"/>
      <c r="KVK27" s="307"/>
      <c r="KVL27" s="307"/>
      <c r="KVM27" s="307"/>
      <c r="KVN27" s="307"/>
      <c r="KVO27" s="307"/>
      <c r="KVP27" s="307"/>
      <c r="KVQ27" s="307"/>
      <c r="KVR27" s="307"/>
      <c r="KVS27" s="307"/>
      <c r="KVT27" s="307"/>
      <c r="KVU27" s="307"/>
      <c r="KVV27" s="307"/>
      <c r="KVW27" s="307"/>
      <c r="KVX27" s="307"/>
      <c r="KVY27" s="307"/>
      <c r="KVZ27" s="307"/>
      <c r="KWA27" s="307"/>
      <c r="KWB27" s="307"/>
      <c r="KWC27" s="307"/>
      <c r="KWD27" s="307"/>
      <c r="KWE27" s="307"/>
      <c r="KWF27" s="307"/>
      <c r="KWG27" s="307"/>
      <c r="KWH27" s="307"/>
      <c r="KWI27" s="307"/>
      <c r="KWJ27" s="307"/>
      <c r="KWK27" s="307"/>
      <c r="KWL27" s="307"/>
      <c r="KWM27" s="307"/>
      <c r="KWN27" s="307"/>
      <c r="KWO27" s="307"/>
      <c r="KWP27" s="307"/>
      <c r="KWQ27" s="307"/>
      <c r="KWR27" s="307"/>
      <c r="KWS27" s="307"/>
      <c r="KWT27" s="307"/>
      <c r="KWU27" s="307"/>
      <c r="KWV27" s="307"/>
      <c r="KWW27" s="307"/>
      <c r="KWX27" s="307"/>
      <c r="KWY27" s="307"/>
      <c r="KWZ27" s="307"/>
      <c r="KXA27" s="307"/>
      <c r="KXB27" s="307"/>
      <c r="KXC27" s="307"/>
      <c r="KXD27" s="307"/>
      <c r="KXE27" s="307"/>
      <c r="KXF27" s="307"/>
      <c r="KXG27" s="307"/>
      <c r="KXH27" s="307"/>
      <c r="KXI27" s="307"/>
      <c r="KXJ27" s="307"/>
      <c r="KXK27" s="307"/>
      <c r="KXL27" s="307"/>
      <c r="KXM27" s="307"/>
      <c r="KXN27" s="307"/>
      <c r="KXO27" s="307"/>
      <c r="KXP27" s="307"/>
      <c r="KXQ27" s="307"/>
      <c r="KXR27" s="307"/>
      <c r="KXS27" s="307"/>
      <c r="KXT27" s="307"/>
      <c r="KXU27" s="307"/>
      <c r="KXV27" s="307"/>
      <c r="KXW27" s="307"/>
      <c r="KXX27" s="307"/>
      <c r="KXY27" s="307"/>
      <c r="KXZ27" s="307"/>
      <c r="KYA27" s="307"/>
      <c r="KYB27" s="307"/>
      <c r="KYC27" s="307"/>
      <c r="KYD27" s="307"/>
      <c r="KYE27" s="307"/>
      <c r="KYF27" s="307"/>
      <c r="KYG27" s="307"/>
      <c r="KYH27" s="307"/>
      <c r="KYI27" s="307"/>
      <c r="KYJ27" s="307"/>
      <c r="KYK27" s="307"/>
      <c r="KYL27" s="307"/>
      <c r="KYM27" s="307"/>
      <c r="KYN27" s="307"/>
      <c r="KYO27" s="307"/>
      <c r="KYP27" s="307"/>
      <c r="KYQ27" s="307"/>
      <c r="KYR27" s="307"/>
      <c r="KYS27" s="307"/>
      <c r="KYT27" s="307"/>
      <c r="KYU27" s="307"/>
      <c r="KYV27" s="307"/>
      <c r="KYW27" s="307"/>
      <c r="KYX27" s="307"/>
      <c r="KYY27" s="307"/>
      <c r="KYZ27" s="307"/>
      <c r="KZA27" s="307"/>
      <c r="KZB27" s="307"/>
      <c r="KZC27" s="307"/>
      <c r="KZD27" s="307"/>
      <c r="KZE27" s="307"/>
      <c r="KZF27" s="307"/>
      <c r="KZG27" s="307"/>
      <c r="KZH27" s="307"/>
      <c r="KZI27" s="307"/>
      <c r="KZJ27" s="307"/>
      <c r="KZK27" s="307"/>
      <c r="KZL27" s="307"/>
      <c r="KZM27" s="307"/>
      <c r="KZN27" s="307"/>
      <c r="KZO27" s="307"/>
      <c r="KZP27" s="307"/>
      <c r="KZQ27" s="307"/>
      <c r="KZR27" s="307"/>
      <c r="KZS27" s="307"/>
      <c r="KZT27" s="307"/>
      <c r="KZU27" s="307"/>
      <c r="KZV27" s="307"/>
      <c r="KZW27" s="307"/>
      <c r="KZX27" s="307"/>
      <c r="KZY27" s="307"/>
      <c r="KZZ27" s="307"/>
      <c r="LAA27" s="307"/>
      <c r="LAB27" s="307"/>
      <c r="LAC27" s="307"/>
      <c r="LAD27" s="307"/>
      <c r="LAE27" s="307"/>
      <c r="LAF27" s="307"/>
      <c r="LAG27" s="307"/>
      <c r="LAH27" s="307"/>
      <c r="LAI27" s="307"/>
      <c r="LAJ27" s="307"/>
      <c r="LAK27" s="307"/>
      <c r="LAL27" s="307"/>
      <c r="LAM27" s="307"/>
      <c r="LAN27" s="307"/>
      <c r="LAO27" s="307"/>
      <c r="LAP27" s="307"/>
      <c r="LAQ27" s="307"/>
      <c r="LAR27" s="307"/>
      <c r="LAS27" s="307"/>
      <c r="LAT27" s="307"/>
      <c r="LAU27" s="307"/>
      <c r="LAV27" s="307"/>
      <c r="LAW27" s="307"/>
      <c r="LAX27" s="307"/>
      <c r="LAY27" s="307"/>
      <c r="LAZ27" s="307"/>
      <c r="LBA27" s="307"/>
      <c r="LBB27" s="307"/>
      <c r="LBC27" s="307"/>
      <c r="LBD27" s="307"/>
      <c r="LBE27" s="307"/>
      <c r="LBF27" s="307"/>
      <c r="LBG27" s="307"/>
      <c r="LBH27" s="307"/>
      <c r="LBI27" s="307"/>
      <c r="LBJ27" s="307"/>
      <c r="LBK27" s="307"/>
      <c r="LBL27" s="307"/>
      <c r="LBM27" s="307"/>
      <c r="LBN27" s="307"/>
      <c r="LBO27" s="307"/>
      <c r="LBP27" s="307"/>
      <c r="LBQ27" s="307"/>
      <c r="LBR27" s="307"/>
      <c r="LBS27" s="307"/>
      <c r="LBT27" s="307"/>
      <c r="LBU27" s="307"/>
      <c r="LBV27" s="307"/>
      <c r="LBW27" s="307"/>
      <c r="LBX27" s="307"/>
      <c r="LBY27" s="307"/>
      <c r="LBZ27" s="307"/>
      <c r="LCA27" s="307"/>
      <c r="LCB27" s="307"/>
      <c r="LCC27" s="307"/>
      <c r="LCD27" s="307"/>
      <c r="LCE27" s="307"/>
      <c r="LCF27" s="307"/>
      <c r="LCG27" s="307"/>
      <c r="LCH27" s="307"/>
      <c r="LCI27" s="307"/>
      <c r="LCJ27" s="307"/>
      <c r="LCK27" s="307"/>
      <c r="LCL27" s="307"/>
      <c r="LCM27" s="307"/>
      <c r="LCN27" s="307"/>
      <c r="LCO27" s="307"/>
      <c r="LCP27" s="307"/>
      <c r="LCQ27" s="307"/>
      <c r="LCR27" s="307"/>
      <c r="LCS27" s="307"/>
      <c r="LCT27" s="307"/>
      <c r="LCU27" s="307"/>
      <c r="LCV27" s="307"/>
      <c r="LCW27" s="307"/>
      <c r="LCX27" s="307"/>
      <c r="LCY27" s="307"/>
      <c r="LCZ27" s="307"/>
      <c r="LDA27" s="307"/>
      <c r="LDB27" s="307"/>
      <c r="LDC27" s="307"/>
      <c r="LDD27" s="307"/>
      <c r="LDE27" s="307"/>
      <c r="LDF27" s="307"/>
      <c r="LDG27" s="307"/>
      <c r="LDH27" s="307"/>
      <c r="LDI27" s="307"/>
      <c r="LDJ27" s="307"/>
      <c r="LDK27" s="307"/>
      <c r="LDL27" s="307"/>
      <c r="LDM27" s="307"/>
      <c r="LDN27" s="307"/>
      <c r="LDO27" s="307"/>
      <c r="LDP27" s="307"/>
      <c r="LDQ27" s="307"/>
      <c r="LDR27" s="307"/>
      <c r="LDS27" s="307"/>
      <c r="LDT27" s="307"/>
      <c r="LDU27" s="307"/>
      <c r="LDV27" s="307"/>
      <c r="LDW27" s="307"/>
      <c r="LDX27" s="307"/>
      <c r="LDY27" s="307"/>
      <c r="LDZ27" s="307"/>
      <c r="LEA27" s="307"/>
      <c r="LEB27" s="307"/>
      <c r="LEC27" s="307"/>
      <c r="LED27" s="307"/>
      <c r="LEE27" s="307"/>
      <c r="LEF27" s="307"/>
      <c r="LEG27" s="307"/>
      <c r="LEH27" s="307"/>
      <c r="LEI27" s="307"/>
      <c r="LEJ27" s="307"/>
      <c r="LEK27" s="307"/>
      <c r="LEL27" s="307"/>
      <c r="LEM27" s="307"/>
      <c r="LEN27" s="307"/>
      <c r="LEO27" s="307"/>
      <c r="LEP27" s="307"/>
      <c r="LEQ27" s="307"/>
      <c r="LER27" s="307"/>
      <c r="LES27" s="307"/>
      <c r="LET27" s="307"/>
      <c r="LEU27" s="307"/>
      <c r="LEV27" s="307"/>
      <c r="LEW27" s="307"/>
      <c r="LEX27" s="307"/>
      <c r="LEY27" s="307"/>
      <c r="LEZ27" s="307"/>
      <c r="LFA27" s="307"/>
      <c r="LFB27" s="307"/>
      <c r="LFC27" s="307"/>
      <c r="LFD27" s="307"/>
      <c r="LFE27" s="307"/>
      <c r="LFF27" s="307"/>
      <c r="LFG27" s="307"/>
      <c r="LFH27" s="307"/>
      <c r="LFI27" s="307"/>
      <c r="LFJ27" s="307"/>
      <c r="LFK27" s="307"/>
      <c r="LFL27" s="307"/>
      <c r="LFM27" s="307"/>
      <c r="LFN27" s="307"/>
      <c r="LFO27" s="307"/>
      <c r="LFP27" s="307"/>
      <c r="LFQ27" s="307"/>
      <c r="LFR27" s="307"/>
      <c r="LFS27" s="307"/>
      <c r="LFT27" s="307"/>
      <c r="LFU27" s="307"/>
      <c r="LFV27" s="307"/>
      <c r="LFW27" s="307"/>
      <c r="LFX27" s="307"/>
      <c r="LFY27" s="307"/>
      <c r="LFZ27" s="307"/>
      <c r="LGA27" s="307"/>
      <c r="LGB27" s="307"/>
      <c r="LGC27" s="307"/>
      <c r="LGD27" s="307"/>
      <c r="LGE27" s="307"/>
      <c r="LGF27" s="307"/>
      <c r="LGG27" s="307"/>
      <c r="LGH27" s="307"/>
      <c r="LGI27" s="307"/>
      <c r="LGJ27" s="307"/>
      <c r="LGK27" s="307"/>
      <c r="LGL27" s="307"/>
      <c r="LGM27" s="307"/>
      <c r="LGN27" s="307"/>
      <c r="LGO27" s="307"/>
      <c r="LGP27" s="307"/>
      <c r="LGQ27" s="307"/>
      <c r="LGR27" s="307"/>
      <c r="LGS27" s="307"/>
      <c r="LGT27" s="307"/>
      <c r="LGU27" s="307"/>
      <c r="LGV27" s="307"/>
      <c r="LGW27" s="307"/>
      <c r="LGX27" s="307"/>
      <c r="LGY27" s="307"/>
      <c r="LGZ27" s="307"/>
      <c r="LHA27" s="307"/>
      <c r="LHB27" s="307"/>
      <c r="LHC27" s="307"/>
      <c r="LHD27" s="307"/>
      <c r="LHE27" s="307"/>
      <c r="LHF27" s="307"/>
      <c r="LHG27" s="307"/>
      <c r="LHH27" s="307"/>
      <c r="LHI27" s="307"/>
      <c r="LHJ27" s="307"/>
      <c r="LHK27" s="307"/>
      <c r="LHL27" s="307"/>
      <c r="LHM27" s="307"/>
      <c r="LHN27" s="307"/>
      <c r="LHO27" s="307"/>
      <c r="LHP27" s="307"/>
      <c r="LHQ27" s="307"/>
      <c r="LHR27" s="307"/>
      <c r="LHS27" s="307"/>
      <c r="LHT27" s="307"/>
      <c r="LHU27" s="307"/>
      <c r="LHV27" s="307"/>
      <c r="LHW27" s="307"/>
      <c r="LHX27" s="307"/>
      <c r="LHY27" s="307"/>
      <c r="LHZ27" s="307"/>
      <c r="LIA27" s="307"/>
      <c r="LIB27" s="307"/>
      <c r="LIC27" s="307"/>
      <c r="LID27" s="307"/>
      <c r="LIE27" s="307"/>
      <c r="LIF27" s="307"/>
      <c r="LIG27" s="307"/>
      <c r="LIH27" s="307"/>
      <c r="LII27" s="307"/>
      <c r="LIJ27" s="307"/>
      <c r="LIK27" s="307"/>
      <c r="LIL27" s="307"/>
      <c r="LIM27" s="307"/>
      <c r="LIN27" s="307"/>
      <c r="LIO27" s="307"/>
      <c r="LIP27" s="307"/>
      <c r="LIQ27" s="307"/>
      <c r="LIR27" s="307"/>
      <c r="LIS27" s="307"/>
      <c r="LIT27" s="307"/>
      <c r="LIU27" s="307"/>
      <c r="LIV27" s="307"/>
      <c r="LIW27" s="307"/>
      <c r="LIX27" s="307"/>
      <c r="LIY27" s="307"/>
      <c r="LIZ27" s="307"/>
      <c r="LJA27" s="307"/>
      <c r="LJB27" s="307"/>
      <c r="LJC27" s="307"/>
      <c r="LJD27" s="307"/>
      <c r="LJE27" s="307"/>
      <c r="LJF27" s="307"/>
      <c r="LJG27" s="307"/>
      <c r="LJH27" s="307"/>
      <c r="LJI27" s="307"/>
      <c r="LJJ27" s="307"/>
      <c r="LJK27" s="307"/>
      <c r="LJL27" s="307"/>
      <c r="LJM27" s="307"/>
      <c r="LJN27" s="307"/>
      <c r="LJO27" s="307"/>
      <c r="LJP27" s="307"/>
      <c r="LJQ27" s="307"/>
      <c r="LJR27" s="307"/>
      <c r="LJS27" s="307"/>
      <c r="LJT27" s="307"/>
      <c r="LJU27" s="307"/>
      <c r="LJV27" s="307"/>
      <c r="LJW27" s="307"/>
      <c r="LJX27" s="307"/>
      <c r="LJY27" s="307"/>
      <c r="LJZ27" s="307"/>
      <c r="LKA27" s="307"/>
      <c r="LKB27" s="307"/>
      <c r="LKC27" s="307"/>
      <c r="LKD27" s="307"/>
      <c r="LKE27" s="307"/>
      <c r="LKF27" s="307"/>
      <c r="LKG27" s="307"/>
      <c r="LKH27" s="307"/>
      <c r="LKI27" s="307"/>
      <c r="LKJ27" s="307"/>
      <c r="LKK27" s="307"/>
      <c r="LKL27" s="307"/>
      <c r="LKM27" s="307"/>
      <c r="LKN27" s="307"/>
      <c r="LKO27" s="307"/>
      <c r="LKP27" s="307"/>
      <c r="LKQ27" s="307"/>
      <c r="LKR27" s="307"/>
      <c r="LKS27" s="307"/>
      <c r="LKT27" s="307"/>
      <c r="LKU27" s="307"/>
      <c r="LKV27" s="307"/>
      <c r="LKW27" s="307"/>
      <c r="LKX27" s="307"/>
      <c r="LKY27" s="307"/>
      <c r="LKZ27" s="307"/>
      <c r="LLA27" s="307"/>
      <c r="LLB27" s="307"/>
      <c r="LLC27" s="307"/>
      <c r="LLD27" s="307"/>
      <c r="LLE27" s="307"/>
      <c r="LLF27" s="307"/>
      <c r="LLG27" s="307"/>
      <c r="LLH27" s="307"/>
      <c r="LLI27" s="307"/>
      <c r="LLJ27" s="307"/>
      <c r="LLK27" s="307"/>
      <c r="LLL27" s="307"/>
      <c r="LLM27" s="307"/>
      <c r="LLN27" s="307"/>
      <c r="LLO27" s="307"/>
      <c r="LLP27" s="307"/>
      <c r="LLQ27" s="307"/>
      <c r="LLR27" s="307"/>
      <c r="LLS27" s="307"/>
      <c r="LLT27" s="307"/>
      <c r="LLU27" s="307"/>
      <c r="LLV27" s="307"/>
      <c r="LLW27" s="307"/>
      <c r="LLX27" s="307"/>
      <c r="LLY27" s="307"/>
      <c r="LLZ27" s="307"/>
      <c r="LMA27" s="307"/>
      <c r="LMB27" s="307"/>
      <c r="LMC27" s="307"/>
      <c r="LMD27" s="307"/>
      <c r="LME27" s="307"/>
      <c r="LMF27" s="307"/>
      <c r="LMG27" s="307"/>
      <c r="LMH27" s="307"/>
      <c r="LMI27" s="307"/>
      <c r="LMJ27" s="307"/>
      <c r="LMK27" s="307"/>
      <c r="LML27" s="307"/>
      <c r="LMM27" s="307"/>
      <c r="LMN27" s="307"/>
      <c r="LMO27" s="307"/>
      <c r="LMP27" s="307"/>
      <c r="LMQ27" s="307"/>
      <c r="LMR27" s="307"/>
      <c r="LMS27" s="307"/>
      <c r="LMT27" s="307"/>
      <c r="LMU27" s="307"/>
      <c r="LMV27" s="307"/>
      <c r="LMW27" s="307"/>
      <c r="LMX27" s="307"/>
      <c r="LMY27" s="307"/>
      <c r="LMZ27" s="307"/>
      <c r="LNA27" s="307"/>
      <c r="LNB27" s="307"/>
      <c r="LNC27" s="307"/>
      <c r="LND27" s="307"/>
      <c r="LNE27" s="307"/>
      <c r="LNF27" s="307"/>
      <c r="LNG27" s="307"/>
      <c r="LNH27" s="307"/>
      <c r="LNI27" s="307"/>
      <c r="LNJ27" s="307"/>
      <c r="LNK27" s="307"/>
      <c r="LNL27" s="307"/>
      <c r="LNM27" s="307"/>
      <c r="LNN27" s="307"/>
      <c r="LNO27" s="307"/>
      <c r="LNP27" s="307"/>
      <c r="LNQ27" s="307"/>
      <c r="LNR27" s="307"/>
      <c r="LNS27" s="307"/>
      <c r="LNT27" s="307"/>
      <c r="LNU27" s="307"/>
      <c r="LNV27" s="307"/>
      <c r="LNW27" s="307"/>
      <c r="LNX27" s="307"/>
      <c r="LNY27" s="307"/>
      <c r="LNZ27" s="307"/>
      <c r="LOA27" s="307"/>
      <c r="LOB27" s="307"/>
      <c r="LOC27" s="307"/>
      <c r="LOD27" s="307"/>
      <c r="LOE27" s="307"/>
      <c r="LOF27" s="307"/>
      <c r="LOG27" s="307"/>
      <c r="LOH27" s="307"/>
      <c r="LOI27" s="307"/>
      <c r="LOJ27" s="307"/>
      <c r="LOK27" s="307"/>
      <c r="LOL27" s="307"/>
      <c r="LOM27" s="307"/>
      <c r="LON27" s="307"/>
      <c r="LOO27" s="307"/>
      <c r="LOP27" s="307"/>
      <c r="LOQ27" s="307"/>
      <c r="LOR27" s="307"/>
      <c r="LOS27" s="307"/>
      <c r="LOT27" s="307"/>
      <c r="LOU27" s="307"/>
      <c r="LOV27" s="307"/>
      <c r="LOW27" s="307"/>
      <c r="LOX27" s="307"/>
      <c r="LOY27" s="307"/>
      <c r="LOZ27" s="307"/>
      <c r="LPA27" s="307"/>
      <c r="LPB27" s="307"/>
      <c r="LPC27" s="307"/>
      <c r="LPD27" s="307"/>
      <c r="LPE27" s="307"/>
      <c r="LPF27" s="307"/>
      <c r="LPG27" s="307"/>
      <c r="LPH27" s="307"/>
      <c r="LPI27" s="307"/>
      <c r="LPJ27" s="307"/>
      <c r="LPK27" s="307"/>
      <c r="LPL27" s="307"/>
      <c r="LPM27" s="307"/>
      <c r="LPN27" s="307"/>
      <c r="LPO27" s="307"/>
      <c r="LPP27" s="307"/>
      <c r="LPQ27" s="307"/>
      <c r="LPR27" s="307"/>
      <c r="LPS27" s="307"/>
      <c r="LPT27" s="307"/>
      <c r="LPU27" s="307"/>
      <c r="LPV27" s="307"/>
      <c r="LPW27" s="307"/>
      <c r="LPX27" s="307"/>
      <c r="LPY27" s="307"/>
      <c r="LPZ27" s="307"/>
      <c r="LQA27" s="307"/>
      <c r="LQB27" s="307"/>
      <c r="LQC27" s="307"/>
      <c r="LQD27" s="307"/>
      <c r="LQE27" s="307"/>
      <c r="LQF27" s="307"/>
      <c r="LQG27" s="307"/>
      <c r="LQH27" s="307"/>
      <c r="LQI27" s="307"/>
      <c r="LQJ27" s="307"/>
      <c r="LQK27" s="307"/>
      <c r="LQL27" s="307"/>
      <c r="LQM27" s="307"/>
      <c r="LQN27" s="307"/>
      <c r="LQO27" s="307"/>
      <c r="LQP27" s="307"/>
      <c r="LQQ27" s="307"/>
      <c r="LQR27" s="307"/>
      <c r="LQS27" s="307"/>
      <c r="LQT27" s="307"/>
      <c r="LQU27" s="307"/>
      <c r="LQV27" s="307"/>
      <c r="LQW27" s="307"/>
      <c r="LQX27" s="307"/>
      <c r="LQY27" s="307"/>
      <c r="LQZ27" s="307"/>
      <c r="LRA27" s="307"/>
      <c r="LRB27" s="307"/>
      <c r="LRC27" s="307"/>
      <c r="LRD27" s="307"/>
      <c r="LRE27" s="307"/>
      <c r="LRF27" s="307"/>
      <c r="LRG27" s="307"/>
      <c r="LRH27" s="307"/>
      <c r="LRI27" s="307"/>
      <c r="LRJ27" s="307"/>
      <c r="LRK27" s="307"/>
      <c r="LRL27" s="307"/>
      <c r="LRM27" s="307"/>
      <c r="LRN27" s="307"/>
      <c r="LRO27" s="307"/>
      <c r="LRP27" s="307"/>
      <c r="LRQ27" s="307"/>
      <c r="LRR27" s="307"/>
      <c r="LRS27" s="307"/>
      <c r="LRT27" s="307"/>
      <c r="LRU27" s="307"/>
      <c r="LRV27" s="307"/>
      <c r="LRW27" s="307"/>
      <c r="LRX27" s="307"/>
      <c r="LRY27" s="307"/>
      <c r="LRZ27" s="307"/>
      <c r="LSA27" s="307"/>
      <c r="LSB27" s="307"/>
      <c r="LSC27" s="307"/>
      <c r="LSD27" s="307"/>
      <c r="LSE27" s="307"/>
      <c r="LSF27" s="307"/>
      <c r="LSG27" s="307"/>
      <c r="LSH27" s="307"/>
      <c r="LSI27" s="307"/>
      <c r="LSJ27" s="307"/>
      <c r="LSK27" s="307"/>
      <c r="LSL27" s="307"/>
      <c r="LSM27" s="307"/>
      <c r="LSN27" s="307"/>
      <c r="LSO27" s="307"/>
      <c r="LSP27" s="307"/>
      <c r="LSQ27" s="307"/>
      <c r="LSR27" s="307"/>
      <c r="LSS27" s="307"/>
      <c r="LST27" s="307"/>
      <c r="LSU27" s="307"/>
      <c r="LSV27" s="307"/>
      <c r="LSW27" s="307"/>
      <c r="LSX27" s="307"/>
      <c r="LSY27" s="307"/>
      <c r="LSZ27" s="307"/>
      <c r="LTA27" s="307"/>
      <c r="LTB27" s="307"/>
      <c r="LTC27" s="307"/>
      <c r="LTD27" s="307"/>
      <c r="LTE27" s="307"/>
      <c r="LTF27" s="307"/>
      <c r="LTG27" s="307"/>
      <c r="LTH27" s="307"/>
      <c r="LTI27" s="307"/>
      <c r="LTJ27" s="307"/>
      <c r="LTK27" s="307"/>
      <c r="LTL27" s="307"/>
      <c r="LTM27" s="307"/>
      <c r="LTN27" s="307"/>
      <c r="LTO27" s="307"/>
      <c r="LTP27" s="307"/>
      <c r="LTQ27" s="307"/>
      <c r="LTR27" s="307"/>
      <c r="LTS27" s="307"/>
      <c r="LTT27" s="307"/>
      <c r="LTU27" s="307"/>
      <c r="LTV27" s="307"/>
      <c r="LTW27" s="307"/>
      <c r="LTX27" s="307"/>
      <c r="LTY27" s="307"/>
      <c r="LTZ27" s="307"/>
      <c r="LUA27" s="307"/>
      <c r="LUB27" s="307"/>
      <c r="LUC27" s="307"/>
      <c r="LUD27" s="307"/>
      <c r="LUE27" s="307"/>
      <c r="LUF27" s="307"/>
      <c r="LUG27" s="307"/>
      <c r="LUH27" s="307"/>
      <c r="LUI27" s="307"/>
      <c r="LUJ27" s="307"/>
      <c r="LUK27" s="307"/>
      <c r="LUL27" s="307"/>
      <c r="LUM27" s="307"/>
      <c r="LUN27" s="307"/>
      <c r="LUO27" s="307"/>
      <c r="LUP27" s="307"/>
      <c r="LUQ27" s="307"/>
      <c r="LUR27" s="307"/>
      <c r="LUS27" s="307"/>
      <c r="LUT27" s="307"/>
      <c r="LUU27" s="307"/>
      <c r="LUV27" s="307"/>
      <c r="LUW27" s="307"/>
      <c r="LUX27" s="307"/>
      <c r="LUY27" s="307"/>
      <c r="LUZ27" s="307"/>
      <c r="LVA27" s="307"/>
      <c r="LVB27" s="307"/>
      <c r="LVC27" s="307"/>
      <c r="LVD27" s="307"/>
      <c r="LVE27" s="307"/>
      <c r="LVF27" s="307"/>
      <c r="LVG27" s="307"/>
      <c r="LVH27" s="307"/>
      <c r="LVI27" s="307"/>
      <c r="LVJ27" s="307"/>
      <c r="LVK27" s="307"/>
      <c r="LVL27" s="307"/>
      <c r="LVM27" s="307"/>
      <c r="LVN27" s="307"/>
      <c r="LVO27" s="307"/>
      <c r="LVP27" s="307"/>
      <c r="LVQ27" s="307"/>
      <c r="LVR27" s="307"/>
      <c r="LVS27" s="307"/>
      <c r="LVT27" s="307"/>
      <c r="LVU27" s="307"/>
      <c r="LVV27" s="307"/>
      <c r="LVW27" s="307"/>
      <c r="LVX27" s="307"/>
      <c r="LVY27" s="307"/>
      <c r="LVZ27" s="307"/>
      <c r="LWA27" s="307"/>
      <c r="LWB27" s="307"/>
      <c r="LWC27" s="307"/>
      <c r="LWD27" s="307"/>
      <c r="LWE27" s="307"/>
      <c r="LWF27" s="307"/>
      <c r="LWG27" s="307"/>
      <c r="LWH27" s="307"/>
      <c r="LWI27" s="307"/>
      <c r="LWJ27" s="307"/>
      <c r="LWK27" s="307"/>
      <c r="LWL27" s="307"/>
      <c r="LWM27" s="307"/>
      <c r="LWN27" s="307"/>
      <c r="LWO27" s="307"/>
      <c r="LWP27" s="307"/>
      <c r="LWQ27" s="307"/>
      <c r="LWR27" s="307"/>
      <c r="LWS27" s="307"/>
      <c r="LWT27" s="307"/>
      <c r="LWU27" s="307"/>
      <c r="LWV27" s="307"/>
      <c r="LWW27" s="307"/>
      <c r="LWX27" s="307"/>
      <c r="LWY27" s="307"/>
      <c r="LWZ27" s="307"/>
      <c r="LXA27" s="307"/>
      <c r="LXB27" s="307"/>
      <c r="LXC27" s="307"/>
      <c r="LXD27" s="307"/>
      <c r="LXE27" s="307"/>
      <c r="LXF27" s="307"/>
      <c r="LXG27" s="307"/>
      <c r="LXH27" s="307"/>
      <c r="LXI27" s="307"/>
      <c r="LXJ27" s="307"/>
      <c r="LXK27" s="307"/>
      <c r="LXL27" s="307"/>
      <c r="LXM27" s="307"/>
      <c r="LXN27" s="307"/>
      <c r="LXO27" s="307"/>
      <c r="LXP27" s="307"/>
      <c r="LXQ27" s="307"/>
      <c r="LXR27" s="307"/>
      <c r="LXS27" s="307"/>
      <c r="LXT27" s="307"/>
      <c r="LXU27" s="307"/>
      <c r="LXV27" s="307"/>
      <c r="LXW27" s="307"/>
      <c r="LXX27" s="307"/>
      <c r="LXY27" s="307"/>
      <c r="LXZ27" s="307"/>
      <c r="LYA27" s="307"/>
      <c r="LYB27" s="307"/>
      <c r="LYC27" s="307"/>
      <c r="LYD27" s="307"/>
      <c r="LYE27" s="307"/>
      <c r="LYF27" s="307"/>
      <c r="LYG27" s="307"/>
      <c r="LYH27" s="307"/>
      <c r="LYI27" s="307"/>
      <c r="LYJ27" s="307"/>
      <c r="LYK27" s="307"/>
      <c r="LYL27" s="307"/>
      <c r="LYM27" s="307"/>
      <c r="LYN27" s="307"/>
      <c r="LYO27" s="307"/>
      <c r="LYP27" s="307"/>
      <c r="LYQ27" s="307"/>
      <c r="LYR27" s="307"/>
      <c r="LYS27" s="307"/>
      <c r="LYT27" s="307"/>
      <c r="LYU27" s="307"/>
      <c r="LYV27" s="307"/>
      <c r="LYW27" s="307"/>
      <c r="LYX27" s="307"/>
      <c r="LYY27" s="307"/>
      <c r="LYZ27" s="307"/>
      <c r="LZA27" s="307"/>
      <c r="LZB27" s="307"/>
      <c r="LZC27" s="307"/>
      <c r="LZD27" s="307"/>
      <c r="LZE27" s="307"/>
      <c r="LZF27" s="307"/>
      <c r="LZG27" s="307"/>
      <c r="LZH27" s="307"/>
      <c r="LZI27" s="307"/>
      <c r="LZJ27" s="307"/>
      <c r="LZK27" s="307"/>
      <c r="LZL27" s="307"/>
      <c r="LZM27" s="307"/>
      <c r="LZN27" s="307"/>
      <c r="LZO27" s="307"/>
      <c r="LZP27" s="307"/>
      <c r="LZQ27" s="307"/>
      <c r="LZR27" s="307"/>
      <c r="LZS27" s="307"/>
      <c r="LZT27" s="307"/>
      <c r="LZU27" s="307"/>
      <c r="LZV27" s="307"/>
      <c r="LZW27" s="307"/>
      <c r="LZX27" s="307"/>
      <c r="LZY27" s="307"/>
      <c r="LZZ27" s="307"/>
      <c r="MAA27" s="307"/>
      <c r="MAB27" s="307"/>
      <c r="MAC27" s="307"/>
      <c r="MAD27" s="307"/>
      <c r="MAE27" s="307"/>
      <c r="MAF27" s="307"/>
      <c r="MAG27" s="307"/>
      <c r="MAH27" s="307"/>
      <c r="MAI27" s="307"/>
      <c r="MAJ27" s="307"/>
      <c r="MAK27" s="307"/>
      <c r="MAL27" s="307"/>
      <c r="MAM27" s="307"/>
      <c r="MAN27" s="307"/>
      <c r="MAO27" s="307"/>
      <c r="MAP27" s="307"/>
      <c r="MAQ27" s="307"/>
      <c r="MAR27" s="307"/>
      <c r="MAS27" s="307"/>
      <c r="MAT27" s="307"/>
      <c r="MAU27" s="307"/>
      <c r="MAV27" s="307"/>
      <c r="MAW27" s="307"/>
      <c r="MAX27" s="307"/>
      <c r="MAY27" s="307"/>
      <c r="MAZ27" s="307"/>
      <c r="MBA27" s="307"/>
      <c r="MBB27" s="307"/>
      <c r="MBC27" s="307"/>
      <c r="MBD27" s="307"/>
      <c r="MBE27" s="307"/>
      <c r="MBF27" s="307"/>
      <c r="MBG27" s="307"/>
      <c r="MBH27" s="307"/>
      <c r="MBI27" s="307"/>
      <c r="MBJ27" s="307"/>
      <c r="MBK27" s="307"/>
      <c r="MBL27" s="307"/>
      <c r="MBM27" s="307"/>
      <c r="MBN27" s="307"/>
      <c r="MBO27" s="307"/>
      <c r="MBP27" s="307"/>
      <c r="MBQ27" s="307"/>
      <c r="MBR27" s="307"/>
      <c r="MBS27" s="307"/>
      <c r="MBT27" s="307"/>
      <c r="MBU27" s="307"/>
      <c r="MBV27" s="307"/>
      <c r="MBW27" s="307"/>
      <c r="MBX27" s="307"/>
      <c r="MBY27" s="307"/>
      <c r="MBZ27" s="307"/>
      <c r="MCA27" s="307"/>
      <c r="MCB27" s="307"/>
      <c r="MCC27" s="307"/>
      <c r="MCD27" s="307"/>
      <c r="MCE27" s="307"/>
      <c r="MCF27" s="307"/>
      <c r="MCG27" s="307"/>
      <c r="MCH27" s="307"/>
      <c r="MCI27" s="307"/>
      <c r="MCJ27" s="307"/>
      <c r="MCK27" s="307"/>
      <c r="MCL27" s="307"/>
      <c r="MCM27" s="307"/>
      <c r="MCN27" s="307"/>
      <c r="MCO27" s="307"/>
      <c r="MCP27" s="307"/>
      <c r="MCQ27" s="307"/>
      <c r="MCR27" s="307"/>
      <c r="MCS27" s="307"/>
      <c r="MCT27" s="307"/>
      <c r="MCU27" s="307"/>
      <c r="MCV27" s="307"/>
      <c r="MCW27" s="307"/>
      <c r="MCX27" s="307"/>
      <c r="MCY27" s="307"/>
      <c r="MCZ27" s="307"/>
      <c r="MDA27" s="307"/>
      <c r="MDB27" s="307"/>
      <c r="MDC27" s="307"/>
      <c r="MDD27" s="307"/>
      <c r="MDE27" s="307"/>
      <c r="MDF27" s="307"/>
      <c r="MDG27" s="307"/>
      <c r="MDH27" s="307"/>
      <c r="MDI27" s="307"/>
      <c r="MDJ27" s="307"/>
      <c r="MDK27" s="307"/>
      <c r="MDL27" s="307"/>
      <c r="MDM27" s="307"/>
      <c r="MDN27" s="307"/>
      <c r="MDO27" s="307"/>
      <c r="MDP27" s="307"/>
      <c r="MDQ27" s="307"/>
      <c r="MDR27" s="307"/>
      <c r="MDS27" s="307"/>
      <c r="MDT27" s="307"/>
      <c r="MDU27" s="307"/>
      <c r="MDV27" s="307"/>
      <c r="MDW27" s="307"/>
      <c r="MDX27" s="307"/>
      <c r="MDY27" s="307"/>
      <c r="MDZ27" s="307"/>
      <c r="MEA27" s="307"/>
      <c r="MEB27" s="307"/>
      <c r="MEC27" s="307"/>
      <c r="MED27" s="307"/>
      <c r="MEE27" s="307"/>
      <c r="MEF27" s="307"/>
      <c r="MEG27" s="307"/>
      <c r="MEH27" s="307"/>
      <c r="MEI27" s="307"/>
      <c r="MEJ27" s="307"/>
      <c r="MEK27" s="307"/>
      <c r="MEL27" s="307"/>
      <c r="MEM27" s="307"/>
      <c r="MEN27" s="307"/>
      <c r="MEO27" s="307"/>
      <c r="MEP27" s="307"/>
      <c r="MEQ27" s="307"/>
      <c r="MER27" s="307"/>
      <c r="MES27" s="307"/>
      <c r="MET27" s="307"/>
      <c r="MEU27" s="307"/>
      <c r="MEV27" s="307"/>
      <c r="MEW27" s="307"/>
      <c r="MEX27" s="307"/>
      <c r="MEY27" s="307"/>
      <c r="MEZ27" s="307"/>
      <c r="MFA27" s="307"/>
      <c r="MFB27" s="307"/>
      <c r="MFC27" s="307"/>
      <c r="MFD27" s="307"/>
      <c r="MFE27" s="307"/>
      <c r="MFF27" s="307"/>
      <c r="MFG27" s="307"/>
      <c r="MFH27" s="307"/>
      <c r="MFI27" s="307"/>
      <c r="MFJ27" s="307"/>
      <c r="MFK27" s="307"/>
      <c r="MFL27" s="307"/>
      <c r="MFM27" s="307"/>
      <c r="MFN27" s="307"/>
      <c r="MFO27" s="307"/>
      <c r="MFP27" s="307"/>
      <c r="MFQ27" s="307"/>
      <c r="MFR27" s="307"/>
      <c r="MFS27" s="307"/>
      <c r="MFT27" s="307"/>
      <c r="MFU27" s="307"/>
      <c r="MFV27" s="307"/>
      <c r="MFW27" s="307"/>
      <c r="MFX27" s="307"/>
      <c r="MFY27" s="307"/>
      <c r="MFZ27" s="307"/>
      <c r="MGA27" s="307"/>
      <c r="MGB27" s="307"/>
      <c r="MGC27" s="307"/>
      <c r="MGD27" s="307"/>
      <c r="MGE27" s="307"/>
      <c r="MGF27" s="307"/>
      <c r="MGG27" s="307"/>
      <c r="MGH27" s="307"/>
      <c r="MGI27" s="307"/>
      <c r="MGJ27" s="307"/>
      <c r="MGK27" s="307"/>
      <c r="MGL27" s="307"/>
      <c r="MGM27" s="307"/>
      <c r="MGN27" s="307"/>
      <c r="MGO27" s="307"/>
      <c r="MGP27" s="307"/>
      <c r="MGQ27" s="307"/>
      <c r="MGR27" s="307"/>
      <c r="MGS27" s="307"/>
      <c r="MGT27" s="307"/>
      <c r="MGU27" s="307"/>
      <c r="MGV27" s="307"/>
      <c r="MGW27" s="307"/>
      <c r="MGX27" s="307"/>
      <c r="MGY27" s="307"/>
      <c r="MGZ27" s="307"/>
      <c r="MHA27" s="307"/>
      <c r="MHB27" s="307"/>
      <c r="MHC27" s="307"/>
      <c r="MHD27" s="307"/>
      <c r="MHE27" s="307"/>
      <c r="MHF27" s="307"/>
      <c r="MHG27" s="307"/>
      <c r="MHH27" s="307"/>
      <c r="MHI27" s="307"/>
      <c r="MHJ27" s="307"/>
      <c r="MHK27" s="307"/>
      <c r="MHL27" s="307"/>
      <c r="MHM27" s="307"/>
      <c r="MHN27" s="307"/>
      <c r="MHO27" s="307"/>
      <c r="MHP27" s="307"/>
      <c r="MHQ27" s="307"/>
      <c r="MHR27" s="307"/>
      <c r="MHS27" s="307"/>
      <c r="MHT27" s="307"/>
      <c r="MHU27" s="307"/>
      <c r="MHV27" s="307"/>
      <c r="MHW27" s="307"/>
      <c r="MHX27" s="307"/>
      <c r="MHY27" s="307"/>
      <c r="MHZ27" s="307"/>
      <c r="MIA27" s="307"/>
      <c r="MIB27" s="307"/>
      <c r="MIC27" s="307"/>
      <c r="MID27" s="307"/>
      <c r="MIE27" s="307"/>
      <c r="MIF27" s="307"/>
      <c r="MIG27" s="307"/>
      <c r="MIH27" s="307"/>
      <c r="MII27" s="307"/>
      <c r="MIJ27" s="307"/>
      <c r="MIK27" s="307"/>
      <c r="MIL27" s="307"/>
      <c r="MIM27" s="307"/>
      <c r="MIN27" s="307"/>
      <c r="MIO27" s="307"/>
      <c r="MIP27" s="307"/>
      <c r="MIQ27" s="307"/>
      <c r="MIR27" s="307"/>
      <c r="MIS27" s="307"/>
      <c r="MIT27" s="307"/>
      <c r="MIU27" s="307"/>
      <c r="MIV27" s="307"/>
      <c r="MIW27" s="307"/>
      <c r="MIX27" s="307"/>
      <c r="MIY27" s="307"/>
      <c r="MIZ27" s="307"/>
      <c r="MJA27" s="307"/>
      <c r="MJB27" s="307"/>
      <c r="MJC27" s="307"/>
      <c r="MJD27" s="307"/>
      <c r="MJE27" s="307"/>
      <c r="MJF27" s="307"/>
      <c r="MJG27" s="307"/>
      <c r="MJH27" s="307"/>
      <c r="MJI27" s="307"/>
      <c r="MJJ27" s="307"/>
      <c r="MJK27" s="307"/>
      <c r="MJL27" s="307"/>
      <c r="MJM27" s="307"/>
      <c r="MJN27" s="307"/>
      <c r="MJO27" s="307"/>
      <c r="MJP27" s="307"/>
      <c r="MJQ27" s="307"/>
      <c r="MJR27" s="307"/>
      <c r="MJS27" s="307"/>
      <c r="MJT27" s="307"/>
      <c r="MJU27" s="307"/>
      <c r="MJV27" s="307"/>
      <c r="MJW27" s="307"/>
      <c r="MJX27" s="307"/>
      <c r="MJY27" s="307"/>
      <c r="MJZ27" s="307"/>
      <c r="MKA27" s="307"/>
      <c r="MKB27" s="307"/>
      <c r="MKC27" s="307"/>
      <c r="MKD27" s="307"/>
      <c r="MKE27" s="307"/>
      <c r="MKF27" s="307"/>
      <c r="MKG27" s="307"/>
      <c r="MKH27" s="307"/>
      <c r="MKI27" s="307"/>
      <c r="MKJ27" s="307"/>
      <c r="MKK27" s="307"/>
      <c r="MKL27" s="307"/>
      <c r="MKM27" s="307"/>
      <c r="MKN27" s="307"/>
      <c r="MKO27" s="307"/>
      <c r="MKP27" s="307"/>
      <c r="MKQ27" s="307"/>
      <c r="MKR27" s="307"/>
      <c r="MKS27" s="307"/>
      <c r="MKT27" s="307"/>
      <c r="MKU27" s="307"/>
      <c r="MKV27" s="307"/>
      <c r="MKW27" s="307"/>
      <c r="MKX27" s="307"/>
      <c r="MKY27" s="307"/>
      <c r="MKZ27" s="307"/>
      <c r="MLA27" s="307"/>
      <c r="MLB27" s="307"/>
      <c r="MLC27" s="307"/>
      <c r="MLD27" s="307"/>
      <c r="MLE27" s="307"/>
      <c r="MLF27" s="307"/>
      <c r="MLG27" s="307"/>
      <c r="MLH27" s="307"/>
      <c r="MLI27" s="307"/>
      <c r="MLJ27" s="307"/>
      <c r="MLK27" s="307"/>
      <c r="MLL27" s="307"/>
      <c r="MLM27" s="307"/>
      <c r="MLN27" s="307"/>
      <c r="MLO27" s="307"/>
      <c r="MLP27" s="307"/>
      <c r="MLQ27" s="307"/>
      <c r="MLR27" s="307"/>
      <c r="MLS27" s="307"/>
      <c r="MLT27" s="307"/>
      <c r="MLU27" s="307"/>
      <c r="MLV27" s="307"/>
      <c r="MLW27" s="307"/>
      <c r="MLX27" s="307"/>
      <c r="MLY27" s="307"/>
      <c r="MLZ27" s="307"/>
      <c r="MMA27" s="307"/>
      <c r="MMB27" s="307"/>
      <c r="MMC27" s="307"/>
      <c r="MMD27" s="307"/>
      <c r="MME27" s="307"/>
      <c r="MMF27" s="307"/>
      <c r="MMG27" s="307"/>
      <c r="MMH27" s="307"/>
      <c r="MMI27" s="307"/>
      <c r="MMJ27" s="307"/>
      <c r="MMK27" s="307"/>
      <c r="MML27" s="307"/>
      <c r="MMM27" s="307"/>
      <c r="MMN27" s="307"/>
      <c r="MMO27" s="307"/>
      <c r="MMP27" s="307"/>
      <c r="MMQ27" s="307"/>
      <c r="MMR27" s="307"/>
      <c r="MMS27" s="307"/>
      <c r="MMT27" s="307"/>
      <c r="MMU27" s="307"/>
      <c r="MMV27" s="307"/>
      <c r="MMW27" s="307"/>
      <c r="MMX27" s="307"/>
      <c r="MMY27" s="307"/>
      <c r="MMZ27" s="307"/>
      <c r="MNA27" s="307"/>
      <c r="MNB27" s="307"/>
      <c r="MNC27" s="307"/>
      <c r="MND27" s="307"/>
      <c r="MNE27" s="307"/>
      <c r="MNF27" s="307"/>
      <c r="MNG27" s="307"/>
      <c r="MNH27" s="307"/>
      <c r="MNI27" s="307"/>
      <c r="MNJ27" s="307"/>
      <c r="MNK27" s="307"/>
      <c r="MNL27" s="307"/>
      <c r="MNM27" s="307"/>
      <c r="MNN27" s="307"/>
      <c r="MNO27" s="307"/>
      <c r="MNP27" s="307"/>
      <c r="MNQ27" s="307"/>
      <c r="MNR27" s="307"/>
      <c r="MNS27" s="307"/>
      <c r="MNT27" s="307"/>
      <c r="MNU27" s="307"/>
      <c r="MNV27" s="307"/>
      <c r="MNW27" s="307"/>
      <c r="MNX27" s="307"/>
      <c r="MNY27" s="307"/>
      <c r="MNZ27" s="307"/>
      <c r="MOA27" s="307"/>
      <c r="MOB27" s="307"/>
      <c r="MOC27" s="307"/>
      <c r="MOD27" s="307"/>
      <c r="MOE27" s="307"/>
      <c r="MOF27" s="307"/>
      <c r="MOG27" s="307"/>
      <c r="MOH27" s="307"/>
      <c r="MOI27" s="307"/>
      <c r="MOJ27" s="307"/>
      <c r="MOK27" s="307"/>
      <c r="MOL27" s="307"/>
      <c r="MOM27" s="307"/>
      <c r="MON27" s="307"/>
      <c r="MOO27" s="307"/>
      <c r="MOP27" s="307"/>
      <c r="MOQ27" s="307"/>
      <c r="MOR27" s="307"/>
      <c r="MOS27" s="307"/>
      <c r="MOT27" s="307"/>
      <c r="MOU27" s="307"/>
      <c r="MOV27" s="307"/>
      <c r="MOW27" s="307"/>
      <c r="MOX27" s="307"/>
      <c r="MOY27" s="307"/>
      <c r="MOZ27" s="307"/>
      <c r="MPA27" s="307"/>
      <c r="MPB27" s="307"/>
      <c r="MPC27" s="307"/>
      <c r="MPD27" s="307"/>
      <c r="MPE27" s="307"/>
      <c r="MPF27" s="307"/>
      <c r="MPG27" s="307"/>
      <c r="MPH27" s="307"/>
      <c r="MPI27" s="307"/>
      <c r="MPJ27" s="307"/>
      <c r="MPK27" s="307"/>
      <c r="MPL27" s="307"/>
      <c r="MPM27" s="307"/>
      <c r="MPN27" s="307"/>
      <c r="MPO27" s="307"/>
      <c r="MPP27" s="307"/>
      <c r="MPQ27" s="307"/>
      <c r="MPR27" s="307"/>
      <c r="MPS27" s="307"/>
      <c r="MPT27" s="307"/>
      <c r="MPU27" s="307"/>
      <c r="MPV27" s="307"/>
      <c r="MPW27" s="307"/>
      <c r="MPX27" s="307"/>
      <c r="MPY27" s="307"/>
      <c r="MPZ27" s="307"/>
      <c r="MQA27" s="307"/>
      <c r="MQB27" s="307"/>
      <c r="MQC27" s="307"/>
      <c r="MQD27" s="307"/>
      <c r="MQE27" s="307"/>
      <c r="MQF27" s="307"/>
      <c r="MQG27" s="307"/>
      <c r="MQH27" s="307"/>
      <c r="MQI27" s="307"/>
      <c r="MQJ27" s="307"/>
      <c r="MQK27" s="307"/>
      <c r="MQL27" s="307"/>
      <c r="MQM27" s="307"/>
      <c r="MQN27" s="307"/>
      <c r="MQO27" s="307"/>
      <c r="MQP27" s="307"/>
      <c r="MQQ27" s="307"/>
      <c r="MQR27" s="307"/>
      <c r="MQS27" s="307"/>
      <c r="MQT27" s="307"/>
      <c r="MQU27" s="307"/>
      <c r="MQV27" s="307"/>
      <c r="MQW27" s="307"/>
      <c r="MQX27" s="307"/>
      <c r="MQY27" s="307"/>
      <c r="MQZ27" s="307"/>
      <c r="MRA27" s="307"/>
      <c r="MRB27" s="307"/>
      <c r="MRC27" s="307"/>
      <c r="MRD27" s="307"/>
      <c r="MRE27" s="307"/>
      <c r="MRF27" s="307"/>
      <c r="MRG27" s="307"/>
      <c r="MRH27" s="307"/>
      <c r="MRI27" s="307"/>
      <c r="MRJ27" s="307"/>
      <c r="MRK27" s="307"/>
      <c r="MRL27" s="307"/>
      <c r="MRM27" s="307"/>
      <c r="MRN27" s="307"/>
      <c r="MRO27" s="307"/>
      <c r="MRP27" s="307"/>
      <c r="MRQ27" s="307"/>
      <c r="MRR27" s="307"/>
      <c r="MRS27" s="307"/>
      <c r="MRT27" s="307"/>
      <c r="MRU27" s="307"/>
      <c r="MRV27" s="307"/>
      <c r="MRW27" s="307"/>
      <c r="MRX27" s="307"/>
      <c r="MRY27" s="307"/>
      <c r="MRZ27" s="307"/>
      <c r="MSA27" s="307"/>
      <c r="MSB27" s="307"/>
      <c r="MSC27" s="307"/>
      <c r="MSD27" s="307"/>
      <c r="MSE27" s="307"/>
      <c r="MSF27" s="307"/>
      <c r="MSG27" s="307"/>
      <c r="MSH27" s="307"/>
      <c r="MSI27" s="307"/>
      <c r="MSJ27" s="307"/>
      <c r="MSK27" s="307"/>
      <c r="MSL27" s="307"/>
      <c r="MSM27" s="307"/>
      <c r="MSN27" s="307"/>
      <c r="MSO27" s="307"/>
      <c r="MSP27" s="307"/>
      <c r="MSQ27" s="307"/>
      <c r="MSR27" s="307"/>
      <c r="MSS27" s="307"/>
      <c r="MST27" s="307"/>
      <c r="MSU27" s="307"/>
      <c r="MSV27" s="307"/>
      <c r="MSW27" s="307"/>
      <c r="MSX27" s="307"/>
      <c r="MSY27" s="307"/>
      <c r="MSZ27" s="307"/>
      <c r="MTA27" s="307"/>
      <c r="MTB27" s="307"/>
      <c r="MTC27" s="307"/>
      <c r="MTD27" s="307"/>
      <c r="MTE27" s="307"/>
      <c r="MTF27" s="307"/>
      <c r="MTG27" s="307"/>
      <c r="MTH27" s="307"/>
      <c r="MTI27" s="307"/>
      <c r="MTJ27" s="307"/>
      <c r="MTK27" s="307"/>
      <c r="MTL27" s="307"/>
      <c r="MTM27" s="307"/>
      <c r="MTN27" s="307"/>
      <c r="MTO27" s="307"/>
      <c r="MTP27" s="307"/>
      <c r="MTQ27" s="307"/>
      <c r="MTR27" s="307"/>
      <c r="MTS27" s="307"/>
      <c r="MTT27" s="307"/>
      <c r="MTU27" s="307"/>
      <c r="MTV27" s="307"/>
      <c r="MTW27" s="307"/>
      <c r="MTX27" s="307"/>
      <c r="MTY27" s="307"/>
      <c r="MTZ27" s="307"/>
      <c r="MUA27" s="307"/>
      <c r="MUB27" s="307"/>
      <c r="MUC27" s="307"/>
      <c r="MUD27" s="307"/>
      <c r="MUE27" s="307"/>
      <c r="MUF27" s="307"/>
      <c r="MUG27" s="307"/>
      <c r="MUH27" s="307"/>
      <c r="MUI27" s="307"/>
      <c r="MUJ27" s="307"/>
      <c r="MUK27" s="307"/>
      <c r="MUL27" s="307"/>
      <c r="MUM27" s="307"/>
      <c r="MUN27" s="307"/>
      <c r="MUO27" s="307"/>
      <c r="MUP27" s="307"/>
      <c r="MUQ27" s="307"/>
      <c r="MUR27" s="307"/>
      <c r="MUS27" s="307"/>
      <c r="MUT27" s="307"/>
      <c r="MUU27" s="307"/>
      <c r="MUV27" s="307"/>
      <c r="MUW27" s="307"/>
      <c r="MUX27" s="307"/>
      <c r="MUY27" s="307"/>
      <c r="MUZ27" s="307"/>
      <c r="MVA27" s="307"/>
      <c r="MVB27" s="307"/>
      <c r="MVC27" s="307"/>
      <c r="MVD27" s="307"/>
      <c r="MVE27" s="307"/>
      <c r="MVF27" s="307"/>
      <c r="MVG27" s="307"/>
      <c r="MVH27" s="307"/>
      <c r="MVI27" s="307"/>
      <c r="MVJ27" s="307"/>
      <c r="MVK27" s="307"/>
      <c r="MVL27" s="307"/>
      <c r="MVM27" s="307"/>
      <c r="MVN27" s="307"/>
      <c r="MVO27" s="307"/>
      <c r="MVP27" s="307"/>
      <c r="MVQ27" s="307"/>
      <c r="MVR27" s="307"/>
      <c r="MVS27" s="307"/>
      <c r="MVT27" s="307"/>
      <c r="MVU27" s="307"/>
      <c r="MVV27" s="307"/>
      <c r="MVW27" s="307"/>
      <c r="MVX27" s="307"/>
      <c r="MVY27" s="307"/>
      <c r="MVZ27" s="307"/>
      <c r="MWA27" s="307"/>
      <c r="MWB27" s="307"/>
      <c r="MWC27" s="307"/>
      <c r="MWD27" s="307"/>
      <c r="MWE27" s="307"/>
      <c r="MWF27" s="307"/>
      <c r="MWG27" s="307"/>
      <c r="MWH27" s="307"/>
      <c r="MWI27" s="307"/>
      <c r="MWJ27" s="307"/>
      <c r="MWK27" s="307"/>
      <c r="MWL27" s="307"/>
      <c r="MWM27" s="307"/>
      <c r="MWN27" s="307"/>
      <c r="MWO27" s="307"/>
      <c r="MWP27" s="307"/>
      <c r="MWQ27" s="307"/>
      <c r="MWR27" s="307"/>
      <c r="MWS27" s="307"/>
      <c r="MWT27" s="307"/>
      <c r="MWU27" s="307"/>
      <c r="MWV27" s="307"/>
      <c r="MWW27" s="307"/>
      <c r="MWX27" s="307"/>
      <c r="MWY27" s="307"/>
      <c r="MWZ27" s="307"/>
      <c r="MXA27" s="307"/>
      <c r="MXB27" s="307"/>
      <c r="MXC27" s="307"/>
      <c r="MXD27" s="307"/>
      <c r="MXE27" s="307"/>
      <c r="MXF27" s="307"/>
      <c r="MXG27" s="307"/>
      <c r="MXH27" s="307"/>
      <c r="MXI27" s="307"/>
      <c r="MXJ27" s="307"/>
      <c r="MXK27" s="307"/>
      <c r="MXL27" s="307"/>
      <c r="MXM27" s="307"/>
      <c r="MXN27" s="307"/>
      <c r="MXO27" s="307"/>
      <c r="MXP27" s="307"/>
      <c r="MXQ27" s="307"/>
      <c r="MXR27" s="307"/>
      <c r="MXS27" s="307"/>
      <c r="MXT27" s="307"/>
      <c r="MXU27" s="307"/>
      <c r="MXV27" s="307"/>
      <c r="MXW27" s="307"/>
      <c r="MXX27" s="307"/>
      <c r="MXY27" s="307"/>
      <c r="MXZ27" s="307"/>
      <c r="MYA27" s="307"/>
      <c r="MYB27" s="307"/>
      <c r="MYC27" s="307"/>
      <c r="MYD27" s="307"/>
      <c r="MYE27" s="307"/>
      <c r="MYF27" s="307"/>
      <c r="MYG27" s="307"/>
      <c r="MYH27" s="307"/>
      <c r="MYI27" s="307"/>
      <c r="MYJ27" s="307"/>
      <c r="MYK27" s="307"/>
      <c r="MYL27" s="307"/>
      <c r="MYM27" s="307"/>
      <c r="MYN27" s="307"/>
      <c r="MYO27" s="307"/>
      <c r="MYP27" s="307"/>
      <c r="MYQ27" s="307"/>
      <c r="MYR27" s="307"/>
      <c r="MYS27" s="307"/>
      <c r="MYT27" s="307"/>
      <c r="MYU27" s="307"/>
      <c r="MYV27" s="307"/>
      <c r="MYW27" s="307"/>
      <c r="MYX27" s="307"/>
      <c r="MYY27" s="307"/>
      <c r="MYZ27" s="307"/>
      <c r="MZA27" s="307"/>
      <c r="MZB27" s="307"/>
      <c r="MZC27" s="307"/>
      <c r="MZD27" s="307"/>
      <c r="MZE27" s="307"/>
      <c r="MZF27" s="307"/>
      <c r="MZG27" s="307"/>
      <c r="MZH27" s="307"/>
      <c r="MZI27" s="307"/>
      <c r="MZJ27" s="307"/>
      <c r="MZK27" s="307"/>
      <c r="MZL27" s="307"/>
      <c r="MZM27" s="307"/>
      <c r="MZN27" s="307"/>
      <c r="MZO27" s="307"/>
      <c r="MZP27" s="307"/>
      <c r="MZQ27" s="307"/>
      <c r="MZR27" s="307"/>
      <c r="MZS27" s="307"/>
      <c r="MZT27" s="307"/>
      <c r="MZU27" s="307"/>
      <c r="MZV27" s="307"/>
      <c r="MZW27" s="307"/>
      <c r="MZX27" s="307"/>
      <c r="MZY27" s="307"/>
      <c r="MZZ27" s="307"/>
      <c r="NAA27" s="307"/>
      <c r="NAB27" s="307"/>
      <c r="NAC27" s="307"/>
      <c r="NAD27" s="307"/>
      <c r="NAE27" s="307"/>
      <c r="NAF27" s="307"/>
      <c r="NAG27" s="307"/>
      <c r="NAH27" s="307"/>
      <c r="NAI27" s="307"/>
      <c r="NAJ27" s="307"/>
      <c r="NAK27" s="307"/>
      <c r="NAL27" s="307"/>
      <c r="NAM27" s="307"/>
      <c r="NAN27" s="307"/>
      <c r="NAO27" s="307"/>
      <c r="NAP27" s="307"/>
      <c r="NAQ27" s="307"/>
      <c r="NAR27" s="307"/>
      <c r="NAS27" s="307"/>
      <c r="NAT27" s="307"/>
      <c r="NAU27" s="307"/>
      <c r="NAV27" s="307"/>
      <c r="NAW27" s="307"/>
      <c r="NAX27" s="307"/>
      <c r="NAY27" s="307"/>
      <c r="NAZ27" s="307"/>
      <c r="NBA27" s="307"/>
      <c r="NBB27" s="307"/>
      <c r="NBC27" s="307"/>
      <c r="NBD27" s="307"/>
      <c r="NBE27" s="307"/>
      <c r="NBF27" s="307"/>
      <c r="NBG27" s="307"/>
      <c r="NBH27" s="307"/>
      <c r="NBI27" s="307"/>
      <c r="NBJ27" s="307"/>
      <c r="NBK27" s="307"/>
      <c r="NBL27" s="307"/>
      <c r="NBM27" s="307"/>
      <c r="NBN27" s="307"/>
      <c r="NBO27" s="307"/>
      <c r="NBP27" s="307"/>
      <c r="NBQ27" s="307"/>
      <c r="NBR27" s="307"/>
      <c r="NBS27" s="307"/>
      <c r="NBT27" s="307"/>
      <c r="NBU27" s="307"/>
      <c r="NBV27" s="307"/>
      <c r="NBW27" s="307"/>
      <c r="NBX27" s="307"/>
      <c r="NBY27" s="307"/>
      <c r="NBZ27" s="307"/>
      <c r="NCA27" s="307"/>
      <c r="NCB27" s="307"/>
      <c r="NCC27" s="307"/>
      <c r="NCD27" s="307"/>
      <c r="NCE27" s="307"/>
      <c r="NCF27" s="307"/>
      <c r="NCG27" s="307"/>
      <c r="NCH27" s="307"/>
      <c r="NCI27" s="307"/>
      <c r="NCJ27" s="307"/>
      <c r="NCK27" s="307"/>
      <c r="NCL27" s="307"/>
      <c r="NCM27" s="307"/>
      <c r="NCN27" s="307"/>
      <c r="NCO27" s="307"/>
      <c r="NCP27" s="307"/>
      <c r="NCQ27" s="307"/>
      <c r="NCR27" s="307"/>
      <c r="NCS27" s="307"/>
      <c r="NCT27" s="307"/>
      <c r="NCU27" s="307"/>
      <c r="NCV27" s="307"/>
      <c r="NCW27" s="307"/>
      <c r="NCX27" s="307"/>
      <c r="NCY27" s="307"/>
      <c r="NCZ27" s="307"/>
      <c r="NDA27" s="307"/>
      <c r="NDB27" s="307"/>
      <c r="NDC27" s="307"/>
      <c r="NDD27" s="307"/>
      <c r="NDE27" s="307"/>
      <c r="NDF27" s="307"/>
      <c r="NDG27" s="307"/>
      <c r="NDH27" s="307"/>
      <c r="NDI27" s="307"/>
      <c r="NDJ27" s="307"/>
      <c r="NDK27" s="307"/>
      <c r="NDL27" s="307"/>
      <c r="NDM27" s="307"/>
      <c r="NDN27" s="307"/>
      <c r="NDO27" s="307"/>
      <c r="NDP27" s="307"/>
      <c r="NDQ27" s="307"/>
      <c r="NDR27" s="307"/>
      <c r="NDS27" s="307"/>
      <c r="NDT27" s="307"/>
      <c r="NDU27" s="307"/>
      <c r="NDV27" s="307"/>
      <c r="NDW27" s="307"/>
      <c r="NDX27" s="307"/>
      <c r="NDY27" s="307"/>
      <c r="NDZ27" s="307"/>
      <c r="NEA27" s="307"/>
      <c r="NEB27" s="307"/>
      <c r="NEC27" s="307"/>
      <c r="NED27" s="307"/>
      <c r="NEE27" s="307"/>
      <c r="NEF27" s="307"/>
      <c r="NEG27" s="307"/>
      <c r="NEH27" s="307"/>
      <c r="NEI27" s="307"/>
      <c r="NEJ27" s="307"/>
      <c r="NEK27" s="307"/>
      <c r="NEL27" s="307"/>
      <c r="NEM27" s="307"/>
      <c r="NEN27" s="307"/>
      <c r="NEO27" s="307"/>
      <c r="NEP27" s="307"/>
      <c r="NEQ27" s="307"/>
      <c r="NER27" s="307"/>
      <c r="NES27" s="307"/>
      <c r="NET27" s="307"/>
      <c r="NEU27" s="307"/>
      <c r="NEV27" s="307"/>
      <c r="NEW27" s="307"/>
      <c r="NEX27" s="307"/>
      <c r="NEY27" s="307"/>
      <c r="NEZ27" s="307"/>
      <c r="NFA27" s="307"/>
      <c r="NFB27" s="307"/>
      <c r="NFC27" s="307"/>
      <c r="NFD27" s="307"/>
      <c r="NFE27" s="307"/>
      <c r="NFF27" s="307"/>
      <c r="NFG27" s="307"/>
      <c r="NFH27" s="307"/>
      <c r="NFI27" s="307"/>
      <c r="NFJ27" s="307"/>
      <c r="NFK27" s="307"/>
      <c r="NFL27" s="307"/>
      <c r="NFM27" s="307"/>
      <c r="NFN27" s="307"/>
      <c r="NFO27" s="307"/>
      <c r="NFP27" s="307"/>
      <c r="NFQ27" s="307"/>
      <c r="NFR27" s="307"/>
      <c r="NFS27" s="307"/>
      <c r="NFT27" s="307"/>
      <c r="NFU27" s="307"/>
      <c r="NFV27" s="307"/>
      <c r="NFW27" s="307"/>
      <c r="NFX27" s="307"/>
      <c r="NFY27" s="307"/>
      <c r="NFZ27" s="307"/>
      <c r="NGA27" s="307"/>
      <c r="NGB27" s="307"/>
      <c r="NGC27" s="307"/>
      <c r="NGD27" s="307"/>
      <c r="NGE27" s="307"/>
      <c r="NGF27" s="307"/>
      <c r="NGG27" s="307"/>
      <c r="NGH27" s="307"/>
      <c r="NGI27" s="307"/>
      <c r="NGJ27" s="307"/>
      <c r="NGK27" s="307"/>
      <c r="NGL27" s="307"/>
      <c r="NGM27" s="307"/>
      <c r="NGN27" s="307"/>
      <c r="NGO27" s="307"/>
      <c r="NGP27" s="307"/>
      <c r="NGQ27" s="307"/>
      <c r="NGR27" s="307"/>
      <c r="NGS27" s="307"/>
      <c r="NGT27" s="307"/>
      <c r="NGU27" s="307"/>
      <c r="NGV27" s="307"/>
      <c r="NGW27" s="307"/>
      <c r="NGX27" s="307"/>
      <c r="NGY27" s="307"/>
      <c r="NGZ27" s="307"/>
      <c r="NHA27" s="307"/>
      <c r="NHB27" s="307"/>
      <c r="NHC27" s="307"/>
      <c r="NHD27" s="307"/>
      <c r="NHE27" s="307"/>
      <c r="NHF27" s="307"/>
      <c r="NHG27" s="307"/>
      <c r="NHH27" s="307"/>
      <c r="NHI27" s="307"/>
      <c r="NHJ27" s="307"/>
      <c r="NHK27" s="307"/>
      <c r="NHL27" s="307"/>
      <c r="NHM27" s="307"/>
      <c r="NHN27" s="307"/>
      <c r="NHO27" s="307"/>
      <c r="NHP27" s="307"/>
      <c r="NHQ27" s="307"/>
      <c r="NHR27" s="307"/>
      <c r="NHS27" s="307"/>
      <c r="NHT27" s="307"/>
      <c r="NHU27" s="307"/>
      <c r="NHV27" s="307"/>
      <c r="NHW27" s="307"/>
      <c r="NHX27" s="307"/>
      <c r="NHY27" s="307"/>
      <c r="NHZ27" s="307"/>
      <c r="NIA27" s="307"/>
      <c r="NIB27" s="307"/>
      <c r="NIC27" s="307"/>
      <c r="NID27" s="307"/>
      <c r="NIE27" s="307"/>
      <c r="NIF27" s="307"/>
      <c r="NIG27" s="307"/>
      <c r="NIH27" s="307"/>
      <c r="NII27" s="307"/>
      <c r="NIJ27" s="307"/>
      <c r="NIK27" s="307"/>
      <c r="NIL27" s="307"/>
      <c r="NIM27" s="307"/>
      <c r="NIN27" s="307"/>
      <c r="NIO27" s="307"/>
      <c r="NIP27" s="307"/>
      <c r="NIQ27" s="307"/>
      <c r="NIR27" s="307"/>
      <c r="NIS27" s="307"/>
      <c r="NIT27" s="307"/>
      <c r="NIU27" s="307"/>
      <c r="NIV27" s="307"/>
      <c r="NIW27" s="307"/>
      <c r="NIX27" s="307"/>
      <c r="NIY27" s="307"/>
      <c r="NIZ27" s="307"/>
      <c r="NJA27" s="307"/>
      <c r="NJB27" s="307"/>
      <c r="NJC27" s="307"/>
      <c r="NJD27" s="307"/>
      <c r="NJE27" s="307"/>
      <c r="NJF27" s="307"/>
      <c r="NJG27" s="307"/>
      <c r="NJH27" s="307"/>
      <c r="NJI27" s="307"/>
      <c r="NJJ27" s="307"/>
      <c r="NJK27" s="307"/>
      <c r="NJL27" s="307"/>
      <c r="NJM27" s="307"/>
      <c r="NJN27" s="307"/>
      <c r="NJO27" s="307"/>
      <c r="NJP27" s="307"/>
      <c r="NJQ27" s="307"/>
      <c r="NJR27" s="307"/>
      <c r="NJS27" s="307"/>
      <c r="NJT27" s="307"/>
      <c r="NJU27" s="307"/>
      <c r="NJV27" s="307"/>
      <c r="NJW27" s="307"/>
      <c r="NJX27" s="307"/>
      <c r="NJY27" s="307"/>
      <c r="NJZ27" s="307"/>
      <c r="NKA27" s="307"/>
      <c r="NKB27" s="307"/>
      <c r="NKC27" s="307"/>
      <c r="NKD27" s="307"/>
      <c r="NKE27" s="307"/>
      <c r="NKF27" s="307"/>
      <c r="NKG27" s="307"/>
      <c r="NKH27" s="307"/>
      <c r="NKI27" s="307"/>
      <c r="NKJ27" s="307"/>
      <c r="NKK27" s="307"/>
      <c r="NKL27" s="307"/>
      <c r="NKM27" s="307"/>
      <c r="NKN27" s="307"/>
      <c r="NKO27" s="307"/>
      <c r="NKP27" s="307"/>
      <c r="NKQ27" s="307"/>
      <c r="NKR27" s="307"/>
      <c r="NKS27" s="307"/>
      <c r="NKT27" s="307"/>
      <c r="NKU27" s="307"/>
      <c r="NKV27" s="307"/>
      <c r="NKW27" s="307"/>
      <c r="NKX27" s="307"/>
      <c r="NKY27" s="307"/>
      <c r="NKZ27" s="307"/>
      <c r="NLA27" s="307"/>
      <c r="NLB27" s="307"/>
      <c r="NLC27" s="307"/>
      <c r="NLD27" s="307"/>
      <c r="NLE27" s="307"/>
      <c r="NLF27" s="307"/>
      <c r="NLG27" s="307"/>
      <c r="NLH27" s="307"/>
      <c r="NLI27" s="307"/>
      <c r="NLJ27" s="307"/>
      <c r="NLK27" s="307"/>
      <c r="NLL27" s="307"/>
      <c r="NLM27" s="307"/>
      <c r="NLN27" s="307"/>
      <c r="NLO27" s="307"/>
      <c r="NLP27" s="307"/>
      <c r="NLQ27" s="307"/>
      <c r="NLR27" s="307"/>
      <c r="NLS27" s="307"/>
      <c r="NLT27" s="307"/>
      <c r="NLU27" s="307"/>
      <c r="NLV27" s="307"/>
      <c r="NLW27" s="307"/>
      <c r="NLX27" s="307"/>
      <c r="NLY27" s="307"/>
      <c r="NLZ27" s="307"/>
      <c r="NMA27" s="307"/>
      <c r="NMB27" s="307"/>
      <c r="NMC27" s="307"/>
      <c r="NMD27" s="307"/>
      <c r="NME27" s="307"/>
      <c r="NMF27" s="307"/>
      <c r="NMG27" s="307"/>
      <c r="NMH27" s="307"/>
      <c r="NMI27" s="307"/>
      <c r="NMJ27" s="307"/>
      <c r="NMK27" s="307"/>
      <c r="NML27" s="307"/>
      <c r="NMM27" s="307"/>
      <c r="NMN27" s="307"/>
      <c r="NMO27" s="307"/>
      <c r="NMP27" s="307"/>
      <c r="NMQ27" s="307"/>
      <c r="NMR27" s="307"/>
      <c r="NMS27" s="307"/>
      <c r="NMT27" s="307"/>
      <c r="NMU27" s="307"/>
      <c r="NMV27" s="307"/>
      <c r="NMW27" s="307"/>
      <c r="NMX27" s="307"/>
      <c r="NMY27" s="307"/>
      <c r="NMZ27" s="307"/>
      <c r="NNA27" s="307"/>
      <c r="NNB27" s="307"/>
      <c r="NNC27" s="307"/>
      <c r="NND27" s="307"/>
      <c r="NNE27" s="307"/>
      <c r="NNF27" s="307"/>
      <c r="NNG27" s="307"/>
      <c r="NNH27" s="307"/>
      <c r="NNI27" s="307"/>
      <c r="NNJ27" s="307"/>
      <c r="NNK27" s="307"/>
      <c r="NNL27" s="307"/>
      <c r="NNM27" s="307"/>
      <c r="NNN27" s="307"/>
      <c r="NNO27" s="307"/>
      <c r="NNP27" s="307"/>
      <c r="NNQ27" s="307"/>
      <c r="NNR27" s="307"/>
      <c r="NNS27" s="307"/>
      <c r="NNT27" s="307"/>
      <c r="NNU27" s="307"/>
      <c r="NNV27" s="307"/>
      <c r="NNW27" s="307"/>
      <c r="NNX27" s="307"/>
      <c r="NNY27" s="307"/>
      <c r="NNZ27" s="307"/>
      <c r="NOA27" s="307"/>
      <c r="NOB27" s="307"/>
      <c r="NOC27" s="307"/>
      <c r="NOD27" s="307"/>
      <c r="NOE27" s="307"/>
      <c r="NOF27" s="307"/>
      <c r="NOG27" s="307"/>
      <c r="NOH27" s="307"/>
      <c r="NOI27" s="307"/>
      <c r="NOJ27" s="307"/>
      <c r="NOK27" s="307"/>
      <c r="NOL27" s="307"/>
      <c r="NOM27" s="307"/>
      <c r="NON27" s="307"/>
      <c r="NOO27" s="307"/>
      <c r="NOP27" s="307"/>
      <c r="NOQ27" s="307"/>
      <c r="NOR27" s="307"/>
      <c r="NOS27" s="307"/>
      <c r="NOT27" s="307"/>
      <c r="NOU27" s="307"/>
      <c r="NOV27" s="307"/>
      <c r="NOW27" s="307"/>
      <c r="NOX27" s="307"/>
      <c r="NOY27" s="307"/>
      <c r="NOZ27" s="307"/>
      <c r="NPA27" s="307"/>
      <c r="NPB27" s="307"/>
      <c r="NPC27" s="307"/>
      <c r="NPD27" s="307"/>
      <c r="NPE27" s="307"/>
      <c r="NPF27" s="307"/>
      <c r="NPG27" s="307"/>
      <c r="NPH27" s="307"/>
      <c r="NPI27" s="307"/>
      <c r="NPJ27" s="307"/>
      <c r="NPK27" s="307"/>
      <c r="NPL27" s="307"/>
      <c r="NPM27" s="307"/>
      <c r="NPN27" s="307"/>
      <c r="NPO27" s="307"/>
      <c r="NPP27" s="307"/>
      <c r="NPQ27" s="307"/>
      <c r="NPR27" s="307"/>
      <c r="NPS27" s="307"/>
      <c r="NPT27" s="307"/>
      <c r="NPU27" s="307"/>
      <c r="NPV27" s="307"/>
      <c r="NPW27" s="307"/>
      <c r="NPX27" s="307"/>
      <c r="NPY27" s="307"/>
      <c r="NPZ27" s="307"/>
      <c r="NQA27" s="307"/>
      <c r="NQB27" s="307"/>
      <c r="NQC27" s="307"/>
      <c r="NQD27" s="307"/>
      <c r="NQE27" s="307"/>
      <c r="NQF27" s="307"/>
      <c r="NQG27" s="307"/>
      <c r="NQH27" s="307"/>
      <c r="NQI27" s="307"/>
      <c r="NQJ27" s="307"/>
      <c r="NQK27" s="307"/>
      <c r="NQL27" s="307"/>
      <c r="NQM27" s="307"/>
      <c r="NQN27" s="307"/>
      <c r="NQO27" s="307"/>
      <c r="NQP27" s="307"/>
      <c r="NQQ27" s="307"/>
      <c r="NQR27" s="307"/>
      <c r="NQS27" s="307"/>
      <c r="NQT27" s="307"/>
      <c r="NQU27" s="307"/>
      <c r="NQV27" s="307"/>
      <c r="NQW27" s="307"/>
      <c r="NQX27" s="307"/>
      <c r="NQY27" s="307"/>
      <c r="NQZ27" s="307"/>
      <c r="NRA27" s="307"/>
      <c r="NRB27" s="307"/>
      <c r="NRC27" s="307"/>
      <c r="NRD27" s="307"/>
      <c r="NRE27" s="307"/>
      <c r="NRF27" s="307"/>
      <c r="NRG27" s="307"/>
      <c r="NRH27" s="307"/>
      <c r="NRI27" s="307"/>
      <c r="NRJ27" s="307"/>
      <c r="NRK27" s="307"/>
      <c r="NRL27" s="307"/>
      <c r="NRM27" s="307"/>
      <c r="NRN27" s="307"/>
      <c r="NRO27" s="307"/>
      <c r="NRP27" s="307"/>
      <c r="NRQ27" s="307"/>
      <c r="NRR27" s="307"/>
      <c r="NRS27" s="307"/>
      <c r="NRT27" s="307"/>
      <c r="NRU27" s="307"/>
      <c r="NRV27" s="307"/>
      <c r="NRW27" s="307"/>
      <c r="NRX27" s="307"/>
      <c r="NRY27" s="307"/>
      <c r="NRZ27" s="307"/>
      <c r="NSA27" s="307"/>
      <c r="NSB27" s="307"/>
      <c r="NSC27" s="307"/>
      <c r="NSD27" s="307"/>
      <c r="NSE27" s="307"/>
      <c r="NSF27" s="307"/>
      <c r="NSG27" s="307"/>
      <c r="NSH27" s="307"/>
      <c r="NSI27" s="307"/>
      <c r="NSJ27" s="307"/>
      <c r="NSK27" s="307"/>
      <c r="NSL27" s="307"/>
      <c r="NSM27" s="307"/>
      <c r="NSN27" s="307"/>
      <c r="NSO27" s="307"/>
      <c r="NSP27" s="307"/>
      <c r="NSQ27" s="307"/>
      <c r="NSR27" s="307"/>
      <c r="NSS27" s="307"/>
      <c r="NST27" s="307"/>
      <c r="NSU27" s="307"/>
      <c r="NSV27" s="307"/>
      <c r="NSW27" s="307"/>
      <c r="NSX27" s="307"/>
      <c r="NSY27" s="307"/>
      <c r="NSZ27" s="307"/>
      <c r="NTA27" s="307"/>
      <c r="NTB27" s="307"/>
      <c r="NTC27" s="307"/>
      <c r="NTD27" s="307"/>
      <c r="NTE27" s="307"/>
      <c r="NTF27" s="307"/>
      <c r="NTG27" s="307"/>
      <c r="NTH27" s="307"/>
      <c r="NTI27" s="307"/>
      <c r="NTJ27" s="307"/>
      <c r="NTK27" s="307"/>
      <c r="NTL27" s="307"/>
      <c r="NTM27" s="307"/>
      <c r="NTN27" s="307"/>
      <c r="NTO27" s="307"/>
      <c r="NTP27" s="307"/>
      <c r="NTQ27" s="307"/>
      <c r="NTR27" s="307"/>
      <c r="NTS27" s="307"/>
      <c r="NTT27" s="307"/>
      <c r="NTU27" s="307"/>
      <c r="NTV27" s="307"/>
      <c r="NTW27" s="307"/>
      <c r="NTX27" s="307"/>
      <c r="NTY27" s="307"/>
      <c r="NTZ27" s="307"/>
      <c r="NUA27" s="307"/>
      <c r="NUB27" s="307"/>
      <c r="NUC27" s="307"/>
      <c r="NUD27" s="307"/>
      <c r="NUE27" s="307"/>
      <c r="NUF27" s="307"/>
      <c r="NUG27" s="307"/>
      <c r="NUH27" s="307"/>
      <c r="NUI27" s="307"/>
      <c r="NUJ27" s="307"/>
      <c r="NUK27" s="307"/>
      <c r="NUL27" s="307"/>
      <c r="NUM27" s="307"/>
      <c r="NUN27" s="307"/>
      <c r="NUO27" s="307"/>
      <c r="NUP27" s="307"/>
      <c r="NUQ27" s="307"/>
      <c r="NUR27" s="307"/>
      <c r="NUS27" s="307"/>
      <c r="NUT27" s="307"/>
      <c r="NUU27" s="307"/>
      <c r="NUV27" s="307"/>
      <c r="NUW27" s="307"/>
      <c r="NUX27" s="307"/>
      <c r="NUY27" s="307"/>
      <c r="NUZ27" s="307"/>
      <c r="NVA27" s="307"/>
      <c r="NVB27" s="307"/>
      <c r="NVC27" s="307"/>
      <c r="NVD27" s="307"/>
      <c r="NVE27" s="307"/>
      <c r="NVF27" s="307"/>
      <c r="NVG27" s="307"/>
      <c r="NVH27" s="307"/>
      <c r="NVI27" s="307"/>
      <c r="NVJ27" s="307"/>
      <c r="NVK27" s="307"/>
      <c r="NVL27" s="307"/>
      <c r="NVM27" s="307"/>
      <c r="NVN27" s="307"/>
      <c r="NVO27" s="307"/>
      <c r="NVP27" s="307"/>
      <c r="NVQ27" s="307"/>
      <c r="NVR27" s="307"/>
      <c r="NVS27" s="307"/>
      <c r="NVT27" s="307"/>
      <c r="NVU27" s="307"/>
      <c r="NVV27" s="307"/>
      <c r="NVW27" s="307"/>
      <c r="NVX27" s="307"/>
      <c r="NVY27" s="307"/>
      <c r="NVZ27" s="307"/>
      <c r="NWA27" s="307"/>
      <c r="NWB27" s="307"/>
      <c r="NWC27" s="307"/>
      <c r="NWD27" s="307"/>
      <c r="NWE27" s="307"/>
      <c r="NWF27" s="307"/>
      <c r="NWG27" s="307"/>
      <c r="NWH27" s="307"/>
      <c r="NWI27" s="307"/>
      <c r="NWJ27" s="307"/>
      <c r="NWK27" s="307"/>
      <c r="NWL27" s="307"/>
      <c r="NWM27" s="307"/>
      <c r="NWN27" s="307"/>
      <c r="NWO27" s="307"/>
      <c r="NWP27" s="307"/>
      <c r="NWQ27" s="307"/>
      <c r="NWR27" s="307"/>
      <c r="NWS27" s="307"/>
      <c r="NWT27" s="307"/>
      <c r="NWU27" s="307"/>
      <c r="NWV27" s="307"/>
      <c r="NWW27" s="307"/>
      <c r="NWX27" s="307"/>
      <c r="NWY27" s="307"/>
      <c r="NWZ27" s="307"/>
      <c r="NXA27" s="307"/>
      <c r="NXB27" s="307"/>
      <c r="NXC27" s="307"/>
      <c r="NXD27" s="307"/>
      <c r="NXE27" s="307"/>
      <c r="NXF27" s="307"/>
      <c r="NXG27" s="307"/>
      <c r="NXH27" s="307"/>
      <c r="NXI27" s="307"/>
      <c r="NXJ27" s="307"/>
      <c r="NXK27" s="307"/>
      <c r="NXL27" s="307"/>
      <c r="NXM27" s="307"/>
      <c r="NXN27" s="307"/>
      <c r="NXO27" s="307"/>
      <c r="NXP27" s="307"/>
      <c r="NXQ27" s="307"/>
      <c r="NXR27" s="307"/>
      <c r="NXS27" s="307"/>
      <c r="NXT27" s="307"/>
      <c r="NXU27" s="307"/>
      <c r="NXV27" s="307"/>
      <c r="NXW27" s="307"/>
      <c r="NXX27" s="307"/>
      <c r="NXY27" s="307"/>
      <c r="NXZ27" s="307"/>
      <c r="NYA27" s="307"/>
      <c r="NYB27" s="307"/>
      <c r="NYC27" s="307"/>
      <c r="NYD27" s="307"/>
      <c r="NYE27" s="307"/>
      <c r="NYF27" s="307"/>
      <c r="NYG27" s="307"/>
      <c r="NYH27" s="307"/>
      <c r="NYI27" s="307"/>
      <c r="NYJ27" s="307"/>
      <c r="NYK27" s="307"/>
      <c r="NYL27" s="307"/>
      <c r="NYM27" s="307"/>
      <c r="NYN27" s="307"/>
      <c r="NYO27" s="307"/>
      <c r="NYP27" s="307"/>
      <c r="NYQ27" s="307"/>
      <c r="NYR27" s="307"/>
      <c r="NYS27" s="307"/>
      <c r="NYT27" s="307"/>
      <c r="NYU27" s="307"/>
      <c r="NYV27" s="307"/>
      <c r="NYW27" s="307"/>
      <c r="NYX27" s="307"/>
      <c r="NYY27" s="307"/>
      <c r="NYZ27" s="307"/>
      <c r="NZA27" s="307"/>
      <c r="NZB27" s="307"/>
      <c r="NZC27" s="307"/>
      <c r="NZD27" s="307"/>
      <c r="NZE27" s="307"/>
      <c r="NZF27" s="307"/>
      <c r="NZG27" s="307"/>
      <c r="NZH27" s="307"/>
      <c r="NZI27" s="307"/>
      <c r="NZJ27" s="307"/>
      <c r="NZK27" s="307"/>
      <c r="NZL27" s="307"/>
      <c r="NZM27" s="307"/>
      <c r="NZN27" s="307"/>
      <c r="NZO27" s="307"/>
      <c r="NZP27" s="307"/>
      <c r="NZQ27" s="307"/>
      <c r="NZR27" s="307"/>
      <c r="NZS27" s="307"/>
      <c r="NZT27" s="307"/>
      <c r="NZU27" s="307"/>
      <c r="NZV27" s="307"/>
      <c r="NZW27" s="307"/>
      <c r="NZX27" s="307"/>
      <c r="NZY27" s="307"/>
      <c r="NZZ27" s="307"/>
      <c r="OAA27" s="307"/>
      <c r="OAB27" s="307"/>
      <c r="OAC27" s="307"/>
      <c r="OAD27" s="307"/>
      <c r="OAE27" s="307"/>
      <c r="OAF27" s="307"/>
      <c r="OAG27" s="307"/>
      <c r="OAH27" s="307"/>
      <c r="OAI27" s="307"/>
      <c r="OAJ27" s="307"/>
      <c r="OAK27" s="307"/>
      <c r="OAL27" s="307"/>
      <c r="OAM27" s="307"/>
      <c r="OAN27" s="307"/>
      <c r="OAO27" s="307"/>
      <c r="OAP27" s="307"/>
      <c r="OAQ27" s="307"/>
      <c r="OAR27" s="307"/>
      <c r="OAS27" s="307"/>
      <c r="OAT27" s="307"/>
      <c r="OAU27" s="307"/>
      <c r="OAV27" s="307"/>
      <c r="OAW27" s="307"/>
      <c r="OAX27" s="307"/>
      <c r="OAY27" s="307"/>
      <c r="OAZ27" s="307"/>
      <c r="OBA27" s="307"/>
      <c r="OBB27" s="307"/>
      <c r="OBC27" s="307"/>
      <c r="OBD27" s="307"/>
      <c r="OBE27" s="307"/>
      <c r="OBF27" s="307"/>
      <c r="OBG27" s="307"/>
      <c r="OBH27" s="307"/>
      <c r="OBI27" s="307"/>
      <c r="OBJ27" s="307"/>
      <c r="OBK27" s="307"/>
      <c r="OBL27" s="307"/>
      <c r="OBM27" s="307"/>
      <c r="OBN27" s="307"/>
      <c r="OBO27" s="307"/>
      <c r="OBP27" s="307"/>
      <c r="OBQ27" s="307"/>
      <c r="OBR27" s="307"/>
      <c r="OBS27" s="307"/>
      <c r="OBT27" s="307"/>
      <c r="OBU27" s="307"/>
      <c r="OBV27" s="307"/>
      <c r="OBW27" s="307"/>
      <c r="OBX27" s="307"/>
      <c r="OBY27" s="307"/>
      <c r="OBZ27" s="307"/>
      <c r="OCA27" s="307"/>
      <c r="OCB27" s="307"/>
      <c r="OCC27" s="307"/>
      <c r="OCD27" s="307"/>
      <c r="OCE27" s="307"/>
      <c r="OCF27" s="307"/>
      <c r="OCG27" s="307"/>
      <c r="OCH27" s="307"/>
      <c r="OCI27" s="307"/>
      <c r="OCJ27" s="307"/>
      <c r="OCK27" s="307"/>
      <c r="OCL27" s="307"/>
      <c r="OCM27" s="307"/>
      <c r="OCN27" s="307"/>
      <c r="OCO27" s="307"/>
      <c r="OCP27" s="307"/>
      <c r="OCQ27" s="307"/>
      <c r="OCR27" s="307"/>
      <c r="OCS27" s="307"/>
      <c r="OCT27" s="307"/>
      <c r="OCU27" s="307"/>
      <c r="OCV27" s="307"/>
      <c r="OCW27" s="307"/>
      <c r="OCX27" s="307"/>
      <c r="OCY27" s="307"/>
      <c r="OCZ27" s="307"/>
      <c r="ODA27" s="307"/>
      <c r="ODB27" s="307"/>
      <c r="ODC27" s="307"/>
      <c r="ODD27" s="307"/>
      <c r="ODE27" s="307"/>
      <c r="ODF27" s="307"/>
      <c r="ODG27" s="307"/>
      <c r="ODH27" s="307"/>
      <c r="ODI27" s="307"/>
      <c r="ODJ27" s="307"/>
      <c r="ODK27" s="307"/>
      <c r="ODL27" s="307"/>
      <c r="ODM27" s="307"/>
      <c r="ODN27" s="307"/>
      <c r="ODO27" s="307"/>
      <c r="ODP27" s="307"/>
      <c r="ODQ27" s="307"/>
      <c r="ODR27" s="307"/>
      <c r="ODS27" s="307"/>
      <c r="ODT27" s="307"/>
      <c r="ODU27" s="307"/>
      <c r="ODV27" s="307"/>
      <c r="ODW27" s="307"/>
      <c r="ODX27" s="307"/>
      <c r="ODY27" s="307"/>
      <c r="ODZ27" s="307"/>
      <c r="OEA27" s="307"/>
      <c r="OEB27" s="307"/>
      <c r="OEC27" s="307"/>
      <c r="OED27" s="307"/>
      <c r="OEE27" s="307"/>
      <c r="OEF27" s="307"/>
      <c r="OEG27" s="307"/>
      <c r="OEH27" s="307"/>
      <c r="OEI27" s="307"/>
      <c r="OEJ27" s="307"/>
      <c r="OEK27" s="307"/>
      <c r="OEL27" s="307"/>
      <c r="OEM27" s="307"/>
      <c r="OEN27" s="307"/>
      <c r="OEO27" s="307"/>
      <c r="OEP27" s="307"/>
      <c r="OEQ27" s="307"/>
      <c r="OER27" s="307"/>
      <c r="OES27" s="307"/>
      <c r="OET27" s="307"/>
      <c r="OEU27" s="307"/>
      <c r="OEV27" s="307"/>
      <c r="OEW27" s="307"/>
      <c r="OEX27" s="307"/>
      <c r="OEY27" s="307"/>
      <c r="OEZ27" s="307"/>
      <c r="OFA27" s="307"/>
      <c r="OFB27" s="307"/>
      <c r="OFC27" s="307"/>
      <c r="OFD27" s="307"/>
      <c r="OFE27" s="307"/>
      <c r="OFF27" s="307"/>
      <c r="OFG27" s="307"/>
      <c r="OFH27" s="307"/>
      <c r="OFI27" s="307"/>
      <c r="OFJ27" s="307"/>
      <c r="OFK27" s="307"/>
      <c r="OFL27" s="307"/>
      <c r="OFM27" s="307"/>
      <c r="OFN27" s="307"/>
      <c r="OFO27" s="307"/>
      <c r="OFP27" s="307"/>
      <c r="OFQ27" s="307"/>
      <c r="OFR27" s="307"/>
      <c r="OFS27" s="307"/>
      <c r="OFT27" s="307"/>
      <c r="OFU27" s="307"/>
      <c r="OFV27" s="307"/>
      <c r="OFW27" s="307"/>
      <c r="OFX27" s="307"/>
      <c r="OFY27" s="307"/>
      <c r="OFZ27" s="307"/>
      <c r="OGA27" s="307"/>
      <c r="OGB27" s="307"/>
      <c r="OGC27" s="307"/>
      <c r="OGD27" s="307"/>
      <c r="OGE27" s="307"/>
      <c r="OGF27" s="307"/>
      <c r="OGG27" s="307"/>
      <c r="OGH27" s="307"/>
      <c r="OGI27" s="307"/>
      <c r="OGJ27" s="307"/>
      <c r="OGK27" s="307"/>
      <c r="OGL27" s="307"/>
      <c r="OGM27" s="307"/>
      <c r="OGN27" s="307"/>
      <c r="OGO27" s="307"/>
      <c r="OGP27" s="307"/>
      <c r="OGQ27" s="307"/>
      <c r="OGR27" s="307"/>
      <c r="OGS27" s="307"/>
      <c r="OGT27" s="307"/>
      <c r="OGU27" s="307"/>
      <c r="OGV27" s="307"/>
      <c r="OGW27" s="307"/>
      <c r="OGX27" s="307"/>
      <c r="OGY27" s="307"/>
      <c r="OGZ27" s="307"/>
      <c r="OHA27" s="307"/>
      <c r="OHB27" s="307"/>
      <c r="OHC27" s="307"/>
      <c r="OHD27" s="307"/>
      <c r="OHE27" s="307"/>
      <c r="OHF27" s="307"/>
      <c r="OHG27" s="307"/>
      <c r="OHH27" s="307"/>
      <c r="OHI27" s="307"/>
      <c r="OHJ27" s="307"/>
      <c r="OHK27" s="307"/>
      <c r="OHL27" s="307"/>
      <c r="OHM27" s="307"/>
      <c r="OHN27" s="307"/>
      <c r="OHO27" s="307"/>
      <c r="OHP27" s="307"/>
      <c r="OHQ27" s="307"/>
      <c r="OHR27" s="307"/>
      <c r="OHS27" s="307"/>
      <c r="OHT27" s="307"/>
      <c r="OHU27" s="307"/>
      <c r="OHV27" s="307"/>
      <c r="OHW27" s="307"/>
      <c r="OHX27" s="307"/>
      <c r="OHY27" s="307"/>
      <c r="OHZ27" s="307"/>
      <c r="OIA27" s="307"/>
      <c r="OIB27" s="307"/>
      <c r="OIC27" s="307"/>
      <c r="OID27" s="307"/>
      <c r="OIE27" s="307"/>
      <c r="OIF27" s="307"/>
      <c r="OIG27" s="307"/>
      <c r="OIH27" s="307"/>
      <c r="OII27" s="307"/>
      <c r="OIJ27" s="307"/>
      <c r="OIK27" s="307"/>
      <c r="OIL27" s="307"/>
      <c r="OIM27" s="307"/>
      <c r="OIN27" s="307"/>
      <c r="OIO27" s="307"/>
      <c r="OIP27" s="307"/>
      <c r="OIQ27" s="307"/>
      <c r="OIR27" s="307"/>
      <c r="OIS27" s="307"/>
      <c r="OIT27" s="307"/>
      <c r="OIU27" s="307"/>
      <c r="OIV27" s="307"/>
      <c r="OIW27" s="307"/>
      <c r="OIX27" s="307"/>
      <c r="OIY27" s="307"/>
      <c r="OIZ27" s="307"/>
      <c r="OJA27" s="307"/>
      <c r="OJB27" s="307"/>
      <c r="OJC27" s="307"/>
      <c r="OJD27" s="307"/>
      <c r="OJE27" s="307"/>
      <c r="OJF27" s="307"/>
      <c r="OJG27" s="307"/>
      <c r="OJH27" s="307"/>
      <c r="OJI27" s="307"/>
      <c r="OJJ27" s="307"/>
      <c r="OJK27" s="307"/>
      <c r="OJL27" s="307"/>
      <c r="OJM27" s="307"/>
      <c r="OJN27" s="307"/>
      <c r="OJO27" s="307"/>
      <c r="OJP27" s="307"/>
      <c r="OJQ27" s="307"/>
      <c r="OJR27" s="307"/>
      <c r="OJS27" s="307"/>
      <c r="OJT27" s="307"/>
      <c r="OJU27" s="307"/>
      <c r="OJV27" s="307"/>
      <c r="OJW27" s="307"/>
      <c r="OJX27" s="307"/>
      <c r="OJY27" s="307"/>
      <c r="OJZ27" s="307"/>
      <c r="OKA27" s="307"/>
      <c r="OKB27" s="307"/>
      <c r="OKC27" s="307"/>
      <c r="OKD27" s="307"/>
      <c r="OKE27" s="307"/>
      <c r="OKF27" s="307"/>
      <c r="OKG27" s="307"/>
      <c r="OKH27" s="307"/>
      <c r="OKI27" s="307"/>
      <c r="OKJ27" s="307"/>
      <c r="OKK27" s="307"/>
      <c r="OKL27" s="307"/>
      <c r="OKM27" s="307"/>
      <c r="OKN27" s="307"/>
      <c r="OKO27" s="307"/>
      <c r="OKP27" s="307"/>
      <c r="OKQ27" s="307"/>
      <c r="OKR27" s="307"/>
      <c r="OKS27" s="307"/>
      <c r="OKT27" s="307"/>
      <c r="OKU27" s="307"/>
      <c r="OKV27" s="307"/>
      <c r="OKW27" s="307"/>
      <c r="OKX27" s="307"/>
      <c r="OKY27" s="307"/>
      <c r="OKZ27" s="307"/>
      <c r="OLA27" s="307"/>
      <c r="OLB27" s="307"/>
      <c r="OLC27" s="307"/>
      <c r="OLD27" s="307"/>
      <c r="OLE27" s="307"/>
      <c r="OLF27" s="307"/>
      <c r="OLG27" s="307"/>
      <c r="OLH27" s="307"/>
      <c r="OLI27" s="307"/>
      <c r="OLJ27" s="307"/>
      <c r="OLK27" s="307"/>
      <c r="OLL27" s="307"/>
      <c r="OLM27" s="307"/>
      <c r="OLN27" s="307"/>
      <c r="OLO27" s="307"/>
      <c r="OLP27" s="307"/>
      <c r="OLQ27" s="307"/>
      <c r="OLR27" s="307"/>
      <c r="OLS27" s="307"/>
      <c r="OLT27" s="307"/>
      <c r="OLU27" s="307"/>
      <c r="OLV27" s="307"/>
      <c r="OLW27" s="307"/>
      <c r="OLX27" s="307"/>
      <c r="OLY27" s="307"/>
      <c r="OLZ27" s="307"/>
      <c r="OMA27" s="307"/>
      <c r="OMB27" s="307"/>
      <c r="OMC27" s="307"/>
      <c r="OMD27" s="307"/>
      <c r="OME27" s="307"/>
      <c r="OMF27" s="307"/>
      <c r="OMG27" s="307"/>
      <c r="OMH27" s="307"/>
      <c r="OMI27" s="307"/>
      <c r="OMJ27" s="307"/>
      <c r="OMK27" s="307"/>
      <c r="OML27" s="307"/>
      <c r="OMM27" s="307"/>
      <c r="OMN27" s="307"/>
      <c r="OMO27" s="307"/>
      <c r="OMP27" s="307"/>
      <c r="OMQ27" s="307"/>
      <c r="OMR27" s="307"/>
      <c r="OMS27" s="307"/>
      <c r="OMT27" s="307"/>
      <c r="OMU27" s="307"/>
      <c r="OMV27" s="307"/>
      <c r="OMW27" s="307"/>
      <c r="OMX27" s="307"/>
      <c r="OMY27" s="307"/>
      <c r="OMZ27" s="307"/>
      <c r="ONA27" s="307"/>
      <c r="ONB27" s="307"/>
      <c r="ONC27" s="307"/>
      <c r="OND27" s="307"/>
      <c r="ONE27" s="307"/>
      <c r="ONF27" s="307"/>
      <c r="ONG27" s="307"/>
      <c r="ONH27" s="307"/>
      <c r="ONI27" s="307"/>
      <c r="ONJ27" s="307"/>
      <c r="ONK27" s="307"/>
      <c r="ONL27" s="307"/>
      <c r="ONM27" s="307"/>
      <c r="ONN27" s="307"/>
      <c r="ONO27" s="307"/>
      <c r="ONP27" s="307"/>
      <c r="ONQ27" s="307"/>
      <c r="ONR27" s="307"/>
      <c r="ONS27" s="307"/>
      <c r="ONT27" s="307"/>
      <c r="ONU27" s="307"/>
      <c r="ONV27" s="307"/>
      <c r="ONW27" s="307"/>
      <c r="ONX27" s="307"/>
      <c r="ONY27" s="307"/>
      <c r="ONZ27" s="307"/>
      <c r="OOA27" s="307"/>
      <c r="OOB27" s="307"/>
      <c r="OOC27" s="307"/>
      <c r="OOD27" s="307"/>
      <c r="OOE27" s="307"/>
      <c r="OOF27" s="307"/>
      <c r="OOG27" s="307"/>
      <c r="OOH27" s="307"/>
      <c r="OOI27" s="307"/>
      <c r="OOJ27" s="307"/>
      <c r="OOK27" s="307"/>
      <c r="OOL27" s="307"/>
      <c r="OOM27" s="307"/>
      <c r="OON27" s="307"/>
      <c r="OOO27" s="307"/>
      <c r="OOP27" s="307"/>
      <c r="OOQ27" s="307"/>
      <c r="OOR27" s="307"/>
      <c r="OOS27" s="307"/>
      <c r="OOT27" s="307"/>
      <c r="OOU27" s="307"/>
      <c r="OOV27" s="307"/>
      <c r="OOW27" s="307"/>
      <c r="OOX27" s="307"/>
      <c r="OOY27" s="307"/>
      <c r="OOZ27" s="307"/>
      <c r="OPA27" s="307"/>
      <c r="OPB27" s="307"/>
      <c r="OPC27" s="307"/>
      <c r="OPD27" s="307"/>
      <c r="OPE27" s="307"/>
      <c r="OPF27" s="307"/>
      <c r="OPG27" s="307"/>
      <c r="OPH27" s="307"/>
      <c r="OPI27" s="307"/>
      <c r="OPJ27" s="307"/>
      <c r="OPK27" s="307"/>
      <c r="OPL27" s="307"/>
      <c r="OPM27" s="307"/>
      <c r="OPN27" s="307"/>
      <c r="OPO27" s="307"/>
      <c r="OPP27" s="307"/>
      <c r="OPQ27" s="307"/>
      <c r="OPR27" s="307"/>
      <c r="OPS27" s="307"/>
      <c r="OPT27" s="307"/>
      <c r="OPU27" s="307"/>
      <c r="OPV27" s="307"/>
      <c r="OPW27" s="307"/>
      <c r="OPX27" s="307"/>
      <c r="OPY27" s="307"/>
      <c r="OPZ27" s="307"/>
      <c r="OQA27" s="307"/>
      <c r="OQB27" s="307"/>
      <c r="OQC27" s="307"/>
      <c r="OQD27" s="307"/>
      <c r="OQE27" s="307"/>
      <c r="OQF27" s="307"/>
      <c r="OQG27" s="307"/>
      <c r="OQH27" s="307"/>
      <c r="OQI27" s="307"/>
      <c r="OQJ27" s="307"/>
      <c r="OQK27" s="307"/>
      <c r="OQL27" s="307"/>
      <c r="OQM27" s="307"/>
      <c r="OQN27" s="307"/>
      <c r="OQO27" s="307"/>
      <c r="OQP27" s="307"/>
      <c r="OQQ27" s="307"/>
      <c r="OQR27" s="307"/>
      <c r="OQS27" s="307"/>
      <c r="OQT27" s="307"/>
      <c r="OQU27" s="307"/>
      <c r="OQV27" s="307"/>
      <c r="OQW27" s="307"/>
      <c r="OQX27" s="307"/>
      <c r="OQY27" s="307"/>
      <c r="OQZ27" s="307"/>
      <c r="ORA27" s="307"/>
      <c r="ORB27" s="307"/>
      <c r="ORC27" s="307"/>
      <c r="ORD27" s="307"/>
      <c r="ORE27" s="307"/>
      <c r="ORF27" s="307"/>
      <c r="ORG27" s="307"/>
      <c r="ORH27" s="307"/>
      <c r="ORI27" s="307"/>
      <c r="ORJ27" s="307"/>
      <c r="ORK27" s="307"/>
      <c r="ORL27" s="307"/>
      <c r="ORM27" s="307"/>
      <c r="ORN27" s="307"/>
      <c r="ORO27" s="307"/>
      <c r="ORP27" s="307"/>
      <c r="ORQ27" s="307"/>
      <c r="ORR27" s="307"/>
      <c r="ORS27" s="307"/>
      <c r="ORT27" s="307"/>
      <c r="ORU27" s="307"/>
      <c r="ORV27" s="307"/>
      <c r="ORW27" s="307"/>
      <c r="ORX27" s="307"/>
      <c r="ORY27" s="307"/>
      <c r="ORZ27" s="307"/>
      <c r="OSA27" s="307"/>
      <c r="OSB27" s="307"/>
      <c r="OSC27" s="307"/>
      <c r="OSD27" s="307"/>
      <c r="OSE27" s="307"/>
      <c r="OSF27" s="307"/>
      <c r="OSG27" s="307"/>
      <c r="OSH27" s="307"/>
      <c r="OSI27" s="307"/>
      <c r="OSJ27" s="307"/>
      <c r="OSK27" s="307"/>
      <c r="OSL27" s="307"/>
      <c r="OSM27" s="307"/>
      <c r="OSN27" s="307"/>
      <c r="OSO27" s="307"/>
      <c r="OSP27" s="307"/>
      <c r="OSQ27" s="307"/>
      <c r="OSR27" s="307"/>
      <c r="OSS27" s="307"/>
      <c r="OST27" s="307"/>
      <c r="OSU27" s="307"/>
      <c r="OSV27" s="307"/>
      <c r="OSW27" s="307"/>
      <c r="OSX27" s="307"/>
      <c r="OSY27" s="307"/>
      <c r="OSZ27" s="307"/>
      <c r="OTA27" s="307"/>
      <c r="OTB27" s="307"/>
      <c r="OTC27" s="307"/>
      <c r="OTD27" s="307"/>
      <c r="OTE27" s="307"/>
      <c r="OTF27" s="307"/>
      <c r="OTG27" s="307"/>
      <c r="OTH27" s="307"/>
      <c r="OTI27" s="307"/>
      <c r="OTJ27" s="307"/>
      <c r="OTK27" s="307"/>
      <c r="OTL27" s="307"/>
      <c r="OTM27" s="307"/>
      <c r="OTN27" s="307"/>
      <c r="OTO27" s="307"/>
      <c r="OTP27" s="307"/>
      <c r="OTQ27" s="307"/>
      <c r="OTR27" s="307"/>
      <c r="OTS27" s="307"/>
      <c r="OTT27" s="307"/>
      <c r="OTU27" s="307"/>
      <c r="OTV27" s="307"/>
      <c r="OTW27" s="307"/>
      <c r="OTX27" s="307"/>
      <c r="OTY27" s="307"/>
      <c r="OTZ27" s="307"/>
      <c r="OUA27" s="307"/>
      <c r="OUB27" s="307"/>
      <c r="OUC27" s="307"/>
      <c r="OUD27" s="307"/>
      <c r="OUE27" s="307"/>
      <c r="OUF27" s="307"/>
      <c r="OUG27" s="307"/>
      <c r="OUH27" s="307"/>
      <c r="OUI27" s="307"/>
      <c r="OUJ27" s="307"/>
      <c r="OUK27" s="307"/>
      <c r="OUL27" s="307"/>
      <c r="OUM27" s="307"/>
      <c r="OUN27" s="307"/>
      <c r="OUO27" s="307"/>
      <c r="OUP27" s="307"/>
      <c r="OUQ27" s="307"/>
      <c r="OUR27" s="307"/>
      <c r="OUS27" s="307"/>
      <c r="OUT27" s="307"/>
      <c r="OUU27" s="307"/>
      <c r="OUV27" s="307"/>
      <c r="OUW27" s="307"/>
      <c r="OUX27" s="307"/>
      <c r="OUY27" s="307"/>
      <c r="OUZ27" s="307"/>
      <c r="OVA27" s="307"/>
      <c r="OVB27" s="307"/>
      <c r="OVC27" s="307"/>
      <c r="OVD27" s="307"/>
      <c r="OVE27" s="307"/>
      <c r="OVF27" s="307"/>
      <c r="OVG27" s="307"/>
      <c r="OVH27" s="307"/>
      <c r="OVI27" s="307"/>
      <c r="OVJ27" s="307"/>
      <c r="OVK27" s="307"/>
      <c r="OVL27" s="307"/>
      <c r="OVM27" s="307"/>
      <c r="OVN27" s="307"/>
      <c r="OVO27" s="307"/>
      <c r="OVP27" s="307"/>
      <c r="OVQ27" s="307"/>
      <c r="OVR27" s="307"/>
      <c r="OVS27" s="307"/>
      <c r="OVT27" s="307"/>
      <c r="OVU27" s="307"/>
      <c r="OVV27" s="307"/>
      <c r="OVW27" s="307"/>
      <c r="OVX27" s="307"/>
      <c r="OVY27" s="307"/>
      <c r="OVZ27" s="307"/>
      <c r="OWA27" s="307"/>
      <c r="OWB27" s="307"/>
      <c r="OWC27" s="307"/>
      <c r="OWD27" s="307"/>
      <c r="OWE27" s="307"/>
      <c r="OWF27" s="307"/>
      <c r="OWG27" s="307"/>
      <c r="OWH27" s="307"/>
      <c r="OWI27" s="307"/>
      <c r="OWJ27" s="307"/>
      <c r="OWK27" s="307"/>
      <c r="OWL27" s="307"/>
      <c r="OWM27" s="307"/>
      <c r="OWN27" s="307"/>
      <c r="OWO27" s="307"/>
      <c r="OWP27" s="307"/>
      <c r="OWQ27" s="307"/>
      <c r="OWR27" s="307"/>
      <c r="OWS27" s="307"/>
      <c r="OWT27" s="307"/>
      <c r="OWU27" s="307"/>
      <c r="OWV27" s="307"/>
      <c r="OWW27" s="307"/>
      <c r="OWX27" s="307"/>
      <c r="OWY27" s="307"/>
      <c r="OWZ27" s="307"/>
      <c r="OXA27" s="307"/>
      <c r="OXB27" s="307"/>
      <c r="OXC27" s="307"/>
      <c r="OXD27" s="307"/>
      <c r="OXE27" s="307"/>
      <c r="OXF27" s="307"/>
      <c r="OXG27" s="307"/>
      <c r="OXH27" s="307"/>
      <c r="OXI27" s="307"/>
      <c r="OXJ27" s="307"/>
      <c r="OXK27" s="307"/>
      <c r="OXL27" s="307"/>
      <c r="OXM27" s="307"/>
      <c r="OXN27" s="307"/>
      <c r="OXO27" s="307"/>
      <c r="OXP27" s="307"/>
      <c r="OXQ27" s="307"/>
      <c r="OXR27" s="307"/>
      <c r="OXS27" s="307"/>
      <c r="OXT27" s="307"/>
      <c r="OXU27" s="307"/>
      <c r="OXV27" s="307"/>
      <c r="OXW27" s="307"/>
      <c r="OXX27" s="307"/>
      <c r="OXY27" s="307"/>
      <c r="OXZ27" s="307"/>
      <c r="OYA27" s="307"/>
      <c r="OYB27" s="307"/>
      <c r="OYC27" s="307"/>
      <c r="OYD27" s="307"/>
      <c r="OYE27" s="307"/>
      <c r="OYF27" s="307"/>
      <c r="OYG27" s="307"/>
      <c r="OYH27" s="307"/>
      <c r="OYI27" s="307"/>
      <c r="OYJ27" s="307"/>
      <c r="OYK27" s="307"/>
      <c r="OYL27" s="307"/>
      <c r="OYM27" s="307"/>
      <c r="OYN27" s="307"/>
      <c r="OYO27" s="307"/>
      <c r="OYP27" s="307"/>
      <c r="OYQ27" s="307"/>
      <c r="OYR27" s="307"/>
      <c r="OYS27" s="307"/>
      <c r="OYT27" s="307"/>
      <c r="OYU27" s="307"/>
      <c r="OYV27" s="307"/>
      <c r="OYW27" s="307"/>
      <c r="OYX27" s="307"/>
      <c r="OYY27" s="307"/>
      <c r="OYZ27" s="307"/>
      <c r="OZA27" s="307"/>
      <c r="OZB27" s="307"/>
      <c r="OZC27" s="307"/>
      <c r="OZD27" s="307"/>
      <c r="OZE27" s="307"/>
      <c r="OZF27" s="307"/>
      <c r="OZG27" s="307"/>
      <c r="OZH27" s="307"/>
      <c r="OZI27" s="307"/>
      <c r="OZJ27" s="307"/>
      <c r="OZK27" s="307"/>
      <c r="OZL27" s="307"/>
      <c r="OZM27" s="307"/>
      <c r="OZN27" s="307"/>
      <c r="OZO27" s="307"/>
      <c r="OZP27" s="307"/>
      <c r="OZQ27" s="307"/>
      <c r="OZR27" s="307"/>
      <c r="OZS27" s="307"/>
      <c r="OZT27" s="307"/>
      <c r="OZU27" s="307"/>
      <c r="OZV27" s="307"/>
      <c r="OZW27" s="307"/>
      <c r="OZX27" s="307"/>
      <c r="OZY27" s="307"/>
      <c r="OZZ27" s="307"/>
      <c r="PAA27" s="307"/>
      <c r="PAB27" s="307"/>
      <c r="PAC27" s="307"/>
      <c r="PAD27" s="307"/>
      <c r="PAE27" s="307"/>
      <c r="PAF27" s="307"/>
      <c r="PAG27" s="307"/>
      <c r="PAH27" s="307"/>
      <c r="PAI27" s="307"/>
      <c r="PAJ27" s="307"/>
      <c r="PAK27" s="307"/>
      <c r="PAL27" s="307"/>
      <c r="PAM27" s="307"/>
      <c r="PAN27" s="307"/>
      <c r="PAO27" s="307"/>
      <c r="PAP27" s="307"/>
      <c r="PAQ27" s="307"/>
      <c r="PAR27" s="307"/>
      <c r="PAS27" s="307"/>
      <c r="PAT27" s="307"/>
      <c r="PAU27" s="307"/>
      <c r="PAV27" s="307"/>
      <c r="PAW27" s="307"/>
      <c r="PAX27" s="307"/>
      <c r="PAY27" s="307"/>
      <c r="PAZ27" s="307"/>
      <c r="PBA27" s="307"/>
      <c r="PBB27" s="307"/>
      <c r="PBC27" s="307"/>
      <c r="PBD27" s="307"/>
      <c r="PBE27" s="307"/>
      <c r="PBF27" s="307"/>
      <c r="PBG27" s="307"/>
      <c r="PBH27" s="307"/>
      <c r="PBI27" s="307"/>
      <c r="PBJ27" s="307"/>
      <c r="PBK27" s="307"/>
      <c r="PBL27" s="307"/>
      <c r="PBM27" s="307"/>
      <c r="PBN27" s="307"/>
      <c r="PBO27" s="307"/>
      <c r="PBP27" s="307"/>
      <c r="PBQ27" s="307"/>
      <c r="PBR27" s="307"/>
      <c r="PBS27" s="307"/>
      <c r="PBT27" s="307"/>
      <c r="PBU27" s="307"/>
      <c r="PBV27" s="307"/>
      <c r="PBW27" s="307"/>
      <c r="PBX27" s="307"/>
      <c r="PBY27" s="307"/>
      <c r="PBZ27" s="307"/>
      <c r="PCA27" s="307"/>
      <c r="PCB27" s="307"/>
      <c r="PCC27" s="307"/>
      <c r="PCD27" s="307"/>
      <c r="PCE27" s="307"/>
      <c r="PCF27" s="307"/>
      <c r="PCG27" s="307"/>
      <c r="PCH27" s="307"/>
      <c r="PCI27" s="307"/>
      <c r="PCJ27" s="307"/>
      <c r="PCK27" s="307"/>
      <c r="PCL27" s="307"/>
      <c r="PCM27" s="307"/>
      <c r="PCN27" s="307"/>
      <c r="PCO27" s="307"/>
      <c r="PCP27" s="307"/>
      <c r="PCQ27" s="307"/>
      <c r="PCR27" s="307"/>
      <c r="PCS27" s="307"/>
      <c r="PCT27" s="307"/>
      <c r="PCU27" s="307"/>
      <c r="PCV27" s="307"/>
      <c r="PCW27" s="307"/>
      <c r="PCX27" s="307"/>
      <c r="PCY27" s="307"/>
      <c r="PCZ27" s="307"/>
      <c r="PDA27" s="307"/>
      <c r="PDB27" s="307"/>
      <c r="PDC27" s="307"/>
      <c r="PDD27" s="307"/>
      <c r="PDE27" s="307"/>
      <c r="PDF27" s="307"/>
      <c r="PDG27" s="307"/>
      <c r="PDH27" s="307"/>
      <c r="PDI27" s="307"/>
      <c r="PDJ27" s="307"/>
      <c r="PDK27" s="307"/>
      <c r="PDL27" s="307"/>
      <c r="PDM27" s="307"/>
      <c r="PDN27" s="307"/>
      <c r="PDO27" s="307"/>
      <c r="PDP27" s="307"/>
      <c r="PDQ27" s="307"/>
      <c r="PDR27" s="307"/>
      <c r="PDS27" s="307"/>
      <c r="PDT27" s="307"/>
      <c r="PDU27" s="307"/>
      <c r="PDV27" s="307"/>
      <c r="PDW27" s="307"/>
      <c r="PDX27" s="307"/>
      <c r="PDY27" s="307"/>
      <c r="PDZ27" s="307"/>
      <c r="PEA27" s="307"/>
      <c r="PEB27" s="307"/>
      <c r="PEC27" s="307"/>
      <c r="PED27" s="307"/>
      <c r="PEE27" s="307"/>
      <c r="PEF27" s="307"/>
      <c r="PEG27" s="307"/>
      <c r="PEH27" s="307"/>
      <c r="PEI27" s="307"/>
      <c r="PEJ27" s="307"/>
      <c r="PEK27" s="307"/>
      <c r="PEL27" s="307"/>
      <c r="PEM27" s="307"/>
      <c r="PEN27" s="307"/>
      <c r="PEO27" s="307"/>
      <c r="PEP27" s="307"/>
      <c r="PEQ27" s="307"/>
      <c r="PER27" s="307"/>
      <c r="PES27" s="307"/>
      <c r="PET27" s="307"/>
      <c r="PEU27" s="307"/>
      <c r="PEV27" s="307"/>
      <c r="PEW27" s="307"/>
      <c r="PEX27" s="307"/>
      <c r="PEY27" s="307"/>
      <c r="PEZ27" s="307"/>
      <c r="PFA27" s="307"/>
      <c r="PFB27" s="307"/>
      <c r="PFC27" s="307"/>
      <c r="PFD27" s="307"/>
      <c r="PFE27" s="307"/>
      <c r="PFF27" s="307"/>
      <c r="PFG27" s="307"/>
      <c r="PFH27" s="307"/>
      <c r="PFI27" s="307"/>
      <c r="PFJ27" s="307"/>
      <c r="PFK27" s="307"/>
      <c r="PFL27" s="307"/>
      <c r="PFM27" s="307"/>
      <c r="PFN27" s="307"/>
      <c r="PFO27" s="307"/>
      <c r="PFP27" s="307"/>
      <c r="PFQ27" s="307"/>
      <c r="PFR27" s="307"/>
      <c r="PFS27" s="307"/>
      <c r="PFT27" s="307"/>
      <c r="PFU27" s="307"/>
      <c r="PFV27" s="307"/>
      <c r="PFW27" s="307"/>
      <c r="PFX27" s="307"/>
      <c r="PFY27" s="307"/>
      <c r="PFZ27" s="307"/>
      <c r="PGA27" s="307"/>
      <c r="PGB27" s="307"/>
      <c r="PGC27" s="307"/>
      <c r="PGD27" s="307"/>
      <c r="PGE27" s="307"/>
      <c r="PGF27" s="307"/>
      <c r="PGG27" s="307"/>
      <c r="PGH27" s="307"/>
      <c r="PGI27" s="307"/>
      <c r="PGJ27" s="307"/>
      <c r="PGK27" s="307"/>
      <c r="PGL27" s="307"/>
      <c r="PGM27" s="307"/>
      <c r="PGN27" s="307"/>
      <c r="PGO27" s="307"/>
      <c r="PGP27" s="307"/>
      <c r="PGQ27" s="307"/>
      <c r="PGR27" s="307"/>
      <c r="PGS27" s="307"/>
      <c r="PGT27" s="307"/>
      <c r="PGU27" s="307"/>
      <c r="PGV27" s="307"/>
      <c r="PGW27" s="307"/>
      <c r="PGX27" s="307"/>
      <c r="PGY27" s="307"/>
      <c r="PGZ27" s="307"/>
      <c r="PHA27" s="307"/>
      <c r="PHB27" s="307"/>
      <c r="PHC27" s="307"/>
      <c r="PHD27" s="307"/>
      <c r="PHE27" s="307"/>
      <c r="PHF27" s="307"/>
      <c r="PHG27" s="307"/>
      <c r="PHH27" s="307"/>
      <c r="PHI27" s="307"/>
      <c r="PHJ27" s="307"/>
      <c r="PHK27" s="307"/>
      <c r="PHL27" s="307"/>
      <c r="PHM27" s="307"/>
      <c r="PHN27" s="307"/>
      <c r="PHO27" s="307"/>
      <c r="PHP27" s="307"/>
      <c r="PHQ27" s="307"/>
      <c r="PHR27" s="307"/>
      <c r="PHS27" s="307"/>
      <c r="PHT27" s="307"/>
      <c r="PHU27" s="307"/>
      <c r="PHV27" s="307"/>
      <c r="PHW27" s="307"/>
      <c r="PHX27" s="307"/>
      <c r="PHY27" s="307"/>
      <c r="PHZ27" s="307"/>
      <c r="PIA27" s="307"/>
      <c r="PIB27" s="307"/>
      <c r="PIC27" s="307"/>
      <c r="PID27" s="307"/>
      <c r="PIE27" s="307"/>
      <c r="PIF27" s="307"/>
      <c r="PIG27" s="307"/>
      <c r="PIH27" s="307"/>
      <c r="PII27" s="307"/>
      <c r="PIJ27" s="307"/>
      <c r="PIK27" s="307"/>
      <c r="PIL27" s="307"/>
      <c r="PIM27" s="307"/>
      <c r="PIN27" s="307"/>
      <c r="PIO27" s="307"/>
      <c r="PIP27" s="307"/>
      <c r="PIQ27" s="307"/>
      <c r="PIR27" s="307"/>
      <c r="PIS27" s="307"/>
      <c r="PIT27" s="307"/>
      <c r="PIU27" s="307"/>
      <c r="PIV27" s="307"/>
      <c r="PIW27" s="307"/>
      <c r="PIX27" s="307"/>
      <c r="PIY27" s="307"/>
      <c r="PIZ27" s="307"/>
      <c r="PJA27" s="307"/>
      <c r="PJB27" s="307"/>
      <c r="PJC27" s="307"/>
      <c r="PJD27" s="307"/>
      <c r="PJE27" s="307"/>
      <c r="PJF27" s="307"/>
      <c r="PJG27" s="307"/>
      <c r="PJH27" s="307"/>
      <c r="PJI27" s="307"/>
      <c r="PJJ27" s="307"/>
      <c r="PJK27" s="307"/>
      <c r="PJL27" s="307"/>
      <c r="PJM27" s="307"/>
      <c r="PJN27" s="307"/>
      <c r="PJO27" s="307"/>
      <c r="PJP27" s="307"/>
      <c r="PJQ27" s="307"/>
      <c r="PJR27" s="307"/>
      <c r="PJS27" s="307"/>
      <c r="PJT27" s="307"/>
      <c r="PJU27" s="307"/>
      <c r="PJV27" s="307"/>
      <c r="PJW27" s="307"/>
      <c r="PJX27" s="307"/>
      <c r="PJY27" s="307"/>
      <c r="PJZ27" s="307"/>
      <c r="PKA27" s="307"/>
      <c r="PKB27" s="307"/>
      <c r="PKC27" s="307"/>
      <c r="PKD27" s="307"/>
      <c r="PKE27" s="307"/>
      <c r="PKF27" s="307"/>
      <c r="PKG27" s="307"/>
      <c r="PKH27" s="307"/>
      <c r="PKI27" s="307"/>
      <c r="PKJ27" s="307"/>
      <c r="PKK27" s="307"/>
      <c r="PKL27" s="307"/>
      <c r="PKM27" s="307"/>
      <c r="PKN27" s="307"/>
      <c r="PKO27" s="307"/>
      <c r="PKP27" s="307"/>
      <c r="PKQ27" s="307"/>
      <c r="PKR27" s="307"/>
      <c r="PKS27" s="307"/>
      <c r="PKT27" s="307"/>
      <c r="PKU27" s="307"/>
      <c r="PKV27" s="307"/>
      <c r="PKW27" s="307"/>
      <c r="PKX27" s="307"/>
      <c r="PKY27" s="307"/>
      <c r="PKZ27" s="307"/>
      <c r="PLA27" s="307"/>
      <c r="PLB27" s="307"/>
      <c r="PLC27" s="307"/>
      <c r="PLD27" s="307"/>
      <c r="PLE27" s="307"/>
      <c r="PLF27" s="307"/>
      <c r="PLG27" s="307"/>
      <c r="PLH27" s="307"/>
      <c r="PLI27" s="307"/>
      <c r="PLJ27" s="307"/>
      <c r="PLK27" s="307"/>
      <c r="PLL27" s="307"/>
      <c r="PLM27" s="307"/>
      <c r="PLN27" s="307"/>
      <c r="PLO27" s="307"/>
      <c r="PLP27" s="307"/>
      <c r="PLQ27" s="307"/>
      <c r="PLR27" s="307"/>
      <c r="PLS27" s="307"/>
      <c r="PLT27" s="307"/>
      <c r="PLU27" s="307"/>
      <c r="PLV27" s="307"/>
      <c r="PLW27" s="307"/>
      <c r="PLX27" s="307"/>
      <c r="PLY27" s="307"/>
      <c r="PLZ27" s="307"/>
      <c r="PMA27" s="307"/>
      <c r="PMB27" s="307"/>
      <c r="PMC27" s="307"/>
      <c r="PMD27" s="307"/>
      <c r="PME27" s="307"/>
      <c r="PMF27" s="307"/>
      <c r="PMG27" s="307"/>
      <c r="PMH27" s="307"/>
      <c r="PMI27" s="307"/>
      <c r="PMJ27" s="307"/>
      <c r="PMK27" s="307"/>
      <c r="PML27" s="307"/>
      <c r="PMM27" s="307"/>
      <c r="PMN27" s="307"/>
      <c r="PMO27" s="307"/>
      <c r="PMP27" s="307"/>
      <c r="PMQ27" s="307"/>
      <c r="PMR27" s="307"/>
      <c r="PMS27" s="307"/>
      <c r="PMT27" s="307"/>
      <c r="PMU27" s="307"/>
      <c r="PMV27" s="307"/>
      <c r="PMW27" s="307"/>
      <c r="PMX27" s="307"/>
      <c r="PMY27" s="307"/>
      <c r="PMZ27" s="307"/>
      <c r="PNA27" s="307"/>
      <c r="PNB27" s="307"/>
      <c r="PNC27" s="307"/>
      <c r="PND27" s="307"/>
      <c r="PNE27" s="307"/>
      <c r="PNF27" s="307"/>
      <c r="PNG27" s="307"/>
      <c r="PNH27" s="307"/>
      <c r="PNI27" s="307"/>
      <c r="PNJ27" s="307"/>
      <c r="PNK27" s="307"/>
      <c r="PNL27" s="307"/>
      <c r="PNM27" s="307"/>
      <c r="PNN27" s="307"/>
      <c r="PNO27" s="307"/>
      <c r="PNP27" s="307"/>
      <c r="PNQ27" s="307"/>
      <c r="PNR27" s="307"/>
      <c r="PNS27" s="307"/>
      <c r="PNT27" s="307"/>
      <c r="PNU27" s="307"/>
      <c r="PNV27" s="307"/>
      <c r="PNW27" s="307"/>
      <c r="PNX27" s="307"/>
      <c r="PNY27" s="307"/>
      <c r="PNZ27" s="307"/>
      <c r="POA27" s="307"/>
      <c r="POB27" s="307"/>
      <c r="POC27" s="307"/>
      <c r="POD27" s="307"/>
      <c r="POE27" s="307"/>
      <c r="POF27" s="307"/>
      <c r="POG27" s="307"/>
      <c r="POH27" s="307"/>
      <c r="POI27" s="307"/>
      <c r="POJ27" s="307"/>
      <c r="POK27" s="307"/>
      <c r="POL27" s="307"/>
      <c r="POM27" s="307"/>
      <c r="PON27" s="307"/>
      <c r="POO27" s="307"/>
      <c r="POP27" s="307"/>
      <c r="POQ27" s="307"/>
      <c r="POR27" s="307"/>
      <c r="POS27" s="307"/>
      <c r="POT27" s="307"/>
      <c r="POU27" s="307"/>
      <c r="POV27" s="307"/>
      <c r="POW27" s="307"/>
      <c r="POX27" s="307"/>
      <c r="POY27" s="307"/>
      <c r="POZ27" s="307"/>
      <c r="PPA27" s="307"/>
      <c r="PPB27" s="307"/>
      <c r="PPC27" s="307"/>
      <c r="PPD27" s="307"/>
      <c r="PPE27" s="307"/>
      <c r="PPF27" s="307"/>
      <c r="PPG27" s="307"/>
      <c r="PPH27" s="307"/>
      <c r="PPI27" s="307"/>
      <c r="PPJ27" s="307"/>
      <c r="PPK27" s="307"/>
      <c r="PPL27" s="307"/>
      <c r="PPM27" s="307"/>
      <c r="PPN27" s="307"/>
      <c r="PPO27" s="307"/>
      <c r="PPP27" s="307"/>
      <c r="PPQ27" s="307"/>
      <c r="PPR27" s="307"/>
      <c r="PPS27" s="307"/>
      <c r="PPT27" s="307"/>
      <c r="PPU27" s="307"/>
      <c r="PPV27" s="307"/>
      <c r="PPW27" s="307"/>
      <c r="PPX27" s="307"/>
      <c r="PPY27" s="307"/>
      <c r="PPZ27" s="307"/>
      <c r="PQA27" s="307"/>
      <c r="PQB27" s="307"/>
      <c r="PQC27" s="307"/>
      <c r="PQD27" s="307"/>
      <c r="PQE27" s="307"/>
      <c r="PQF27" s="307"/>
      <c r="PQG27" s="307"/>
      <c r="PQH27" s="307"/>
      <c r="PQI27" s="307"/>
      <c r="PQJ27" s="307"/>
      <c r="PQK27" s="307"/>
      <c r="PQL27" s="307"/>
      <c r="PQM27" s="307"/>
      <c r="PQN27" s="307"/>
      <c r="PQO27" s="307"/>
      <c r="PQP27" s="307"/>
      <c r="PQQ27" s="307"/>
      <c r="PQR27" s="307"/>
      <c r="PQS27" s="307"/>
      <c r="PQT27" s="307"/>
      <c r="PQU27" s="307"/>
      <c r="PQV27" s="307"/>
      <c r="PQW27" s="307"/>
      <c r="PQX27" s="307"/>
      <c r="PQY27" s="307"/>
      <c r="PQZ27" s="307"/>
      <c r="PRA27" s="307"/>
      <c r="PRB27" s="307"/>
      <c r="PRC27" s="307"/>
      <c r="PRD27" s="307"/>
      <c r="PRE27" s="307"/>
      <c r="PRF27" s="307"/>
      <c r="PRG27" s="307"/>
      <c r="PRH27" s="307"/>
      <c r="PRI27" s="307"/>
      <c r="PRJ27" s="307"/>
      <c r="PRK27" s="307"/>
      <c r="PRL27" s="307"/>
      <c r="PRM27" s="307"/>
      <c r="PRN27" s="307"/>
      <c r="PRO27" s="307"/>
      <c r="PRP27" s="307"/>
      <c r="PRQ27" s="307"/>
      <c r="PRR27" s="307"/>
      <c r="PRS27" s="307"/>
      <c r="PRT27" s="307"/>
      <c r="PRU27" s="307"/>
      <c r="PRV27" s="307"/>
      <c r="PRW27" s="307"/>
      <c r="PRX27" s="307"/>
      <c r="PRY27" s="307"/>
      <c r="PRZ27" s="307"/>
      <c r="PSA27" s="307"/>
      <c r="PSB27" s="307"/>
      <c r="PSC27" s="307"/>
      <c r="PSD27" s="307"/>
      <c r="PSE27" s="307"/>
      <c r="PSF27" s="307"/>
      <c r="PSG27" s="307"/>
      <c r="PSH27" s="307"/>
      <c r="PSI27" s="307"/>
      <c r="PSJ27" s="307"/>
      <c r="PSK27" s="307"/>
      <c r="PSL27" s="307"/>
      <c r="PSM27" s="307"/>
      <c r="PSN27" s="307"/>
      <c r="PSO27" s="307"/>
      <c r="PSP27" s="307"/>
      <c r="PSQ27" s="307"/>
      <c r="PSR27" s="307"/>
      <c r="PSS27" s="307"/>
      <c r="PST27" s="307"/>
      <c r="PSU27" s="307"/>
      <c r="PSV27" s="307"/>
      <c r="PSW27" s="307"/>
      <c r="PSX27" s="307"/>
      <c r="PSY27" s="307"/>
      <c r="PSZ27" s="307"/>
      <c r="PTA27" s="307"/>
      <c r="PTB27" s="307"/>
      <c r="PTC27" s="307"/>
      <c r="PTD27" s="307"/>
      <c r="PTE27" s="307"/>
      <c r="PTF27" s="307"/>
      <c r="PTG27" s="307"/>
      <c r="PTH27" s="307"/>
      <c r="PTI27" s="307"/>
      <c r="PTJ27" s="307"/>
      <c r="PTK27" s="307"/>
      <c r="PTL27" s="307"/>
      <c r="PTM27" s="307"/>
      <c r="PTN27" s="307"/>
      <c r="PTO27" s="307"/>
      <c r="PTP27" s="307"/>
      <c r="PTQ27" s="307"/>
      <c r="PTR27" s="307"/>
      <c r="PTS27" s="307"/>
      <c r="PTT27" s="307"/>
      <c r="PTU27" s="307"/>
      <c r="PTV27" s="307"/>
      <c r="PTW27" s="307"/>
      <c r="PTX27" s="307"/>
      <c r="PTY27" s="307"/>
      <c r="PTZ27" s="307"/>
      <c r="PUA27" s="307"/>
      <c r="PUB27" s="307"/>
      <c r="PUC27" s="307"/>
      <c r="PUD27" s="307"/>
      <c r="PUE27" s="307"/>
      <c r="PUF27" s="307"/>
      <c r="PUG27" s="307"/>
      <c r="PUH27" s="307"/>
      <c r="PUI27" s="307"/>
      <c r="PUJ27" s="307"/>
      <c r="PUK27" s="307"/>
      <c r="PUL27" s="307"/>
      <c r="PUM27" s="307"/>
      <c r="PUN27" s="307"/>
      <c r="PUO27" s="307"/>
      <c r="PUP27" s="307"/>
      <c r="PUQ27" s="307"/>
      <c r="PUR27" s="307"/>
      <c r="PUS27" s="307"/>
      <c r="PUT27" s="307"/>
      <c r="PUU27" s="307"/>
      <c r="PUV27" s="307"/>
      <c r="PUW27" s="307"/>
      <c r="PUX27" s="307"/>
      <c r="PUY27" s="307"/>
      <c r="PUZ27" s="307"/>
      <c r="PVA27" s="307"/>
      <c r="PVB27" s="307"/>
      <c r="PVC27" s="307"/>
      <c r="PVD27" s="307"/>
      <c r="PVE27" s="307"/>
      <c r="PVF27" s="307"/>
      <c r="PVG27" s="307"/>
      <c r="PVH27" s="307"/>
      <c r="PVI27" s="307"/>
      <c r="PVJ27" s="307"/>
      <c r="PVK27" s="307"/>
      <c r="PVL27" s="307"/>
      <c r="PVM27" s="307"/>
      <c r="PVN27" s="307"/>
      <c r="PVO27" s="307"/>
      <c r="PVP27" s="307"/>
      <c r="PVQ27" s="307"/>
      <c r="PVR27" s="307"/>
      <c r="PVS27" s="307"/>
      <c r="PVT27" s="307"/>
      <c r="PVU27" s="307"/>
      <c r="PVV27" s="307"/>
      <c r="PVW27" s="307"/>
      <c r="PVX27" s="307"/>
      <c r="PVY27" s="307"/>
      <c r="PVZ27" s="307"/>
      <c r="PWA27" s="307"/>
      <c r="PWB27" s="307"/>
      <c r="PWC27" s="307"/>
      <c r="PWD27" s="307"/>
      <c r="PWE27" s="307"/>
      <c r="PWF27" s="307"/>
      <c r="PWG27" s="307"/>
      <c r="PWH27" s="307"/>
      <c r="PWI27" s="307"/>
      <c r="PWJ27" s="307"/>
      <c r="PWK27" s="307"/>
      <c r="PWL27" s="307"/>
      <c r="PWM27" s="307"/>
      <c r="PWN27" s="307"/>
      <c r="PWO27" s="307"/>
      <c r="PWP27" s="307"/>
      <c r="PWQ27" s="307"/>
      <c r="PWR27" s="307"/>
      <c r="PWS27" s="307"/>
      <c r="PWT27" s="307"/>
      <c r="PWU27" s="307"/>
      <c r="PWV27" s="307"/>
      <c r="PWW27" s="307"/>
      <c r="PWX27" s="307"/>
      <c r="PWY27" s="307"/>
      <c r="PWZ27" s="307"/>
      <c r="PXA27" s="307"/>
      <c r="PXB27" s="307"/>
      <c r="PXC27" s="307"/>
      <c r="PXD27" s="307"/>
      <c r="PXE27" s="307"/>
      <c r="PXF27" s="307"/>
      <c r="PXG27" s="307"/>
      <c r="PXH27" s="307"/>
      <c r="PXI27" s="307"/>
      <c r="PXJ27" s="307"/>
      <c r="PXK27" s="307"/>
      <c r="PXL27" s="307"/>
      <c r="PXM27" s="307"/>
      <c r="PXN27" s="307"/>
      <c r="PXO27" s="307"/>
      <c r="PXP27" s="307"/>
      <c r="PXQ27" s="307"/>
      <c r="PXR27" s="307"/>
      <c r="PXS27" s="307"/>
      <c r="PXT27" s="307"/>
      <c r="PXU27" s="307"/>
      <c r="PXV27" s="307"/>
      <c r="PXW27" s="307"/>
      <c r="PXX27" s="307"/>
      <c r="PXY27" s="307"/>
      <c r="PXZ27" s="307"/>
      <c r="PYA27" s="307"/>
      <c r="PYB27" s="307"/>
      <c r="PYC27" s="307"/>
      <c r="PYD27" s="307"/>
      <c r="PYE27" s="307"/>
      <c r="PYF27" s="307"/>
      <c r="PYG27" s="307"/>
      <c r="PYH27" s="307"/>
      <c r="PYI27" s="307"/>
      <c r="PYJ27" s="307"/>
      <c r="PYK27" s="307"/>
      <c r="PYL27" s="307"/>
      <c r="PYM27" s="307"/>
      <c r="PYN27" s="307"/>
      <c r="PYO27" s="307"/>
      <c r="PYP27" s="307"/>
      <c r="PYQ27" s="307"/>
      <c r="PYR27" s="307"/>
      <c r="PYS27" s="307"/>
      <c r="PYT27" s="307"/>
      <c r="PYU27" s="307"/>
      <c r="PYV27" s="307"/>
      <c r="PYW27" s="307"/>
      <c r="PYX27" s="307"/>
      <c r="PYY27" s="307"/>
      <c r="PYZ27" s="307"/>
      <c r="PZA27" s="307"/>
      <c r="PZB27" s="307"/>
      <c r="PZC27" s="307"/>
      <c r="PZD27" s="307"/>
      <c r="PZE27" s="307"/>
      <c r="PZF27" s="307"/>
      <c r="PZG27" s="307"/>
      <c r="PZH27" s="307"/>
      <c r="PZI27" s="307"/>
      <c r="PZJ27" s="307"/>
      <c r="PZK27" s="307"/>
      <c r="PZL27" s="307"/>
      <c r="PZM27" s="307"/>
      <c r="PZN27" s="307"/>
      <c r="PZO27" s="307"/>
      <c r="PZP27" s="307"/>
      <c r="PZQ27" s="307"/>
      <c r="PZR27" s="307"/>
      <c r="PZS27" s="307"/>
      <c r="PZT27" s="307"/>
      <c r="PZU27" s="307"/>
      <c r="PZV27" s="307"/>
      <c r="PZW27" s="307"/>
      <c r="PZX27" s="307"/>
      <c r="PZY27" s="307"/>
      <c r="PZZ27" s="307"/>
      <c r="QAA27" s="307"/>
      <c r="QAB27" s="307"/>
      <c r="QAC27" s="307"/>
      <c r="QAD27" s="307"/>
      <c r="QAE27" s="307"/>
      <c r="QAF27" s="307"/>
      <c r="QAG27" s="307"/>
      <c r="QAH27" s="307"/>
      <c r="QAI27" s="307"/>
      <c r="QAJ27" s="307"/>
      <c r="QAK27" s="307"/>
      <c r="QAL27" s="307"/>
      <c r="QAM27" s="307"/>
      <c r="QAN27" s="307"/>
      <c r="QAO27" s="307"/>
      <c r="QAP27" s="307"/>
      <c r="QAQ27" s="307"/>
      <c r="QAR27" s="307"/>
      <c r="QAS27" s="307"/>
      <c r="QAT27" s="307"/>
      <c r="QAU27" s="307"/>
      <c r="QAV27" s="307"/>
      <c r="QAW27" s="307"/>
      <c r="QAX27" s="307"/>
      <c r="QAY27" s="307"/>
      <c r="QAZ27" s="307"/>
      <c r="QBA27" s="307"/>
      <c r="QBB27" s="307"/>
      <c r="QBC27" s="307"/>
      <c r="QBD27" s="307"/>
      <c r="QBE27" s="307"/>
      <c r="QBF27" s="307"/>
      <c r="QBG27" s="307"/>
      <c r="QBH27" s="307"/>
      <c r="QBI27" s="307"/>
      <c r="QBJ27" s="307"/>
      <c r="QBK27" s="307"/>
      <c r="QBL27" s="307"/>
      <c r="QBM27" s="307"/>
      <c r="QBN27" s="307"/>
      <c r="QBO27" s="307"/>
      <c r="QBP27" s="307"/>
      <c r="QBQ27" s="307"/>
      <c r="QBR27" s="307"/>
      <c r="QBS27" s="307"/>
      <c r="QBT27" s="307"/>
      <c r="QBU27" s="307"/>
      <c r="QBV27" s="307"/>
      <c r="QBW27" s="307"/>
      <c r="QBX27" s="307"/>
      <c r="QBY27" s="307"/>
      <c r="QBZ27" s="307"/>
      <c r="QCA27" s="307"/>
      <c r="QCB27" s="307"/>
      <c r="QCC27" s="307"/>
      <c r="QCD27" s="307"/>
      <c r="QCE27" s="307"/>
      <c r="QCF27" s="307"/>
      <c r="QCG27" s="307"/>
      <c r="QCH27" s="307"/>
      <c r="QCI27" s="307"/>
      <c r="QCJ27" s="307"/>
      <c r="QCK27" s="307"/>
      <c r="QCL27" s="307"/>
      <c r="QCM27" s="307"/>
      <c r="QCN27" s="307"/>
      <c r="QCO27" s="307"/>
      <c r="QCP27" s="307"/>
      <c r="QCQ27" s="307"/>
      <c r="QCR27" s="307"/>
      <c r="QCS27" s="307"/>
      <c r="QCT27" s="307"/>
      <c r="QCU27" s="307"/>
      <c r="QCV27" s="307"/>
      <c r="QCW27" s="307"/>
      <c r="QCX27" s="307"/>
      <c r="QCY27" s="307"/>
      <c r="QCZ27" s="307"/>
      <c r="QDA27" s="307"/>
      <c r="QDB27" s="307"/>
      <c r="QDC27" s="307"/>
      <c r="QDD27" s="307"/>
      <c r="QDE27" s="307"/>
      <c r="QDF27" s="307"/>
      <c r="QDG27" s="307"/>
      <c r="QDH27" s="307"/>
      <c r="QDI27" s="307"/>
      <c r="QDJ27" s="307"/>
      <c r="QDK27" s="307"/>
      <c r="QDL27" s="307"/>
      <c r="QDM27" s="307"/>
      <c r="QDN27" s="307"/>
      <c r="QDO27" s="307"/>
      <c r="QDP27" s="307"/>
      <c r="QDQ27" s="307"/>
      <c r="QDR27" s="307"/>
      <c r="QDS27" s="307"/>
      <c r="QDT27" s="307"/>
      <c r="QDU27" s="307"/>
      <c r="QDV27" s="307"/>
      <c r="QDW27" s="307"/>
      <c r="QDX27" s="307"/>
      <c r="QDY27" s="307"/>
      <c r="QDZ27" s="307"/>
      <c r="QEA27" s="307"/>
      <c r="QEB27" s="307"/>
      <c r="QEC27" s="307"/>
      <c r="QED27" s="307"/>
      <c r="QEE27" s="307"/>
      <c r="QEF27" s="307"/>
      <c r="QEG27" s="307"/>
      <c r="QEH27" s="307"/>
      <c r="QEI27" s="307"/>
      <c r="QEJ27" s="307"/>
      <c r="QEK27" s="307"/>
      <c r="QEL27" s="307"/>
      <c r="QEM27" s="307"/>
      <c r="QEN27" s="307"/>
      <c r="QEO27" s="307"/>
      <c r="QEP27" s="307"/>
      <c r="QEQ27" s="307"/>
      <c r="QER27" s="307"/>
      <c r="QES27" s="307"/>
      <c r="QET27" s="307"/>
      <c r="QEU27" s="307"/>
      <c r="QEV27" s="307"/>
      <c r="QEW27" s="307"/>
      <c r="QEX27" s="307"/>
      <c r="QEY27" s="307"/>
      <c r="QEZ27" s="307"/>
      <c r="QFA27" s="307"/>
      <c r="QFB27" s="307"/>
      <c r="QFC27" s="307"/>
      <c r="QFD27" s="307"/>
      <c r="QFE27" s="307"/>
      <c r="QFF27" s="307"/>
      <c r="QFG27" s="307"/>
      <c r="QFH27" s="307"/>
      <c r="QFI27" s="307"/>
      <c r="QFJ27" s="307"/>
      <c r="QFK27" s="307"/>
      <c r="QFL27" s="307"/>
      <c r="QFM27" s="307"/>
      <c r="QFN27" s="307"/>
      <c r="QFO27" s="307"/>
      <c r="QFP27" s="307"/>
      <c r="QFQ27" s="307"/>
      <c r="QFR27" s="307"/>
      <c r="QFS27" s="307"/>
      <c r="QFT27" s="307"/>
      <c r="QFU27" s="307"/>
      <c r="QFV27" s="307"/>
      <c r="QFW27" s="307"/>
      <c r="QFX27" s="307"/>
      <c r="QFY27" s="307"/>
      <c r="QFZ27" s="307"/>
      <c r="QGA27" s="307"/>
      <c r="QGB27" s="307"/>
      <c r="QGC27" s="307"/>
      <c r="QGD27" s="307"/>
      <c r="QGE27" s="307"/>
      <c r="QGF27" s="307"/>
      <c r="QGG27" s="307"/>
      <c r="QGH27" s="307"/>
      <c r="QGI27" s="307"/>
      <c r="QGJ27" s="307"/>
      <c r="QGK27" s="307"/>
      <c r="QGL27" s="307"/>
      <c r="QGM27" s="307"/>
      <c r="QGN27" s="307"/>
      <c r="QGO27" s="307"/>
      <c r="QGP27" s="307"/>
      <c r="QGQ27" s="307"/>
      <c r="QGR27" s="307"/>
      <c r="QGS27" s="307"/>
      <c r="QGT27" s="307"/>
      <c r="QGU27" s="307"/>
      <c r="QGV27" s="307"/>
      <c r="QGW27" s="307"/>
      <c r="QGX27" s="307"/>
      <c r="QGY27" s="307"/>
      <c r="QGZ27" s="307"/>
      <c r="QHA27" s="307"/>
      <c r="QHB27" s="307"/>
      <c r="QHC27" s="307"/>
      <c r="QHD27" s="307"/>
      <c r="QHE27" s="307"/>
      <c r="QHF27" s="307"/>
      <c r="QHG27" s="307"/>
      <c r="QHH27" s="307"/>
      <c r="QHI27" s="307"/>
      <c r="QHJ27" s="307"/>
      <c r="QHK27" s="307"/>
      <c r="QHL27" s="307"/>
      <c r="QHM27" s="307"/>
      <c r="QHN27" s="307"/>
      <c r="QHO27" s="307"/>
      <c r="QHP27" s="307"/>
      <c r="QHQ27" s="307"/>
      <c r="QHR27" s="307"/>
      <c r="QHS27" s="307"/>
      <c r="QHT27" s="307"/>
      <c r="QHU27" s="307"/>
      <c r="QHV27" s="307"/>
      <c r="QHW27" s="307"/>
      <c r="QHX27" s="307"/>
      <c r="QHY27" s="307"/>
      <c r="QHZ27" s="307"/>
      <c r="QIA27" s="307"/>
      <c r="QIB27" s="307"/>
      <c r="QIC27" s="307"/>
      <c r="QID27" s="307"/>
      <c r="QIE27" s="307"/>
      <c r="QIF27" s="307"/>
      <c r="QIG27" s="307"/>
      <c r="QIH27" s="307"/>
      <c r="QII27" s="307"/>
      <c r="QIJ27" s="307"/>
      <c r="QIK27" s="307"/>
      <c r="QIL27" s="307"/>
      <c r="QIM27" s="307"/>
      <c r="QIN27" s="307"/>
      <c r="QIO27" s="307"/>
      <c r="QIP27" s="307"/>
      <c r="QIQ27" s="307"/>
      <c r="QIR27" s="307"/>
      <c r="QIS27" s="307"/>
      <c r="QIT27" s="307"/>
      <c r="QIU27" s="307"/>
      <c r="QIV27" s="307"/>
      <c r="QIW27" s="307"/>
      <c r="QIX27" s="307"/>
      <c r="QIY27" s="307"/>
      <c r="QIZ27" s="307"/>
      <c r="QJA27" s="307"/>
      <c r="QJB27" s="307"/>
      <c r="QJC27" s="307"/>
      <c r="QJD27" s="307"/>
      <c r="QJE27" s="307"/>
      <c r="QJF27" s="307"/>
      <c r="QJG27" s="307"/>
      <c r="QJH27" s="307"/>
      <c r="QJI27" s="307"/>
      <c r="QJJ27" s="307"/>
      <c r="QJK27" s="307"/>
      <c r="QJL27" s="307"/>
      <c r="QJM27" s="307"/>
      <c r="QJN27" s="307"/>
      <c r="QJO27" s="307"/>
      <c r="QJP27" s="307"/>
      <c r="QJQ27" s="307"/>
      <c r="QJR27" s="307"/>
      <c r="QJS27" s="307"/>
      <c r="QJT27" s="307"/>
      <c r="QJU27" s="307"/>
      <c r="QJV27" s="307"/>
      <c r="QJW27" s="307"/>
      <c r="QJX27" s="307"/>
      <c r="QJY27" s="307"/>
      <c r="QJZ27" s="307"/>
      <c r="QKA27" s="307"/>
      <c r="QKB27" s="307"/>
      <c r="QKC27" s="307"/>
      <c r="QKD27" s="307"/>
      <c r="QKE27" s="307"/>
      <c r="QKF27" s="307"/>
      <c r="QKG27" s="307"/>
      <c r="QKH27" s="307"/>
      <c r="QKI27" s="307"/>
      <c r="QKJ27" s="307"/>
      <c r="QKK27" s="307"/>
      <c r="QKL27" s="307"/>
      <c r="QKM27" s="307"/>
      <c r="QKN27" s="307"/>
      <c r="QKO27" s="307"/>
      <c r="QKP27" s="307"/>
      <c r="QKQ27" s="307"/>
      <c r="QKR27" s="307"/>
      <c r="QKS27" s="307"/>
      <c r="QKT27" s="307"/>
      <c r="QKU27" s="307"/>
      <c r="QKV27" s="307"/>
      <c r="QKW27" s="307"/>
      <c r="QKX27" s="307"/>
      <c r="QKY27" s="307"/>
      <c r="QKZ27" s="307"/>
      <c r="QLA27" s="307"/>
      <c r="QLB27" s="307"/>
      <c r="QLC27" s="307"/>
      <c r="QLD27" s="307"/>
      <c r="QLE27" s="307"/>
      <c r="QLF27" s="307"/>
      <c r="QLG27" s="307"/>
      <c r="QLH27" s="307"/>
      <c r="QLI27" s="307"/>
      <c r="QLJ27" s="307"/>
      <c r="QLK27" s="307"/>
      <c r="QLL27" s="307"/>
      <c r="QLM27" s="307"/>
      <c r="QLN27" s="307"/>
      <c r="QLO27" s="307"/>
      <c r="QLP27" s="307"/>
      <c r="QLQ27" s="307"/>
      <c r="QLR27" s="307"/>
      <c r="QLS27" s="307"/>
      <c r="QLT27" s="307"/>
      <c r="QLU27" s="307"/>
      <c r="QLV27" s="307"/>
      <c r="QLW27" s="307"/>
      <c r="QLX27" s="307"/>
      <c r="QLY27" s="307"/>
      <c r="QLZ27" s="307"/>
      <c r="QMA27" s="307"/>
      <c r="QMB27" s="307"/>
      <c r="QMC27" s="307"/>
      <c r="QMD27" s="307"/>
      <c r="QME27" s="307"/>
      <c r="QMF27" s="307"/>
      <c r="QMG27" s="307"/>
      <c r="QMH27" s="307"/>
      <c r="QMI27" s="307"/>
      <c r="QMJ27" s="307"/>
      <c r="QMK27" s="307"/>
      <c r="QML27" s="307"/>
      <c r="QMM27" s="307"/>
      <c r="QMN27" s="307"/>
      <c r="QMO27" s="307"/>
      <c r="QMP27" s="307"/>
      <c r="QMQ27" s="307"/>
      <c r="QMR27" s="307"/>
      <c r="QMS27" s="307"/>
      <c r="QMT27" s="307"/>
      <c r="QMU27" s="307"/>
      <c r="QMV27" s="307"/>
      <c r="QMW27" s="307"/>
      <c r="QMX27" s="307"/>
      <c r="QMY27" s="307"/>
      <c r="QMZ27" s="307"/>
      <c r="QNA27" s="307"/>
      <c r="QNB27" s="307"/>
      <c r="QNC27" s="307"/>
      <c r="QND27" s="307"/>
      <c r="QNE27" s="307"/>
      <c r="QNF27" s="307"/>
      <c r="QNG27" s="307"/>
      <c r="QNH27" s="307"/>
      <c r="QNI27" s="307"/>
      <c r="QNJ27" s="307"/>
      <c r="QNK27" s="307"/>
      <c r="QNL27" s="307"/>
      <c r="QNM27" s="307"/>
      <c r="QNN27" s="307"/>
      <c r="QNO27" s="307"/>
      <c r="QNP27" s="307"/>
      <c r="QNQ27" s="307"/>
      <c r="QNR27" s="307"/>
      <c r="QNS27" s="307"/>
      <c r="QNT27" s="307"/>
      <c r="QNU27" s="307"/>
      <c r="QNV27" s="307"/>
      <c r="QNW27" s="307"/>
      <c r="QNX27" s="307"/>
      <c r="QNY27" s="307"/>
      <c r="QNZ27" s="307"/>
      <c r="QOA27" s="307"/>
      <c r="QOB27" s="307"/>
      <c r="QOC27" s="307"/>
      <c r="QOD27" s="307"/>
      <c r="QOE27" s="307"/>
      <c r="QOF27" s="307"/>
      <c r="QOG27" s="307"/>
      <c r="QOH27" s="307"/>
      <c r="QOI27" s="307"/>
      <c r="QOJ27" s="307"/>
      <c r="QOK27" s="307"/>
      <c r="QOL27" s="307"/>
      <c r="QOM27" s="307"/>
      <c r="QON27" s="307"/>
      <c r="QOO27" s="307"/>
      <c r="QOP27" s="307"/>
      <c r="QOQ27" s="307"/>
      <c r="QOR27" s="307"/>
      <c r="QOS27" s="307"/>
      <c r="QOT27" s="307"/>
      <c r="QOU27" s="307"/>
      <c r="QOV27" s="307"/>
      <c r="QOW27" s="307"/>
      <c r="QOX27" s="307"/>
      <c r="QOY27" s="307"/>
      <c r="QOZ27" s="307"/>
      <c r="QPA27" s="307"/>
      <c r="QPB27" s="307"/>
      <c r="QPC27" s="307"/>
      <c r="QPD27" s="307"/>
      <c r="QPE27" s="307"/>
      <c r="QPF27" s="307"/>
      <c r="QPG27" s="307"/>
      <c r="QPH27" s="307"/>
      <c r="QPI27" s="307"/>
      <c r="QPJ27" s="307"/>
      <c r="QPK27" s="307"/>
      <c r="QPL27" s="307"/>
      <c r="QPM27" s="307"/>
      <c r="QPN27" s="307"/>
      <c r="QPO27" s="307"/>
      <c r="QPP27" s="307"/>
      <c r="QPQ27" s="307"/>
      <c r="QPR27" s="307"/>
      <c r="QPS27" s="307"/>
      <c r="QPT27" s="307"/>
      <c r="QPU27" s="307"/>
      <c r="QPV27" s="307"/>
      <c r="QPW27" s="307"/>
      <c r="QPX27" s="307"/>
      <c r="QPY27" s="307"/>
      <c r="QPZ27" s="307"/>
      <c r="QQA27" s="307"/>
      <c r="QQB27" s="307"/>
      <c r="QQC27" s="307"/>
      <c r="QQD27" s="307"/>
      <c r="QQE27" s="307"/>
      <c r="QQF27" s="307"/>
      <c r="QQG27" s="307"/>
      <c r="QQH27" s="307"/>
      <c r="QQI27" s="307"/>
      <c r="QQJ27" s="307"/>
      <c r="QQK27" s="307"/>
      <c r="QQL27" s="307"/>
      <c r="QQM27" s="307"/>
      <c r="QQN27" s="307"/>
      <c r="QQO27" s="307"/>
      <c r="QQP27" s="307"/>
      <c r="QQQ27" s="307"/>
      <c r="QQR27" s="307"/>
      <c r="QQS27" s="307"/>
      <c r="QQT27" s="307"/>
      <c r="QQU27" s="307"/>
      <c r="QQV27" s="307"/>
      <c r="QQW27" s="307"/>
      <c r="QQX27" s="307"/>
      <c r="QQY27" s="307"/>
      <c r="QQZ27" s="307"/>
      <c r="QRA27" s="307"/>
      <c r="QRB27" s="307"/>
      <c r="QRC27" s="307"/>
      <c r="QRD27" s="307"/>
      <c r="QRE27" s="307"/>
      <c r="QRF27" s="307"/>
      <c r="QRG27" s="307"/>
      <c r="QRH27" s="307"/>
      <c r="QRI27" s="307"/>
      <c r="QRJ27" s="307"/>
      <c r="QRK27" s="307"/>
      <c r="QRL27" s="307"/>
      <c r="QRM27" s="307"/>
      <c r="QRN27" s="307"/>
      <c r="QRO27" s="307"/>
      <c r="QRP27" s="307"/>
      <c r="QRQ27" s="307"/>
      <c r="QRR27" s="307"/>
      <c r="QRS27" s="307"/>
      <c r="QRT27" s="307"/>
      <c r="QRU27" s="307"/>
      <c r="QRV27" s="307"/>
      <c r="QRW27" s="307"/>
      <c r="QRX27" s="307"/>
      <c r="QRY27" s="307"/>
      <c r="QRZ27" s="307"/>
      <c r="QSA27" s="307"/>
      <c r="QSB27" s="307"/>
      <c r="QSC27" s="307"/>
      <c r="QSD27" s="307"/>
      <c r="QSE27" s="307"/>
      <c r="QSF27" s="307"/>
      <c r="QSG27" s="307"/>
      <c r="QSH27" s="307"/>
      <c r="QSI27" s="307"/>
      <c r="QSJ27" s="307"/>
      <c r="QSK27" s="307"/>
      <c r="QSL27" s="307"/>
      <c r="QSM27" s="307"/>
      <c r="QSN27" s="307"/>
      <c r="QSO27" s="307"/>
      <c r="QSP27" s="307"/>
      <c r="QSQ27" s="307"/>
      <c r="QSR27" s="307"/>
      <c r="QSS27" s="307"/>
      <c r="QST27" s="307"/>
      <c r="QSU27" s="307"/>
      <c r="QSV27" s="307"/>
      <c r="QSW27" s="307"/>
      <c r="QSX27" s="307"/>
      <c r="QSY27" s="307"/>
      <c r="QSZ27" s="307"/>
      <c r="QTA27" s="307"/>
      <c r="QTB27" s="307"/>
      <c r="QTC27" s="307"/>
      <c r="QTD27" s="307"/>
      <c r="QTE27" s="307"/>
      <c r="QTF27" s="307"/>
      <c r="QTG27" s="307"/>
      <c r="QTH27" s="307"/>
      <c r="QTI27" s="307"/>
      <c r="QTJ27" s="307"/>
      <c r="QTK27" s="307"/>
      <c r="QTL27" s="307"/>
      <c r="QTM27" s="307"/>
      <c r="QTN27" s="307"/>
      <c r="QTO27" s="307"/>
      <c r="QTP27" s="307"/>
      <c r="QTQ27" s="307"/>
      <c r="QTR27" s="307"/>
      <c r="QTS27" s="307"/>
      <c r="QTT27" s="307"/>
      <c r="QTU27" s="307"/>
      <c r="QTV27" s="307"/>
      <c r="QTW27" s="307"/>
      <c r="QTX27" s="307"/>
      <c r="QTY27" s="307"/>
      <c r="QTZ27" s="307"/>
      <c r="QUA27" s="307"/>
      <c r="QUB27" s="307"/>
      <c r="QUC27" s="307"/>
      <c r="QUD27" s="307"/>
      <c r="QUE27" s="307"/>
      <c r="QUF27" s="307"/>
      <c r="QUG27" s="307"/>
      <c r="QUH27" s="307"/>
      <c r="QUI27" s="307"/>
      <c r="QUJ27" s="307"/>
      <c r="QUK27" s="307"/>
      <c r="QUL27" s="307"/>
      <c r="QUM27" s="307"/>
      <c r="QUN27" s="307"/>
      <c r="QUO27" s="307"/>
      <c r="QUP27" s="307"/>
      <c r="QUQ27" s="307"/>
      <c r="QUR27" s="307"/>
      <c r="QUS27" s="307"/>
      <c r="QUT27" s="307"/>
      <c r="QUU27" s="307"/>
      <c r="QUV27" s="307"/>
      <c r="QUW27" s="307"/>
      <c r="QUX27" s="307"/>
      <c r="QUY27" s="307"/>
      <c r="QUZ27" s="307"/>
      <c r="QVA27" s="307"/>
      <c r="QVB27" s="307"/>
      <c r="QVC27" s="307"/>
      <c r="QVD27" s="307"/>
      <c r="QVE27" s="307"/>
      <c r="QVF27" s="307"/>
      <c r="QVG27" s="307"/>
      <c r="QVH27" s="307"/>
      <c r="QVI27" s="307"/>
      <c r="QVJ27" s="307"/>
      <c r="QVK27" s="307"/>
      <c r="QVL27" s="307"/>
      <c r="QVM27" s="307"/>
      <c r="QVN27" s="307"/>
      <c r="QVO27" s="307"/>
      <c r="QVP27" s="307"/>
      <c r="QVQ27" s="307"/>
      <c r="QVR27" s="307"/>
      <c r="QVS27" s="307"/>
      <c r="QVT27" s="307"/>
      <c r="QVU27" s="307"/>
      <c r="QVV27" s="307"/>
      <c r="QVW27" s="307"/>
      <c r="QVX27" s="307"/>
      <c r="QVY27" s="307"/>
      <c r="QVZ27" s="307"/>
      <c r="QWA27" s="307"/>
      <c r="QWB27" s="307"/>
      <c r="QWC27" s="307"/>
      <c r="QWD27" s="307"/>
      <c r="QWE27" s="307"/>
      <c r="QWF27" s="307"/>
      <c r="QWG27" s="307"/>
      <c r="QWH27" s="307"/>
      <c r="QWI27" s="307"/>
      <c r="QWJ27" s="307"/>
      <c r="QWK27" s="307"/>
      <c r="QWL27" s="307"/>
      <c r="QWM27" s="307"/>
      <c r="QWN27" s="307"/>
      <c r="QWO27" s="307"/>
      <c r="QWP27" s="307"/>
      <c r="QWQ27" s="307"/>
      <c r="QWR27" s="307"/>
      <c r="QWS27" s="307"/>
      <c r="QWT27" s="307"/>
      <c r="QWU27" s="307"/>
      <c r="QWV27" s="307"/>
      <c r="QWW27" s="307"/>
      <c r="QWX27" s="307"/>
      <c r="QWY27" s="307"/>
      <c r="QWZ27" s="307"/>
      <c r="QXA27" s="307"/>
      <c r="QXB27" s="307"/>
      <c r="QXC27" s="307"/>
      <c r="QXD27" s="307"/>
      <c r="QXE27" s="307"/>
      <c r="QXF27" s="307"/>
      <c r="QXG27" s="307"/>
      <c r="QXH27" s="307"/>
      <c r="QXI27" s="307"/>
      <c r="QXJ27" s="307"/>
      <c r="QXK27" s="307"/>
      <c r="QXL27" s="307"/>
      <c r="QXM27" s="307"/>
      <c r="QXN27" s="307"/>
      <c r="QXO27" s="307"/>
      <c r="QXP27" s="307"/>
      <c r="QXQ27" s="307"/>
      <c r="QXR27" s="307"/>
      <c r="QXS27" s="307"/>
      <c r="QXT27" s="307"/>
      <c r="QXU27" s="307"/>
      <c r="QXV27" s="307"/>
      <c r="QXW27" s="307"/>
      <c r="QXX27" s="307"/>
      <c r="QXY27" s="307"/>
      <c r="QXZ27" s="307"/>
      <c r="QYA27" s="307"/>
      <c r="QYB27" s="307"/>
      <c r="QYC27" s="307"/>
      <c r="QYD27" s="307"/>
      <c r="QYE27" s="307"/>
      <c r="QYF27" s="307"/>
      <c r="QYG27" s="307"/>
      <c r="QYH27" s="307"/>
      <c r="QYI27" s="307"/>
      <c r="QYJ27" s="307"/>
      <c r="QYK27" s="307"/>
      <c r="QYL27" s="307"/>
      <c r="QYM27" s="307"/>
      <c r="QYN27" s="307"/>
      <c r="QYO27" s="307"/>
      <c r="QYP27" s="307"/>
      <c r="QYQ27" s="307"/>
      <c r="QYR27" s="307"/>
      <c r="QYS27" s="307"/>
      <c r="QYT27" s="307"/>
      <c r="QYU27" s="307"/>
      <c r="QYV27" s="307"/>
      <c r="QYW27" s="307"/>
      <c r="QYX27" s="307"/>
      <c r="QYY27" s="307"/>
      <c r="QYZ27" s="307"/>
      <c r="QZA27" s="307"/>
      <c r="QZB27" s="307"/>
      <c r="QZC27" s="307"/>
      <c r="QZD27" s="307"/>
      <c r="QZE27" s="307"/>
      <c r="QZF27" s="307"/>
      <c r="QZG27" s="307"/>
      <c r="QZH27" s="307"/>
      <c r="QZI27" s="307"/>
      <c r="QZJ27" s="307"/>
      <c r="QZK27" s="307"/>
      <c r="QZL27" s="307"/>
      <c r="QZM27" s="307"/>
      <c r="QZN27" s="307"/>
      <c r="QZO27" s="307"/>
      <c r="QZP27" s="307"/>
      <c r="QZQ27" s="307"/>
      <c r="QZR27" s="307"/>
      <c r="QZS27" s="307"/>
      <c r="QZT27" s="307"/>
      <c r="QZU27" s="307"/>
      <c r="QZV27" s="307"/>
      <c r="QZW27" s="307"/>
      <c r="QZX27" s="307"/>
      <c r="QZY27" s="307"/>
      <c r="QZZ27" s="307"/>
      <c r="RAA27" s="307"/>
      <c r="RAB27" s="307"/>
      <c r="RAC27" s="307"/>
      <c r="RAD27" s="307"/>
      <c r="RAE27" s="307"/>
      <c r="RAF27" s="307"/>
      <c r="RAG27" s="307"/>
      <c r="RAH27" s="307"/>
      <c r="RAI27" s="307"/>
      <c r="RAJ27" s="307"/>
      <c r="RAK27" s="307"/>
      <c r="RAL27" s="307"/>
      <c r="RAM27" s="307"/>
      <c r="RAN27" s="307"/>
      <c r="RAO27" s="307"/>
      <c r="RAP27" s="307"/>
      <c r="RAQ27" s="307"/>
      <c r="RAR27" s="307"/>
      <c r="RAS27" s="307"/>
      <c r="RAT27" s="307"/>
      <c r="RAU27" s="307"/>
      <c r="RAV27" s="307"/>
      <c r="RAW27" s="307"/>
      <c r="RAX27" s="307"/>
      <c r="RAY27" s="307"/>
      <c r="RAZ27" s="307"/>
      <c r="RBA27" s="307"/>
      <c r="RBB27" s="307"/>
      <c r="RBC27" s="307"/>
      <c r="RBD27" s="307"/>
      <c r="RBE27" s="307"/>
      <c r="RBF27" s="307"/>
      <c r="RBG27" s="307"/>
      <c r="RBH27" s="307"/>
      <c r="RBI27" s="307"/>
      <c r="RBJ27" s="307"/>
      <c r="RBK27" s="307"/>
      <c r="RBL27" s="307"/>
      <c r="RBM27" s="307"/>
      <c r="RBN27" s="307"/>
      <c r="RBO27" s="307"/>
      <c r="RBP27" s="307"/>
      <c r="RBQ27" s="307"/>
      <c r="RBR27" s="307"/>
      <c r="RBS27" s="307"/>
      <c r="RBT27" s="307"/>
      <c r="RBU27" s="307"/>
      <c r="RBV27" s="307"/>
      <c r="RBW27" s="307"/>
      <c r="RBX27" s="307"/>
      <c r="RBY27" s="307"/>
      <c r="RBZ27" s="307"/>
      <c r="RCA27" s="307"/>
      <c r="RCB27" s="307"/>
      <c r="RCC27" s="307"/>
      <c r="RCD27" s="307"/>
      <c r="RCE27" s="307"/>
      <c r="RCF27" s="307"/>
      <c r="RCG27" s="307"/>
      <c r="RCH27" s="307"/>
      <c r="RCI27" s="307"/>
      <c r="RCJ27" s="307"/>
      <c r="RCK27" s="307"/>
      <c r="RCL27" s="307"/>
      <c r="RCM27" s="307"/>
      <c r="RCN27" s="307"/>
      <c r="RCO27" s="307"/>
      <c r="RCP27" s="307"/>
      <c r="RCQ27" s="307"/>
      <c r="RCR27" s="307"/>
      <c r="RCS27" s="307"/>
      <c r="RCT27" s="307"/>
      <c r="RCU27" s="307"/>
      <c r="RCV27" s="307"/>
      <c r="RCW27" s="307"/>
      <c r="RCX27" s="307"/>
      <c r="RCY27" s="307"/>
      <c r="RCZ27" s="307"/>
      <c r="RDA27" s="307"/>
      <c r="RDB27" s="307"/>
      <c r="RDC27" s="307"/>
      <c r="RDD27" s="307"/>
      <c r="RDE27" s="307"/>
      <c r="RDF27" s="307"/>
      <c r="RDG27" s="307"/>
      <c r="RDH27" s="307"/>
      <c r="RDI27" s="307"/>
      <c r="RDJ27" s="307"/>
      <c r="RDK27" s="307"/>
      <c r="RDL27" s="307"/>
      <c r="RDM27" s="307"/>
      <c r="RDN27" s="307"/>
      <c r="RDO27" s="307"/>
      <c r="RDP27" s="307"/>
      <c r="RDQ27" s="307"/>
      <c r="RDR27" s="307"/>
      <c r="RDS27" s="307"/>
      <c r="RDT27" s="307"/>
      <c r="RDU27" s="307"/>
      <c r="RDV27" s="307"/>
      <c r="RDW27" s="307"/>
      <c r="RDX27" s="307"/>
      <c r="RDY27" s="307"/>
      <c r="RDZ27" s="307"/>
      <c r="REA27" s="307"/>
      <c r="REB27" s="307"/>
      <c r="REC27" s="307"/>
      <c r="RED27" s="307"/>
      <c r="REE27" s="307"/>
      <c r="REF27" s="307"/>
      <c r="REG27" s="307"/>
      <c r="REH27" s="307"/>
      <c r="REI27" s="307"/>
      <c r="REJ27" s="307"/>
      <c r="REK27" s="307"/>
      <c r="REL27" s="307"/>
      <c r="REM27" s="307"/>
      <c r="REN27" s="307"/>
      <c r="REO27" s="307"/>
      <c r="REP27" s="307"/>
      <c r="REQ27" s="307"/>
      <c r="RER27" s="307"/>
      <c r="RES27" s="307"/>
      <c r="RET27" s="307"/>
      <c r="REU27" s="307"/>
      <c r="REV27" s="307"/>
      <c r="REW27" s="307"/>
      <c r="REX27" s="307"/>
      <c r="REY27" s="307"/>
      <c r="REZ27" s="307"/>
      <c r="RFA27" s="307"/>
      <c r="RFB27" s="307"/>
      <c r="RFC27" s="307"/>
      <c r="RFD27" s="307"/>
      <c r="RFE27" s="307"/>
      <c r="RFF27" s="307"/>
      <c r="RFG27" s="307"/>
      <c r="RFH27" s="307"/>
      <c r="RFI27" s="307"/>
      <c r="RFJ27" s="307"/>
      <c r="RFK27" s="307"/>
      <c r="RFL27" s="307"/>
      <c r="RFM27" s="307"/>
      <c r="RFN27" s="307"/>
      <c r="RFO27" s="307"/>
      <c r="RFP27" s="307"/>
      <c r="RFQ27" s="307"/>
      <c r="RFR27" s="307"/>
      <c r="RFS27" s="307"/>
      <c r="RFT27" s="307"/>
      <c r="RFU27" s="307"/>
      <c r="RFV27" s="307"/>
      <c r="RFW27" s="307"/>
      <c r="RFX27" s="307"/>
      <c r="RFY27" s="307"/>
      <c r="RFZ27" s="307"/>
      <c r="RGA27" s="307"/>
      <c r="RGB27" s="307"/>
      <c r="RGC27" s="307"/>
      <c r="RGD27" s="307"/>
      <c r="RGE27" s="307"/>
      <c r="RGF27" s="307"/>
      <c r="RGG27" s="307"/>
      <c r="RGH27" s="307"/>
      <c r="RGI27" s="307"/>
      <c r="RGJ27" s="307"/>
      <c r="RGK27" s="307"/>
      <c r="RGL27" s="307"/>
      <c r="RGM27" s="307"/>
      <c r="RGN27" s="307"/>
      <c r="RGO27" s="307"/>
      <c r="RGP27" s="307"/>
      <c r="RGQ27" s="307"/>
      <c r="RGR27" s="307"/>
      <c r="RGS27" s="307"/>
      <c r="RGT27" s="307"/>
      <c r="RGU27" s="307"/>
      <c r="RGV27" s="307"/>
      <c r="RGW27" s="307"/>
      <c r="RGX27" s="307"/>
      <c r="RGY27" s="307"/>
      <c r="RGZ27" s="307"/>
      <c r="RHA27" s="307"/>
      <c r="RHB27" s="307"/>
      <c r="RHC27" s="307"/>
      <c r="RHD27" s="307"/>
      <c r="RHE27" s="307"/>
      <c r="RHF27" s="307"/>
      <c r="RHG27" s="307"/>
      <c r="RHH27" s="307"/>
      <c r="RHI27" s="307"/>
      <c r="RHJ27" s="307"/>
      <c r="RHK27" s="307"/>
      <c r="RHL27" s="307"/>
      <c r="RHM27" s="307"/>
      <c r="RHN27" s="307"/>
      <c r="RHO27" s="307"/>
      <c r="RHP27" s="307"/>
      <c r="RHQ27" s="307"/>
      <c r="RHR27" s="307"/>
      <c r="RHS27" s="307"/>
      <c r="RHT27" s="307"/>
      <c r="RHU27" s="307"/>
      <c r="RHV27" s="307"/>
      <c r="RHW27" s="307"/>
      <c r="RHX27" s="307"/>
      <c r="RHY27" s="307"/>
      <c r="RHZ27" s="307"/>
      <c r="RIA27" s="307"/>
      <c r="RIB27" s="307"/>
      <c r="RIC27" s="307"/>
      <c r="RID27" s="307"/>
      <c r="RIE27" s="307"/>
      <c r="RIF27" s="307"/>
      <c r="RIG27" s="307"/>
      <c r="RIH27" s="307"/>
      <c r="RII27" s="307"/>
      <c r="RIJ27" s="307"/>
      <c r="RIK27" s="307"/>
      <c r="RIL27" s="307"/>
      <c r="RIM27" s="307"/>
      <c r="RIN27" s="307"/>
      <c r="RIO27" s="307"/>
      <c r="RIP27" s="307"/>
      <c r="RIQ27" s="307"/>
      <c r="RIR27" s="307"/>
      <c r="RIS27" s="307"/>
      <c r="RIT27" s="307"/>
      <c r="RIU27" s="307"/>
      <c r="RIV27" s="307"/>
      <c r="RIW27" s="307"/>
      <c r="RIX27" s="307"/>
      <c r="RIY27" s="307"/>
      <c r="RIZ27" s="307"/>
      <c r="RJA27" s="307"/>
      <c r="RJB27" s="307"/>
      <c r="RJC27" s="307"/>
      <c r="RJD27" s="307"/>
      <c r="RJE27" s="307"/>
      <c r="RJF27" s="307"/>
      <c r="RJG27" s="307"/>
      <c r="RJH27" s="307"/>
      <c r="RJI27" s="307"/>
      <c r="RJJ27" s="307"/>
      <c r="RJK27" s="307"/>
      <c r="RJL27" s="307"/>
      <c r="RJM27" s="307"/>
      <c r="RJN27" s="307"/>
      <c r="RJO27" s="307"/>
      <c r="RJP27" s="307"/>
      <c r="RJQ27" s="307"/>
      <c r="RJR27" s="307"/>
      <c r="RJS27" s="307"/>
      <c r="RJT27" s="307"/>
      <c r="RJU27" s="307"/>
      <c r="RJV27" s="307"/>
      <c r="RJW27" s="307"/>
      <c r="RJX27" s="307"/>
      <c r="RJY27" s="307"/>
      <c r="RJZ27" s="307"/>
      <c r="RKA27" s="307"/>
      <c r="RKB27" s="307"/>
      <c r="RKC27" s="307"/>
      <c r="RKD27" s="307"/>
      <c r="RKE27" s="307"/>
      <c r="RKF27" s="307"/>
      <c r="RKG27" s="307"/>
      <c r="RKH27" s="307"/>
      <c r="RKI27" s="307"/>
      <c r="RKJ27" s="307"/>
      <c r="RKK27" s="307"/>
      <c r="RKL27" s="307"/>
      <c r="RKM27" s="307"/>
      <c r="RKN27" s="307"/>
      <c r="RKO27" s="307"/>
      <c r="RKP27" s="307"/>
      <c r="RKQ27" s="307"/>
      <c r="RKR27" s="307"/>
      <c r="RKS27" s="307"/>
      <c r="RKT27" s="307"/>
      <c r="RKU27" s="307"/>
      <c r="RKV27" s="307"/>
      <c r="RKW27" s="307"/>
      <c r="RKX27" s="307"/>
      <c r="RKY27" s="307"/>
      <c r="RKZ27" s="307"/>
      <c r="RLA27" s="307"/>
      <c r="RLB27" s="307"/>
      <c r="RLC27" s="307"/>
      <c r="RLD27" s="307"/>
      <c r="RLE27" s="307"/>
      <c r="RLF27" s="307"/>
      <c r="RLG27" s="307"/>
      <c r="RLH27" s="307"/>
      <c r="RLI27" s="307"/>
      <c r="RLJ27" s="307"/>
      <c r="RLK27" s="307"/>
      <c r="RLL27" s="307"/>
      <c r="RLM27" s="307"/>
      <c r="RLN27" s="307"/>
      <c r="RLO27" s="307"/>
      <c r="RLP27" s="307"/>
      <c r="RLQ27" s="307"/>
      <c r="RLR27" s="307"/>
      <c r="RLS27" s="307"/>
      <c r="RLT27" s="307"/>
      <c r="RLU27" s="307"/>
      <c r="RLV27" s="307"/>
      <c r="RLW27" s="307"/>
      <c r="RLX27" s="307"/>
      <c r="RLY27" s="307"/>
      <c r="RLZ27" s="307"/>
      <c r="RMA27" s="307"/>
      <c r="RMB27" s="307"/>
      <c r="RMC27" s="307"/>
      <c r="RMD27" s="307"/>
      <c r="RME27" s="307"/>
      <c r="RMF27" s="307"/>
      <c r="RMG27" s="307"/>
      <c r="RMH27" s="307"/>
      <c r="RMI27" s="307"/>
      <c r="RMJ27" s="307"/>
      <c r="RMK27" s="307"/>
      <c r="RML27" s="307"/>
      <c r="RMM27" s="307"/>
      <c r="RMN27" s="307"/>
      <c r="RMO27" s="307"/>
      <c r="RMP27" s="307"/>
      <c r="RMQ27" s="307"/>
      <c r="RMR27" s="307"/>
      <c r="RMS27" s="307"/>
      <c r="RMT27" s="307"/>
      <c r="RMU27" s="307"/>
      <c r="RMV27" s="307"/>
      <c r="RMW27" s="307"/>
      <c r="RMX27" s="307"/>
      <c r="RMY27" s="307"/>
      <c r="RMZ27" s="307"/>
      <c r="RNA27" s="307"/>
      <c r="RNB27" s="307"/>
      <c r="RNC27" s="307"/>
      <c r="RND27" s="307"/>
      <c r="RNE27" s="307"/>
      <c r="RNF27" s="307"/>
      <c r="RNG27" s="307"/>
      <c r="RNH27" s="307"/>
      <c r="RNI27" s="307"/>
      <c r="RNJ27" s="307"/>
      <c r="RNK27" s="307"/>
      <c r="RNL27" s="307"/>
      <c r="RNM27" s="307"/>
      <c r="RNN27" s="307"/>
      <c r="RNO27" s="307"/>
      <c r="RNP27" s="307"/>
      <c r="RNQ27" s="307"/>
      <c r="RNR27" s="307"/>
      <c r="RNS27" s="307"/>
      <c r="RNT27" s="307"/>
      <c r="RNU27" s="307"/>
      <c r="RNV27" s="307"/>
      <c r="RNW27" s="307"/>
      <c r="RNX27" s="307"/>
      <c r="RNY27" s="307"/>
      <c r="RNZ27" s="307"/>
      <c r="ROA27" s="307"/>
      <c r="ROB27" s="307"/>
      <c r="ROC27" s="307"/>
      <c r="ROD27" s="307"/>
      <c r="ROE27" s="307"/>
      <c r="ROF27" s="307"/>
      <c r="ROG27" s="307"/>
      <c r="ROH27" s="307"/>
      <c r="ROI27" s="307"/>
      <c r="ROJ27" s="307"/>
      <c r="ROK27" s="307"/>
      <c r="ROL27" s="307"/>
      <c r="ROM27" s="307"/>
      <c r="RON27" s="307"/>
      <c r="ROO27" s="307"/>
      <c r="ROP27" s="307"/>
      <c r="ROQ27" s="307"/>
      <c r="ROR27" s="307"/>
      <c r="ROS27" s="307"/>
      <c r="ROT27" s="307"/>
      <c r="ROU27" s="307"/>
      <c r="ROV27" s="307"/>
      <c r="ROW27" s="307"/>
      <c r="ROX27" s="307"/>
      <c r="ROY27" s="307"/>
      <c r="ROZ27" s="307"/>
      <c r="RPA27" s="307"/>
      <c r="RPB27" s="307"/>
      <c r="RPC27" s="307"/>
      <c r="RPD27" s="307"/>
      <c r="RPE27" s="307"/>
      <c r="RPF27" s="307"/>
      <c r="RPG27" s="307"/>
      <c r="RPH27" s="307"/>
      <c r="RPI27" s="307"/>
      <c r="RPJ27" s="307"/>
      <c r="RPK27" s="307"/>
      <c r="RPL27" s="307"/>
      <c r="RPM27" s="307"/>
      <c r="RPN27" s="307"/>
      <c r="RPO27" s="307"/>
      <c r="RPP27" s="307"/>
      <c r="RPQ27" s="307"/>
      <c r="RPR27" s="307"/>
      <c r="RPS27" s="307"/>
      <c r="RPT27" s="307"/>
      <c r="RPU27" s="307"/>
      <c r="RPV27" s="307"/>
      <c r="RPW27" s="307"/>
      <c r="RPX27" s="307"/>
      <c r="RPY27" s="307"/>
      <c r="RPZ27" s="307"/>
      <c r="RQA27" s="307"/>
      <c r="RQB27" s="307"/>
      <c r="RQC27" s="307"/>
      <c r="RQD27" s="307"/>
      <c r="RQE27" s="307"/>
      <c r="RQF27" s="307"/>
      <c r="RQG27" s="307"/>
      <c r="RQH27" s="307"/>
      <c r="RQI27" s="307"/>
      <c r="RQJ27" s="307"/>
      <c r="RQK27" s="307"/>
      <c r="RQL27" s="307"/>
      <c r="RQM27" s="307"/>
      <c r="RQN27" s="307"/>
      <c r="RQO27" s="307"/>
      <c r="RQP27" s="307"/>
      <c r="RQQ27" s="307"/>
      <c r="RQR27" s="307"/>
      <c r="RQS27" s="307"/>
      <c r="RQT27" s="307"/>
      <c r="RQU27" s="307"/>
      <c r="RQV27" s="307"/>
      <c r="RQW27" s="307"/>
      <c r="RQX27" s="307"/>
      <c r="RQY27" s="307"/>
      <c r="RQZ27" s="307"/>
      <c r="RRA27" s="307"/>
      <c r="RRB27" s="307"/>
      <c r="RRC27" s="307"/>
      <c r="RRD27" s="307"/>
      <c r="RRE27" s="307"/>
      <c r="RRF27" s="307"/>
      <c r="RRG27" s="307"/>
      <c r="RRH27" s="307"/>
      <c r="RRI27" s="307"/>
      <c r="RRJ27" s="307"/>
      <c r="RRK27" s="307"/>
      <c r="RRL27" s="307"/>
      <c r="RRM27" s="307"/>
      <c r="RRN27" s="307"/>
      <c r="RRO27" s="307"/>
      <c r="RRP27" s="307"/>
      <c r="RRQ27" s="307"/>
      <c r="RRR27" s="307"/>
      <c r="RRS27" s="307"/>
      <c r="RRT27" s="307"/>
      <c r="RRU27" s="307"/>
      <c r="RRV27" s="307"/>
      <c r="RRW27" s="307"/>
      <c r="RRX27" s="307"/>
      <c r="RRY27" s="307"/>
      <c r="RRZ27" s="307"/>
      <c r="RSA27" s="307"/>
      <c r="RSB27" s="307"/>
      <c r="RSC27" s="307"/>
      <c r="RSD27" s="307"/>
      <c r="RSE27" s="307"/>
      <c r="RSF27" s="307"/>
      <c r="RSG27" s="307"/>
      <c r="RSH27" s="307"/>
      <c r="RSI27" s="307"/>
      <c r="RSJ27" s="307"/>
      <c r="RSK27" s="307"/>
      <c r="RSL27" s="307"/>
      <c r="RSM27" s="307"/>
      <c r="RSN27" s="307"/>
      <c r="RSO27" s="307"/>
      <c r="RSP27" s="307"/>
      <c r="RSQ27" s="307"/>
      <c r="RSR27" s="307"/>
      <c r="RSS27" s="307"/>
      <c r="RST27" s="307"/>
      <c r="RSU27" s="307"/>
      <c r="RSV27" s="307"/>
      <c r="RSW27" s="307"/>
      <c r="RSX27" s="307"/>
      <c r="RSY27" s="307"/>
      <c r="RSZ27" s="307"/>
      <c r="RTA27" s="307"/>
      <c r="RTB27" s="307"/>
      <c r="RTC27" s="307"/>
      <c r="RTD27" s="307"/>
      <c r="RTE27" s="307"/>
      <c r="RTF27" s="307"/>
      <c r="RTG27" s="307"/>
      <c r="RTH27" s="307"/>
      <c r="RTI27" s="307"/>
      <c r="RTJ27" s="307"/>
      <c r="RTK27" s="307"/>
      <c r="RTL27" s="307"/>
      <c r="RTM27" s="307"/>
      <c r="RTN27" s="307"/>
      <c r="RTO27" s="307"/>
      <c r="RTP27" s="307"/>
      <c r="RTQ27" s="307"/>
      <c r="RTR27" s="307"/>
      <c r="RTS27" s="307"/>
      <c r="RTT27" s="307"/>
      <c r="RTU27" s="307"/>
      <c r="RTV27" s="307"/>
      <c r="RTW27" s="307"/>
      <c r="RTX27" s="307"/>
      <c r="RTY27" s="307"/>
      <c r="RTZ27" s="307"/>
      <c r="RUA27" s="307"/>
      <c r="RUB27" s="307"/>
      <c r="RUC27" s="307"/>
      <c r="RUD27" s="307"/>
      <c r="RUE27" s="307"/>
      <c r="RUF27" s="307"/>
      <c r="RUG27" s="307"/>
      <c r="RUH27" s="307"/>
      <c r="RUI27" s="307"/>
      <c r="RUJ27" s="307"/>
      <c r="RUK27" s="307"/>
      <c r="RUL27" s="307"/>
      <c r="RUM27" s="307"/>
      <c r="RUN27" s="307"/>
      <c r="RUO27" s="307"/>
      <c r="RUP27" s="307"/>
      <c r="RUQ27" s="307"/>
      <c r="RUR27" s="307"/>
      <c r="RUS27" s="307"/>
      <c r="RUT27" s="307"/>
      <c r="RUU27" s="307"/>
      <c r="RUV27" s="307"/>
      <c r="RUW27" s="307"/>
      <c r="RUX27" s="307"/>
      <c r="RUY27" s="307"/>
      <c r="RUZ27" s="307"/>
      <c r="RVA27" s="307"/>
      <c r="RVB27" s="307"/>
      <c r="RVC27" s="307"/>
      <c r="RVD27" s="307"/>
      <c r="RVE27" s="307"/>
      <c r="RVF27" s="307"/>
      <c r="RVG27" s="307"/>
      <c r="RVH27" s="307"/>
      <c r="RVI27" s="307"/>
      <c r="RVJ27" s="307"/>
      <c r="RVK27" s="307"/>
      <c r="RVL27" s="307"/>
      <c r="RVM27" s="307"/>
      <c r="RVN27" s="307"/>
      <c r="RVO27" s="307"/>
      <c r="RVP27" s="307"/>
      <c r="RVQ27" s="307"/>
      <c r="RVR27" s="307"/>
      <c r="RVS27" s="307"/>
      <c r="RVT27" s="307"/>
      <c r="RVU27" s="307"/>
      <c r="RVV27" s="307"/>
      <c r="RVW27" s="307"/>
      <c r="RVX27" s="307"/>
      <c r="RVY27" s="307"/>
      <c r="RVZ27" s="307"/>
      <c r="RWA27" s="307"/>
      <c r="RWB27" s="307"/>
      <c r="RWC27" s="307"/>
      <c r="RWD27" s="307"/>
      <c r="RWE27" s="307"/>
      <c r="RWF27" s="307"/>
      <c r="RWG27" s="307"/>
      <c r="RWH27" s="307"/>
      <c r="RWI27" s="307"/>
      <c r="RWJ27" s="307"/>
      <c r="RWK27" s="307"/>
      <c r="RWL27" s="307"/>
      <c r="RWM27" s="307"/>
      <c r="RWN27" s="307"/>
      <c r="RWO27" s="307"/>
      <c r="RWP27" s="307"/>
      <c r="RWQ27" s="307"/>
      <c r="RWR27" s="307"/>
      <c r="RWS27" s="307"/>
      <c r="RWT27" s="307"/>
      <c r="RWU27" s="307"/>
      <c r="RWV27" s="307"/>
      <c r="RWW27" s="307"/>
      <c r="RWX27" s="307"/>
      <c r="RWY27" s="307"/>
      <c r="RWZ27" s="307"/>
      <c r="RXA27" s="307"/>
      <c r="RXB27" s="307"/>
      <c r="RXC27" s="307"/>
      <c r="RXD27" s="307"/>
      <c r="RXE27" s="307"/>
      <c r="RXF27" s="307"/>
      <c r="RXG27" s="307"/>
      <c r="RXH27" s="307"/>
      <c r="RXI27" s="307"/>
      <c r="RXJ27" s="307"/>
      <c r="RXK27" s="307"/>
      <c r="RXL27" s="307"/>
      <c r="RXM27" s="307"/>
      <c r="RXN27" s="307"/>
      <c r="RXO27" s="307"/>
      <c r="RXP27" s="307"/>
      <c r="RXQ27" s="307"/>
      <c r="RXR27" s="307"/>
      <c r="RXS27" s="307"/>
      <c r="RXT27" s="307"/>
      <c r="RXU27" s="307"/>
      <c r="RXV27" s="307"/>
      <c r="RXW27" s="307"/>
      <c r="RXX27" s="307"/>
      <c r="RXY27" s="307"/>
      <c r="RXZ27" s="307"/>
      <c r="RYA27" s="307"/>
      <c r="RYB27" s="307"/>
      <c r="RYC27" s="307"/>
      <c r="RYD27" s="307"/>
      <c r="RYE27" s="307"/>
      <c r="RYF27" s="307"/>
      <c r="RYG27" s="307"/>
      <c r="RYH27" s="307"/>
      <c r="RYI27" s="307"/>
      <c r="RYJ27" s="307"/>
      <c r="RYK27" s="307"/>
      <c r="RYL27" s="307"/>
      <c r="RYM27" s="307"/>
      <c r="RYN27" s="307"/>
      <c r="RYO27" s="307"/>
      <c r="RYP27" s="307"/>
      <c r="RYQ27" s="307"/>
      <c r="RYR27" s="307"/>
      <c r="RYS27" s="307"/>
      <c r="RYT27" s="307"/>
      <c r="RYU27" s="307"/>
      <c r="RYV27" s="307"/>
      <c r="RYW27" s="307"/>
      <c r="RYX27" s="307"/>
      <c r="RYY27" s="307"/>
      <c r="RYZ27" s="307"/>
      <c r="RZA27" s="307"/>
      <c r="RZB27" s="307"/>
      <c r="RZC27" s="307"/>
      <c r="RZD27" s="307"/>
      <c r="RZE27" s="307"/>
      <c r="RZF27" s="307"/>
      <c r="RZG27" s="307"/>
      <c r="RZH27" s="307"/>
      <c r="RZI27" s="307"/>
      <c r="RZJ27" s="307"/>
      <c r="RZK27" s="307"/>
      <c r="RZL27" s="307"/>
      <c r="RZM27" s="307"/>
      <c r="RZN27" s="307"/>
      <c r="RZO27" s="307"/>
      <c r="RZP27" s="307"/>
      <c r="RZQ27" s="307"/>
      <c r="RZR27" s="307"/>
      <c r="RZS27" s="307"/>
      <c r="RZT27" s="307"/>
      <c r="RZU27" s="307"/>
      <c r="RZV27" s="307"/>
      <c r="RZW27" s="307"/>
      <c r="RZX27" s="307"/>
      <c r="RZY27" s="307"/>
      <c r="RZZ27" s="307"/>
      <c r="SAA27" s="307"/>
      <c r="SAB27" s="307"/>
      <c r="SAC27" s="307"/>
      <c r="SAD27" s="307"/>
      <c r="SAE27" s="307"/>
      <c r="SAF27" s="307"/>
      <c r="SAG27" s="307"/>
      <c r="SAH27" s="307"/>
      <c r="SAI27" s="307"/>
      <c r="SAJ27" s="307"/>
      <c r="SAK27" s="307"/>
      <c r="SAL27" s="307"/>
      <c r="SAM27" s="307"/>
      <c r="SAN27" s="307"/>
      <c r="SAO27" s="307"/>
      <c r="SAP27" s="307"/>
      <c r="SAQ27" s="307"/>
      <c r="SAR27" s="307"/>
      <c r="SAS27" s="307"/>
      <c r="SAT27" s="307"/>
      <c r="SAU27" s="307"/>
      <c r="SAV27" s="307"/>
      <c r="SAW27" s="307"/>
      <c r="SAX27" s="307"/>
      <c r="SAY27" s="307"/>
      <c r="SAZ27" s="307"/>
      <c r="SBA27" s="307"/>
      <c r="SBB27" s="307"/>
      <c r="SBC27" s="307"/>
      <c r="SBD27" s="307"/>
      <c r="SBE27" s="307"/>
      <c r="SBF27" s="307"/>
      <c r="SBG27" s="307"/>
      <c r="SBH27" s="307"/>
      <c r="SBI27" s="307"/>
      <c r="SBJ27" s="307"/>
      <c r="SBK27" s="307"/>
      <c r="SBL27" s="307"/>
      <c r="SBM27" s="307"/>
      <c r="SBN27" s="307"/>
      <c r="SBO27" s="307"/>
      <c r="SBP27" s="307"/>
      <c r="SBQ27" s="307"/>
      <c r="SBR27" s="307"/>
      <c r="SBS27" s="307"/>
      <c r="SBT27" s="307"/>
      <c r="SBU27" s="307"/>
      <c r="SBV27" s="307"/>
      <c r="SBW27" s="307"/>
      <c r="SBX27" s="307"/>
      <c r="SBY27" s="307"/>
      <c r="SBZ27" s="307"/>
      <c r="SCA27" s="307"/>
      <c r="SCB27" s="307"/>
      <c r="SCC27" s="307"/>
      <c r="SCD27" s="307"/>
      <c r="SCE27" s="307"/>
      <c r="SCF27" s="307"/>
      <c r="SCG27" s="307"/>
      <c r="SCH27" s="307"/>
      <c r="SCI27" s="307"/>
      <c r="SCJ27" s="307"/>
      <c r="SCK27" s="307"/>
      <c r="SCL27" s="307"/>
      <c r="SCM27" s="307"/>
      <c r="SCN27" s="307"/>
      <c r="SCO27" s="307"/>
      <c r="SCP27" s="307"/>
      <c r="SCQ27" s="307"/>
      <c r="SCR27" s="307"/>
      <c r="SCS27" s="307"/>
      <c r="SCT27" s="307"/>
      <c r="SCU27" s="307"/>
      <c r="SCV27" s="307"/>
      <c r="SCW27" s="307"/>
      <c r="SCX27" s="307"/>
      <c r="SCY27" s="307"/>
      <c r="SCZ27" s="307"/>
      <c r="SDA27" s="307"/>
      <c r="SDB27" s="307"/>
      <c r="SDC27" s="307"/>
      <c r="SDD27" s="307"/>
      <c r="SDE27" s="307"/>
      <c r="SDF27" s="307"/>
      <c r="SDG27" s="307"/>
      <c r="SDH27" s="307"/>
      <c r="SDI27" s="307"/>
      <c r="SDJ27" s="307"/>
      <c r="SDK27" s="307"/>
      <c r="SDL27" s="307"/>
      <c r="SDM27" s="307"/>
      <c r="SDN27" s="307"/>
      <c r="SDO27" s="307"/>
      <c r="SDP27" s="307"/>
      <c r="SDQ27" s="307"/>
      <c r="SDR27" s="307"/>
      <c r="SDS27" s="307"/>
      <c r="SDT27" s="307"/>
      <c r="SDU27" s="307"/>
      <c r="SDV27" s="307"/>
      <c r="SDW27" s="307"/>
      <c r="SDX27" s="307"/>
      <c r="SDY27" s="307"/>
      <c r="SDZ27" s="307"/>
      <c r="SEA27" s="307"/>
      <c r="SEB27" s="307"/>
      <c r="SEC27" s="307"/>
      <c r="SED27" s="307"/>
      <c r="SEE27" s="307"/>
      <c r="SEF27" s="307"/>
      <c r="SEG27" s="307"/>
      <c r="SEH27" s="307"/>
      <c r="SEI27" s="307"/>
      <c r="SEJ27" s="307"/>
      <c r="SEK27" s="307"/>
      <c r="SEL27" s="307"/>
      <c r="SEM27" s="307"/>
      <c r="SEN27" s="307"/>
      <c r="SEO27" s="307"/>
      <c r="SEP27" s="307"/>
      <c r="SEQ27" s="307"/>
      <c r="SER27" s="307"/>
      <c r="SES27" s="307"/>
      <c r="SET27" s="307"/>
      <c r="SEU27" s="307"/>
      <c r="SEV27" s="307"/>
      <c r="SEW27" s="307"/>
      <c r="SEX27" s="307"/>
      <c r="SEY27" s="307"/>
      <c r="SEZ27" s="307"/>
      <c r="SFA27" s="307"/>
      <c r="SFB27" s="307"/>
      <c r="SFC27" s="307"/>
      <c r="SFD27" s="307"/>
      <c r="SFE27" s="307"/>
      <c r="SFF27" s="307"/>
      <c r="SFG27" s="307"/>
      <c r="SFH27" s="307"/>
      <c r="SFI27" s="307"/>
      <c r="SFJ27" s="307"/>
      <c r="SFK27" s="307"/>
      <c r="SFL27" s="307"/>
      <c r="SFM27" s="307"/>
      <c r="SFN27" s="307"/>
      <c r="SFO27" s="307"/>
      <c r="SFP27" s="307"/>
      <c r="SFQ27" s="307"/>
      <c r="SFR27" s="307"/>
      <c r="SFS27" s="307"/>
      <c r="SFT27" s="307"/>
      <c r="SFU27" s="307"/>
      <c r="SFV27" s="307"/>
      <c r="SFW27" s="307"/>
      <c r="SFX27" s="307"/>
      <c r="SFY27" s="307"/>
      <c r="SFZ27" s="307"/>
      <c r="SGA27" s="307"/>
      <c r="SGB27" s="307"/>
      <c r="SGC27" s="307"/>
      <c r="SGD27" s="307"/>
      <c r="SGE27" s="307"/>
      <c r="SGF27" s="307"/>
      <c r="SGG27" s="307"/>
      <c r="SGH27" s="307"/>
      <c r="SGI27" s="307"/>
      <c r="SGJ27" s="307"/>
      <c r="SGK27" s="307"/>
      <c r="SGL27" s="307"/>
      <c r="SGM27" s="307"/>
      <c r="SGN27" s="307"/>
      <c r="SGO27" s="307"/>
      <c r="SGP27" s="307"/>
      <c r="SGQ27" s="307"/>
      <c r="SGR27" s="307"/>
      <c r="SGS27" s="307"/>
      <c r="SGT27" s="307"/>
      <c r="SGU27" s="307"/>
      <c r="SGV27" s="307"/>
      <c r="SGW27" s="307"/>
      <c r="SGX27" s="307"/>
      <c r="SGY27" s="307"/>
      <c r="SGZ27" s="307"/>
      <c r="SHA27" s="307"/>
      <c r="SHB27" s="307"/>
      <c r="SHC27" s="307"/>
      <c r="SHD27" s="307"/>
      <c r="SHE27" s="307"/>
      <c r="SHF27" s="307"/>
      <c r="SHG27" s="307"/>
      <c r="SHH27" s="307"/>
      <c r="SHI27" s="307"/>
      <c r="SHJ27" s="307"/>
      <c r="SHK27" s="307"/>
      <c r="SHL27" s="307"/>
      <c r="SHM27" s="307"/>
      <c r="SHN27" s="307"/>
      <c r="SHO27" s="307"/>
      <c r="SHP27" s="307"/>
      <c r="SHQ27" s="307"/>
      <c r="SHR27" s="307"/>
      <c r="SHS27" s="307"/>
      <c r="SHT27" s="307"/>
      <c r="SHU27" s="307"/>
      <c r="SHV27" s="307"/>
      <c r="SHW27" s="307"/>
      <c r="SHX27" s="307"/>
      <c r="SHY27" s="307"/>
      <c r="SHZ27" s="307"/>
      <c r="SIA27" s="307"/>
      <c r="SIB27" s="307"/>
      <c r="SIC27" s="307"/>
      <c r="SID27" s="307"/>
      <c r="SIE27" s="307"/>
      <c r="SIF27" s="307"/>
      <c r="SIG27" s="307"/>
      <c r="SIH27" s="307"/>
      <c r="SII27" s="307"/>
      <c r="SIJ27" s="307"/>
      <c r="SIK27" s="307"/>
      <c r="SIL27" s="307"/>
      <c r="SIM27" s="307"/>
      <c r="SIN27" s="307"/>
      <c r="SIO27" s="307"/>
      <c r="SIP27" s="307"/>
      <c r="SIQ27" s="307"/>
      <c r="SIR27" s="307"/>
      <c r="SIS27" s="307"/>
      <c r="SIT27" s="307"/>
      <c r="SIU27" s="307"/>
      <c r="SIV27" s="307"/>
      <c r="SIW27" s="307"/>
      <c r="SIX27" s="307"/>
      <c r="SIY27" s="307"/>
      <c r="SIZ27" s="307"/>
      <c r="SJA27" s="307"/>
      <c r="SJB27" s="307"/>
      <c r="SJC27" s="307"/>
      <c r="SJD27" s="307"/>
      <c r="SJE27" s="307"/>
      <c r="SJF27" s="307"/>
      <c r="SJG27" s="307"/>
      <c r="SJH27" s="307"/>
      <c r="SJI27" s="307"/>
      <c r="SJJ27" s="307"/>
      <c r="SJK27" s="307"/>
      <c r="SJL27" s="307"/>
      <c r="SJM27" s="307"/>
      <c r="SJN27" s="307"/>
      <c r="SJO27" s="307"/>
      <c r="SJP27" s="307"/>
      <c r="SJQ27" s="307"/>
      <c r="SJR27" s="307"/>
      <c r="SJS27" s="307"/>
      <c r="SJT27" s="307"/>
      <c r="SJU27" s="307"/>
      <c r="SJV27" s="307"/>
      <c r="SJW27" s="307"/>
      <c r="SJX27" s="307"/>
      <c r="SJY27" s="307"/>
      <c r="SJZ27" s="307"/>
      <c r="SKA27" s="307"/>
      <c r="SKB27" s="307"/>
      <c r="SKC27" s="307"/>
      <c r="SKD27" s="307"/>
      <c r="SKE27" s="307"/>
      <c r="SKF27" s="307"/>
      <c r="SKG27" s="307"/>
      <c r="SKH27" s="307"/>
      <c r="SKI27" s="307"/>
      <c r="SKJ27" s="307"/>
      <c r="SKK27" s="307"/>
      <c r="SKL27" s="307"/>
      <c r="SKM27" s="307"/>
      <c r="SKN27" s="307"/>
      <c r="SKO27" s="307"/>
      <c r="SKP27" s="307"/>
      <c r="SKQ27" s="307"/>
      <c r="SKR27" s="307"/>
      <c r="SKS27" s="307"/>
      <c r="SKT27" s="307"/>
      <c r="SKU27" s="307"/>
      <c r="SKV27" s="307"/>
      <c r="SKW27" s="307"/>
      <c r="SKX27" s="307"/>
      <c r="SKY27" s="307"/>
      <c r="SKZ27" s="307"/>
      <c r="SLA27" s="307"/>
      <c r="SLB27" s="307"/>
      <c r="SLC27" s="307"/>
      <c r="SLD27" s="307"/>
      <c r="SLE27" s="307"/>
      <c r="SLF27" s="307"/>
      <c r="SLG27" s="307"/>
      <c r="SLH27" s="307"/>
      <c r="SLI27" s="307"/>
      <c r="SLJ27" s="307"/>
      <c r="SLK27" s="307"/>
      <c r="SLL27" s="307"/>
      <c r="SLM27" s="307"/>
      <c r="SLN27" s="307"/>
      <c r="SLO27" s="307"/>
      <c r="SLP27" s="307"/>
      <c r="SLQ27" s="307"/>
      <c r="SLR27" s="307"/>
      <c r="SLS27" s="307"/>
      <c r="SLT27" s="307"/>
      <c r="SLU27" s="307"/>
      <c r="SLV27" s="307"/>
      <c r="SLW27" s="307"/>
      <c r="SLX27" s="307"/>
      <c r="SLY27" s="307"/>
      <c r="SLZ27" s="307"/>
      <c r="SMA27" s="307"/>
      <c r="SMB27" s="307"/>
      <c r="SMC27" s="307"/>
      <c r="SMD27" s="307"/>
      <c r="SME27" s="307"/>
      <c r="SMF27" s="307"/>
      <c r="SMG27" s="307"/>
      <c r="SMH27" s="307"/>
      <c r="SMI27" s="307"/>
      <c r="SMJ27" s="307"/>
      <c r="SMK27" s="307"/>
      <c r="SML27" s="307"/>
      <c r="SMM27" s="307"/>
      <c r="SMN27" s="307"/>
      <c r="SMO27" s="307"/>
      <c r="SMP27" s="307"/>
      <c r="SMQ27" s="307"/>
      <c r="SMR27" s="307"/>
      <c r="SMS27" s="307"/>
      <c r="SMT27" s="307"/>
      <c r="SMU27" s="307"/>
      <c r="SMV27" s="307"/>
      <c r="SMW27" s="307"/>
      <c r="SMX27" s="307"/>
      <c r="SMY27" s="307"/>
      <c r="SMZ27" s="307"/>
      <c r="SNA27" s="307"/>
      <c r="SNB27" s="307"/>
      <c r="SNC27" s="307"/>
      <c r="SND27" s="307"/>
      <c r="SNE27" s="307"/>
      <c r="SNF27" s="307"/>
      <c r="SNG27" s="307"/>
      <c r="SNH27" s="307"/>
      <c r="SNI27" s="307"/>
      <c r="SNJ27" s="307"/>
      <c r="SNK27" s="307"/>
      <c r="SNL27" s="307"/>
      <c r="SNM27" s="307"/>
      <c r="SNN27" s="307"/>
      <c r="SNO27" s="307"/>
      <c r="SNP27" s="307"/>
      <c r="SNQ27" s="307"/>
      <c r="SNR27" s="307"/>
      <c r="SNS27" s="307"/>
      <c r="SNT27" s="307"/>
      <c r="SNU27" s="307"/>
      <c r="SNV27" s="307"/>
      <c r="SNW27" s="307"/>
      <c r="SNX27" s="307"/>
      <c r="SNY27" s="307"/>
      <c r="SNZ27" s="307"/>
      <c r="SOA27" s="307"/>
      <c r="SOB27" s="307"/>
      <c r="SOC27" s="307"/>
      <c r="SOD27" s="307"/>
      <c r="SOE27" s="307"/>
      <c r="SOF27" s="307"/>
      <c r="SOG27" s="307"/>
      <c r="SOH27" s="307"/>
      <c r="SOI27" s="307"/>
      <c r="SOJ27" s="307"/>
      <c r="SOK27" s="307"/>
      <c r="SOL27" s="307"/>
      <c r="SOM27" s="307"/>
      <c r="SON27" s="307"/>
      <c r="SOO27" s="307"/>
      <c r="SOP27" s="307"/>
      <c r="SOQ27" s="307"/>
      <c r="SOR27" s="307"/>
      <c r="SOS27" s="307"/>
      <c r="SOT27" s="307"/>
      <c r="SOU27" s="307"/>
      <c r="SOV27" s="307"/>
      <c r="SOW27" s="307"/>
      <c r="SOX27" s="307"/>
      <c r="SOY27" s="307"/>
      <c r="SOZ27" s="307"/>
      <c r="SPA27" s="307"/>
      <c r="SPB27" s="307"/>
      <c r="SPC27" s="307"/>
      <c r="SPD27" s="307"/>
      <c r="SPE27" s="307"/>
      <c r="SPF27" s="307"/>
      <c r="SPG27" s="307"/>
      <c r="SPH27" s="307"/>
      <c r="SPI27" s="307"/>
      <c r="SPJ27" s="307"/>
      <c r="SPK27" s="307"/>
      <c r="SPL27" s="307"/>
      <c r="SPM27" s="307"/>
      <c r="SPN27" s="307"/>
      <c r="SPO27" s="307"/>
      <c r="SPP27" s="307"/>
      <c r="SPQ27" s="307"/>
      <c r="SPR27" s="307"/>
      <c r="SPS27" s="307"/>
      <c r="SPT27" s="307"/>
      <c r="SPU27" s="307"/>
      <c r="SPV27" s="307"/>
      <c r="SPW27" s="307"/>
      <c r="SPX27" s="307"/>
      <c r="SPY27" s="307"/>
      <c r="SPZ27" s="307"/>
      <c r="SQA27" s="307"/>
      <c r="SQB27" s="307"/>
      <c r="SQC27" s="307"/>
      <c r="SQD27" s="307"/>
      <c r="SQE27" s="307"/>
      <c r="SQF27" s="307"/>
      <c r="SQG27" s="307"/>
      <c r="SQH27" s="307"/>
      <c r="SQI27" s="307"/>
      <c r="SQJ27" s="307"/>
      <c r="SQK27" s="307"/>
      <c r="SQL27" s="307"/>
      <c r="SQM27" s="307"/>
      <c r="SQN27" s="307"/>
      <c r="SQO27" s="307"/>
      <c r="SQP27" s="307"/>
      <c r="SQQ27" s="307"/>
      <c r="SQR27" s="307"/>
      <c r="SQS27" s="307"/>
      <c r="SQT27" s="307"/>
      <c r="SQU27" s="307"/>
      <c r="SQV27" s="307"/>
      <c r="SQW27" s="307"/>
      <c r="SQX27" s="307"/>
      <c r="SQY27" s="307"/>
      <c r="SQZ27" s="307"/>
      <c r="SRA27" s="307"/>
      <c r="SRB27" s="307"/>
      <c r="SRC27" s="307"/>
      <c r="SRD27" s="307"/>
      <c r="SRE27" s="307"/>
      <c r="SRF27" s="307"/>
      <c r="SRG27" s="307"/>
      <c r="SRH27" s="307"/>
      <c r="SRI27" s="307"/>
      <c r="SRJ27" s="307"/>
      <c r="SRK27" s="307"/>
      <c r="SRL27" s="307"/>
      <c r="SRM27" s="307"/>
      <c r="SRN27" s="307"/>
      <c r="SRO27" s="307"/>
      <c r="SRP27" s="307"/>
      <c r="SRQ27" s="307"/>
      <c r="SRR27" s="307"/>
      <c r="SRS27" s="307"/>
      <c r="SRT27" s="307"/>
      <c r="SRU27" s="307"/>
      <c r="SRV27" s="307"/>
      <c r="SRW27" s="307"/>
      <c r="SRX27" s="307"/>
      <c r="SRY27" s="307"/>
      <c r="SRZ27" s="307"/>
      <c r="SSA27" s="307"/>
      <c r="SSB27" s="307"/>
      <c r="SSC27" s="307"/>
      <c r="SSD27" s="307"/>
      <c r="SSE27" s="307"/>
      <c r="SSF27" s="307"/>
      <c r="SSG27" s="307"/>
      <c r="SSH27" s="307"/>
      <c r="SSI27" s="307"/>
      <c r="SSJ27" s="307"/>
      <c r="SSK27" s="307"/>
      <c r="SSL27" s="307"/>
      <c r="SSM27" s="307"/>
      <c r="SSN27" s="307"/>
      <c r="SSO27" s="307"/>
      <c r="SSP27" s="307"/>
      <c r="SSQ27" s="307"/>
      <c r="SSR27" s="307"/>
      <c r="SSS27" s="307"/>
      <c r="SST27" s="307"/>
      <c r="SSU27" s="307"/>
      <c r="SSV27" s="307"/>
      <c r="SSW27" s="307"/>
      <c r="SSX27" s="307"/>
      <c r="SSY27" s="307"/>
      <c r="SSZ27" s="307"/>
      <c r="STA27" s="307"/>
      <c r="STB27" s="307"/>
      <c r="STC27" s="307"/>
      <c r="STD27" s="307"/>
      <c r="STE27" s="307"/>
      <c r="STF27" s="307"/>
      <c r="STG27" s="307"/>
      <c r="STH27" s="307"/>
      <c r="STI27" s="307"/>
      <c r="STJ27" s="307"/>
      <c r="STK27" s="307"/>
      <c r="STL27" s="307"/>
      <c r="STM27" s="307"/>
      <c r="STN27" s="307"/>
      <c r="STO27" s="307"/>
      <c r="STP27" s="307"/>
      <c r="STQ27" s="307"/>
      <c r="STR27" s="307"/>
      <c r="STS27" s="307"/>
      <c r="STT27" s="307"/>
      <c r="STU27" s="307"/>
      <c r="STV27" s="307"/>
      <c r="STW27" s="307"/>
      <c r="STX27" s="307"/>
      <c r="STY27" s="307"/>
      <c r="STZ27" s="307"/>
      <c r="SUA27" s="307"/>
      <c r="SUB27" s="307"/>
      <c r="SUC27" s="307"/>
      <c r="SUD27" s="307"/>
      <c r="SUE27" s="307"/>
      <c r="SUF27" s="307"/>
      <c r="SUG27" s="307"/>
      <c r="SUH27" s="307"/>
      <c r="SUI27" s="307"/>
      <c r="SUJ27" s="307"/>
      <c r="SUK27" s="307"/>
      <c r="SUL27" s="307"/>
      <c r="SUM27" s="307"/>
      <c r="SUN27" s="307"/>
      <c r="SUO27" s="307"/>
      <c r="SUP27" s="307"/>
      <c r="SUQ27" s="307"/>
      <c r="SUR27" s="307"/>
      <c r="SUS27" s="307"/>
      <c r="SUT27" s="307"/>
      <c r="SUU27" s="307"/>
      <c r="SUV27" s="307"/>
      <c r="SUW27" s="307"/>
      <c r="SUX27" s="307"/>
      <c r="SUY27" s="307"/>
      <c r="SUZ27" s="307"/>
      <c r="SVA27" s="307"/>
      <c r="SVB27" s="307"/>
      <c r="SVC27" s="307"/>
      <c r="SVD27" s="307"/>
      <c r="SVE27" s="307"/>
      <c r="SVF27" s="307"/>
      <c r="SVG27" s="307"/>
      <c r="SVH27" s="307"/>
      <c r="SVI27" s="307"/>
      <c r="SVJ27" s="307"/>
      <c r="SVK27" s="307"/>
      <c r="SVL27" s="307"/>
      <c r="SVM27" s="307"/>
      <c r="SVN27" s="307"/>
      <c r="SVO27" s="307"/>
      <c r="SVP27" s="307"/>
      <c r="SVQ27" s="307"/>
      <c r="SVR27" s="307"/>
      <c r="SVS27" s="307"/>
      <c r="SVT27" s="307"/>
      <c r="SVU27" s="307"/>
      <c r="SVV27" s="307"/>
      <c r="SVW27" s="307"/>
      <c r="SVX27" s="307"/>
      <c r="SVY27" s="307"/>
      <c r="SVZ27" s="307"/>
      <c r="SWA27" s="307"/>
      <c r="SWB27" s="307"/>
      <c r="SWC27" s="307"/>
      <c r="SWD27" s="307"/>
      <c r="SWE27" s="307"/>
      <c r="SWF27" s="307"/>
      <c r="SWG27" s="307"/>
      <c r="SWH27" s="307"/>
      <c r="SWI27" s="307"/>
      <c r="SWJ27" s="307"/>
      <c r="SWK27" s="307"/>
      <c r="SWL27" s="307"/>
      <c r="SWM27" s="307"/>
      <c r="SWN27" s="307"/>
      <c r="SWO27" s="307"/>
      <c r="SWP27" s="307"/>
      <c r="SWQ27" s="307"/>
      <c r="SWR27" s="307"/>
      <c r="SWS27" s="307"/>
      <c r="SWT27" s="307"/>
      <c r="SWU27" s="307"/>
      <c r="SWV27" s="307"/>
      <c r="SWW27" s="307"/>
      <c r="SWX27" s="307"/>
      <c r="SWY27" s="307"/>
      <c r="SWZ27" s="307"/>
      <c r="SXA27" s="307"/>
      <c r="SXB27" s="307"/>
      <c r="SXC27" s="307"/>
      <c r="SXD27" s="307"/>
      <c r="SXE27" s="307"/>
      <c r="SXF27" s="307"/>
      <c r="SXG27" s="307"/>
      <c r="SXH27" s="307"/>
      <c r="SXI27" s="307"/>
      <c r="SXJ27" s="307"/>
      <c r="SXK27" s="307"/>
      <c r="SXL27" s="307"/>
      <c r="SXM27" s="307"/>
      <c r="SXN27" s="307"/>
      <c r="SXO27" s="307"/>
      <c r="SXP27" s="307"/>
      <c r="SXQ27" s="307"/>
      <c r="SXR27" s="307"/>
      <c r="SXS27" s="307"/>
      <c r="SXT27" s="307"/>
      <c r="SXU27" s="307"/>
      <c r="SXV27" s="307"/>
      <c r="SXW27" s="307"/>
      <c r="SXX27" s="307"/>
      <c r="SXY27" s="307"/>
      <c r="SXZ27" s="307"/>
      <c r="SYA27" s="307"/>
      <c r="SYB27" s="307"/>
      <c r="SYC27" s="307"/>
      <c r="SYD27" s="307"/>
      <c r="SYE27" s="307"/>
      <c r="SYF27" s="307"/>
      <c r="SYG27" s="307"/>
      <c r="SYH27" s="307"/>
      <c r="SYI27" s="307"/>
      <c r="SYJ27" s="307"/>
      <c r="SYK27" s="307"/>
      <c r="SYL27" s="307"/>
      <c r="SYM27" s="307"/>
      <c r="SYN27" s="307"/>
      <c r="SYO27" s="307"/>
      <c r="SYP27" s="307"/>
      <c r="SYQ27" s="307"/>
      <c r="SYR27" s="307"/>
      <c r="SYS27" s="307"/>
      <c r="SYT27" s="307"/>
      <c r="SYU27" s="307"/>
      <c r="SYV27" s="307"/>
      <c r="SYW27" s="307"/>
      <c r="SYX27" s="307"/>
      <c r="SYY27" s="307"/>
      <c r="SYZ27" s="307"/>
      <c r="SZA27" s="307"/>
      <c r="SZB27" s="307"/>
      <c r="SZC27" s="307"/>
      <c r="SZD27" s="307"/>
      <c r="SZE27" s="307"/>
      <c r="SZF27" s="307"/>
      <c r="SZG27" s="307"/>
      <c r="SZH27" s="307"/>
      <c r="SZI27" s="307"/>
      <c r="SZJ27" s="307"/>
      <c r="SZK27" s="307"/>
      <c r="SZL27" s="307"/>
      <c r="SZM27" s="307"/>
      <c r="SZN27" s="307"/>
      <c r="SZO27" s="307"/>
      <c r="SZP27" s="307"/>
      <c r="SZQ27" s="307"/>
      <c r="SZR27" s="307"/>
      <c r="SZS27" s="307"/>
      <c r="SZT27" s="307"/>
      <c r="SZU27" s="307"/>
      <c r="SZV27" s="307"/>
      <c r="SZW27" s="307"/>
      <c r="SZX27" s="307"/>
      <c r="SZY27" s="307"/>
      <c r="SZZ27" s="307"/>
      <c r="TAA27" s="307"/>
      <c r="TAB27" s="307"/>
      <c r="TAC27" s="307"/>
      <c r="TAD27" s="307"/>
      <c r="TAE27" s="307"/>
      <c r="TAF27" s="307"/>
      <c r="TAG27" s="307"/>
      <c r="TAH27" s="307"/>
      <c r="TAI27" s="307"/>
      <c r="TAJ27" s="307"/>
      <c r="TAK27" s="307"/>
      <c r="TAL27" s="307"/>
      <c r="TAM27" s="307"/>
      <c r="TAN27" s="307"/>
      <c r="TAO27" s="307"/>
      <c r="TAP27" s="307"/>
      <c r="TAQ27" s="307"/>
      <c r="TAR27" s="307"/>
      <c r="TAS27" s="307"/>
      <c r="TAT27" s="307"/>
      <c r="TAU27" s="307"/>
      <c r="TAV27" s="307"/>
      <c r="TAW27" s="307"/>
      <c r="TAX27" s="307"/>
      <c r="TAY27" s="307"/>
      <c r="TAZ27" s="307"/>
      <c r="TBA27" s="307"/>
      <c r="TBB27" s="307"/>
      <c r="TBC27" s="307"/>
      <c r="TBD27" s="307"/>
      <c r="TBE27" s="307"/>
      <c r="TBF27" s="307"/>
      <c r="TBG27" s="307"/>
      <c r="TBH27" s="307"/>
      <c r="TBI27" s="307"/>
      <c r="TBJ27" s="307"/>
      <c r="TBK27" s="307"/>
      <c r="TBL27" s="307"/>
      <c r="TBM27" s="307"/>
      <c r="TBN27" s="307"/>
      <c r="TBO27" s="307"/>
      <c r="TBP27" s="307"/>
      <c r="TBQ27" s="307"/>
      <c r="TBR27" s="307"/>
      <c r="TBS27" s="307"/>
      <c r="TBT27" s="307"/>
      <c r="TBU27" s="307"/>
      <c r="TBV27" s="307"/>
      <c r="TBW27" s="307"/>
      <c r="TBX27" s="307"/>
      <c r="TBY27" s="307"/>
      <c r="TBZ27" s="307"/>
      <c r="TCA27" s="307"/>
      <c r="TCB27" s="307"/>
      <c r="TCC27" s="307"/>
      <c r="TCD27" s="307"/>
      <c r="TCE27" s="307"/>
      <c r="TCF27" s="307"/>
      <c r="TCG27" s="307"/>
      <c r="TCH27" s="307"/>
      <c r="TCI27" s="307"/>
      <c r="TCJ27" s="307"/>
      <c r="TCK27" s="307"/>
      <c r="TCL27" s="307"/>
      <c r="TCM27" s="307"/>
      <c r="TCN27" s="307"/>
      <c r="TCO27" s="307"/>
      <c r="TCP27" s="307"/>
      <c r="TCQ27" s="307"/>
      <c r="TCR27" s="307"/>
      <c r="TCS27" s="307"/>
      <c r="TCT27" s="307"/>
      <c r="TCU27" s="307"/>
      <c r="TCV27" s="307"/>
      <c r="TCW27" s="307"/>
      <c r="TCX27" s="307"/>
      <c r="TCY27" s="307"/>
      <c r="TCZ27" s="307"/>
      <c r="TDA27" s="307"/>
      <c r="TDB27" s="307"/>
      <c r="TDC27" s="307"/>
      <c r="TDD27" s="307"/>
      <c r="TDE27" s="307"/>
      <c r="TDF27" s="307"/>
      <c r="TDG27" s="307"/>
      <c r="TDH27" s="307"/>
      <c r="TDI27" s="307"/>
      <c r="TDJ27" s="307"/>
      <c r="TDK27" s="307"/>
      <c r="TDL27" s="307"/>
      <c r="TDM27" s="307"/>
      <c r="TDN27" s="307"/>
      <c r="TDO27" s="307"/>
      <c r="TDP27" s="307"/>
      <c r="TDQ27" s="307"/>
      <c r="TDR27" s="307"/>
      <c r="TDS27" s="307"/>
      <c r="TDT27" s="307"/>
      <c r="TDU27" s="307"/>
      <c r="TDV27" s="307"/>
      <c r="TDW27" s="307"/>
      <c r="TDX27" s="307"/>
      <c r="TDY27" s="307"/>
      <c r="TDZ27" s="307"/>
      <c r="TEA27" s="307"/>
      <c r="TEB27" s="307"/>
      <c r="TEC27" s="307"/>
      <c r="TED27" s="307"/>
      <c r="TEE27" s="307"/>
      <c r="TEF27" s="307"/>
      <c r="TEG27" s="307"/>
      <c r="TEH27" s="307"/>
      <c r="TEI27" s="307"/>
      <c r="TEJ27" s="307"/>
      <c r="TEK27" s="307"/>
      <c r="TEL27" s="307"/>
      <c r="TEM27" s="307"/>
      <c r="TEN27" s="307"/>
      <c r="TEO27" s="307"/>
      <c r="TEP27" s="307"/>
      <c r="TEQ27" s="307"/>
      <c r="TER27" s="307"/>
      <c r="TES27" s="307"/>
      <c r="TET27" s="307"/>
      <c r="TEU27" s="307"/>
      <c r="TEV27" s="307"/>
      <c r="TEW27" s="307"/>
      <c r="TEX27" s="307"/>
      <c r="TEY27" s="307"/>
      <c r="TEZ27" s="307"/>
      <c r="TFA27" s="307"/>
      <c r="TFB27" s="307"/>
      <c r="TFC27" s="307"/>
      <c r="TFD27" s="307"/>
      <c r="TFE27" s="307"/>
      <c r="TFF27" s="307"/>
      <c r="TFG27" s="307"/>
      <c r="TFH27" s="307"/>
      <c r="TFI27" s="307"/>
      <c r="TFJ27" s="307"/>
      <c r="TFK27" s="307"/>
      <c r="TFL27" s="307"/>
      <c r="TFM27" s="307"/>
      <c r="TFN27" s="307"/>
      <c r="TFO27" s="307"/>
      <c r="TFP27" s="307"/>
      <c r="TFQ27" s="307"/>
      <c r="TFR27" s="307"/>
      <c r="TFS27" s="307"/>
      <c r="TFT27" s="307"/>
      <c r="TFU27" s="307"/>
      <c r="TFV27" s="307"/>
      <c r="TFW27" s="307"/>
      <c r="TFX27" s="307"/>
      <c r="TFY27" s="307"/>
      <c r="TFZ27" s="307"/>
      <c r="TGA27" s="307"/>
      <c r="TGB27" s="307"/>
      <c r="TGC27" s="307"/>
      <c r="TGD27" s="307"/>
      <c r="TGE27" s="307"/>
      <c r="TGF27" s="307"/>
      <c r="TGG27" s="307"/>
      <c r="TGH27" s="307"/>
      <c r="TGI27" s="307"/>
      <c r="TGJ27" s="307"/>
      <c r="TGK27" s="307"/>
      <c r="TGL27" s="307"/>
      <c r="TGM27" s="307"/>
      <c r="TGN27" s="307"/>
      <c r="TGO27" s="307"/>
      <c r="TGP27" s="307"/>
      <c r="TGQ27" s="307"/>
      <c r="TGR27" s="307"/>
      <c r="TGS27" s="307"/>
      <c r="TGT27" s="307"/>
      <c r="TGU27" s="307"/>
      <c r="TGV27" s="307"/>
      <c r="TGW27" s="307"/>
      <c r="TGX27" s="307"/>
      <c r="TGY27" s="307"/>
      <c r="TGZ27" s="307"/>
      <c r="THA27" s="307"/>
      <c r="THB27" s="307"/>
      <c r="THC27" s="307"/>
      <c r="THD27" s="307"/>
      <c r="THE27" s="307"/>
      <c r="THF27" s="307"/>
      <c r="THG27" s="307"/>
      <c r="THH27" s="307"/>
      <c r="THI27" s="307"/>
      <c r="THJ27" s="307"/>
      <c r="THK27" s="307"/>
      <c r="THL27" s="307"/>
      <c r="THM27" s="307"/>
      <c r="THN27" s="307"/>
      <c r="THO27" s="307"/>
      <c r="THP27" s="307"/>
      <c r="THQ27" s="307"/>
      <c r="THR27" s="307"/>
      <c r="THS27" s="307"/>
      <c r="THT27" s="307"/>
      <c r="THU27" s="307"/>
      <c r="THV27" s="307"/>
      <c r="THW27" s="307"/>
      <c r="THX27" s="307"/>
      <c r="THY27" s="307"/>
      <c r="THZ27" s="307"/>
      <c r="TIA27" s="307"/>
      <c r="TIB27" s="307"/>
      <c r="TIC27" s="307"/>
      <c r="TID27" s="307"/>
      <c r="TIE27" s="307"/>
      <c r="TIF27" s="307"/>
      <c r="TIG27" s="307"/>
      <c r="TIH27" s="307"/>
      <c r="TII27" s="307"/>
      <c r="TIJ27" s="307"/>
      <c r="TIK27" s="307"/>
      <c r="TIL27" s="307"/>
      <c r="TIM27" s="307"/>
      <c r="TIN27" s="307"/>
      <c r="TIO27" s="307"/>
      <c r="TIP27" s="307"/>
      <c r="TIQ27" s="307"/>
      <c r="TIR27" s="307"/>
      <c r="TIS27" s="307"/>
      <c r="TIT27" s="307"/>
      <c r="TIU27" s="307"/>
      <c r="TIV27" s="307"/>
      <c r="TIW27" s="307"/>
      <c r="TIX27" s="307"/>
      <c r="TIY27" s="307"/>
      <c r="TIZ27" s="307"/>
      <c r="TJA27" s="307"/>
      <c r="TJB27" s="307"/>
      <c r="TJC27" s="307"/>
      <c r="TJD27" s="307"/>
      <c r="TJE27" s="307"/>
      <c r="TJF27" s="307"/>
      <c r="TJG27" s="307"/>
      <c r="TJH27" s="307"/>
      <c r="TJI27" s="307"/>
      <c r="TJJ27" s="307"/>
      <c r="TJK27" s="307"/>
      <c r="TJL27" s="307"/>
      <c r="TJM27" s="307"/>
      <c r="TJN27" s="307"/>
      <c r="TJO27" s="307"/>
      <c r="TJP27" s="307"/>
      <c r="TJQ27" s="307"/>
      <c r="TJR27" s="307"/>
      <c r="TJS27" s="307"/>
      <c r="TJT27" s="307"/>
      <c r="TJU27" s="307"/>
      <c r="TJV27" s="307"/>
      <c r="TJW27" s="307"/>
      <c r="TJX27" s="307"/>
      <c r="TJY27" s="307"/>
      <c r="TJZ27" s="307"/>
      <c r="TKA27" s="307"/>
      <c r="TKB27" s="307"/>
      <c r="TKC27" s="307"/>
      <c r="TKD27" s="307"/>
      <c r="TKE27" s="307"/>
      <c r="TKF27" s="307"/>
      <c r="TKG27" s="307"/>
      <c r="TKH27" s="307"/>
      <c r="TKI27" s="307"/>
      <c r="TKJ27" s="307"/>
      <c r="TKK27" s="307"/>
      <c r="TKL27" s="307"/>
      <c r="TKM27" s="307"/>
      <c r="TKN27" s="307"/>
      <c r="TKO27" s="307"/>
      <c r="TKP27" s="307"/>
      <c r="TKQ27" s="307"/>
      <c r="TKR27" s="307"/>
      <c r="TKS27" s="307"/>
      <c r="TKT27" s="307"/>
      <c r="TKU27" s="307"/>
      <c r="TKV27" s="307"/>
      <c r="TKW27" s="307"/>
      <c r="TKX27" s="307"/>
      <c r="TKY27" s="307"/>
      <c r="TKZ27" s="307"/>
      <c r="TLA27" s="307"/>
      <c r="TLB27" s="307"/>
      <c r="TLC27" s="307"/>
      <c r="TLD27" s="307"/>
      <c r="TLE27" s="307"/>
      <c r="TLF27" s="307"/>
      <c r="TLG27" s="307"/>
      <c r="TLH27" s="307"/>
      <c r="TLI27" s="307"/>
      <c r="TLJ27" s="307"/>
      <c r="TLK27" s="307"/>
      <c r="TLL27" s="307"/>
      <c r="TLM27" s="307"/>
      <c r="TLN27" s="307"/>
      <c r="TLO27" s="307"/>
      <c r="TLP27" s="307"/>
      <c r="TLQ27" s="307"/>
      <c r="TLR27" s="307"/>
      <c r="TLS27" s="307"/>
      <c r="TLT27" s="307"/>
      <c r="TLU27" s="307"/>
      <c r="TLV27" s="307"/>
      <c r="TLW27" s="307"/>
      <c r="TLX27" s="307"/>
      <c r="TLY27" s="307"/>
      <c r="TLZ27" s="307"/>
      <c r="TMA27" s="307"/>
      <c r="TMB27" s="307"/>
      <c r="TMC27" s="307"/>
      <c r="TMD27" s="307"/>
      <c r="TME27" s="307"/>
      <c r="TMF27" s="307"/>
      <c r="TMG27" s="307"/>
      <c r="TMH27" s="307"/>
      <c r="TMI27" s="307"/>
      <c r="TMJ27" s="307"/>
      <c r="TMK27" s="307"/>
      <c r="TML27" s="307"/>
      <c r="TMM27" s="307"/>
      <c r="TMN27" s="307"/>
      <c r="TMO27" s="307"/>
      <c r="TMP27" s="307"/>
      <c r="TMQ27" s="307"/>
      <c r="TMR27" s="307"/>
      <c r="TMS27" s="307"/>
      <c r="TMT27" s="307"/>
      <c r="TMU27" s="307"/>
      <c r="TMV27" s="307"/>
      <c r="TMW27" s="307"/>
      <c r="TMX27" s="307"/>
      <c r="TMY27" s="307"/>
      <c r="TMZ27" s="307"/>
      <c r="TNA27" s="307"/>
      <c r="TNB27" s="307"/>
      <c r="TNC27" s="307"/>
      <c r="TND27" s="307"/>
      <c r="TNE27" s="307"/>
      <c r="TNF27" s="307"/>
      <c r="TNG27" s="307"/>
      <c r="TNH27" s="307"/>
      <c r="TNI27" s="307"/>
      <c r="TNJ27" s="307"/>
      <c r="TNK27" s="307"/>
      <c r="TNL27" s="307"/>
      <c r="TNM27" s="307"/>
      <c r="TNN27" s="307"/>
      <c r="TNO27" s="307"/>
      <c r="TNP27" s="307"/>
      <c r="TNQ27" s="307"/>
      <c r="TNR27" s="307"/>
      <c r="TNS27" s="307"/>
      <c r="TNT27" s="307"/>
      <c r="TNU27" s="307"/>
      <c r="TNV27" s="307"/>
      <c r="TNW27" s="307"/>
      <c r="TNX27" s="307"/>
      <c r="TNY27" s="307"/>
      <c r="TNZ27" s="307"/>
      <c r="TOA27" s="307"/>
      <c r="TOB27" s="307"/>
      <c r="TOC27" s="307"/>
      <c r="TOD27" s="307"/>
      <c r="TOE27" s="307"/>
      <c r="TOF27" s="307"/>
      <c r="TOG27" s="307"/>
      <c r="TOH27" s="307"/>
      <c r="TOI27" s="307"/>
      <c r="TOJ27" s="307"/>
      <c r="TOK27" s="307"/>
      <c r="TOL27" s="307"/>
      <c r="TOM27" s="307"/>
      <c r="TON27" s="307"/>
      <c r="TOO27" s="307"/>
      <c r="TOP27" s="307"/>
      <c r="TOQ27" s="307"/>
      <c r="TOR27" s="307"/>
      <c r="TOS27" s="307"/>
      <c r="TOT27" s="307"/>
      <c r="TOU27" s="307"/>
      <c r="TOV27" s="307"/>
      <c r="TOW27" s="307"/>
      <c r="TOX27" s="307"/>
      <c r="TOY27" s="307"/>
      <c r="TOZ27" s="307"/>
      <c r="TPA27" s="307"/>
      <c r="TPB27" s="307"/>
      <c r="TPC27" s="307"/>
      <c r="TPD27" s="307"/>
      <c r="TPE27" s="307"/>
      <c r="TPF27" s="307"/>
      <c r="TPG27" s="307"/>
      <c r="TPH27" s="307"/>
      <c r="TPI27" s="307"/>
      <c r="TPJ27" s="307"/>
      <c r="TPK27" s="307"/>
      <c r="TPL27" s="307"/>
      <c r="TPM27" s="307"/>
      <c r="TPN27" s="307"/>
      <c r="TPO27" s="307"/>
      <c r="TPP27" s="307"/>
      <c r="TPQ27" s="307"/>
      <c r="TPR27" s="307"/>
      <c r="TPS27" s="307"/>
      <c r="TPT27" s="307"/>
      <c r="TPU27" s="307"/>
      <c r="TPV27" s="307"/>
      <c r="TPW27" s="307"/>
      <c r="TPX27" s="307"/>
      <c r="TPY27" s="307"/>
      <c r="TPZ27" s="307"/>
      <c r="TQA27" s="307"/>
      <c r="TQB27" s="307"/>
      <c r="TQC27" s="307"/>
      <c r="TQD27" s="307"/>
      <c r="TQE27" s="307"/>
      <c r="TQF27" s="307"/>
      <c r="TQG27" s="307"/>
      <c r="TQH27" s="307"/>
      <c r="TQI27" s="307"/>
      <c r="TQJ27" s="307"/>
      <c r="TQK27" s="307"/>
      <c r="TQL27" s="307"/>
      <c r="TQM27" s="307"/>
      <c r="TQN27" s="307"/>
      <c r="TQO27" s="307"/>
      <c r="TQP27" s="307"/>
      <c r="TQQ27" s="307"/>
      <c r="TQR27" s="307"/>
      <c r="TQS27" s="307"/>
      <c r="TQT27" s="307"/>
      <c r="TQU27" s="307"/>
      <c r="TQV27" s="307"/>
      <c r="TQW27" s="307"/>
      <c r="TQX27" s="307"/>
      <c r="TQY27" s="307"/>
      <c r="TQZ27" s="307"/>
      <c r="TRA27" s="307"/>
      <c r="TRB27" s="307"/>
      <c r="TRC27" s="307"/>
      <c r="TRD27" s="307"/>
      <c r="TRE27" s="307"/>
      <c r="TRF27" s="307"/>
      <c r="TRG27" s="307"/>
      <c r="TRH27" s="307"/>
      <c r="TRI27" s="307"/>
      <c r="TRJ27" s="307"/>
      <c r="TRK27" s="307"/>
      <c r="TRL27" s="307"/>
      <c r="TRM27" s="307"/>
      <c r="TRN27" s="307"/>
      <c r="TRO27" s="307"/>
      <c r="TRP27" s="307"/>
      <c r="TRQ27" s="307"/>
      <c r="TRR27" s="307"/>
      <c r="TRS27" s="307"/>
      <c r="TRT27" s="307"/>
      <c r="TRU27" s="307"/>
      <c r="TRV27" s="307"/>
      <c r="TRW27" s="307"/>
      <c r="TRX27" s="307"/>
      <c r="TRY27" s="307"/>
      <c r="TRZ27" s="307"/>
      <c r="TSA27" s="307"/>
      <c r="TSB27" s="307"/>
      <c r="TSC27" s="307"/>
      <c r="TSD27" s="307"/>
      <c r="TSE27" s="307"/>
      <c r="TSF27" s="307"/>
      <c r="TSG27" s="307"/>
      <c r="TSH27" s="307"/>
      <c r="TSI27" s="307"/>
      <c r="TSJ27" s="307"/>
      <c r="TSK27" s="307"/>
      <c r="TSL27" s="307"/>
      <c r="TSM27" s="307"/>
      <c r="TSN27" s="307"/>
      <c r="TSO27" s="307"/>
      <c r="TSP27" s="307"/>
      <c r="TSQ27" s="307"/>
      <c r="TSR27" s="307"/>
      <c r="TSS27" s="307"/>
      <c r="TST27" s="307"/>
      <c r="TSU27" s="307"/>
      <c r="TSV27" s="307"/>
      <c r="TSW27" s="307"/>
      <c r="TSX27" s="307"/>
      <c r="TSY27" s="307"/>
      <c r="TSZ27" s="307"/>
      <c r="TTA27" s="307"/>
      <c r="TTB27" s="307"/>
      <c r="TTC27" s="307"/>
      <c r="TTD27" s="307"/>
      <c r="TTE27" s="307"/>
      <c r="TTF27" s="307"/>
      <c r="TTG27" s="307"/>
      <c r="TTH27" s="307"/>
      <c r="TTI27" s="307"/>
      <c r="TTJ27" s="307"/>
      <c r="TTK27" s="307"/>
      <c r="TTL27" s="307"/>
      <c r="TTM27" s="307"/>
      <c r="TTN27" s="307"/>
      <c r="TTO27" s="307"/>
      <c r="TTP27" s="307"/>
      <c r="TTQ27" s="307"/>
      <c r="TTR27" s="307"/>
      <c r="TTS27" s="307"/>
      <c r="TTT27" s="307"/>
      <c r="TTU27" s="307"/>
      <c r="TTV27" s="307"/>
      <c r="TTW27" s="307"/>
      <c r="TTX27" s="307"/>
      <c r="TTY27" s="307"/>
      <c r="TTZ27" s="307"/>
      <c r="TUA27" s="307"/>
      <c r="TUB27" s="307"/>
      <c r="TUC27" s="307"/>
      <c r="TUD27" s="307"/>
      <c r="TUE27" s="307"/>
      <c r="TUF27" s="307"/>
      <c r="TUG27" s="307"/>
      <c r="TUH27" s="307"/>
      <c r="TUI27" s="307"/>
      <c r="TUJ27" s="307"/>
      <c r="TUK27" s="307"/>
      <c r="TUL27" s="307"/>
      <c r="TUM27" s="307"/>
      <c r="TUN27" s="307"/>
      <c r="TUO27" s="307"/>
      <c r="TUP27" s="307"/>
      <c r="TUQ27" s="307"/>
      <c r="TUR27" s="307"/>
      <c r="TUS27" s="307"/>
      <c r="TUT27" s="307"/>
      <c r="TUU27" s="307"/>
      <c r="TUV27" s="307"/>
      <c r="TUW27" s="307"/>
      <c r="TUX27" s="307"/>
      <c r="TUY27" s="307"/>
      <c r="TUZ27" s="307"/>
      <c r="TVA27" s="307"/>
      <c r="TVB27" s="307"/>
      <c r="TVC27" s="307"/>
      <c r="TVD27" s="307"/>
      <c r="TVE27" s="307"/>
      <c r="TVF27" s="307"/>
      <c r="TVG27" s="307"/>
      <c r="TVH27" s="307"/>
      <c r="TVI27" s="307"/>
      <c r="TVJ27" s="307"/>
      <c r="TVK27" s="307"/>
      <c r="TVL27" s="307"/>
      <c r="TVM27" s="307"/>
      <c r="TVN27" s="307"/>
      <c r="TVO27" s="307"/>
      <c r="TVP27" s="307"/>
      <c r="TVQ27" s="307"/>
      <c r="TVR27" s="307"/>
      <c r="TVS27" s="307"/>
      <c r="TVT27" s="307"/>
      <c r="TVU27" s="307"/>
      <c r="TVV27" s="307"/>
      <c r="TVW27" s="307"/>
      <c r="TVX27" s="307"/>
      <c r="TVY27" s="307"/>
      <c r="TVZ27" s="307"/>
      <c r="TWA27" s="307"/>
      <c r="TWB27" s="307"/>
      <c r="TWC27" s="307"/>
      <c r="TWD27" s="307"/>
      <c r="TWE27" s="307"/>
      <c r="TWF27" s="307"/>
      <c r="TWG27" s="307"/>
      <c r="TWH27" s="307"/>
      <c r="TWI27" s="307"/>
      <c r="TWJ27" s="307"/>
      <c r="TWK27" s="307"/>
      <c r="TWL27" s="307"/>
      <c r="TWM27" s="307"/>
      <c r="TWN27" s="307"/>
      <c r="TWO27" s="307"/>
      <c r="TWP27" s="307"/>
      <c r="TWQ27" s="307"/>
      <c r="TWR27" s="307"/>
      <c r="TWS27" s="307"/>
      <c r="TWT27" s="307"/>
      <c r="TWU27" s="307"/>
      <c r="TWV27" s="307"/>
      <c r="TWW27" s="307"/>
      <c r="TWX27" s="307"/>
      <c r="TWY27" s="307"/>
      <c r="TWZ27" s="307"/>
      <c r="TXA27" s="307"/>
      <c r="TXB27" s="307"/>
      <c r="TXC27" s="307"/>
      <c r="TXD27" s="307"/>
      <c r="TXE27" s="307"/>
      <c r="TXF27" s="307"/>
      <c r="TXG27" s="307"/>
      <c r="TXH27" s="307"/>
      <c r="TXI27" s="307"/>
      <c r="TXJ27" s="307"/>
      <c r="TXK27" s="307"/>
      <c r="TXL27" s="307"/>
      <c r="TXM27" s="307"/>
      <c r="TXN27" s="307"/>
      <c r="TXO27" s="307"/>
      <c r="TXP27" s="307"/>
      <c r="TXQ27" s="307"/>
      <c r="TXR27" s="307"/>
      <c r="TXS27" s="307"/>
      <c r="TXT27" s="307"/>
      <c r="TXU27" s="307"/>
      <c r="TXV27" s="307"/>
      <c r="TXW27" s="307"/>
      <c r="TXX27" s="307"/>
      <c r="TXY27" s="307"/>
      <c r="TXZ27" s="307"/>
      <c r="TYA27" s="307"/>
      <c r="TYB27" s="307"/>
      <c r="TYC27" s="307"/>
      <c r="TYD27" s="307"/>
      <c r="TYE27" s="307"/>
      <c r="TYF27" s="307"/>
      <c r="TYG27" s="307"/>
      <c r="TYH27" s="307"/>
      <c r="TYI27" s="307"/>
      <c r="TYJ27" s="307"/>
      <c r="TYK27" s="307"/>
      <c r="TYL27" s="307"/>
      <c r="TYM27" s="307"/>
      <c r="TYN27" s="307"/>
      <c r="TYO27" s="307"/>
      <c r="TYP27" s="307"/>
      <c r="TYQ27" s="307"/>
      <c r="TYR27" s="307"/>
      <c r="TYS27" s="307"/>
      <c r="TYT27" s="307"/>
      <c r="TYU27" s="307"/>
      <c r="TYV27" s="307"/>
      <c r="TYW27" s="307"/>
      <c r="TYX27" s="307"/>
      <c r="TYY27" s="307"/>
      <c r="TYZ27" s="307"/>
      <c r="TZA27" s="307"/>
      <c r="TZB27" s="307"/>
      <c r="TZC27" s="307"/>
      <c r="TZD27" s="307"/>
      <c r="TZE27" s="307"/>
      <c r="TZF27" s="307"/>
      <c r="TZG27" s="307"/>
      <c r="TZH27" s="307"/>
      <c r="TZI27" s="307"/>
      <c r="TZJ27" s="307"/>
      <c r="TZK27" s="307"/>
      <c r="TZL27" s="307"/>
      <c r="TZM27" s="307"/>
      <c r="TZN27" s="307"/>
      <c r="TZO27" s="307"/>
      <c r="TZP27" s="307"/>
      <c r="TZQ27" s="307"/>
      <c r="TZR27" s="307"/>
      <c r="TZS27" s="307"/>
      <c r="TZT27" s="307"/>
      <c r="TZU27" s="307"/>
      <c r="TZV27" s="307"/>
      <c r="TZW27" s="307"/>
      <c r="TZX27" s="307"/>
      <c r="TZY27" s="307"/>
      <c r="TZZ27" s="307"/>
      <c r="UAA27" s="307"/>
      <c r="UAB27" s="307"/>
      <c r="UAC27" s="307"/>
      <c r="UAD27" s="307"/>
      <c r="UAE27" s="307"/>
      <c r="UAF27" s="307"/>
      <c r="UAG27" s="307"/>
      <c r="UAH27" s="307"/>
      <c r="UAI27" s="307"/>
      <c r="UAJ27" s="307"/>
      <c r="UAK27" s="307"/>
      <c r="UAL27" s="307"/>
      <c r="UAM27" s="307"/>
      <c r="UAN27" s="307"/>
      <c r="UAO27" s="307"/>
      <c r="UAP27" s="307"/>
      <c r="UAQ27" s="307"/>
      <c r="UAR27" s="307"/>
      <c r="UAS27" s="307"/>
      <c r="UAT27" s="307"/>
      <c r="UAU27" s="307"/>
      <c r="UAV27" s="307"/>
      <c r="UAW27" s="307"/>
      <c r="UAX27" s="307"/>
      <c r="UAY27" s="307"/>
      <c r="UAZ27" s="307"/>
      <c r="UBA27" s="307"/>
      <c r="UBB27" s="307"/>
      <c r="UBC27" s="307"/>
      <c r="UBD27" s="307"/>
      <c r="UBE27" s="307"/>
      <c r="UBF27" s="307"/>
      <c r="UBG27" s="307"/>
      <c r="UBH27" s="307"/>
      <c r="UBI27" s="307"/>
      <c r="UBJ27" s="307"/>
      <c r="UBK27" s="307"/>
      <c r="UBL27" s="307"/>
      <c r="UBM27" s="307"/>
      <c r="UBN27" s="307"/>
      <c r="UBO27" s="307"/>
      <c r="UBP27" s="307"/>
      <c r="UBQ27" s="307"/>
      <c r="UBR27" s="307"/>
      <c r="UBS27" s="307"/>
      <c r="UBT27" s="307"/>
      <c r="UBU27" s="307"/>
      <c r="UBV27" s="307"/>
      <c r="UBW27" s="307"/>
      <c r="UBX27" s="307"/>
      <c r="UBY27" s="307"/>
      <c r="UBZ27" s="307"/>
      <c r="UCA27" s="307"/>
      <c r="UCB27" s="307"/>
      <c r="UCC27" s="307"/>
      <c r="UCD27" s="307"/>
      <c r="UCE27" s="307"/>
      <c r="UCF27" s="307"/>
      <c r="UCG27" s="307"/>
      <c r="UCH27" s="307"/>
      <c r="UCI27" s="307"/>
      <c r="UCJ27" s="307"/>
      <c r="UCK27" s="307"/>
      <c r="UCL27" s="307"/>
      <c r="UCM27" s="307"/>
      <c r="UCN27" s="307"/>
      <c r="UCO27" s="307"/>
      <c r="UCP27" s="307"/>
      <c r="UCQ27" s="307"/>
      <c r="UCR27" s="307"/>
      <c r="UCS27" s="307"/>
      <c r="UCT27" s="307"/>
      <c r="UCU27" s="307"/>
      <c r="UCV27" s="307"/>
      <c r="UCW27" s="307"/>
      <c r="UCX27" s="307"/>
      <c r="UCY27" s="307"/>
      <c r="UCZ27" s="307"/>
      <c r="UDA27" s="307"/>
      <c r="UDB27" s="307"/>
      <c r="UDC27" s="307"/>
      <c r="UDD27" s="307"/>
      <c r="UDE27" s="307"/>
      <c r="UDF27" s="307"/>
      <c r="UDG27" s="307"/>
      <c r="UDH27" s="307"/>
      <c r="UDI27" s="307"/>
      <c r="UDJ27" s="307"/>
      <c r="UDK27" s="307"/>
      <c r="UDL27" s="307"/>
      <c r="UDM27" s="307"/>
      <c r="UDN27" s="307"/>
      <c r="UDO27" s="307"/>
      <c r="UDP27" s="307"/>
      <c r="UDQ27" s="307"/>
      <c r="UDR27" s="307"/>
      <c r="UDS27" s="307"/>
      <c r="UDT27" s="307"/>
      <c r="UDU27" s="307"/>
      <c r="UDV27" s="307"/>
      <c r="UDW27" s="307"/>
      <c r="UDX27" s="307"/>
      <c r="UDY27" s="307"/>
      <c r="UDZ27" s="307"/>
      <c r="UEA27" s="307"/>
      <c r="UEB27" s="307"/>
      <c r="UEC27" s="307"/>
      <c r="UED27" s="307"/>
      <c r="UEE27" s="307"/>
      <c r="UEF27" s="307"/>
      <c r="UEG27" s="307"/>
      <c r="UEH27" s="307"/>
      <c r="UEI27" s="307"/>
      <c r="UEJ27" s="307"/>
      <c r="UEK27" s="307"/>
      <c r="UEL27" s="307"/>
      <c r="UEM27" s="307"/>
      <c r="UEN27" s="307"/>
      <c r="UEO27" s="307"/>
      <c r="UEP27" s="307"/>
      <c r="UEQ27" s="307"/>
      <c r="UER27" s="307"/>
      <c r="UES27" s="307"/>
      <c r="UET27" s="307"/>
      <c r="UEU27" s="307"/>
      <c r="UEV27" s="307"/>
      <c r="UEW27" s="307"/>
      <c r="UEX27" s="307"/>
      <c r="UEY27" s="307"/>
      <c r="UEZ27" s="307"/>
      <c r="UFA27" s="307"/>
      <c r="UFB27" s="307"/>
      <c r="UFC27" s="307"/>
      <c r="UFD27" s="307"/>
      <c r="UFE27" s="307"/>
      <c r="UFF27" s="307"/>
      <c r="UFG27" s="307"/>
      <c r="UFH27" s="307"/>
      <c r="UFI27" s="307"/>
      <c r="UFJ27" s="307"/>
      <c r="UFK27" s="307"/>
      <c r="UFL27" s="307"/>
      <c r="UFM27" s="307"/>
      <c r="UFN27" s="307"/>
      <c r="UFO27" s="307"/>
      <c r="UFP27" s="307"/>
      <c r="UFQ27" s="307"/>
      <c r="UFR27" s="307"/>
      <c r="UFS27" s="307"/>
      <c r="UFT27" s="307"/>
      <c r="UFU27" s="307"/>
      <c r="UFV27" s="307"/>
      <c r="UFW27" s="307"/>
      <c r="UFX27" s="307"/>
      <c r="UFY27" s="307"/>
      <c r="UFZ27" s="307"/>
      <c r="UGA27" s="307"/>
      <c r="UGB27" s="307"/>
      <c r="UGC27" s="307"/>
      <c r="UGD27" s="307"/>
      <c r="UGE27" s="307"/>
      <c r="UGF27" s="307"/>
      <c r="UGG27" s="307"/>
      <c r="UGH27" s="307"/>
      <c r="UGI27" s="307"/>
      <c r="UGJ27" s="307"/>
      <c r="UGK27" s="307"/>
      <c r="UGL27" s="307"/>
      <c r="UGM27" s="307"/>
      <c r="UGN27" s="307"/>
      <c r="UGO27" s="307"/>
      <c r="UGP27" s="307"/>
      <c r="UGQ27" s="307"/>
      <c r="UGR27" s="307"/>
      <c r="UGS27" s="307"/>
      <c r="UGT27" s="307"/>
      <c r="UGU27" s="307"/>
      <c r="UGV27" s="307"/>
      <c r="UGW27" s="307"/>
      <c r="UGX27" s="307"/>
      <c r="UGY27" s="307"/>
      <c r="UGZ27" s="307"/>
      <c r="UHA27" s="307"/>
      <c r="UHB27" s="307"/>
      <c r="UHC27" s="307"/>
      <c r="UHD27" s="307"/>
      <c r="UHE27" s="307"/>
      <c r="UHF27" s="307"/>
      <c r="UHG27" s="307"/>
      <c r="UHH27" s="307"/>
      <c r="UHI27" s="307"/>
      <c r="UHJ27" s="307"/>
      <c r="UHK27" s="307"/>
      <c r="UHL27" s="307"/>
      <c r="UHM27" s="307"/>
      <c r="UHN27" s="307"/>
      <c r="UHO27" s="307"/>
      <c r="UHP27" s="307"/>
      <c r="UHQ27" s="307"/>
      <c r="UHR27" s="307"/>
      <c r="UHS27" s="307"/>
      <c r="UHT27" s="307"/>
      <c r="UHU27" s="307"/>
      <c r="UHV27" s="307"/>
      <c r="UHW27" s="307"/>
      <c r="UHX27" s="307"/>
      <c r="UHY27" s="307"/>
      <c r="UHZ27" s="307"/>
      <c r="UIA27" s="307"/>
      <c r="UIB27" s="307"/>
      <c r="UIC27" s="307"/>
      <c r="UID27" s="307"/>
      <c r="UIE27" s="307"/>
      <c r="UIF27" s="307"/>
      <c r="UIG27" s="307"/>
      <c r="UIH27" s="307"/>
      <c r="UII27" s="307"/>
      <c r="UIJ27" s="307"/>
      <c r="UIK27" s="307"/>
      <c r="UIL27" s="307"/>
      <c r="UIM27" s="307"/>
      <c r="UIN27" s="307"/>
      <c r="UIO27" s="307"/>
      <c r="UIP27" s="307"/>
      <c r="UIQ27" s="307"/>
      <c r="UIR27" s="307"/>
      <c r="UIS27" s="307"/>
      <c r="UIT27" s="307"/>
      <c r="UIU27" s="307"/>
      <c r="UIV27" s="307"/>
      <c r="UIW27" s="307"/>
      <c r="UIX27" s="307"/>
      <c r="UIY27" s="307"/>
      <c r="UIZ27" s="307"/>
      <c r="UJA27" s="307"/>
      <c r="UJB27" s="307"/>
      <c r="UJC27" s="307"/>
      <c r="UJD27" s="307"/>
      <c r="UJE27" s="307"/>
      <c r="UJF27" s="307"/>
      <c r="UJG27" s="307"/>
      <c r="UJH27" s="307"/>
      <c r="UJI27" s="307"/>
      <c r="UJJ27" s="307"/>
      <c r="UJK27" s="307"/>
      <c r="UJL27" s="307"/>
      <c r="UJM27" s="307"/>
      <c r="UJN27" s="307"/>
      <c r="UJO27" s="307"/>
      <c r="UJP27" s="307"/>
      <c r="UJQ27" s="307"/>
      <c r="UJR27" s="307"/>
      <c r="UJS27" s="307"/>
      <c r="UJT27" s="307"/>
      <c r="UJU27" s="307"/>
      <c r="UJV27" s="307"/>
      <c r="UJW27" s="307"/>
      <c r="UJX27" s="307"/>
      <c r="UJY27" s="307"/>
      <c r="UJZ27" s="307"/>
      <c r="UKA27" s="307"/>
      <c r="UKB27" s="307"/>
      <c r="UKC27" s="307"/>
      <c r="UKD27" s="307"/>
      <c r="UKE27" s="307"/>
      <c r="UKF27" s="307"/>
      <c r="UKG27" s="307"/>
      <c r="UKH27" s="307"/>
      <c r="UKI27" s="307"/>
      <c r="UKJ27" s="307"/>
      <c r="UKK27" s="307"/>
      <c r="UKL27" s="307"/>
      <c r="UKM27" s="307"/>
      <c r="UKN27" s="307"/>
      <c r="UKO27" s="307"/>
      <c r="UKP27" s="307"/>
      <c r="UKQ27" s="307"/>
      <c r="UKR27" s="307"/>
      <c r="UKS27" s="307"/>
      <c r="UKT27" s="307"/>
      <c r="UKU27" s="307"/>
      <c r="UKV27" s="307"/>
      <c r="UKW27" s="307"/>
      <c r="UKX27" s="307"/>
      <c r="UKY27" s="307"/>
      <c r="UKZ27" s="307"/>
      <c r="ULA27" s="307"/>
      <c r="ULB27" s="307"/>
      <c r="ULC27" s="307"/>
      <c r="ULD27" s="307"/>
      <c r="ULE27" s="307"/>
      <c r="ULF27" s="307"/>
      <c r="ULG27" s="307"/>
      <c r="ULH27" s="307"/>
      <c r="ULI27" s="307"/>
      <c r="ULJ27" s="307"/>
      <c r="ULK27" s="307"/>
      <c r="ULL27" s="307"/>
      <c r="ULM27" s="307"/>
      <c r="ULN27" s="307"/>
      <c r="ULO27" s="307"/>
      <c r="ULP27" s="307"/>
      <c r="ULQ27" s="307"/>
      <c r="ULR27" s="307"/>
      <c r="ULS27" s="307"/>
      <c r="ULT27" s="307"/>
      <c r="ULU27" s="307"/>
      <c r="ULV27" s="307"/>
      <c r="ULW27" s="307"/>
      <c r="ULX27" s="307"/>
      <c r="ULY27" s="307"/>
      <c r="ULZ27" s="307"/>
      <c r="UMA27" s="307"/>
      <c r="UMB27" s="307"/>
      <c r="UMC27" s="307"/>
      <c r="UMD27" s="307"/>
      <c r="UME27" s="307"/>
      <c r="UMF27" s="307"/>
      <c r="UMG27" s="307"/>
      <c r="UMH27" s="307"/>
      <c r="UMI27" s="307"/>
      <c r="UMJ27" s="307"/>
      <c r="UMK27" s="307"/>
      <c r="UML27" s="307"/>
      <c r="UMM27" s="307"/>
      <c r="UMN27" s="307"/>
      <c r="UMO27" s="307"/>
      <c r="UMP27" s="307"/>
      <c r="UMQ27" s="307"/>
      <c r="UMR27" s="307"/>
      <c r="UMS27" s="307"/>
      <c r="UMT27" s="307"/>
      <c r="UMU27" s="307"/>
      <c r="UMV27" s="307"/>
      <c r="UMW27" s="307"/>
      <c r="UMX27" s="307"/>
      <c r="UMY27" s="307"/>
      <c r="UMZ27" s="307"/>
      <c r="UNA27" s="307"/>
      <c r="UNB27" s="307"/>
      <c r="UNC27" s="307"/>
      <c r="UND27" s="307"/>
      <c r="UNE27" s="307"/>
      <c r="UNF27" s="307"/>
      <c r="UNG27" s="307"/>
      <c r="UNH27" s="307"/>
      <c r="UNI27" s="307"/>
      <c r="UNJ27" s="307"/>
      <c r="UNK27" s="307"/>
      <c r="UNL27" s="307"/>
      <c r="UNM27" s="307"/>
      <c r="UNN27" s="307"/>
      <c r="UNO27" s="307"/>
      <c r="UNP27" s="307"/>
      <c r="UNQ27" s="307"/>
      <c r="UNR27" s="307"/>
      <c r="UNS27" s="307"/>
      <c r="UNT27" s="307"/>
      <c r="UNU27" s="307"/>
      <c r="UNV27" s="307"/>
      <c r="UNW27" s="307"/>
      <c r="UNX27" s="307"/>
      <c r="UNY27" s="307"/>
      <c r="UNZ27" s="307"/>
      <c r="UOA27" s="307"/>
      <c r="UOB27" s="307"/>
      <c r="UOC27" s="307"/>
      <c r="UOD27" s="307"/>
      <c r="UOE27" s="307"/>
      <c r="UOF27" s="307"/>
      <c r="UOG27" s="307"/>
      <c r="UOH27" s="307"/>
      <c r="UOI27" s="307"/>
      <c r="UOJ27" s="307"/>
      <c r="UOK27" s="307"/>
      <c r="UOL27" s="307"/>
      <c r="UOM27" s="307"/>
      <c r="UON27" s="307"/>
      <c r="UOO27" s="307"/>
      <c r="UOP27" s="307"/>
      <c r="UOQ27" s="307"/>
      <c r="UOR27" s="307"/>
      <c r="UOS27" s="307"/>
      <c r="UOT27" s="307"/>
      <c r="UOU27" s="307"/>
      <c r="UOV27" s="307"/>
      <c r="UOW27" s="307"/>
      <c r="UOX27" s="307"/>
      <c r="UOY27" s="307"/>
      <c r="UOZ27" s="307"/>
      <c r="UPA27" s="307"/>
      <c r="UPB27" s="307"/>
      <c r="UPC27" s="307"/>
      <c r="UPD27" s="307"/>
      <c r="UPE27" s="307"/>
      <c r="UPF27" s="307"/>
      <c r="UPG27" s="307"/>
      <c r="UPH27" s="307"/>
      <c r="UPI27" s="307"/>
      <c r="UPJ27" s="307"/>
      <c r="UPK27" s="307"/>
      <c r="UPL27" s="307"/>
      <c r="UPM27" s="307"/>
      <c r="UPN27" s="307"/>
      <c r="UPO27" s="307"/>
      <c r="UPP27" s="307"/>
      <c r="UPQ27" s="307"/>
      <c r="UPR27" s="307"/>
      <c r="UPS27" s="307"/>
      <c r="UPT27" s="307"/>
      <c r="UPU27" s="307"/>
      <c r="UPV27" s="307"/>
      <c r="UPW27" s="307"/>
      <c r="UPX27" s="307"/>
      <c r="UPY27" s="307"/>
      <c r="UPZ27" s="307"/>
      <c r="UQA27" s="307"/>
      <c r="UQB27" s="307"/>
      <c r="UQC27" s="307"/>
      <c r="UQD27" s="307"/>
      <c r="UQE27" s="307"/>
      <c r="UQF27" s="307"/>
      <c r="UQG27" s="307"/>
      <c r="UQH27" s="307"/>
      <c r="UQI27" s="307"/>
      <c r="UQJ27" s="307"/>
      <c r="UQK27" s="307"/>
      <c r="UQL27" s="307"/>
      <c r="UQM27" s="307"/>
      <c r="UQN27" s="307"/>
      <c r="UQO27" s="307"/>
      <c r="UQP27" s="307"/>
      <c r="UQQ27" s="307"/>
      <c r="UQR27" s="307"/>
      <c r="UQS27" s="307"/>
      <c r="UQT27" s="307"/>
      <c r="UQU27" s="307"/>
      <c r="UQV27" s="307"/>
      <c r="UQW27" s="307"/>
      <c r="UQX27" s="307"/>
      <c r="UQY27" s="307"/>
      <c r="UQZ27" s="307"/>
      <c r="URA27" s="307"/>
      <c r="URB27" s="307"/>
      <c r="URC27" s="307"/>
      <c r="URD27" s="307"/>
      <c r="URE27" s="307"/>
      <c r="URF27" s="307"/>
      <c r="URG27" s="307"/>
      <c r="URH27" s="307"/>
      <c r="URI27" s="307"/>
      <c r="URJ27" s="307"/>
      <c r="URK27" s="307"/>
      <c r="URL27" s="307"/>
      <c r="URM27" s="307"/>
      <c r="URN27" s="307"/>
      <c r="URO27" s="307"/>
      <c r="URP27" s="307"/>
      <c r="URQ27" s="307"/>
      <c r="URR27" s="307"/>
      <c r="URS27" s="307"/>
      <c r="URT27" s="307"/>
      <c r="URU27" s="307"/>
      <c r="URV27" s="307"/>
      <c r="URW27" s="307"/>
      <c r="URX27" s="307"/>
      <c r="URY27" s="307"/>
      <c r="URZ27" s="307"/>
      <c r="USA27" s="307"/>
      <c r="USB27" s="307"/>
      <c r="USC27" s="307"/>
      <c r="USD27" s="307"/>
      <c r="USE27" s="307"/>
      <c r="USF27" s="307"/>
      <c r="USG27" s="307"/>
      <c r="USH27" s="307"/>
      <c r="USI27" s="307"/>
      <c r="USJ27" s="307"/>
      <c r="USK27" s="307"/>
      <c r="USL27" s="307"/>
      <c r="USM27" s="307"/>
      <c r="USN27" s="307"/>
      <c r="USO27" s="307"/>
      <c r="USP27" s="307"/>
      <c r="USQ27" s="307"/>
      <c r="USR27" s="307"/>
      <c r="USS27" s="307"/>
      <c r="UST27" s="307"/>
      <c r="USU27" s="307"/>
      <c r="USV27" s="307"/>
      <c r="USW27" s="307"/>
      <c r="USX27" s="307"/>
      <c r="USY27" s="307"/>
      <c r="USZ27" s="307"/>
      <c r="UTA27" s="307"/>
      <c r="UTB27" s="307"/>
      <c r="UTC27" s="307"/>
      <c r="UTD27" s="307"/>
      <c r="UTE27" s="307"/>
      <c r="UTF27" s="307"/>
      <c r="UTG27" s="307"/>
      <c r="UTH27" s="307"/>
      <c r="UTI27" s="307"/>
      <c r="UTJ27" s="307"/>
      <c r="UTK27" s="307"/>
      <c r="UTL27" s="307"/>
      <c r="UTM27" s="307"/>
      <c r="UTN27" s="307"/>
      <c r="UTO27" s="307"/>
      <c r="UTP27" s="307"/>
      <c r="UTQ27" s="307"/>
      <c r="UTR27" s="307"/>
      <c r="UTS27" s="307"/>
      <c r="UTT27" s="307"/>
      <c r="UTU27" s="307"/>
      <c r="UTV27" s="307"/>
      <c r="UTW27" s="307"/>
      <c r="UTX27" s="307"/>
      <c r="UTY27" s="307"/>
      <c r="UTZ27" s="307"/>
      <c r="UUA27" s="307"/>
      <c r="UUB27" s="307"/>
      <c r="UUC27" s="307"/>
      <c r="UUD27" s="307"/>
      <c r="UUE27" s="307"/>
      <c r="UUF27" s="307"/>
      <c r="UUG27" s="307"/>
      <c r="UUH27" s="307"/>
      <c r="UUI27" s="307"/>
      <c r="UUJ27" s="307"/>
      <c r="UUK27" s="307"/>
      <c r="UUL27" s="307"/>
      <c r="UUM27" s="307"/>
      <c r="UUN27" s="307"/>
      <c r="UUO27" s="307"/>
      <c r="UUP27" s="307"/>
      <c r="UUQ27" s="307"/>
      <c r="UUR27" s="307"/>
      <c r="UUS27" s="307"/>
      <c r="UUT27" s="307"/>
      <c r="UUU27" s="307"/>
      <c r="UUV27" s="307"/>
      <c r="UUW27" s="307"/>
      <c r="UUX27" s="307"/>
      <c r="UUY27" s="307"/>
      <c r="UUZ27" s="307"/>
      <c r="UVA27" s="307"/>
      <c r="UVB27" s="307"/>
      <c r="UVC27" s="307"/>
      <c r="UVD27" s="307"/>
      <c r="UVE27" s="307"/>
      <c r="UVF27" s="307"/>
      <c r="UVG27" s="307"/>
      <c r="UVH27" s="307"/>
      <c r="UVI27" s="307"/>
      <c r="UVJ27" s="307"/>
      <c r="UVK27" s="307"/>
      <c r="UVL27" s="307"/>
      <c r="UVM27" s="307"/>
      <c r="UVN27" s="307"/>
      <c r="UVO27" s="307"/>
      <c r="UVP27" s="307"/>
      <c r="UVQ27" s="307"/>
      <c r="UVR27" s="307"/>
      <c r="UVS27" s="307"/>
      <c r="UVT27" s="307"/>
      <c r="UVU27" s="307"/>
      <c r="UVV27" s="307"/>
      <c r="UVW27" s="307"/>
      <c r="UVX27" s="307"/>
      <c r="UVY27" s="307"/>
      <c r="UVZ27" s="307"/>
      <c r="UWA27" s="307"/>
      <c r="UWB27" s="307"/>
      <c r="UWC27" s="307"/>
      <c r="UWD27" s="307"/>
      <c r="UWE27" s="307"/>
      <c r="UWF27" s="307"/>
      <c r="UWG27" s="307"/>
      <c r="UWH27" s="307"/>
      <c r="UWI27" s="307"/>
      <c r="UWJ27" s="307"/>
      <c r="UWK27" s="307"/>
      <c r="UWL27" s="307"/>
      <c r="UWM27" s="307"/>
      <c r="UWN27" s="307"/>
      <c r="UWO27" s="307"/>
      <c r="UWP27" s="307"/>
      <c r="UWQ27" s="307"/>
      <c r="UWR27" s="307"/>
      <c r="UWS27" s="307"/>
      <c r="UWT27" s="307"/>
      <c r="UWU27" s="307"/>
      <c r="UWV27" s="307"/>
      <c r="UWW27" s="307"/>
      <c r="UWX27" s="307"/>
      <c r="UWY27" s="307"/>
      <c r="UWZ27" s="307"/>
      <c r="UXA27" s="307"/>
      <c r="UXB27" s="307"/>
      <c r="UXC27" s="307"/>
      <c r="UXD27" s="307"/>
      <c r="UXE27" s="307"/>
      <c r="UXF27" s="307"/>
      <c r="UXG27" s="307"/>
      <c r="UXH27" s="307"/>
      <c r="UXI27" s="307"/>
      <c r="UXJ27" s="307"/>
      <c r="UXK27" s="307"/>
      <c r="UXL27" s="307"/>
      <c r="UXM27" s="307"/>
      <c r="UXN27" s="307"/>
      <c r="UXO27" s="307"/>
      <c r="UXP27" s="307"/>
      <c r="UXQ27" s="307"/>
      <c r="UXR27" s="307"/>
      <c r="UXS27" s="307"/>
      <c r="UXT27" s="307"/>
      <c r="UXU27" s="307"/>
      <c r="UXV27" s="307"/>
      <c r="UXW27" s="307"/>
      <c r="UXX27" s="307"/>
      <c r="UXY27" s="307"/>
      <c r="UXZ27" s="307"/>
      <c r="UYA27" s="307"/>
      <c r="UYB27" s="307"/>
      <c r="UYC27" s="307"/>
      <c r="UYD27" s="307"/>
      <c r="UYE27" s="307"/>
      <c r="UYF27" s="307"/>
      <c r="UYG27" s="307"/>
      <c r="UYH27" s="307"/>
      <c r="UYI27" s="307"/>
      <c r="UYJ27" s="307"/>
      <c r="UYK27" s="307"/>
      <c r="UYL27" s="307"/>
      <c r="UYM27" s="307"/>
      <c r="UYN27" s="307"/>
      <c r="UYO27" s="307"/>
      <c r="UYP27" s="307"/>
      <c r="UYQ27" s="307"/>
      <c r="UYR27" s="307"/>
      <c r="UYS27" s="307"/>
      <c r="UYT27" s="307"/>
      <c r="UYU27" s="307"/>
      <c r="UYV27" s="307"/>
      <c r="UYW27" s="307"/>
      <c r="UYX27" s="307"/>
      <c r="UYY27" s="307"/>
      <c r="UYZ27" s="307"/>
      <c r="UZA27" s="307"/>
      <c r="UZB27" s="307"/>
      <c r="UZC27" s="307"/>
      <c r="UZD27" s="307"/>
      <c r="UZE27" s="307"/>
      <c r="UZF27" s="307"/>
      <c r="UZG27" s="307"/>
      <c r="UZH27" s="307"/>
      <c r="UZI27" s="307"/>
      <c r="UZJ27" s="307"/>
      <c r="UZK27" s="307"/>
      <c r="UZL27" s="307"/>
      <c r="UZM27" s="307"/>
      <c r="UZN27" s="307"/>
      <c r="UZO27" s="307"/>
      <c r="UZP27" s="307"/>
      <c r="UZQ27" s="307"/>
      <c r="UZR27" s="307"/>
      <c r="UZS27" s="307"/>
      <c r="UZT27" s="307"/>
      <c r="UZU27" s="307"/>
      <c r="UZV27" s="307"/>
      <c r="UZW27" s="307"/>
      <c r="UZX27" s="307"/>
      <c r="UZY27" s="307"/>
      <c r="UZZ27" s="307"/>
      <c r="VAA27" s="307"/>
      <c r="VAB27" s="307"/>
      <c r="VAC27" s="307"/>
      <c r="VAD27" s="307"/>
      <c r="VAE27" s="307"/>
      <c r="VAF27" s="307"/>
      <c r="VAG27" s="307"/>
      <c r="VAH27" s="307"/>
      <c r="VAI27" s="307"/>
      <c r="VAJ27" s="307"/>
      <c r="VAK27" s="307"/>
      <c r="VAL27" s="307"/>
      <c r="VAM27" s="307"/>
      <c r="VAN27" s="307"/>
      <c r="VAO27" s="307"/>
      <c r="VAP27" s="307"/>
      <c r="VAQ27" s="307"/>
      <c r="VAR27" s="307"/>
      <c r="VAS27" s="307"/>
      <c r="VAT27" s="307"/>
      <c r="VAU27" s="307"/>
      <c r="VAV27" s="307"/>
      <c r="VAW27" s="307"/>
      <c r="VAX27" s="307"/>
      <c r="VAY27" s="307"/>
      <c r="VAZ27" s="307"/>
      <c r="VBA27" s="307"/>
      <c r="VBB27" s="307"/>
      <c r="VBC27" s="307"/>
      <c r="VBD27" s="307"/>
      <c r="VBE27" s="307"/>
      <c r="VBF27" s="307"/>
      <c r="VBG27" s="307"/>
      <c r="VBH27" s="307"/>
      <c r="VBI27" s="307"/>
      <c r="VBJ27" s="307"/>
      <c r="VBK27" s="307"/>
      <c r="VBL27" s="307"/>
      <c r="VBM27" s="307"/>
      <c r="VBN27" s="307"/>
      <c r="VBO27" s="307"/>
      <c r="VBP27" s="307"/>
      <c r="VBQ27" s="307"/>
      <c r="VBR27" s="307"/>
      <c r="VBS27" s="307"/>
      <c r="VBT27" s="307"/>
      <c r="VBU27" s="307"/>
      <c r="VBV27" s="307"/>
      <c r="VBW27" s="307"/>
      <c r="VBX27" s="307"/>
      <c r="VBY27" s="307"/>
      <c r="VBZ27" s="307"/>
      <c r="VCA27" s="307"/>
      <c r="VCB27" s="307"/>
      <c r="VCC27" s="307"/>
      <c r="VCD27" s="307"/>
      <c r="VCE27" s="307"/>
      <c r="VCF27" s="307"/>
      <c r="VCG27" s="307"/>
      <c r="VCH27" s="307"/>
      <c r="VCI27" s="307"/>
      <c r="VCJ27" s="307"/>
      <c r="VCK27" s="307"/>
      <c r="VCL27" s="307"/>
      <c r="VCM27" s="307"/>
      <c r="VCN27" s="307"/>
      <c r="VCO27" s="307"/>
      <c r="VCP27" s="307"/>
      <c r="VCQ27" s="307"/>
      <c r="VCR27" s="307"/>
      <c r="VCS27" s="307"/>
      <c r="VCT27" s="307"/>
      <c r="VCU27" s="307"/>
      <c r="VCV27" s="307"/>
      <c r="VCW27" s="307"/>
      <c r="VCX27" s="307"/>
      <c r="VCY27" s="307"/>
      <c r="VCZ27" s="307"/>
      <c r="VDA27" s="307"/>
      <c r="VDB27" s="307"/>
      <c r="VDC27" s="307"/>
      <c r="VDD27" s="307"/>
      <c r="VDE27" s="307"/>
      <c r="VDF27" s="307"/>
      <c r="VDG27" s="307"/>
      <c r="VDH27" s="307"/>
      <c r="VDI27" s="307"/>
      <c r="VDJ27" s="307"/>
      <c r="VDK27" s="307"/>
      <c r="VDL27" s="307"/>
      <c r="VDM27" s="307"/>
      <c r="VDN27" s="307"/>
      <c r="VDO27" s="307"/>
      <c r="VDP27" s="307"/>
      <c r="VDQ27" s="307"/>
      <c r="VDR27" s="307"/>
      <c r="VDS27" s="307"/>
      <c r="VDT27" s="307"/>
      <c r="VDU27" s="307"/>
      <c r="VDV27" s="307"/>
      <c r="VDW27" s="307"/>
      <c r="VDX27" s="307"/>
      <c r="VDY27" s="307"/>
      <c r="VDZ27" s="307"/>
      <c r="VEA27" s="307"/>
      <c r="VEB27" s="307"/>
      <c r="VEC27" s="307"/>
      <c r="VED27" s="307"/>
      <c r="VEE27" s="307"/>
      <c r="VEF27" s="307"/>
      <c r="VEG27" s="307"/>
      <c r="VEH27" s="307"/>
      <c r="VEI27" s="307"/>
      <c r="VEJ27" s="307"/>
      <c r="VEK27" s="307"/>
      <c r="VEL27" s="307"/>
      <c r="VEM27" s="307"/>
      <c r="VEN27" s="307"/>
      <c r="VEO27" s="307"/>
      <c r="VEP27" s="307"/>
      <c r="VEQ27" s="307"/>
      <c r="VER27" s="307"/>
      <c r="VES27" s="307"/>
      <c r="VET27" s="307"/>
      <c r="VEU27" s="307"/>
      <c r="VEV27" s="307"/>
      <c r="VEW27" s="307"/>
      <c r="VEX27" s="307"/>
      <c r="VEY27" s="307"/>
      <c r="VEZ27" s="307"/>
      <c r="VFA27" s="307"/>
      <c r="VFB27" s="307"/>
      <c r="VFC27" s="307"/>
      <c r="VFD27" s="307"/>
      <c r="VFE27" s="307"/>
      <c r="VFF27" s="307"/>
      <c r="VFG27" s="307"/>
      <c r="VFH27" s="307"/>
      <c r="VFI27" s="307"/>
      <c r="VFJ27" s="307"/>
      <c r="VFK27" s="307"/>
      <c r="VFL27" s="307"/>
      <c r="VFM27" s="307"/>
      <c r="VFN27" s="307"/>
      <c r="VFO27" s="307"/>
      <c r="VFP27" s="307"/>
      <c r="VFQ27" s="307"/>
      <c r="VFR27" s="307"/>
      <c r="VFS27" s="307"/>
      <c r="VFT27" s="307"/>
      <c r="VFU27" s="307"/>
      <c r="VFV27" s="307"/>
      <c r="VFW27" s="307"/>
      <c r="VFX27" s="307"/>
      <c r="VFY27" s="307"/>
      <c r="VFZ27" s="307"/>
      <c r="VGA27" s="307"/>
      <c r="VGB27" s="307"/>
      <c r="VGC27" s="307"/>
      <c r="VGD27" s="307"/>
      <c r="VGE27" s="307"/>
      <c r="VGF27" s="307"/>
      <c r="VGG27" s="307"/>
      <c r="VGH27" s="307"/>
      <c r="VGI27" s="307"/>
      <c r="VGJ27" s="307"/>
      <c r="VGK27" s="307"/>
      <c r="VGL27" s="307"/>
      <c r="VGM27" s="307"/>
      <c r="VGN27" s="307"/>
      <c r="VGO27" s="307"/>
      <c r="VGP27" s="307"/>
      <c r="VGQ27" s="307"/>
      <c r="VGR27" s="307"/>
      <c r="VGS27" s="307"/>
      <c r="VGT27" s="307"/>
      <c r="VGU27" s="307"/>
      <c r="VGV27" s="307"/>
      <c r="VGW27" s="307"/>
      <c r="VGX27" s="307"/>
      <c r="VGY27" s="307"/>
      <c r="VGZ27" s="307"/>
      <c r="VHA27" s="307"/>
      <c r="VHB27" s="307"/>
      <c r="VHC27" s="307"/>
      <c r="VHD27" s="307"/>
      <c r="VHE27" s="307"/>
      <c r="VHF27" s="307"/>
      <c r="VHG27" s="307"/>
      <c r="VHH27" s="307"/>
      <c r="VHI27" s="307"/>
      <c r="VHJ27" s="307"/>
      <c r="VHK27" s="307"/>
      <c r="VHL27" s="307"/>
      <c r="VHM27" s="307"/>
      <c r="VHN27" s="307"/>
      <c r="VHO27" s="307"/>
      <c r="VHP27" s="307"/>
      <c r="VHQ27" s="307"/>
      <c r="VHR27" s="307"/>
      <c r="VHS27" s="307"/>
      <c r="VHT27" s="307"/>
      <c r="VHU27" s="307"/>
      <c r="VHV27" s="307"/>
      <c r="VHW27" s="307"/>
      <c r="VHX27" s="307"/>
      <c r="VHY27" s="307"/>
      <c r="VHZ27" s="307"/>
      <c r="VIA27" s="307"/>
      <c r="VIB27" s="307"/>
      <c r="VIC27" s="307"/>
      <c r="VID27" s="307"/>
      <c r="VIE27" s="307"/>
      <c r="VIF27" s="307"/>
      <c r="VIG27" s="307"/>
      <c r="VIH27" s="307"/>
      <c r="VII27" s="307"/>
      <c r="VIJ27" s="307"/>
      <c r="VIK27" s="307"/>
      <c r="VIL27" s="307"/>
      <c r="VIM27" s="307"/>
      <c r="VIN27" s="307"/>
      <c r="VIO27" s="307"/>
      <c r="VIP27" s="307"/>
      <c r="VIQ27" s="307"/>
      <c r="VIR27" s="307"/>
      <c r="VIS27" s="307"/>
      <c r="VIT27" s="307"/>
      <c r="VIU27" s="307"/>
      <c r="VIV27" s="307"/>
      <c r="VIW27" s="307"/>
      <c r="VIX27" s="307"/>
      <c r="VIY27" s="307"/>
      <c r="VIZ27" s="307"/>
      <c r="VJA27" s="307"/>
      <c r="VJB27" s="307"/>
      <c r="VJC27" s="307"/>
      <c r="VJD27" s="307"/>
      <c r="VJE27" s="307"/>
      <c r="VJF27" s="307"/>
      <c r="VJG27" s="307"/>
      <c r="VJH27" s="307"/>
      <c r="VJI27" s="307"/>
      <c r="VJJ27" s="307"/>
      <c r="VJK27" s="307"/>
      <c r="VJL27" s="307"/>
      <c r="VJM27" s="307"/>
      <c r="VJN27" s="307"/>
      <c r="VJO27" s="307"/>
      <c r="VJP27" s="307"/>
      <c r="VJQ27" s="307"/>
      <c r="VJR27" s="307"/>
      <c r="VJS27" s="307"/>
      <c r="VJT27" s="307"/>
      <c r="VJU27" s="307"/>
      <c r="VJV27" s="307"/>
      <c r="VJW27" s="307"/>
      <c r="VJX27" s="307"/>
      <c r="VJY27" s="307"/>
      <c r="VJZ27" s="307"/>
      <c r="VKA27" s="307"/>
      <c r="VKB27" s="307"/>
      <c r="VKC27" s="307"/>
      <c r="VKD27" s="307"/>
      <c r="VKE27" s="307"/>
      <c r="VKF27" s="307"/>
      <c r="VKG27" s="307"/>
      <c r="VKH27" s="307"/>
      <c r="VKI27" s="307"/>
      <c r="VKJ27" s="307"/>
      <c r="VKK27" s="307"/>
      <c r="VKL27" s="307"/>
      <c r="VKM27" s="307"/>
      <c r="VKN27" s="307"/>
      <c r="VKO27" s="307"/>
      <c r="VKP27" s="307"/>
      <c r="VKQ27" s="307"/>
      <c r="VKR27" s="307"/>
      <c r="VKS27" s="307"/>
      <c r="VKT27" s="307"/>
      <c r="VKU27" s="307"/>
      <c r="VKV27" s="307"/>
      <c r="VKW27" s="307"/>
      <c r="VKX27" s="307"/>
      <c r="VKY27" s="307"/>
      <c r="VKZ27" s="307"/>
      <c r="VLA27" s="307"/>
      <c r="VLB27" s="307"/>
      <c r="VLC27" s="307"/>
      <c r="VLD27" s="307"/>
      <c r="VLE27" s="307"/>
      <c r="VLF27" s="307"/>
      <c r="VLG27" s="307"/>
      <c r="VLH27" s="307"/>
      <c r="VLI27" s="307"/>
      <c r="VLJ27" s="307"/>
      <c r="VLK27" s="307"/>
      <c r="VLL27" s="307"/>
      <c r="VLM27" s="307"/>
      <c r="VLN27" s="307"/>
      <c r="VLO27" s="307"/>
      <c r="VLP27" s="307"/>
      <c r="VLQ27" s="307"/>
      <c r="VLR27" s="307"/>
      <c r="VLS27" s="307"/>
      <c r="VLT27" s="307"/>
      <c r="VLU27" s="307"/>
      <c r="VLV27" s="307"/>
      <c r="VLW27" s="307"/>
      <c r="VLX27" s="307"/>
      <c r="VLY27" s="307"/>
      <c r="VLZ27" s="307"/>
      <c r="VMA27" s="307"/>
      <c r="VMB27" s="307"/>
      <c r="VMC27" s="307"/>
      <c r="VMD27" s="307"/>
      <c r="VME27" s="307"/>
      <c r="VMF27" s="307"/>
      <c r="VMG27" s="307"/>
      <c r="VMH27" s="307"/>
      <c r="VMI27" s="307"/>
      <c r="VMJ27" s="307"/>
      <c r="VMK27" s="307"/>
      <c r="VML27" s="307"/>
      <c r="VMM27" s="307"/>
      <c r="VMN27" s="307"/>
      <c r="VMO27" s="307"/>
      <c r="VMP27" s="307"/>
      <c r="VMQ27" s="307"/>
      <c r="VMR27" s="307"/>
      <c r="VMS27" s="307"/>
      <c r="VMT27" s="307"/>
      <c r="VMU27" s="307"/>
      <c r="VMV27" s="307"/>
      <c r="VMW27" s="307"/>
      <c r="VMX27" s="307"/>
      <c r="VMY27" s="307"/>
      <c r="VMZ27" s="307"/>
      <c r="VNA27" s="307"/>
      <c r="VNB27" s="307"/>
      <c r="VNC27" s="307"/>
      <c r="VND27" s="307"/>
      <c r="VNE27" s="307"/>
      <c r="VNF27" s="307"/>
      <c r="VNG27" s="307"/>
      <c r="VNH27" s="307"/>
      <c r="VNI27" s="307"/>
      <c r="VNJ27" s="307"/>
      <c r="VNK27" s="307"/>
      <c r="VNL27" s="307"/>
      <c r="VNM27" s="307"/>
      <c r="VNN27" s="307"/>
      <c r="VNO27" s="307"/>
      <c r="VNP27" s="307"/>
      <c r="VNQ27" s="307"/>
      <c r="VNR27" s="307"/>
      <c r="VNS27" s="307"/>
      <c r="VNT27" s="307"/>
      <c r="VNU27" s="307"/>
      <c r="VNV27" s="307"/>
      <c r="VNW27" s="307"/>
      <c r="VNX27" s="307"/>
      <c r="VNY27" s="307"/>
      <c r="VNZ27" s="307"/>
      <c r="VOA27" s="307"/>
      <c r="VOB27" s="307"/>
      <c r="VOC27" s="307"/>
      <c r="VOD27" s="307"/>
      <c r="VOE27" s="307"/>
      <c r="VOF27" s="307"/>
      <c r="VOG27" s="307"/>
      <c r="VOH27" s="307"/>
      <c r="VOI27" s="307"/>
      <c r="VOJ27" s="307"/>
      <c r="VOK27" s="307"/>
      <c r="VOL27" s="307"/>
      <c r="VOM27" s="307"/>
      <c r="VON27" s="307"/>
      <c r="VOO27" s="307"/>
      <c r="VOP27" s="307"/>
      <c r="VOQ27" s="307"/>
      <c r="VOR27" s="307"/>
      <c r="VOS27" s="307"/>
      <c r="VOT27" s="307"/>
      <c r="VOU27" s="307"/>
      <c r="VOV27" s="307"/>
      <c r="VOW27" s="307"/>
      <c r="VOX27" s="307"/>
      <c r="VOY27" s="307"/>
      <c r="VOZ27" s="307"/>
      <c r="VPA27" s="307"/>
      <c r="VPB27" s="307"/>
      <c r="VPC27" s="307"/>
      <c r="VPD27" s="307"/>
      <c r="VPE27" s="307"/>
      <c r="VPF27" s="307"/>
      <c r="VPG27" s="307"/>
      <c r="VPH27" s="307"/>
      <c r="VPI27" s="307"/>
      <c r="VPJ27" s="307"/>
      <c r="VPK27" s="307"/>
      <c r="VPL27" s="307"/>
      <c r="VPM27" s="307"/>
      <c r="VPN27" s="307"/>
      <c r="VPO27" s="307"/>
      <c r="VPP27" s="307"/>
      <c r="VPQ27" s="307"/>
      <c r="VPR27" s="307"/>
      <c r="VPS27" s="307"/>
      <c r="VPT27" s="307"/>
      <c r="VPU27" s="307"/>
      <c r="VPV27" s="307"/>
      <c r="VPW27" s="307"/>
      <c r="VPX27" s="307"/>
      <c r="VPY27" s="307"/>
      <c r="VPZ27" s="307"/>
      <c r="VQA27" s="307"/>
      <c r="VQB27" s="307"/>
      <c r="VQC27" s="307"/>
      <c r="VQD27" s="307"/>
      <c r="VQE27" s="307"/>
      <c r="VQF27" s="307"/>
      <c r="VQG27" s="307"/>
      <c r="VQH27" s="307"/>
      <c r="VQI27" s="307"/>
      <c r="VQJ27" s="307"/>
      <c r="VQK27" s="307"/>
      <c r="VQL27" s="307"/>
      <c r="VQM27" s="307"/>
      <c r="VQN27" s="307"/>
      <c r="VQO27" s="307"/>
      <c r="VQP27" s="307"/>
      <c r="VQQ27" s="307"/>
      <c r="VQR27" s="307"/>
      <c r="VQS27" s="307"/>
      <c r="VQT27" s="307"/>
      <c r="VQU27" s="307"/>
      <c r="VQV27" s="307"/>
      <c r="VQW27" s="307"/>
      <c r="VQX27" s="307"/>
      <c r="VQY27" s="307"/>
      <c r="VQZ27" s="307"/>
      <c r="VRA27" s="307"/>
      <c r="VRB27" s="307"/>
      <c r="VRC27" s="307"/>
      <c r="VRD27" s="307"/>
      <c r="VRE27" s="307"/>
      <c r="VRF27" s="307"/>
      <c r="VRG27" s="307"/>
      <c r="VRH27" s="307"/>
      <c r="VRI27" s="307"/>
      <c r="VRJ27" s="307"/>
      <c r="VRK27" s="307"/>
      <c r="VRL27" s="307"/>
      <c r="VRM27" s="307"/>
      <c r="VRN27" s="307"/>
      <c r="VRO27" s="307"/>
      <c r="VRP27" s="307"/>
      <c r="VRQ27" s="307"/>
      <c r="VRR27" s="307"/>
      <c r="VRS27" s="307"/>
      <c r="VRT27" s="307"/>
      <c r="VRU27" s="307"/>
      <c r="VRV27" s="307"/>
      <c r="VRW27" s="307"/>
      <c r="VRX27" s="307"/>
      <c r="VRY27" s="307"/>
      <c r="VRZ27" s="307"/>
      <c r="VSA27" s="307"/>
      <c r="VSB27" s="307"/>
      <c r="VSC27" s="307"/>
      <c r="VSD27" s="307"/>
      <c r="VSE27" s="307"/>
      <c r="VSF27" s="307"/>
      <c r="VSG27" s="307"/>
      <c r="VSH27" s="307"/>
      <c r="VSI27" s="307"/>
      <c r="VSJ27" s="307"/>
      <c r="VSK27" s="307"/>
      <c r="VSL27" s="307"/>
      <c r="VSM27" s="307"/>
      <c r="VSN27" s="307"/>
      <c r="VSO27" s="307"/>
      <c r="VSP27" s="307"/>
      <c r="VSQ27" s="307"/>
      <c r="VSR27" s="307"/>
      <c r="VSS27" s="307"/>
      <c r="VST27" s="307"/>
      <c r="VSU27" s="307"/>
      <c r="VSV27" s="307"/>
      <c r="VSW27" s="307"/>
      <c r="VSX27" s="307"/>
      <c r="VSY27" s="307"/>
      <c r="VSZ27" s="307"/>
      <c r="VTA27" s="307"/>
      <c r="VTB27" s="307"/>
      <c r="VTC27" s="307"/>
      <c r="VTD27" s="307"/>
      <c r="VTE27" s="307"/>
      <c r="VTF27" s="307"/>
      <c r="VTG27" s="307"/>
      <c r="VTH27" s="307"/>
      <c r="VTI27" s="307"/>
      <c r="VTJ27" s="307"/>
      <c r="VTK27" s="307"/>
      <c r="VTL27" s="307"/>
      <c r="VTM27" s="307"/>
      <c r="VTN27" s="307"/>
      <c r="VTO27" s="307"/>
      <c r="VTP27" s="307"/>
      <c r="VTQ27" s="307"/>
      <c r="VTR27" s="307"/>
      <c r="VTS27" s="307"/>
      <c r="VTT27" s="307"/>
      <c r="VTU27" s="307"/>
      <c r="VTV27" s="307"/>
      <c r="VTW27" s="307"/>
      <c r="VTX27" s="307"/>
      <c r="VTY27" s="307"/>
      <c r="VTZ27" s="307"/>
      <c r="VUA27" s="307"/>
      <c r="VUB27" s="307"/>
      <c r="VUC27" s="307"/>
      <c r="VUD27" s="307"/>
      <c r="VUE27" s="307"/>
      <c r="VUF27" s="307"/>
      <c r="VUG27" s="307"/>
      <c r="VUH27" s="307"/>
      <c r="VUI27" s="307"/>
      <c r="VUJ27" s="307"/>
      <c r="VUK27" s="307"/>
      <c r="VUL27" s="307"/>
      <c r="VUM27" s="307"/>
      <c r="VUN27" s="307"/>
      <c r="VUO27" s="307"/>
      <c r="VUP27" s="307"/>
      <c r="VUQ27" s="307"/>
      <c r="VUR27" s="307"/>
      <c r="VUS27" s="307"/>
      <c r="VUT27" s="307"/>
      <c r="VUU27" s="307"/>
      <c r="VUV27" s="307"/>
      <c r="VUW27" s="307"/>
      <c r="VUX27" s="307"/>
      <c r="VUY27" s="307"/>
      <c r="VUZ27" s="307"/>
      <c r="VVA27" s="307"/>
      <c r="VVB27" s="307"/>
      <c r="VVC27" s="307"/>
      <c r="VVD27" s="307"/>
      <c r="VVE27" s="307"/>
      <c r="VVF27" s="307"/>
      <c r="VVG27" s="307"/>
      <c r="VVH27" s="307"/>
      <c r="VVI27" s="307"/>
      <c r="VVJ27" s="307"/>
      <c r="VVK27" s="307"/>
      <c r="VVL27" s="307"/>
      <c r="VVM27" s="307"/>
      <c r="VVN27" s="307"/>
      <c r="VVO27" s="307"/>
      <c r="VVP27" s="307"/>
      <c r="VVQ27" s="307"/>
      <c r="VVR27" s="307"/>
      <c r="VVS27" s="307"/>
      <c r="VVT27" s="307"/>
      <c r="VVU27" s="307"/>
      <c r="VVV27" s="307"/>
      <c r="VVW27" s="307"/>
      <c r="VVX27" s="307"/>
      <c r="VVY27" s="307"/>
      <c r="VVZ27" s="307"/>
      <c r="VWA27" s="307"/>
      <c r="VWB27" s="307"/>
      <c r="VWC27" s="307"/>
      <c r="VWD27" s="307"/>
      <c r="VWE27" s="307"/>
      <c r="VWF27" s="307"/>
      <c r="VWG27" s="307"/>
      <c r="VWH27" s="307"/>
      <c r="VWI27" s="307"/>
      <c r="VWJ27" s="307"/>
      <c r="VWK27" s="307"/>
      <c r="VWL27" s="307"/>
      <c r="VWM27" s="307"/>
      <c r="VWN27" s="307"/>
      <c r="VWO27" s="307"/>
      <c r="VWP27" s="307"/>
      <c r="VWQ27" s="307"/>
      <c r="VWR27" s="307"/>
      <c r="VWS27" s="307"/>
      <c r="VWT27" s="307"/>
      <c r="VWU27" s="307"/>
      <c r="VWV27" s="307"/>
      <c r="VWW27" s="307"/>
      <c r="VWX27" s="307"/>
      <c r="VWY27" s="307"/>
      <c r="VWZ27" s="307"/>
      <c r="VXA27" s="307"/>
      <c r="VXB27" s="307"/>
      <c r="VXC27" s="307"/>
      <c r="VXD27" s="307"/>
      <c r="VXE27" s="307"/>
      <c r="VXF27" s="307"/>
      <c r="VXG27" s="307"/>
      <c r="VXH27" s="307"/>
      <c r="VXI27" s="307"/>
      <c r="VXJ27" s="307"/>
      <c r="VXK27" s="307"/>
      <c r="VXL27" s="307"/>
      <c r="VXM27" s="307"/>
      <c r="VXN27" s="307"/>
      <c r="VXO27" s="307"/>
      <c r="VXP27" s="307"/>
      <c r="VXQ27" s="307"/>
      <c r="VXR27" s="307"/>
      <c r="VXS27" s="307"/>
      <c r="VXT27" s="307"/>
      <c r="VXU27" s="307"/>
      <c r="VXV27" s="307"/>
      <c r="VXW27" s="307"/>
      <c r="VXX27" s="307"/>
      <c r="VXY27" s="307"/>
      <c r="VXZ27" s="307"/>
      <c r="VYA27" s="307"/>
      <c r="VYB27" s="307"/>
      <c r="VYC27" s="307"/>
      <c r="VYD27" s="307"/>
      <c r="VYE27" s="307"/>
      <c r="VYF27" s="307"/>
      <c r="VYG27" s="307"/>
      <c r="VYH27" s="307"/>
      <c r="VYI27" s="307"/>
      <c r="VYJ27" s="307"/>
      <c r="VYK27" s="307"/>
      <c r="VYL27" s="307"/>
      <c r="VYM27" s="307"/>
      <c r="VYN27" s="307"/>
      <c r="VYO27" s="307"/>
      <c r="VYP27" s="307"/>
      <c r="VYQ27" s="307"/>
      <c r="VYR27" s="307"/>
      <c r="VYS27" s="307"/>
      <c r="VYT27" s="307"/>
      <c r="VYU27" s="307"/>
      <c r="VYV27" s="307"/>
      <c r="VYW27" s="307"/>
      <c r="VYX27" s="307"/>
      <c r="VYY27" s="307"/>
      <c r="VYZ27" s="307"/>
      <c r="VZA27" s="307"/>
      <c r="VZB27" s="307"/>
      <c r="VZC27" s="307"/>
      <c r="VZD27" s="307"/>
      <c r="VZE27" s="307"/>
      <c r="VZF27" s="307"/>
      <c r="VZG27" s="307"/>
      <c r="VZH27" s="307"/>
      <c r="VZI27" s="307"/>
      <c r="VZJ27" s="307"/>
      <c r="VZK27" s="307"/>
      <c r="VZL27" s="307"/>
      <c r="VZM27" s="307"/>
      <c r="VZN27" s="307"/>
      <c r="VZO27" s="307"/>
      <c r="VZP27" s="307"/>
      <c r="VZQ27" s="307"/>
      <c r="VZR27" s="307"/>
      <c r="VZS27" s="307"/>
      <c r="VZT27" s="307"/>
      <c r="VZU27" s="307"/>
      <c r="VZV27" s="307"/>
      <c r="VZW27" s="307"/>
      <c r="VZX27" s="307"/>
      <c r="VZY27" s="307"/>
      <c r="VZZ27" s="307"/>
      <c r="WAA27" s="307"/>
      <c r="WAB27" s="307"/>
      <c r="WAC27" s="307"/>
      <c r="WAD27" s="307"/>
      <c r="WAE27" s="307"/>
      <c r="WAF27" s="307"/>
      <c r="WAG27" s="307"/>
      <c r="WAH27" s="307"/>
      <c r="WAI27" s="307"/>
      <c r="WAJ27" s="307"/>
      <c r="WAK27" s="307"/>
      <c r="WAL27" s="307"/>
      <c r="WAM27" s="307"/>
      <c r="WAN27" s="307"/>
      <c r="WAO27" s="307"/>
      <c r="WAP27" s="307"/>
      <c r="WAQ27" s="307"/>
      <c r="WAR27" s="307"/>
      <c r="WAS27" s="307"/>
      <c r="WAT27" s="307"/>
      <c r="WAU27" s="307"/>
      <c r="WAV27" s="307"/>
      <c r="WAW27" s="307"/>
      <c r="WAX27" s="307"/>
      <c r="WAY27" s="307"/>
      <c r="WAZ27" s="307"/>
      <c r="WBA27" s="307"/>
      <c r="WBB27" s="307"/>
      <c r="WBC27" s="307"/>
      <c r="WBD27" s="307"/>
      <c r="WBE27" s="307"/>
      <c r="WBF27" s="307"/>
      <c r="WBG27" s="307"/>
      <c r="WBH27" s="307"/>
      <c r="WBI27" s="307"/>
      <c r="WBJ27" s="307"/>
      <c r="WBK27" s="307"/>
      <c r="WBL27" s="307"/>
      <c r="WBM27" s="307"/>
      <c r="WBN27" s="307"/>
      <c r="WBO27" s="307"/>
      <c r="WBP27" s="307"/>
      <c r="WBQ27" s="307"/>
      <c r="WBR27" s="307"/>
      <c r="WBS27" s="307"/>
      <c r="WBT27" s="307"/>
      <c r="WBU27" s="307"/>
      <c r="WBV27" s="307"/>
      <c r="WBW27" s="307"/>
      <c r="WBX27" s="307"/>
      <c r="WBY27" s="307"/>
      <c r="WBZ27" s="307"/>
      <c r="WCA27" s="307"/>
      <c r="WCB27" s="307"/>
      <c r="WCC27" s="307"/>
      <c r="WCD27" s="307"/>
      <c r="WCE27" s="307"/>
      <c r="WCF27" s="307"/>
      <c r="WCG27" s="307"/>
      <c r="WCH27" s="307"/>
      <c r="WCI27" s="307"/>
      <c r="WCJ27" s="307"/>
      <c r="WCK27" s="307"/>
      <c r="WCL27" s="307"/>
      <c r="WCM27" s="307"/>
      <c r="WCN27" s="307"/>
      <c r="WCO27" s="307"/>
      <c r="WCP27" s="307"/>
      <c r="WCQ27" s="307"/>
      <c r="WCR27" s="307"/>
      <c r="WCS27" s="307"/>
      <c r="WCT27" s="307"/>
      <c r="WCU27" s="307"/>
      <c r="WCV27" s="307"/>
      <c r="WCW27" s="307"/>
      <c r="WCX27" s="307"/>
      <c r="WCY27" s="307"/>
      <c r="WCZ27" s="307"/>
      <c r="WDA27" s="307"/>
      <c r="WDB27" s="307"/>
      <c r="WDC27" s="307"/>
      <c r="WDD27" s="307"/>
      <c r="WDE27" s="307"/>
      <c r="WDF27" s="307"/>
      <c r="WDG27" s="307"/>
      <c r="WDH27" s="307"/>
      <c r="WDI27" s="307"/>
      <c r="WDJ27" s="307"/>
      <c r="WDK27" s="307"/>
      <c r="WDL27" s="307"/>
      <c r="WDM27" s="307"/>
      <c r="WDN27" s="307"/>
      <c r="WDO27" s="307"/>
      <c r="WDP27" s="307"/>
      <c r="WDQ27" s="307"/>
      <c r="WDR27" s="307"/>
      <c r="WDS27" s="307"/>
      <c r="WDT27" s="307"/>
      <c r="WDU27" s="307"/>
      <c r="WDV27" s="307"/>
      <c r="WDW27" s="307"/>
      <c r="WDX27" s="307"/>
      <c r="WDY27" s="307"/>
      <c r="WDZ27" s="307"/>
      <c r="WEA27" s="307"/>
      <c r="WEB27" s="307"/>
      <c r="WEC27" s="307"/>
      <c r="WED27" s="307"/>
      <c r="WEE27" s="307"/>
      <c r="WEF27" s="307"/>
      <c r="WEG27" s="307"/>
      <c r="WEH27" s="307"/>
      <c r="WEI27" s="307"/>
      <c r="WEJ27" s="307"/>
      <c r="WEK27" s="307"/>
      <c r="WEL27" s="307"/>
      <c r="WEM27" s="307"/>
      <c r="WEN27" s="307"/>
      <c r="WEO27" s="307"/>
      <c r="WEP27" s="307"/>
      <c r="WEQ27" s="307"/>
      <c r="WER27" s="307"/>
      <c r="WES27" s="307"/>
      <c r="WET27" s="307"/>
      <c r="WEU27" s="307"/>
      <c r="WEV27" s="307"/>
      <c r="WEW27" s="307"/>
      <c r="WEX27" s="307"/>
      <c r="WEY27" s="307"/>
      <c r="WEZ27" s="307"/>
      <c r="WFA27" s="307"/>
      <c r="WFB27" s="307"/>
      <c r="WFC27" s="307"/>
      <c r="WFD27" s="307"/>
      <c r="WFE27" s="307"/>
      <c r="WFF27" s="307"/>
      <c r="WFG27" s="307"/>
      <c r="WFH27" s="307"/>
      <c r="WFI27" s="307"/>
      <c r="WFJ27" s="307"/>
      <c r="WFK27" s="307"/>
      <c r="WFL27" s="307"/>
      <c r="WFM27" s="307"/>
      <c r="WFN27" s="307"/>
      <c r="WFO27" s="307"/>
      <c r="WFP27" s="307"/>
      <c r="WFQ27" s="307"/>
      <c r="WFR27" s="307"/>
      <c r="WFS27" s="307"/>
      <c r="WFT27" s="307"/>
      <c r="WFU27" s="307"/>
      <c r="WFV27" s="307"/>
      <c r="WFW27" s="307"/>
      <c r="WFX27" s="307"/>
      <c r="WFY27" s="307"/>
      <c r="WFZ27" s="307"/>
      <c r="WGA27" s="307"/>
      <c r="WGB27" s="307"/>
      <c r="WGC27" s="307"/>
      <c r="WGD27" s="307"/>
      <c r="WGE27" s="307"/>
      <c r="WGF27" s="307"/>
      <c r="WGG27" s="307"/>
      <c r="WGH27" s="307"/>
      <c r="WGI27" s="307"/>
      <c r="WGJ27" s="307"/>
      <c r="WGK27" s="307"/>
      <c r="WGL27" s="307"/>
      <c r="WGM27" s="307"/>
      <c r="WGN27" s="307"/>
      <c r="WGO27" s="307"/>
      <c r="WGP27" s="307"/>
      <c r="WGQ27" s="307"/>
      <c r="WGR27" s="307"/>
      <c r="WGS27" s="307"/>
      <c r="WGT27" s="307"/>
      <c r="WGU27" s="307"/>
      <c r="WGV27" s="307"/>
      <c r="WGW27" s="307"/>
      <c r="WGX27" s="307"/>
      <c r="WGY27" s="307"/>
      <c r="WGZ27" s="307"/>
      <c r="WHA27" s="307"/>
      <c r="WHB27" s="307"/>
      <c r="WHC27" s="307"/>
      <c r="WHD27" s="307"/>
      <c r="WHE27" s="307"/>
      <c r="WHF27" s="307"/>
      <c r="WHG27" s="307"/>
      <c r="WHH27" s="307"/>
      <c r="WHI27" s="307"/>
      <c r="WHJ27" s="307"/>
      <c r="WHK27" s="307"/>
      <c r="WHL27" s="307"/>
      <c r="WHM27" s="307"/>
      <c r="WHN27" s="307"/>
      <c r="WHO27" s="307"/>
      <c r="WHP27" s="307"/>
      <c r="WHQ27" s="307"/>
      <c r="WHR27" s="307"/>
      <c r="WHS27" s="307"/>
      <c r="WHT27" s="307"/>
      <c r="WHU27" s="307"/>
      <c r="WHV27" s="307"/>
      <c r="WHW27" s="307"/>
      <c r="WHX27" s="307"/>
      <c r="WHY27" s="307"/>
      <c r="WHZ27" s="307"/>
      <c r="WIA27" s="307"/>
      <c r="WIB27" s="307"/>
      <c r="WIC27" s="307"/>
      <c r="WID27" s="307"/>
      <c r="WIE27" s="307"/>
      <c r="WIF27" s="307"/>
      <c r="WIG27" s="307"/>
      <c r="WIH27" s="307"/>
      <c r="WII27" s="307"/>
      <c r="WIJ27" s="307"/>
      <c r="WIK27" s="307"/>
      <c r="WIL27" s="307"/>
      <c r="WIM27" s="307"/>
      <c r="WIN27" s="307"/>
      <c r="WIO27" s="307"/>
      <c r="WIP27" s="307"/>
      <c r="WIQ27" s="307"/>
      <c r="WIR27" s="307"/>
      <c r="WIS27" s="307"/>
      <c r="WIT27" s="307"/>
      <c r="WIU27" s="307"/>
      <c r="WIV27" s="307"/>
      <c r="WIW27" s="307"/>
      <c r="WIX27" s="307"/>
      <c r="WIY27" s="307"/>
      <c r="WIZ27" s="307"/>
      <c r="WJA27" s="307"/>
      <c r="WJB27" s="307"/>
      <c r="WJC27" s="307"/>
      <c r="WJD27" s="307"/>
      <c r="WJE27" s="307"/>
      <c r="WJF27" s="307"/>
      <c r="WJG27" s="307"/>
      <c r="WJH27" s="307"/>
      <c r="WJI27" s="307"/>
      <c r="WJJ27" s="307"/>
      <c r="WJK27" s="307"/>
      <c r="WJL27" s="307"/>
      <c r="WJM27" s="307"/>
      <c r="WJN27" s="307"/>
      <c r="WJO27" s="307"/>
      <c r="WJP27" s="307"/>
      <c r="WJQ27" s="307"/>
      <c r="WJR27" s="307"/>
      <c r="WJS27" s="307"/>
      <c r="WJT27" s="307"/>
      <c r="WJU27" s="307"/>
      <c r="WJV27" s="307"/>
      <c r="WJW27" s="307"/>
      <c r="WJX27" s="307"/>
      <c r="WJY27" s="307"/>
      <c r="WJZ27" s="307"/>
      <c r="WKA27" s="307"/>
      <c r="WKB27" s="307"/>
      <c r="WKC27" s="307"/>
      <c r="WKD27" s="307"/>
      <c r="WKE27" s="307"/>
      <c r="WKF27" s="307"/>
      <c r="WKG27" s="307"/>
      <c r="WKH27" s="307"/>
      <c r="WKI27" s="307"/>
      <c r="WKJ27" s="307"/>
      <c r="WKK27" s="307"/>
      <c r="WKL27" s="307"/>
      <c r="WKM27" s="307"/>
      <c r="WKN27" s="307"/>
      <c r="WKO27" s="307"/>
      <c r="WKP27" s="307"/>
      <c r="WKQ27" s="307"/>
      <c r="WKR27" s="307"/>
      <c r="WKS27" s="307"/>
      <c r="WKT27" s="307"/>
      <c r="WKU27" s="307"/>
      <c r="WKV27" s="307"/>
      <c r="WKW27" s="307"/>
      <c r="WKX27" s="307"/>
      <c r="WKY27" s="307"/>
      <c r="WKZ27" s="307"/>
      <c r="WLA27" s="307"/>
      <c r="WLB27" s="307"/>
      <c r="WLC27" s="307"/>
      <c r="WLD27" s="307"/>
      <c r="WLE27" s="307"/>
      <c r="WLF27" s="307"/>
      <c r="WLG27" s="307"/>
      <c r="WLH27" s="307"/>
      <c r="WLI27" s="307"/>
      <c r="WLJ27" s="307"/>
      <c r="WLK27" s="307"/>
      <c r="WLL27" s="307"/>
      <c r="WLM27" s="307"/>
      <c r="WLN27" s="307"/>
      <c r="WLO27" s="307"/>
      <c r="WLP27" s="307"/>
      <c r="WLQ27" s="307"/>
      <c r="WLR27" s="307"/>
      <c r="WLS27" s="307"/>
      <c r="WLT27" s="307"/>
      <c r="WLU27" s="307"/>
      <c r="WLV27" s="307"/>
      <c r="WLW27" s="307"/>
      <c r="WLX27" s="307"/>
      <c r="WLY27" s="307"/>
      <c r="WLZ27" s="307"/>
      <c r="WMA27" s="307"/>
      <c r="WMB27" s="307"/>
      <c r="WMC27" s="307"/>
      <c r="WMD27" s="307"/>
      <c r="WME27" s="307"/>
      <c r="WMF27" s="307"/>
      <c r="WMG27" s="307"/>
      <c r="WMH27" s="307"/>
      <c r="WMI27" s="307"/>
      <c r="WMJ27" s="307"/>
      <c r="WMK27" s="307"/>
      <c r="WML27" s="307"/>
      <c r="WMM27" s="307"/>
      <c r="WMN27" s="307"/>
      <c r="WMO27" s="307"/>
      <c r="WMP27" s="307"/>
      <c r="WMQ27" s="307"/>
      <c r="WMR27" s="307"/>
      <c r="WMS27" s="307"/>
      <c r="WMT27" s="307"/>
      <c r="WMU27" s="307"/>
      <c r="WMV27" s="307"/>
      <c r="WMW27" s="307"/>
      <c r="WMX27" s="307"/>
      <c r="WMY27" s="307"/>
      <c r="WMZ27" s="307"/>
      <c r="WNA27" s="307"/>
      <c r="WNB27" s="307"/>
      <c r="WNC27" s="307"/>
      <c r="WND27" s="307"/>
      <c r="WNE27" s="307"/>
      <c r="WNF27" s="307"/>
      <c r="WNG27" s="307"/>
      <c r="WNH27" s="307"/>
      <c r="WNI27" s="307"/>
      <c r="WNJ27" s="307"/>
      <c r="WNK27" s="307"/>
      <c r="WNL27" s="307"/>
      <c r="WNM27" s="307"/>
      <c r="WNN27" s="307"/>
      <c r="WNO27" s="307"/>
      <c r="WNP27" s="307"/>
      <c r="WNQ27" s="307"/>
      <c r="WNR27" s="307"/>
      <c r="WNS27" s="307"/>
      <c r="WNT27" s="307"/>
      <c r="WNU27" s="307"/>
      <c r="WNV27" s="307"/>
      <c r="WNW27" s="307"/>
      <c r="WNX27" s="307"/>
      <c r="WNY27" s="307"/>
      <c r="WNZ27" s="307"/>
      <c r="WOA27" s="307"/>
      <c r="WOB27" s="307"/>
      <c r="WOC27" s="307"/>
      <c r="WOD27" s="307"/>
      <c r="WOE27" s="307"/>
      <c r="WOF27" s="307"/>
      <c r="WOG27" s="307"/>
      <c r="WOH27" s="307"/>
      <c r="WOI27" s="307"/>
      <c r="WOJ27" s="307"/>
      <c r="WOK27" s="307"/>
      <c r="WOL27" s="307"/>
      <c r="WOM27" s="307"/>
      <c r="WON27" s="307"/>
      <c r="WOO27" s="307"/>
      <c r="WOP27" s="307"/>
      <c r="WOQ27" s="307"/>
      <c r="WOR27" s="307"/>
      <c r="WOS27" s="307"/>
      <c r="WOT27" s="307"/>
      <c r="WOU27" s="307"/>
      <c r="WOV27" s="307"/>
      <c r="WOW27" s="307"/>
      <c r="WOX27" s="307"/>
      <c r="WOY27" s="307"/>
      <c r="WOZ27" s="307"/>
      <c r="WPA27" s="307"/>
      <c r="WPB27" s="307"/>
      <c r="WPC27" s="307"/>
      <c r="WPD27" s="307"/>
      <c r="WPE27" s="307"/>
      <c r="WPF27" s="307"/>
      <c r="WPG27" s="307"/>
      <c r="WPH27" s="307"/>
      <c r="WPI27" s="307"/>
      <c r="WPJ27" s="307"/>
      <c r="WPK27" s="307"/>
      <c r="WPL27" s="307"/>
      <c r="WPM27" s="307"/>
      <c r="WPN27" s="307"/>
      <c r="WPO27" s="307"/>
      <c r="WPP27" s="307"/>
      <c r="WPQ27" s="307"/>
      <c r="WPR27" s="307"/>
      <c r="WPS27" s="307"/>
      <c r="WPT27" s="307"/>
      <c r="WPU27" s="307"/>
      <c r="WPV27" s="307"/>
      <c r="WPW27" s="307"/>
      <c r="WPX27" s="307"/>
      <c r="WPY27" s="307"/>
      <c r="WPZ27" s="307"/>
      <c r="WQA27" s="307"/>
      <c r="WQB27" s="307"/>
      <c r="WQC27" s="307"/>
      <c r="WQD27" s="307"/>
      <c r="WQE27" s="307"/>
      <c r="WQF27" s="307"/>
      <c r="WQG27" s="307"/>
      <c r="WQH27" s="307"/>
      <c r="WQI27" s="307"/>
      <c r="WQJ27" s="307"/>
      <c r="WQK27" s="307"/>
      <c r="WQL27" s="307"/>
      <c r="WQM27" s="307"/>
      <c r="WQN27" s="307"/>
      <c r="WQO27" s="307"/>
      <c r="WQP27" s="307"/>
      <c r="WQQ27" s="307"/>
      <c r="WQR27" s="307"/>
      <c r="WQS27" s="307"/>
      <c r="WQT27" s="307"/>
      <c r="WQU27" s="307"/>
      <c r="WQV27" s="307"/>
      <c r="WQW27" s="307"/>
      <c r="WQX27" s="307"/>
      <c r="WQY27" s="307"/>
      <c r="WQZ27" s="307"/>
      <c r="WRA27" s="307"/>
      <c r="WRB27" s="307"/>
      <c r="WRC27" s="307"/>
      <c r="WRD27" s="307"/>
      <c r="WRE27" s="307"/>
      <c r="WRF27" s="307"/>
      <c r="WRG27" s="307"/>
      <c r="WRH27" s="307"/>
      <c r="WRI27" s="307"/>
      <c r="WRJ27" s="307"/>
      <c r="WRK27" s="307"/>
      <c r="WRL27" s="307"/>
      <c r="WRM27" s="307"/>
      <c r="WRN27" s="307"/>
      <c r="WRO27" s="307"/>
      <c r="WRP27" s="307"/>
      <c r="WRQ27" s="307"/>
      <c r="WRR27" s="307"/>
      <c r="WRS27" s="307"/>
      <c r="WRT27" s="307"/>
      <c r="WRU27" s="307"/>
      <c r="WRV27" s="307"/>
      <c r="WRW27" s="307"/>
      <c r="WRX27" s="307"/>
      <c r="WRY27" s="307"/>
      <c r="WRZ27" s="307"/>
      <c r="WSA27" s="307"/>
      <c r="WSB27" s="307"/>
      <c r="WSC27" s="307"/>
      <c r="WSD27" s="307"/>
      <c r="WSE27" s="307"/>
      <c r="WSF27" s="307"/>
      <c r="WSG27" s="307"/>
      <c r="WSH27" s="307"/>
      <c r="WSI27" s="307"/>
      <c r="WSJ27" s="307"/>
      <c r="WSK27" s="307"/>
      <c r="WSL27" s="307"/>
      <c r="WSM27" s="307"/>
      <c r="WSN27" s="307"/>
      <c r="WSO27" s="307"/>
      <c r="WSP27" s="307"/>
      <c r="WSQ27" s="307"/>
      <c r="WSR27" s="307"/>
      <c r="WSS27" s="307"/>
      <c r="WST27" s="307"/>
      <c r="WSU27" s="307"/>
      <c r="WSV27" s="307"/>
      <c r="WSW27" s="307"/>
      <c r="WSX27" s="307"/>
      <c r="WSY27" s="307"/>
      <c r="WSZ27" s="307"/>
      <c r="WTA27" s="307"/>
      <c r="WTB27" s="307"/>
      <c r="WTC27" s="307"/>
      <c r="WTD27" s="307"/>
      <c r="WTE27" s="307"/>
      <c r="WTF27" s="307"/>
      <c r="WTG27" s="307"/>
      <c r="WTH27" s="307"/>
      <c r="WTI27" s="307"/>
      <c r="WTJ27" s="307"/>
      <c r="WTK27" s="307"/>
      <c r="WTL27" s="307"/>
      <c r="WTM27" s="307"/>
      <c r="WTN27" s="307"/>
      <c r="WTO27" s="307"/>
      <c r="WTP27" s="307"/>
      <c r="WTQ27" s="307"/>
      <c r="WTR27" s="307"/>
      <c r="WTS27" s="307"/>
      <c r="WTT27" s="307"/>
      <c r="WTU27" s="307"/>
      <c r="WTV27" s="307"/>
      <c r="WTW27" s="307"/>
      <c r="WTX27" s="307"/>
      <c r="WTY27" s="307"/>
      <c r="WTZ27" s="307"/>
      <c r="WUA27" s="307"/>
      <c r="WUB27" s="307"/>
      <c r="WUC27" s="307"/>
      <c r="WUD27" s="307"/>
      <c r="WUE27" s="307"/>
      <c r="WUF27" s="307"/>
      <c r="WUG27" s="307"/>
      <c r="WUH27" s="307"/>
      <c r="WUI27" s="307"/>
      <c r="WUJ27" s="307"/>
      <c r="WUK27" s="307"/>
      <c r="WUL27" s="307"/>
      <c r="WUM27" s="307"/>
      <c r="WUN27" s="307"/>
      <c r="WUO27" s="307"/>
      <c r="WUP27" s="307"/>
      <c r="WUQ27" s="307"/>
      <c r="WUR27" s="307"/>
      <c r="WUS27" s="307"/>
      <c r="WUT27" s="307"/>
      <c r="WUU27" s="307"/>
      <c r="WUV27" s="307"/>
      <c r="WUW27" s="307"/>
      <c r="WUX27" s="307"/>
      <c r="WUY27" s="307"/>
      <c r="WUZ27" s="307"/>
      <c r="WVA27" s="307"/>
      <c r="WVB27" s="307"/>
      <c r="WVC27" s="307"/>
      <c r="WVD27" s="307"/>
      <c r="WVE27" s="307"/>
      <c r="WVF27" s="307"/>
      <c r="WVG27" s="307"/>
      <c r="WVH27" s="307"/>
      <c r="WVI27" s="307"/>
      <c r="WVJ27" s="307"/>
      <c r="WVK27" s="307"/>
      <c r="WVL27" s="307"/>
      <c r="WVM27" s="307"/>
      <c r="WVN27" s="307"/>
      <c r="WVO27" s="307"/>
      <c r="WVP27" s="307"/>
      <c r="WVQ27" s="307"/>
      <c r="WVR27" s="307"/>
      <c r="WVS27" s="307"/>
      <c r="WVT27" s="307"/>
      <c r="WVU27" s="307"/>
      <c r="WVV27" s="307"/>
      <c r="WVW27" s="307"/>
      <c r="WVX27" s="307"/>
      <c r="WVY27" s="307"/>
      <c r="WVZ27" s="307"/>
      <c r="WWA27" s="307"/>
      <c r="WWB27" s="307"/>
      <c r="WWC27" s="307"/>
      <c r="WWD27" s="307"/>
      <c r="WWE27" s="307"/>
      <c r="WWF27" s="307"/>
      <c r="WWG27" s="307"/>
      <c r="WWH27" s="307"/>
      <c r="WWI27" s="307"/>
      <c r="WWJ27" s="307"/>
      <c r="WWK27" s="307"/>
      <c r="WWL27" s="307"/>
      <c r="WWM27" s="307"/>
      <c r="WWN27" s="307"/>
      <c r="WWO27" s="307"/>
      <c r="WWP27" s="307"/>
      <c r="WWQ27" s="307"/>
      <c r="WWR27" s="307"/>
      <c r="WWS27" s="307"/>
      <c r="WWT27" s="307"/>
      <c r="WWU27" s="307"/>
      <c r="WWV27" s="307"/>
      <c r="WWW27" s="307"/>
      <c r="WWX27" s="307"/>
      <c r="WWY27" s="307"/>
      <c r="WWZ27" s="307"/>
      <c r="WXA27" s="307"/>
      <c r="WXB27" s="307"/>
      <c r="WXC27" s="307"/>
      <c r="WXD27" s="307"/>
      <c r="WXE27" s="307"/>
      <c r="WXF27" s="307"/>
      <c r="WXG27" s="307"/>
      <c r="WXH27" s="307"/>
      <c r="WXI27" s="307"/>
      <c r="WXJ27" s="307"/>
      <c r="WXK27" s="307"/>
      <c r="WXL27" s="307"/>
      <c r="WXM27" s="307"/>
      <c r="WXN27" s="307"/>
      <c r="WXO27" s="307"/>
      <c r="WXP27" s="307"/>
      <c r="WXQ27" s="307"/>
      <c r="WXR27" s="307"/>
      <c r="WXS27" s="307"/>
      <c r="WXT27" s="307"/>
      <c r="WXU27" s="307"/>
      <c r="WXV27" s="307"/>
      <c r="WXW27" s="307"/>
      <c r="WXX27" s="307"/>
      <c r="WXY27" s="307"/>
      <c r="WXZ27" s="307"/>
      <c r="WYA27" s="307"/>
      <c r="WYB27" s="307"/>
      <c r="WYC27" s="307"/>
      <c r="WYD27" s="307"/>
      <c r="WYE27" s="307"/>
      <c r="WYF27" s="307"/>
      <c r="WYG27" s="307"/>
      <c r="WYH27" s="307"/>
      <c r="WYI27" s="307"/>
      <c r="WYJ27" s="307"/>
      <c r="WYK27" s="307"/>
      <c r="WYL27" s="307"/>
      <c r="WYM27" s="307"/>
      <c r="WYN27" s="307"/>
      <c r="WYO27" s="307"/>
      <c r="WYP27" s="307"/>
      <c r="WYQ27" s="307"/>
      <c r="WYR27" s="307"/>
      <c r="WYS27" s="307"/>
      <c r="WYT27" s="307"/>
      <c r="WYU27" s="307"/>
      <c r="WYV27" s="307"/>
      <c r="WYW27" s="307"/>
      <c r="WYX27" s="307"/>
      <c r="WYY27" s="307"/>
      <c r="WYZ27" s="307"/>
      <c r="WZA27" s="307"/>
      <c r="WZB27" s="307"/>
      <c r="WZC27" s="307"/>
      <c r="WZD27" s="307"/>
      <c r="WZE27" s="307"/>
      <c r="WZF27" s="307"/>
      <c r="WZG27" s="307"/>
      <c r="WZH27" s="307"/>
      <c r="WZI27" s="307"/>
      <c r="WZJ27" s="307"/>
      <c r="WZK27" s="307"/>
      <c r="WZL27" s="307"/>
      <c r="WZM27" s="307"/>
      <c r="WZN27" s="307"/>
      <c r="WZO27" s="307"/>
      <c r="WZP27" s="307"/>
      <c r="WZQ27" s="307"/>
      <c r="WZR27" s="307"/>
      <c r="WZS27" s="307"/>
      <c r="WZT27" s="307"/>
      <c r="WZU27" s="307"/>
      <c r="WZV27" s="307"/>
      <c r="WZW27" s="307"/>
      <c r="WZX27" s="307"/>
      <c r="WZY27" s="307"/>
      <c r="WZZ27" s="307"/>
      <c r="XAA27" s="307"/>
      <c r="XAB27" s="307"/>
      <c r="XAC27" s="307"/>
      <c r="XAD27" s="307"/>
      <c r="XAE27" s="307"/>
      <c r="XAF27" s="307"/>
      <c r="XAG27" s="307"/>
      <c r="XAH27" s="307"/>
      <c r="XAI27" s="307"/>
      <c r="XAJ27" s="307"/>
      <c r="XAK27" s="307"/>
      <c r="XAL27" s="307"/>
      <c r="XAM27" s="307"/>
      <c r="XAN27" s="307"/>
      <c r="XAO27" s="307"/>
      <c r="XAP27" s="307"/>
      <c r="XAQ27" s="307"/>
      <c r="XAR27" s="307"/>
      <c r="XAS27" s="307"/>
      <c r="XAT27" s="307"/>
      <c r="XAU27" s="307"/>
      <c r="XAV27" s="307"/>
      <c r="XAW27" s="307"/>
      <c r="XAX27" s="307"/>
      <c r="XAY27" s="307"/>
      <c r="XAZ27" s="307"/>
      <c r="XBA27" s="307"/>
      <c r="XBB27" s="307"/>
      <c r="XBC27" s="307"/>
      <c r="XBD27" s="307"/>
      <c r="XBE27" s="307"/>
      <c r="XBF27" s="307"/>
      <c r="XBG27" s="307"/>
      <c r="XBH27" s="307"/>
      <c r="XBI27" s="307"/>
      <c r="XBJ27" s="307"/>
      <c r="XBK27" s="307"/>
      <c r="XBL27" s="307"/>
      <c r="XBM27" s="307"/>
      <c r="XBN27" s="307"/>
      <c r="XBO27" s="307"/>
      <c r="XBP27" s="307"/>
      <c r="XBQ27" s="307"/>
      <c r="XBR27" s="307"/>
      <c r="XBS27" s="307"/>
      <c r="XBT27" s="307"/>
      <c r="XBU27" s="307"/>
      <c r="XBV27" s="307"/>
      <c r="XBW27" s="307"/>
      <c r="XBX27" s="307"/>
      <c r="XBY27" s="307"/>
      <c r="XBZ27" s="307"/>
      <c r="XCA27" s="307"/>
      <c r="XCB27" s="307"/>
      <c r="XCC27" s="307"/>
      <c r="XCD27" s="307"/>
      <c r="XCE27" s="307"/>
      <c r="XCF27" s="307"/>
      <c r="XCG27" s="307"/>
      <c r="XCH27" s="307"/>
      <c r="XCI27" s="307"/>
      <c r="XCJ27" s="307"/>
      <c r="XCK27" s="307"/>
      <c r="XCL27" s="307"/>
      <c r="XCM27" s="307"/>
      <c r="XCN27" s="307"/>
      <c r="XCO27" s="307"/>
      <c r="XCP27" s="307"/>
      <c r="XCQ27" s="307"/>
      <c r="XCR27" s="307"/>
      <c r="XCS27" s="307"/>
      <c r="XCT27" s="307"/>
      <c r="XCU27" s="307"/>
      <c r="XCV27" s="307"/>
      <c r="XCW27" s="307"/>
      <c r="XCX27" s="307"/>
      <c r="XCY27" s="307"/>
      <c r="XCZ27" s="307"/>
      <c r="XDA27" s="307"/>
      <c r="XDB27" s="307"/>
      <c r="XDC27" s="307"/>
      <c r="XDD27" s="307"/>
      <c r="XDE27" s="307"/>
      <c r="XDF27" s="307"/>
      <c r="XDG27" s="307"/>
      <c r="XDH27" s="307"/>
      <c r="XDI27" s="307"/>
      <c r="XDJ27" s="307"/>
      <c r="XDK27" s="307"/>
      <c r="XDL27" s="307"/>
      <c r="XDM27" s="307"/>
      <c r="XDN27" s="307"/>
      <c r="XDO27" s="307"/>
      <c r="XDP27" s="307"/>
      <c r="XDQ27" s="307"/>
      <c r="XDR27" s="307"/>
      <c r="XDS27" s="307"/>
      <c r="XDT27" s="307"/>
      <c r="XDU27" s="307"/>
      <c r="XDV27" s="307"/>
      <c r="XDW27" s="307"/>
      <c r="XDX27" s="307"/>
      <c r="XDY27" s="307"/>
      <c r="XDZ27" s="307"/>
      <c r="XEA27" s="307"/>
      <c r="XEB27" s="307"/>
      <c r="XEC27" s="307"/>
      <c r="XED27" s="307"/>
      <c r="XEE27" s="307"/>
      <c r="XEF27" s="307"/>
      <c r="XEG27" s="307"/>
      <c r="XEH27" s="307"/>
      <c r="XEI27" s="307"/>
      <c r="XEJ27" s="307"/>
      <c r="XEK27" s="307"/>
      <c r="XEL27" s="307"/>
      <c r="XEM27" s="307"/>
      <c r="XEN27" s="307"/>
      <c r="XEO27" s="307"/>
      <c r="XEP27" s="307"/>
      <c r="XEQ27" s="307"/>
      <c r="XER27" s="307"/>
      <c r="XES27" s="307"/>
      <c r="XET27" s="307"/>
      <c r="XEU27" s="307"/>
      <c r="XEV27" s="307"/>
      <c r="XEW27" s="307"/>
      <c r="XEX27" s="307"/>
      <c r="XEY27" s="307"/>
      <c r="XEZ27" s="307"/>
      <c r="XFA27" s="307"/>
      <c r="XFB27" s="307"/>
      <c r="XFC27" s="307"/>
    </row>
    <row r="28" spans="1:16383" ht="9.75" customHeight="1" x14ac:dyDescent="0.2">
      <c r="A28" s="266"/>
      <c r="B28" s="309"/>
      <c r="C28" s="307"/>
      <c r="D28" s="307"/>
      <c r="E28" s="307"/>
      <c r="F28" s="307"/>
      <c r="G28" s="307"/>
      <c r="H28" s="307"/>
      <c r="I28" s="307"/>
      <c r="J28" s="307"/>
      <c r="K28" s="307"/>
      <c r="L28" s="307"/>
      <c r="M28" s="307"/>
      <c r="N28" s="307"/>
      <c r="O28" s="307"/>
      <c r="P28" s="307"/>
      <c r="Q28" s="307"/>
      <c r="R28" s="307"/>
      <c r="S28" s="307"/>
      <c r="T28" s="307"/>
      <c r="U28" s="307"/>
      <c r="V28" s="307"/>
      <c r="W28" s="307"/>
      <c r="X28" s="307"/>
      <c r="Y28" s="310"/>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c r="CB28" s="307"/>
      <c r="CC28" s="307"/>
      <c r="CD28" s="307"/>
      <c r="CE28" s="307"/>
      <c r="CF28" s="307"/>
      <c r="CG28" s="307"/>
      <c r="CH28" s="307"/>
      <c r="CI28" s="307"/>
      <c r="CJ28" s="307"/>
      <c r="CK28" s="307"/>
      <c r="CL28" s="307"/>
      <c r="CM28" s="307"/>
      <c r="CN28" s="307"/>
      <c r="CO28" s="307"/>
      <c r="CP28" s="307"/>
      <c r="CQ28" s="307"/>
      <c r="CR28" s="307"/>
      <c r="CS28" s="307"/>
      <c r="CT28" s="307"/>
      <c r="CU28" s="307"/>
      <c r="CV28" s="307"/>
      <c r="CW28" s="307"/>
      <c r="CX28" s="307"/>
      <c r="CY28" s="307"/>
      <c r="CZ28" s="307"/>
      <c r="DA28" s="307"/>
      <c r="DB28" s="307"/>
      <c r="DC28" s="307"/>
      <c r="DD28" s="307"/>
      <c r="DE28" s="307"/>
      <c r="DF28" s="307"/>
      <c r="DG28" s="307"/>
      <c r="DH28" s="307"/>
      <c r="DI28" s="307"/>
      <c r="DJ28" s="307"/>
      <c r="DK28" s="307"/>
      <c r="DL28" s="307"/>
      <c r="DM28" s="307"/>
      <c r="DN28" s="307"/>
      <c r="DO28" s="307"/>
      <c r="DP28" s="307"/>
      <c r="DQ28" s="307"/>
      <c r="DR28" s="307"/>
      <c r="DS28" s="307"/>
      <c r="DT28" s="307"/>
      <c r="DU28" s="307"/>
      <c r="DV28" s="307"/>
      <c r="DW28" s="307"/>
      <c r="DX28" s="307"/>
      <c r="DY28" s="307"/>
      <c r="DZ28" s="307"/>
      <c r="EA28" s="307"/>
      <c r="EB28" s="307"/>
      <c r="EC28" s="307"/>
      <c r="ED28" s="307"/>
      <c r="EE28" s="307"/>
      <c r="EF28" s="307"/>
      <c r="EG28" s="307"/>
      <c r="EH28" s="307"/>
      <c r="EI28" s="307"/>
      <c r="EJ28" s="307"/>
      <c r="EK28" s="307"/>
      <c r="EL28" s="307"/>
      <c r="EM28" s="307"/>
      <c r="EN28" s="307"/>
      <c r="EO28" s="307"/>
      <c r="EP28" s="307"/>
      <c r="EQ28" s="307"/>
      <c r="ER28" s="307"/>
      <c r="ES28" s="307"/>
      <c r="ET28" s="307"/>
      <c r="EU28" s="307"/>
      <c r="EV28" s="307"/>
      <c r="EW28" s="307"/>
      <c r="EX28" s="307"/>
      <c r="EY28" s="307"/>
      <c r="EZ28" s="307"/>
      <c r="FA28" s="307"/>
      <c r="FB28" s="307"/>
      <c r="FC28" s="307"/>
      <c r="FD28" s="307"/>
      <c r="FE28" s="307"/>
      <c r="FF28" s="307"/>
      <c r="FG28" s="307"/>
      <c r="FH28" s="307"/>
      <c r="FI28" s="307"/>
      <c r="FJ28" s="307"/>
      <c r="FK28" s="307"/>
      <c r="FL28" s="307"/>
      <c r="FM28" s="307"/>
      <c r="FN28" s="307"/>
      <c r="FO28" s="307"/>
      <c r="FP28" s="307"/>
      <c r="FQ28" s="307"/>
      <c r="FR28" s="307"/>
      <c r="FS28" s="307"/>
      <c r="FT28" s="307"/>
      <c r="FU28" s="307"/>
      <c r="FV28" s="307"/>
      <c r="FW28" s="307"/>
      <c r="FX28" s="307"/>
      <c r="FY28" s="307"/>
      <c r="FZ28" s="307"/>
      <c r="GA28" s="307"/>
      <c r="GB28" s="307"/>
      <c r="GC28" s="307"/>
      <c r="GD28" s="307"/>
      <c r="GE28" s="307"/>
      <c r="GF28" s="307"/>
      <c r="GG28" s="307"/>
      <c r="GH28" s="307"/>
      <c r="GI28" s="307"/>
      <c r="GJ28" s="307"/>
      <c r="GK28" s="307"/>
      <c r="GL28" s="307"/>
      <c r="GM28" s="307"/>
      <c r="GN28" s="307"/>
      <c r="GO28" s="307"/>
      <c r="GP28" s="307"/>
      <c r="GQ28" s="307"/>
      <c r="GR28" s="307"/>
      <c r="GS28" s="307"/>
      <c r="GT28" s="307"/>
      <c r="GU28" s="307"/>
      <c r="GV28" s="307"/>
      <c r="GW28" s="307"/>
      <c r="GX28" s="307"/>
      <c r="GY28" s="307"/>
      <c r="GZ28" s="307"/>
      <c r="HA28" s="307"/>
      <c r="HB28" s="307"/>
      <c r="HC28" s="307"/>
      <c r="HD28" s="307"/>
      <c r="HE28" s="307"/>
      <c r="HF28" s="307"/>
      <c r="HG28" s="307"/>
      <c r="HH28" s="307"/>
      <c r="HI28" s="307"/>
      <c r="HJ28" s="307"/>
      <c r="HK28" s="307"/>
      <c r="HL28" s="307"/>
      <c r="HM28" s="307"/>
      <c r="HN28" s="307"/>
      <c r="HO28" s="307"/>
      <c r="HP28" s="307"/>
      <c r="HQ28" s="307"/>
      <c r="HR28" s="307"/>
      <c r="HS28" s="307"/>
      <c r="HT28" s="307"/>
      <c r="HU28" s="307"/>
      <c r="HV28" s="307"/>
      <c r="HW28" s="307"/>
      <c r="HX28" s="307"/>
      <c r="HY28" s="307"/>
      <c r="HZ28" s="307"/>
      <c r="IA28" s="307"/>
      <c r="IB28" s="307"/>
      <c r="IC28" s="307"/>
      <c r="ID28" s="307"/>
      <c r="IE28" s="307"/>
      <c r="IF28" s="307"/>
      <c r="IG28" s="307"/>
      <c r="IH28" s="307"/>
      <c r="II28" s="307"/>
      <c r="IJ28" s="307"/>
      <c r="IK28" s="307"/>
      <c r="IL28" s="307"/>
      <c r="IM28" s="307"/>
      <c r="IN28" s="307"/>
      <c r="IO28" s="307"/>
      <c r="IP28" s="307"/>
      <c r="IQ28" s="307"/>
      <c r="IR28" s="307"/>
      <c r="IS28" s="307"/>
      <c r="IT28" s="307"/>
      <c r="IU28" s="307"/>
      <c r="IV28" s="307"/>
      <c r="IW28" s="307"/>
      <c r="IX28" s="307"/>
      <c r="IY28" s="307"/>
      <c r="IZ28" s="307"/>
      <c r="JA28" s="307"/>
      <c r="JB28" s="307"/>
      <c r="JC28" s="307"/>
      <c r="JD28" s="307"/>
      <c r="JE28" s="307"/>
      <c r="JF28" s="307"/>
      <c r="JG28" s="307"/>
      <c r="JH28" s="307"/>
      <c r="JI28" s="307"/>
      <c r="JJ28" s="307"/>
      <c r="JK28" s="307"/>
      <c r="JL28" s="307"/>
      <c r="JM28" s="307"/>
      <c r="JN28" s="307"/>
      <c r="JO28" s="307"/>
      <c r="JP28" s="307"/>
      <c r="JQ28" s="307"/>
      <c r="JR28" s="307"/>
      <c r="JS28" s="307"/>
      <c r="JT28" s="307"/>
      <c r="JU28" s="307"/>
      <c r="JV28" s="307"/>
      <c r="JW28" s="307"/>
      <c r="JX28" s="307"/>
      <c r="JY28" s="307"/>
      <c r="JZ28" s="307"/>
      <c r="KA28" s="307"/>
      <c r="KB28" s="307"/>
      <c r="KC28" s="307"/>
      <c r="KD28" s="307"/>
      <c r="KE28" s="307"/>
      <c r="KF28" s="307"/>
      <c r="KG28" s="307"/>
      <c r="KH28" s="307"/>
      <c r="KI28" s="307"/>
      <c r="KJ28" s="307"/>
      <c r="KK28" s="307"/>
      <c r="KL28" s="307"/>
      <c r="KM28" s="307"/>
      <c r="KN28" s="307"/>
      <c r="KO28" s="307"/>
      <c r="KP28" s="307"/>
      <c r="KQ28" s="307"/>
      <c r="KR28" s="307"/>
      <c r="KS28" s="307"/>
      <c r="KT28" s="307"/>
      <c r="KU28" s="307"/>
      <c r="KV28" s="307"/>
      <c r="KW28" s="307"/>
      <c r="KX28" s="307"/>
      <c r="KY28" s="307"/>
      <c r="KZ28" s="307"/>
      <c r="LA28" s="307"/>
      <c r="LB28" s="307"/>
      <c r="LC28" s="307"/>
      <c r="LD28" s="307"/>
      <c r="LE28" s="307"/>
      <c r="LF28" s="307"/>
      <c r="LG28" s="307"/>
      <c r="LH28" s="307"/>
      <c r="LI28" s="307"/>
      <c r="LJ28" s="307"/>
      <c r="LK28" s="307"/>
      <c r="LL28" s="307"/>
      <c r="LM28" s="307"/>
      <c r="LN28" s="307"/>
      <c r="LO28" s="307"/>
      <c r="LP28" s="307"/>
      <c r="LQ28" s="307"/>
      <c r="LR28" s="307"/>
      <c r="LS28" s="307"/>
      <c r="LT28" s="307"/>
      <c r="LU28" s="307"/>
      <c r="LV28" s="307"/>
      <c r="LW28" s="307"/>
      <c r="LX28" s="307"/>
      <c r="LY28" s="307"/>
      <c r="LZ28" s="307"/>
      <c r="MA28" s="307"/>
      <c r="MB28" s="307"/>
      <c r="MC28" s="307"/>
      <c r="MD28" s="307"/>
      <c r="ME28" s="307"/>
      <c r="MF28" s="307"/>
      <c r="MG28" s="307"/>
      <c r="MH28" s="307"/>
      <c r="MI28" s="307"/>
      <c r="MJ28" s="307"/>
      <c r="MK28" s="307"/>
      <c r="ML28" s="307"/>
      <c r="MM28" s="307"/>
      <c r="MN28" s="307"/>
      <c r="MO28" s="307"/>
      <c r="MP28" s="307"/>
      <c r="MQ28" s="307"/>
      <c r="MR28" s="307"/>
      <c r="MS28" s="307"/>
      <c r="MT28" s="307"/>
      <c r="MU28" s="307"/>
      <c r="MV28" s="307"/>
      <c r="MW28" s="307"/>
      <c r="MX28" s="307"/>
      <c r="MY28" s="307"/>
      <c r="MZ28" s="307"/>
      <c r="NA28" s="307"/>
      <c r="NB28" s="307"/>
      <c r="NC28" s="307"/>
      <c r="ND28" s="307"/>
      <c r="NE28" s="307"/>
      <c r="NF28" s="307"/>
      <c r="NG28" s="307"/>
      <c r="NH28" s="307"/>
      <c r="NI28" s="307"/>
      <c r="NJ28" s="307"/>
      <c r="NK28" s="307"/>
      <c r="NL28" s="307"/>
      <c r="NM28" s="307"/>
      <c r="NN28" s="307"/>
      <c r="NO28" s="307"/>
      <c r="NP28" s="307"/>
      <c r="NQ28" s="307"/>
      <c r="NR28" s="307"/>
      <c r="NS28" s="307"/>
      <c r="NT28" s="307"/>
      <c r="NU28" s="307"/>
      <c r="NV28" s="307"/>
      <c r="NW28" s="307"/>
      <c r="NX28" s="307"/>
      <c r="NY28" s="307"/>
      <c r="NZ28" s="307"/>
      <c r="OA28" s="307"/>
      <c r="OB28" s="307"/>
      <c r="OC28" s="307"/>
      <c r="OD28" s="307"/>
      <c r="OE28" s="307"/>
      <c r="OF28" s="307"/>
      <c r="OG28" s="307"/>
      <c r="OH28" s="307"/>
      <c r="OI28" s="307"/>
      <c r="OJ28" s="307"/>
      <c r="OK28" s="307"/>
      <c r="OL28" s="307"/>
      <c r="OM28" s="307"/>
      <c r="ON28" s="307"/>
      <c r="OO28" s="307"/>
      <c r="OP28" s="307"/>
      <c r="OQ28" s="307"/>
      <c r="OR28" s="307"/>
      <c r="OS28" s="307"/>
      <c r="OT28" s="307"/>
      <c r="OU28" s="307"/>
      <c r="OV28" s="307"/>
      <c r="OW28" s="307"/>
      <c r="OX28" s="307"/>
      <c r="OY28" s="307"/>
      <c r="OZ28" s="307"/>
      <c r="PA28" s="307"/>
      <c r="PB28" s="307"/>
      <c r="PC28" s="307"/>
      <c r="PD28" s="307"/>
      <c r="PE28" s="307"/>
      <c r="PF28" s="307"/>
      <c r="PG28" s="307"/>
      <c r="PH28" s="307"/>
      <c r="PI28" s="307"/>
      <c r="PJ28" s="307"/>
      <c r="PK28" s="307"/>
      <c r="PL28" s="307"/>
      <c r="PM28" s="307"/>
      <c r="PN28" s="307"/>
      <c r="PO28" s="307"/>
      <c r="PP28" s="307"/>
      <c r="PQ28" s="307"/>
      <c r="PR28" s="307"/>
      <c r="PS28" s="307"/>
      <c r="PT28" s="307"/>
      <c r="PU28" s="307"/>
      <c r="PV28" s="307"/>
      <c r="PW28" s="307"/>
      <c r="PX28" s="307"/>
      <c r="PY28" s="307"/>
      <c r="PZ28" s="307"/>
      <c r="QA28" s="307"/>
      <c r="QB28" s="307"/>
      <c r="QC28" s="307"/>
      <c r="QD28" s="307"/>
      <c r="QE28" s="307"/>
      <c r="QF28" s="307"/>
      <c r="QG28" s="307"/>
      <c r="QH28" s="307"/>
      <c r="QI28" s="307"/>
      <c r="QJ28" s="307"/>
      <c r="QK28" s="307"/>
      <c r="QL28" s="307"/>
      <c r="QM28" s="307"/>
      <c r="QN28" s="307"/>
      <c r="QO28" s="307"/>
      <c r="QP28" s="307"/>
      <c r="QQ28" s="307"/>
      <c r="QR28" s="307"/>
      <c r="QS28" s="307"/>
      <c r="QT28" s="307"/>
      <c r="QU28" s="307"/>
      <c r="QV28" s="307"/>
      <c r="QW28" s="307"/>
      <c r="QX28" s="307"/>
      <c r="QY28" s="307"/>
      <c r="QZ28" s="307"/>
      <c r="RA28" s="307"/>
      <c r="RB28" s="307"/>
      <c r="RC28" s="307"/>
      <c r="RD28" s="307"/>
      <c r="RE28" s="307"/>
      <c r="RF28" s="307"/>
      <c r="RG28" s="307"/>
      <c r="RH28" s="307"/>
      <c r="RI28" s="307"/>
      <c r="RJ28" s="307"/>
      <c r="RK28" s="307"/>
      <c r="RL28" s="307"/>
      <c r="RM28" s="307"/>
      <c r="RN28" s="307"/>
      <c r="RO28" s="307"/>
      <c r="RP28" s="307"/>
      <c r="RQ28" s="307"/>
      <c r="RR28" s="307"/>
      <c r="RS28" s="307"/>
      <c r="RT28" s="307"/>
      <c r="RU28" s="307"/>
      <c r="RV28" s="307"/>
      <c r="RW28" s="307"/>
      <c r="RX28" s="307"/>
      <c r="RY28" s="307"/>
      <c r="RZ28" s="307"/>
      <c r="SA28" s="307"/>
      <c r="SB28" s="307"/>
      <c r="SC28" s="307"/>
      <c r="SD28" s="307"/>
      <c r="SE28" s="307"/>
      <c r="SF28" s="307"/>
      <c r="SG28" s="307"/>
      <c r="SH28" s="307"/>
      <c r="SI28" s="307"/>
      <c r="SJ28" s="307"/>
      <c r="SK28" s="307"/>
      <c r="SL28" s="307"/>
      <c r="SM28" s="307"/>
      <c r="SN28" s="307"/>
      <c r="SO28" s="307"/>
      <c r="SP28" s="307"/>
      <c r="SQ28" s="307"/>
      <c r="SR28" s="307"/>
      <c r="SS28" s="307"/>
      <c r="ST28" s="307"/>
      <c r="SU28" s="307"/>
      <c r="SV28" s="307"/>
      <c r="SW28" s="307"/>
      <c r="SX28" s="307"/>
      <c r="SY28" s="307"/>
      <c r="SZ28" s="307"/>
      <c r="TA28" s="307"/>
      <c r="TB28" s="307"/>
      <c r="TC28" s="307"/>
      <c r="TD28" s="307"/>
      <c r="TE28" s="307"/>
      <c r="TF28" s="307"/>
      <c r="TG28" s="307"/>
      <c r="TH28" s="307"/>
      <c r="TI28" s="307"/>
      <c r="TJ28" s="307"/>
      <c r="TK28" s="307"/>
      <c r="TL28" s="307"/>
      <c r="TM28" s="307"/>
      <c r="TN28" s="307"/>
      <c r="TO28" s="307"/>
      <c r="TP28" s="307"/>
      <c r="TQ28" s="307"/>
      <c r="TR28" s="307"/>
      <c r="TS28" s="307"/>
      <c r="TT28" s="307"/>
      <c r="TU28" s="307"/>
      <c r="TV28" s="307"/>
      <c r="TW28" s="307"/>
      <c r="TX28" s="307"/>
      <c r="TY28" s="307"/>
      <c r="TZ28" s="307"/>
      <c r="UA28" s="307"/>
      <c r="UB28" s="307"/>
      <c r="UC28" s="307"/>
      <c r="UD28" s="307"/>
      <c r="UE28" s="307"/>
      <c r="UF28" s="307"/>
      <c r="UG28" s="307"/>
      <c r="UH28" s="307"/>
      <c r="UI28" s="307"/>
      <c r="UJ28" s="307"/>
      <c r="UK28" s="307"/>
      <c r="UL28" s="307"/>
      <c r="UM28" s="307"/>
      <c r="UN28" s="307"/>
      <c r="UO28" s="307"/>
      <c r="UP28" s="307"/>
      <c r="UQ28" s="307"/>
      <c r="UR28" s="307"/>
      <c r="US28" s="307"/>
      <c r="UT28" s="307"/>
      <c r="UU28" s="307"/>
      <c r="UV28" s="307"/>
      <c r="UW28" s="307"/>
      <c r="UX28" s="307"/>
      <c r="UY28" s="307"/>
      <c r="UZ28" s="307"/>
      <c r="VA28" s="307"/>
      <c r="VB28" s="307"/>
      <c r="VC28" s="307"/>
      <c r="VD28" s="307"/>
      <c r="VE28" s="307"/>
      <c r="VF28" s="307"/>
      <c r="VG28" s="307"/>
      <c r="VH28" s="307"/>
      <c r="VI28" s="307"/>
      <c r="VJ28" s="307"/>
      <c r="VK28" s="307"/>
      <c r="VL28" s="307"/>
      <c r="VM28" s="307"/>
      <c r="VN28" s="307"/>
      <c r="VO28" s="307"/>
      <c r="VP28" s="307"/>
      <c r="VQ28" s="307"/>
      <c r="VR28" s="307"/>
      <c r="VS28" s="307"/>
      <c r="VT28" s="307"/>
      <c r="VU28" s="307"/>
      <c r="VV28" s="307"/>
      <c r="VW28" s="307"/>
      <c r="VX28" s="307"/>
      <c r="VY28" s="307"/>
      <c r="VZ28" s="307"/>
      <c r="WA28" s="307"/>
      <c r="WB28" s="307"/>
      <c r="WC28" s="307"/>
      <c r="WD28" s="307"/>
      <c r="WE28" s="307"/>
      <c r="WF28" s="307"/>
      <c r="WG28" s="307"/>
      <c r="WH28" s="307"/>
      <c r="WI28" s="307"/>
      <c r="WJ28" s="307"/>
      <c r="WK28" s="307"/>
      <c r="WL28" s="307"/>
      <c r="WM28" s="307"/>
      <c r="WN28" s="307"/>
      <c r="WO28" s="307"/>
      <c r="WP28" s="307"/>
      <c r="WQ28" s="307"/>
      <c r="WR28" s="307"/>
      <c r="WS28" s="307"/>
      <c r="WT28" s="307"/>
      <c r="WU28" s="307"/>
      <c r="WV28" s="307"/>
      <c r="WW28" s="307"/>
      <c r="WX28" s="307"/>
      <c r="WY28" s="307"/>
      <c r="WZ28" s="307"/>
      <c r="XA28" s="307"/>
      <c r="XB28" s="307"/>
      <c r="XC28" s="307"/>
      <c r="XD28" s="307"/>
      <c r="XE28" s="307"/>
      <c r="XF28" s="307"/>
      <c r="XG28" s="307"/>
      <c r="XH28" s="307"/>
      <c r="XI28" s="307"/>
      <c r="XJ28" s="307"/>
      <c r="XK28" s="307"/>
      <c r="XL28" s="307"/>
      <c r="XM28" s="307"/>
      <c r="XN28" s="307"/>
      <c r="XO28" s="307"/>
      <c r="XP28" s="307"/>
      <c r="XQ28" s="307"/>
      <c r="XR28" s="307"/>
      <c r="XS28" s="307"/>
      <c r="XT28" s="307"/>
      <c r="XU28" s="307"/>
      <c r="XV28" s="307"/>
      <c r="XW28" s="307"/>
      <c r="XX28" s="307"/>
      <c r="XY28" s="307"/>
      <c r="XZ28" s="307"/>
      <c r="YA28" s="307"/>
      <c r="YB28" s="307"/>
      <c r="YC28" s="307"/>
      <c r="YD28" s="307"/>
      <c r="YE28" s="307"/>
      <c r="YF28" s="307"/>
      <c r="YG28" s="307"/>
      <c r="YH28" s="307"/>
      <c r="YI28" s="307"/>
      <c r="YJ28" s="307"/>
      <c r="YK28" s="307"/>
      <c r="YL28" s="307"/>
      <c r="YM28" s="307"/>
      <c r="YN28" s="307"/>
      <c r="YO28" s="307"/>
      <c r="YP28" s="307"/>
      <c r="YQ28" s="307"/>
      <c r="YR28" s="307"/>
      <c r="YS28" s="307"/>
      <c r="YT28" s="307"/>
      <c r="YU28" s="307"/>
      <c r="YV28" s="307"/>
      <c r="YW28" s="307"/>
      <c r="YX28" s="307"/>
      <c r="YY28" s="307"/>
      <c r="YZ28" s="307"/>
      <c r="ZA28" s="307"/>
      <c r="ZB28" s="307"/>
      <c r="ZC28" s="307"/>
      <c r="ZD28" s="307"/>
      <c r="ZE28" s="307"/>
      <c r="ZF28" s="307"/>
      <c r="ZG28" s="307"/>
      <c r="ZH28" s="307"/>
      <c r="ZI28" s="307"/>
      <c r="ZJ28" s="307"/>
      <c r="ZK28" s="307"/>
      <c r="ZL28" s="307"/>
      <c r="ZM28" s="307"/>
      <c r="ZN28" s="307"/>
      <c r="ZO28" s="307"/>
      <c r="ZP28" s="307"/>
      <c r="ZQ28" s="307"/>
      <c r="ZR28" s="307"/>
      <c r="ZS28" s="307"/>
      <c r="ZT28" s="307"/>
      <c r="ZU28" s="307"/>
      <c r="ZV28" s="307"/>
      <c r="ZW28" s="307"/>
      <c r="ZX28" s="307"/>
      <c r="ZY28" s="307"/>
      <c r="ZZ28" s="307"/>
      <c r="AAA28" s="307"/>
      <c r="AAB28" s="307"/>
      <c r="AAC28" s="307"/>
      <c r="AAD28" s="307"/>
      <c r="AAE28" s="307"/>
      <c r="AAF28" s="307"/>
      <c r="AAG28" s="307"/>
      <c r="AAH28" s="307"/>
      <c r="AAI28" s="307"/>
      <c r="AAJ28" s="307"/>
      <c r="AAK28" s="307"/>
      <c r="AAL28" s="307"/>
      <c r="AAM28" s="307"/>
      <c r="AAN28" s="307"/>
      <c r="AAO28" s="307"/>
      <c r="AAP28" s="307"/>
      <c r="AAQ28" s="307"/>
      <c r="AAR28" s="307"/>
      <c r="AAS28" s="307"/>
      <c r="AAT28" s="307"/>
      <c r="AAU28" s="307"/>
      <c r="AAV28" s="307"/>
      <c r="AAW28" s="307"/>
      <c r="AAX28" s="307"/>
      <c r="AAY28" s="307"/>
      <c r="AAZ28" s="307"/>
      <c r="ABA28" s="307"/>
      <c r="ABB28" s="307"/>
      <c r="ABC28" s="307"/>
      <c r="ABD28" s="307"/>
      <c r="ABE28" s="307"/>
      <c r="ABF28" s="307"/>
      <c r="ABG28" s="307"/>
      <c r="ABH28" s="307"/>
      <c r="ABI28" s="307"/>
      <c r="ABJ28" s="307"/>
      <c r="ABK28" s="307"/>
      <c r="ABL28" s="307"/>
      <c r="ABM28" s="307"/>
      <c r="ABN28" s="307"/>
      <c r="ABO28" s="307"/>
      <c r="ABP28" s="307"/>
      <c r="ABQ28" s="307"/>
      <c r="ABR28" s="307"/>
      <c r="ABS28" s="307"/>
      <c r="ABT28" s="307"/>
      <c r="ABU28" s="307"/>
      <c r="ABV28" s="307"/>
      <c r="ABW28" s="307"/>
      <c r="ABX28" s="307"/>
      <c r="ABY28" s="307"/>
      <c r="ABZ28" s="307"/>
      <c r="ACA28" s="307"/>
      <c r="ACB28" s="307"/>
      <c r="ACC28" s="307"/>
      <c r="ACD28" s="307"/>
      <c r="ACE28" s="307"/>
      <c r="ACF28" s="307"/>
      <c r="ACG28" s="307"/>
      <c r="ACH28" s="307"/>
      <c r="ACI28" s="307"/>
      <c r="ACJ28" s="307"/>
      <c r="ACK28" s="307"/>
      <c r="ACL28" s="307"/>
      <c r="ACM28" s="307"/>
      <c r="ACN28" s="307"/>
      <c r="ACO28" s="307"/>
      <c r="ACP28" s="307"/>
      <c r="ACQ28" s="307"/>
      <c r="ACR28" s="307"/>
      <c r="ACS28" s="307"/>
      <c r="ACT28" s="307"/>
      <c r="ACU28" s="307"/>
      <c r="ACV28" s="307"/>
      <c r="ACW28" s="307"/>
      <c r="ACX28" s="307"/>
      <c r="ACY28" s="307"/>
      <c r="ACZ28" s="307"/>
      <c r="ADA28" s="307"/>
      <c r="ADB28" s="307"/>
      <c r="ADC28" s="307"/>
      <c r="ADD28" s="307"/>
      <c r="ADE28" s="307"/>
      <c r="ADF28" s="307"/>
      <c r="ADG28" s="307"/>
      <c r="ADH28" s="307"/>
      <c r="ADI28" s="307"/>
      <c r="ADJ28" s="307"/>
      <c r="ADK28" s="307"/>
      <c r="ADL28" s="307"/>
      <c r="ADM28" s="307"/>
      <c r="ADN28" s="307"/>
      <c r="ADO28" s="307"/>
      <c r="ADP28" s="307"/>
      <c r="ADQ28" s="307"/>
      <c r="ADR28" s="307"/>
      <c r="ADS28" s="307"/>
      <c r="ADT28" s="307"/>
      <c r="ADU28" s="307"/>
      <c r="ADV28" s="307"/>
      <c r="ADW28" s="307"/>
      <c r="ADX28" s="307"/>
      <c r="ADY28" s="307"/>
      <c r="ADZ28" s="307"/>
      <c r="AEA28" s="307"/>
      <c r="AEB28" s="307"/>
      <c r="AEC28" s="307"/>
      <c r="AED28" s="307"/>
      <c r="AEE28" s="307"/>
      <c r="AEF28" s="307"/>
      <c r="AEG28" s="307"/>
      <c r="AEH28" s="307"/>
      <c r="AEI28" s="307"/>
      <c r="AEJ28" s="307"/>
      <c r="AEK28" s="307"/>
      <c r="AEL28" s="307"/>
      <c r="AEM28" s="307"/>
      <c r="AEN28" s="307"/>
      <c r="AEO28" s="307"/>
      <c r="AEP28" s="307"/>
      <c r="AEQ28" s="307"/>
      <c r="AER28" s="307"/>
      <c r="AES28" s="307"/>
      <c r="AET28" s="307"/>
      <c r="AEU28" s="307"/>
      <c r="AEV28" s="307"/>
      <c r="AEW28" s="307"/>
      <c r="AEX28" s="307"/>
      <c r="AEY28" s="307"/>
      <c r="AEZ28" s="307"/>
      <c r="AFA28" s="307"/>
      <c r="AFB28" s="307"/>
      <c r="AFC28" s="307"/>
      <c r="AFD28" s="307"/>
      <c r="AFE28" s="307"/>
      <c r="AFF28" s="307"/>
      <c r="AFG28" s="307"/>
      <c r="AFH28" s="307"/>
      <c r="AFI28" s="307"/>
      <c r="AFJ28" s="307"/>
      <c r="AFK28" s="307"/>
      <c r="AFL28" s="307"/>
      <c r="AFM28" s="307"/>
      <c r="AFN28" s="307"/>
      <c r="AFO28" s="307"/>
      <c r="AFP28" s="307"/>
      <c r="AFQ28" s="307"/>
      <c r="AFR28" s="307"/>
      <c r="AFS28" s="307"/>
      <c r="AFT28" s="307"/>
      <c r="AFU28" s="307"/>
      <c r="AFV28" s="307"/>
      <c r="AFW28" s="307"/>
      <c r="AFX28" s="307"/>
      <c r="AFY28" s="307"/>
      <c r="AFZ28" s="307"/>
      <c r="AGA28" s="307"/>
      <c r="AGB28" s="307"/>
      <c r="AGC28" s="307"/>
      <c r="AGD28" s="307"/>
      <c r="AGE28" s="307"/>
      <c r="AGF28" s="307"/>
      <c r="AGG28" s="307"/>
      <c r="AGH28" s="307"/>
      <c r="AGI28" s="307"/>
      <c r="AGJ28" s="307"/>
      <c r="AGK28" s="307"/>
      <c r="AGL28" s="307"/>
      <c r="AGM28" s="307"/>
      <c r="AGN28" s="307"/>
      <c r="AGO28" s="307"/>
      <c r="AGP28" s="307"/>
      <c r="AGQ28" s="307"/>
      <c r="AGR28" s="307"/>
      <c r="AGS28" s="307"/>
      <c r="AGT28" s="307"/>
      <c r="AGU28" s="307"/>
      <c r="AGV28" s="307"/>
      <c r="AGW28" s="307"/>
      <c r="AGX28" s="307"/>
      <c r="AGY28" s="307"/>
      <c r="AGZ28" s="307"/>
      <c r="AHA28" s="307"/>
      <c r="AHB28" s="307"/>
      <c r="AHC28" s="307"/>
      <c r="AHD28" s="307"/>
      <c r="AHE28" s="307"/>
      <c r="AHF28" s="307"/>
      <c r="AHG28" s="307"/>
      <c r="AHH28" s="307"/>
      <c r="AHI28" s="307"/>
      <c r="AHJ28" s="307"/>
      <c r="AHK28" s="307"/>
      <c r="AHL28" s="307"/>
      <c r="AHM28" s="307"/>
      <c r="AHN28" s="307"/>
      <c r="AHO28" s="307"/>
      <c r="AHP28" s="307"/>
      <c r="AHQ28" s="307"/>
      <c r="AHR28" s="307"/>
      <c r="AHS28" s="307"/>
      <c r="AHT28" s="307"/>
      <c r="AHU28" s="307"/>
      <c r="AHV28" s="307"/>
      <c r="AHW28" s="307"/>
      <c r="AHX28" s="307"/>
      <c r="AHY28" s="307"/>
      <c r="AHZ28" s="307"/>
      <c r="AIA28" s="307"/>
      <c r="AIB28" s="307"/>
      <c r="AIC28" s="307"/>
      <c r="AID28" s="307"/>
      <c r="AIE28" s="307"/>
      <c r="AIF28" s="307"/>
      <c r="AIG28" s="307"/>
      <c r="AIH28" s="307"/>
      <c r="AII28" s="307"/>
      <c r="AIJ28" s="307"/>
      <c r="AIK28" s="307"/>
      <c r="AIL28" s="307"/>
      <c r="AIM28" s="307"/>
      <c r="AIN28" s="307"/>
      <c r="AIO28" s="307"/>
      <c r="AIP28" s="307"/>
      <c r="AIQ28" s="307"/>
      <c r="AIR28" s="307"/>
      <c r="AIS28" s="307"/>
      <c r="AIT28" s="307"/>
      <c r="AIU28" s="307"/>
      <c r="AIV28" s="307"/>
      <c r="AIW28" s="307"/>
      <c r="AIX28" s="307"/>
      <c r="AIY28" s="307"/>
      <c r="AIZ28" s="307"/>
      <c r="AJA28" s="307"/>
      <c r="AJB28" s="307"/>
      <c r="AJC28" s="307"/>
      <c r="AJD28" s="307"/>
      <c r="AJE28" s="307"/>
      <c r="AJF28" s="307"/>
      <c r="AJG28" s="307"/>
      <c r="AJH28" s="307"/>
      <c r="AJI28" s="307"/>
      <c r="AJJ28" s="307"/>
      <c r="AJK28" s="307"/>
      <c r="AJL28" s="307"/>
      <c r="AJM28" s="307"/>
      <c r="AJN28" s="307"/>
      <c r="AJO28" s="307"/>
      <c r="AJP28" s="307"/>
      <c r="AJQ28" s="307"/>
      <c r="AJR28" s="307"/>
      <c r="AJS28" s="307"/>
      <c r="AJT28" s="307"/>
      <c r="AJU28" s="307"/>
      <c r="AJV28" s="307"/>
      <c r="AJW28" s="307"/>
      <c r="AJX28" s="307"/>
      <c r="AJY28" s="307"/>
      <c r="AJZ28" s="307"/>
      <c r="AKA28" s="307"/>
      <c r="AKB28" s="307"/>
      <c r="AKC28" s="307"/>
      <c r="AKD28" s="307"/>
      <c r="AKE28" s="307"/>
      <c r="AKF28" s="307"/>
      <c r="AKG28" s="307"/>
      <c r="AKH28" s="307"/>
      <c r="AKI28" s="307"/>
      <c r="AKJ28" s="307"/>
      <c r="AKK28" s="307"/>
      <c r="AKL28" s="307"/>
      <c r="AKM28" s="307"/>
      <c r="AKN28" s="307"/>
      <c r="AKO28" s="307"/>
      <c r="AKP28" s="307"/>
      <c r="AKQ28" s="307"/>
      <c r="AKR28" s="307"/>
      <c r="AKS28" s="307"/>
      <c r="AKT28" s="307"/>
      <c r="AKU28" s="307"/>
      <c r="AKV28" s="307"/>
      <c r="AKW28" s="307"/>
      <c r="AKX28" s="307"/>
      <c r="AKY28" s="307"/>
      <c r="AKZ28" s="307"/>
      <c r="ALA28" s="307"/>
      <c r="ALB28" s="307"/>
      <c r="ALC28" s="307"/>
      <c r="ALD28" s="307"/>
      <c r="ALE28" s="307"/>
      <c r="ALF28" s="307"/>
      <c r="ALG28" s="307"/>
      <c r="ALH28" s="307"/>
      <c r="ALI28" s="307"/>
      <c r="ALJ28" s="307"/>
      <c r="ALK28" s="307"/>
      <c r="ALL28" s="307"/>
      <c r="ALM28" s="307"/>
      <c r="ALN28" s="307"/>
      <c r="ALO28" s="307"/>
      <c r="ALP28" s="307"/>
      <c r="ALQ28" s="307"/>
      <c r="ALR28" s="307"/>
      <c r="ALS28" s="307"/>
      <c r="ALT28" s="307"/>
      <c r="ALU28" s="307"/>
      <c r="ALV28" s="307"/>
      <c r="ALW28" s="307"/>
      <c r="ALX28" s="307"/>
      <c r="ALY28" s="307"/>
      <c r="ALZ28" s="307"/>
      <c r="AMA28" s="307"/>
      <c r="AMB28" s="307"/>
      <c r="AMC28" s="307"/>
      <c r="AMD28" s="307"/>
      <c r="AME28" s="307"/>
      <c r="AMF28" s="307"/>
      <c r="AMG28" s="307"/>
      <c r="AMH28" s="307"/>
      <c r="AMI28" s="307"/>
      <c r="AMJ28" s="307"/>
      <c r="AMK28" s="307"/>
      <c r="AML28" s="307"/>
      <c r="AMM28" s="307"/>
      <c r="AMN28" s="307"/>
      <c r="AMO28" s="307"/>
      <c r="AMP28" s="307"/>
      <c r="AMQ28" s="307"/>
      <c r="AMR28" s="307"/>
      <c r="AMS28" s="307"/>
      <c r="AMT28" s="307"/>
      <c r="AMU28" s="307"/>
      <c r="AMV28" s="307"/>
      <c r="AMW28" s="307"/>
      <c r="AMX28" s="307"/>
      <c r="AMY28" s="307"/>
      <c r="AMZ28" s="307"/>
      <c r="ANA28" s="307"/>
      <c r="ANB28" s="307"/>
      <c r="ANC28" s="307"/>
      <c r="AND28" s="307"/>
      <c r="ANE28" s="307"/>
      <c r="ANF28" s="307"/>
      <c r="ANG28" s="307"/>
      <c r="ANH28" s="307"/>
      <c r="ANI28" s="307"/>
      <c r="ANJ28" s="307"/>
      <c r="ANK28" s="307"/>
      <c r="ANL28" s="307"/>
      <c r="ANM28" s="307"/>
      <c r="ANN28" s="307"/>
      <c r="ANO28" s="307"/>
      <c r="ANP28" s="307"/>
      <c r="ANQ28" s="307"/>
      <c r="ANR28" s="307"/>
      <c r="ANS28" s="307"/>
      <c r="ANT28" s="307"/>
      <c r="ANU28" s="307"/>
      <c r="ANV28" s="307"/>
      <c r="ANW28" s="307"/>
      <c r="ANX28" s="307"/>
      <c r="ANY28" s="307"/>
      <c r="ANZ28" s="307"/>
      <c r="AOA28" s="307"/>
      <c r="AOB28" s="307"/>
      <c r="AOC28" s="307"/>
      <c r="AOD28" s="307"/>
      <c r="AOE28" s="307"/>
      <c r="AOF28" s="307"/>
      <c r="AOG28" s="307"/>
      <c r="AOH28" s="307"/>
      <c r="AOI28" s="307"/>
      <c r="AOJ28" s="307"/>
      <c r="AOK28" s="307"/>
      <c r="AOL28" s="307"/>
      <c r="AOM28" s="307"/>
      <c r="AON28" s="307"/>
      <c r="AOO28" s="307"/>
      <c r="AOP28" s="307"/>
      <c r="AOQ28" s="307"/>
      <c r="AOR28" s="307"/>
      <c r="AOS28" s="307"/>
      <c r="AOT28" s="307"/>
      <c r="AOU28" s="307"/>
      <c r="AOV28" s="307"/>
      <c r="AOW28" s="307"/>
      <c r="AOX28" s="307"/>
      <c r="AOY28" s="307"/>
      <c r="AOZ28" s="307"/>
      <c r="APA28" s="307"/>
      <c r="APB28" s="307"/>
      <c r="APC28" s="307"/>
      <c r="APD28" s="307"/>
      <c r="APE28" s="307"/>
      <c r="APF28" s="307"/>
      <c r="APG28" s="307"/>
      <c r="APH28" s="307"/>
      <c r="API28" s="307"/>
      <c r="APJ28" s="307"/>
      <c r="APK28" s="307"/>
      <c r="APL28" s="307"/>
      <c r="APM28" s="307"/>
      <c r="APN28" s="307"/>
      <c r="APO28" s="307"/>
      <c r="APP28" s="307"/>
      <c r="APQ28" s="307"/>
      <c r="APR28" s="307"/>
      <c r="APS28" s="307"/>
      <c r="APT28" s="307"/>
      <c r="APU28" s="307"/>
      <c r="APV28" s="307"/>
      <c r="APW28" s="307"/>
      <c r="APX28" s="307"/>
      <c r="APY28" s="307"/>
      <c r="APZ28" s="307"/>
      <c r="AQA28" s="307"/>
      <c r="AQB28" s="307"/>
      <c r="AQC28" s="307"/>
      <c r="AQD28" s="307"/>
      <c r="AQE28" s="307"/>
      <c r="AQF28" s="307"/>
      <c r="AQG28" s="307"/>
      <c r="AQH28" s="307"/>
      <c r="AQI28" s="307"/>
      <c r="AQJ28" s="307"/>
      <c r="AQK28" s="307"/>
      <c r="AQL28" s="307"/>
      <c r="AQM28" s="307"/>
      <c r="AQN28" s="307"/>
      <c r="AQO28" s="307"/>
      <c r="AQP28" s="307"/>
      <c r="AQQ28" s="307"/>
      <c r="AQR28" s="307"/>
      <c r="AQS28" s="307"/>
      <c r="AQT28" s="307"/>
      <c r="AQU28" s="307"/>
      <c r="AQV28" s="307"/>
      <c r="AQW28" s="307"/>
      <c r="AQX28" s="307"/>
      <c r="AQY28" s="307"/>
      <c r="AQZ28" s="307"/>
      <c r="ARA28" s="307"/>
      <c r="ARB28" s="307"/>
      <c r="ARC28" s="307"/>
      <c r="ARD28" s="307"/>
      <c r="ARE28" s="307"/>
      <c r="ARF28" s="307"/>
      <c r="ARG28" s="307"/>
      <c r="ARH28" s="307"/>
      <c r="ARI28" s="307"/>
      <c r="ARJ28" s="307"/>
      <c r="ARK28" s="307"/>
      <c r="ARL28" s="307"/>
      <c r="ARM28" s="307"/>
      <c r="ARN28" s="307"/>
      <c r="ARO28" s="307"/>
      <c r="ARP28" s="307"/>
      <c r="ARQ28" s="307"/>
      <c r="ARR28" s="307"/>
      <c r="ARS28" s="307"/>
      <c r="ART28" s="307"/>
      <c r="ARU28" s="307"/>
      <c r="ARV28" s="307"/>
      <c r="ARW28" s="307"/>
      <c r="ARX28" s="307"/>
      <c r="ARY28" s="307"/>
      <c r="ARZ28" s="307"/>
      <c r="ASA28" s="307"/>
      <c r="ASB28" s="307"/>
      <c r="ASC28" s="307"/>
      <c r="ASD28" s="307"/>
      <c r="ASE28" s="307"/>
      <c r="ASF28" s="307"/>
      <c r="ASG28" s="307"/>
      <c r="ASH28" s="307"/>
      <c r="ASI28" s="307"/>
      <c r="ASJ28" s="307"/>
      <c r="ASK28" s="307"/>
      <c r="ASL28" s="307"/>
      <c r="ASM28" s="307"/>
      <c r="ASN28" s="307"/>
      <c r="ASO28" s="307"/>
      <c r="ASP28" s="307"/>
      <c r="ASQ28" s="307"/>
      <c r="ASR28" s="307"/>
      <c r="ASS28" s="307"/>
      <c r="AST28" s="307"/>
      <c r="ASU28" s="307"/>
      <c r="ASV28" s="307"/>
      <c r="ASW28" s="307"/>
      <c r="ASX28" s="307"/>
      <c r="ASY28" s="307"/>
      <c r="ASZ28" s="307"/>
      <c r="ATA28" s="307"/>
      <c r="ATB28" s="307"/>
      <c r="ATC28" s="307"/>
      <c r="ATD28" s="307"/>
      <c r="ATE28" s="307"/>
      <c r="ATF28" s="307"/>
      <c r="ATG28" s="307"/>
      <c r="ATH28" s="307"/>
      <c r="ATI28" s="307"/>
      <c r="ATJ28" s="307"/>
      <c r="ATK28" s="307"/>
      <c r="ATL28" s="307"/>
      <c r="ATM28" s="307"/>
      <c r="ATN28" s="307"/>
      <c r="ATO28" s="307"/>
      <c r="ATP28" s="307"/>
      <c r="ATQ28" s="307"/>
      <c r="ATR28" s="307"/>
      <c r="ATS28" s="307"/>
      <c r="ATT28" s="307"/>
      <c r="ATU28" s="307"/>
      <c r="ATV28" s="307"/>
      <c r="ATW28" s="307"/>
      <c r="ATX28" s="307"/>
      <c r="ATY28" s="307"/>
      <c r="ATZ28" s="307"/>
      <c r="AUA28" s="307"/>
      <c r="AUB28" s="307"/>
      <c r="AUC28" s="307"/>
      <c r="AUD28" s="307"/>
      <c r="AUE28" s="307"/>
      <c r="AUF28" s="307"/>
      <c r="AUG28" s="307"/>
      <c r="AUH28" s="307"/>
      <c r="AUI28" s="307"/>
      <c r="AUJ28" s="307"/>
      <c r="AUK28" s="307"/>
      <c r="AUL28" s="307"/>
      <c r="AUM28" s="307"/>
      <c r="AUN28" s="307"/>
      <c r="AUO28" s="307"/>
      <c r="AUP28" s="307"/>
      <c r="AUQ28" s="307"/>
      <c r="AUR28" s="307"/>
      <c r="AUS28" s="307"/>
      <c r="AUT28" s="307"/>
      <c r="AUU28" s="307"/>
      <c r="AUV28" s="307"/>
      <c r="AUW28" s="307"/>
      <c r="AUX28" s="307"/>
      <c r="AUY28" s="307"/>
      <c r="AUZ28" s="307"/>
      <c r="AVA28" s="307"/>
      <c r="AVB28" s="307"/>
      <c r="AVC28" s="307"/>
      <c r="AVD28" s="307"/>
      <c r="AVE28" s="307"/>
      <c r="AVF28" s="307"/>
      <c r="AVG28" s="307"/>
      <c r="AVH28" s="307"/>
      <c r="AVI28" s="307"/>
      <c r="AVJ28" s="307"/>
      <c r="AVK28" s="307"/>
      <c r="AVL28" s="307"/>
      <c r="AVM28" s="307"/>
      <c r="AVN28" s="307"/>
      <c r="AVO28" s="307"/>
      <c r="AVP28" s="307"/>
      <c r="AVQ28" s="307"/>
      <c r="AVR28" s="307"/>
      <c r="AVS28" s="307"/>
      <c r="AVT28" s="307"/>
      <c r="AVU28" s="307"/>
      <c r="AVV28" s="307"/>
      <c r="AVW28" s="307"/>
      <c r="AVX28" s="307"/>
      <c r="AVY28" s="307"/>
      <c r="AVZ28" s="307"/>
      <c r="AWA28" s="307"/>
      <c r="AWB28" s="307"/>
      <c r="AWC28" s="307"/>
      <c r="AWD28" s="307"/>
      <c r="AWE28" s="307"/>
      <c r="AWF28" s="307"/>
      <c r="AWG28" s="307"/>
      <c r="AWH28" s="307"/>
      <c r="AWI28" s="307"/>
      <c r="AWJ28" s="307"/>
      <c r="AWK28" s="307"/>
      <c r="AWL28" s="307"/>
      <c r="AWM28" s="307"/>
      <c r="AWN28" s="307"/>
      <c r="AWO28" s="307"/>
      <c r="AWP28" s="307"/>
      <c r="AWQ28" s="307"/>
      <c r="AWR28" s="307"/>
      <c r="AWS28" s="307"/>
      <c r="AWT28" s="307"/>
      <c r="AWU28" s="307"/>
      <c r="AWV28" s="307"/>
      <c r="AWW28" s="307"/>
      <c r="AWX28" s="307"/>
      <c r="AWY28" s="307"/>
      <c r="AWZ28" s="307"/>
      <c r="AXA28" s="307"/>
      <c r="AXB28" s="307"/>
      <c r="AXC28" s="307"/>
      <c r="AXD28" s="307"/>
      <c r="AXE28" s="307"/>
      <c r="AXF28" s="307"/>
      <c r="AXG28" s="307"/>
      <c r="AXH28" s="307"/>
      <c r="AXI28" s="307"/>
      <c r="AXJ28" s="307"/>
      <c r="AXK28" s="307"/>
      <c r="AXL28" s="307"/>
      <c r="AXM28" s="307"/>
      <c r="AXN28" s="307"/>
      <c r="AXO28" s="307"/>
      <c r="AXP28" s="307"/>
      <c r="AXQ28" s="307"/>
      <c r="AXR28" s="307"/>
      <c r="AXS28" s="307"/>
      <c r="AXT28" s="307"/>
      <c r="AXU28" s="307"/>
      <c r="AXV28" s="307"/>
      <c r="AXW28" s="307"/>
      <c r="AXX28" s="307"/>
      <c r="AXY28" s="307"/>
      <c r="AXZ28" s="307"/>
      <c r="AYA28" s="307"/>
      <c r="AYB28" s="307"/>
      <c r="AYC28" s="307"/>
      <c r="AYD28" s="307"/>
      <c r="AYE28" s="307"/>
      <c r="AYF28" s="307"/>
      <c r="AYG28" s="307"/>
      <c r="AYH28" s="307"/>
      <c r="AYI28" s="307"/>
      <c r="AYJ28" s="307"/>
      <c r="AYK28" s="307"/>
      <c r="AYL28" s="307"/>
      <c r="AYM28" s="307"/>
      <c r="AYN28" s="307"/>
      <c r="AYO28" s="307"/>
      <c r="AYP28" s="307"/>
      <c r="AYQ28" s="307"/>
      <c r="AYR28" s="307"/>
      <c r="AYS28" s="307"/>
      <c r="AYT28" s="307"/>
      <c r="AYU28" s="307"/>
      <c r="AYV28" s="307"/>
      <c r="AYW28" s="307"/>
      <c r="AYX28" s="307"/>
      <c r="AYY28" s="307"/>
      <c r="AYZ28" s="307"/>
      <c r="AZA28" s="307"/>
      <c r="AZB28" s="307"/>
      <c r="AZC28" s="307"/>
      <c r="AZD28" s="307"/>
      <c r="AZE28" s="307"/>
      <c r="AZF28" s="307"/>
      <c r="AZG28" s="307"/>
      <c r="AZH28" s="307"/>
      <c r="AZI28" s="307"/>
      <c r="AZJ28" s="307"/>
      <c r="AZK28" s="307"/>
      <c r="AZL28" s="307"/>
      <c r="AZM28" s="307"/>
      <c r="AZN28" s="307"/>
      <c r="AZO28" s="307"/>
      <c r="AZP28" s="307"/>
      <c r="AZQ28" s="307"/>
      <c r="AZR28" s="307"/>
      <c r="AZS28" s="307"/>
      <c r="AZT28" s="307"/>
      <c r="AZU28" s="307"/>
      <c r="AZV28" s="307"/>
      <c r="AZW28" s="307"/>
      <c r="AZX28" s="307"/>
      <c r="AZY28" s="307"/>
      <c r="AZZ28" s="307"/>
      <c r="BAA28" s="307"/>
      <c r="BAB28" s="307"/>
      <c r="BAC28" s="307"/>
      <c r="BAD28" s="307"/>
      <c r="BAE28" s="307"/>
      <c r="BAF28" s="307"/>
      <c r="BAG28" s="307"/>
      <c r="BAH28" s="307"/>
      <c r="BAI28" s="307"/>
      <c r="BAJ28" s="307"/>
      <c r="BAK28" s="307"/>
      <c r="BAL28" s="307"/>
      <c r="BAM28" s="307"/>
      <c r="BAN28" s="307"/>
      <c r="BAO28" s="307"/>
      <c r="BAP28" s="307"/>
      <c r="BAQ28" s="307"/>
      <c r="BAR28" s="307"/>
      <c r="BAS28" s="307"/>
      <c r="BAT28" s="307"/>
      <c r="BAU28" s="307"/>
      <c r="BAV28" s="307"/>
      <c r="BAW28" s="307"/>
      <c r="BAX28" s="307"/>
      <c r="BAY28" s="307"/>
      <c r="BAZ28" s="307"/>
      <c r="BBA28" s="307"/>
      <c r="BBB28" s="307"/>
      <c r="BBC28" s="307"/>
      <c r="BBD28" s="307"/>
      <c r="BBE28" s="307"/>
      <c r="BBF28" s="307"/>
      <c r="BBG28" s="307"/>
      <c r="BBH28" s="307"/>
      <c r="BBI28" s="307"/>
      <c r="BBJ28" s="307"/>
      <c r="BBK28" s="307"/>
      <c r="BBL28" s="307"/>
      <c r="BBM28" s="307"/>
      <c r="BBN28" s="307"/>
      <c r="BBO28" s="307"/>
      <c r="BBP28" s="307"/>
      <c r="BBQ28" s="307"/>
      <c r="BBR28" s="307"/>
      <c r="BBS28" s="307"/>
      <c r="BBT28" s="307"/>
      <c r="BBU28" s="307"/>
      <c r="BBV28" s="307"/>
      <c r="BBW28" s="307"/>
      <c r="BBX28" s="307"/>
      <c r="BBY28" s="307"/>
      <c r="BBZ28" s="307"/>
      <c r="BCA28" s="307"/>
      <c r="BCB28" s="307"/>
      <c r="BCC28" s="307"/>
      <c r="BCD28" s="307"/>
      <c r="BCE28" s="307"/>
      <c r="BCF28" s="307"/>
      <c r="BCG28" s="307"/>
      <c r="BCH28" s="307"/>
      <c r="BCI28" s="307"/>
      <c r="BCJ28" s="307"/>
      <c r="BCK28" s="307"/>
      <c r="BCL28" s="307"/>
      <c r="BCM28" s="307"/>
      <c r="BCN28" s="307"/>
      <c r="BCO28" s="307"/>
      <c r="BCP28" s="307"/>
      <c r="BCQ28" s="307"/>
      <c r="BCR28" s="307"/>
      <c r="BCS28" s="307"/>
      <c r="BCT28" s="307"/>
      <c r="BCU28" s="307"/>
      <c r="BCV28" s="307"/>
      <c r="BCW28" s="307"/>
      <c r="BCX28" s="307"/>
      <c r="BCY28" s="307"/>
      <c r="BCZ28" s="307"/>
      <c r="BDA28" s="307"/>
      <c r="BDB28" s="307"/>
      <c r="BDC28" s="307"/>
      <c r="BDD28" s="307"/>
      <c r="BDE28" s="307"/>
      <c r="BDF28" s="307"/>
      <c r="BDG28" s="307"/>
      <c r="BDH28" s="307"/>
      <c r="BDI28" s="307"/>
      <c r="BDJ28" s="307"/>
      <c r="BDK28" s="307"/>
      <c r="BDL28" s="307"/>
      <c r="BDM28" s="307"/>
      <c r="BDN28" s="307"/>
      <c r="BDO28" s="307"/>
      <c r="BDP28" s="307"/>
      <c r="BDQ28" s="307"/>
      <c r="BDR28" s="307"/>
      <c r="BDS28" s="307"/>
      <c r="BDT28" s="307"/>
      <c r="BDU28" s="307"/>
      <c r="BDV28" s="307"/>
      <c r="BDW28" s="307"/>
      <c r="BDX28" s="307"/>
      <c r="BDY28" s="307"/>
      <c r="BDZ28" s="307"/>
      <c r="BEA28" s="307"/>
      <c r="BEB28" s="307"/>
      <c r="BEC28" s="307"/>
      <c r="BED28" s="307"/>
      <c r="BEE28" s="307"/>
      <c r="BEF28" s="307"/>
      <c r="BEG28" s="307"/>
      <c r="BEH28" s="307"/>
      <c r="BEI28" s="307"/>
      <c r="BEJ28" s="307"/>
      <c r="BEK28" s="307"/>
      <c r="BEL28" s="307"/>
      <c r="BEM28" s="307"/>
      <c r="BEN28" s="307"/>
      <c r="BEO28" s="307"/>
      <c r="BEP28" s="307"/>
      <c r="BEQ28" s="307"/>
      <c r="BER28" s="307"/>
      <c r="BES28" s="307"/>
      <c r="BET28" s="307"/>
      <c r="BEU28" s="307"/>
      <c r="BEV28" s="307"/>
      <c r="BEW28" s="307"/>
      <c r="BEX28" s="307"/>
      <c r="BEY28" s="307"/>
      <c r="BEZ28" s="307"/>
      <c r="BFA28" s="307"/>
      <c r="BFB28" s="307"/>
      <c r="BFC28" s="307"/>
      <c r="BFD28" s="307"/>
      <c r="BFE28" s="307"/>
      <c r="BFF28" s="307"/>
      <c r="BFG28" s="307"/>
      <c r="BFH28" s="307"/>
      <c r="BFI28" s="307"/>
      <c r="BFJ28" s="307"/>
      <c r="BFK28" s="307"/>
      <c r="BFL28" s="307"/>
      <c r="BFM28" s="307"/>
      <c r="BFN28" s="307"/>
      <c r="BFO28" s="307"/>
      <c r="BFP28" s="307"/>
      <c r="BFQ28" s="307"/>
      <c r="BFR28" s="307"/>
      <c r="BFS28" s="307"/>
      <c r="BFT28" s="307"/>
      <c r="BFU28" s="307"/>
      <c r="BFV28" s="307"/>
      <c r="BFW28" s="307"/>
      <c r="BFX28" s="307"/>
      <c r="BFY28" s="307"/>
      <c r="BFZ28" s="307"/>
      <c r="BGA28" s="307"/>
      <c r="BGB28" s="307"/>
      <c r="BGC28" s="307"/>
      <c r="BGD28" s="307"/>
      <c r="BGE28" s="307"/>
      <c r="BGF28" s="307"/>
      <c r="BGG28" s="307"/>
      <c r="BGH28" s="307"/>
      <c r="BGI28" s="307"/>
      <c r="BGJ28" s="307"/>
      <c r="BGK28" s="307"/>
      <c r="BGL28" s="307"/>
      <c r="BGM28" s="307"/>
      <c r="BGN28" s="307"/>
      <c r="BGO28" s="307"/>
      <c r="BGP28" s="307"/>
      <c r="BGQ28" s="307"/>
      <c r="BGR28" s="307"/>
      <c r="BGS28" s="307"/>
      <c r="BGT28" s="307"/>
      <c r="BGU28" s="307"/>
      <c r="BGV28" s="307"/>
      <c r="BGW28" s="307"/>
      <c r="BGX28" s="307"/>
      <c r="BGY28" s="307"/>
      <c r="BGZ28" s="307"/>
      <c r="BHA28" s="307"/>
      <c r="BHB28" s="307"/>
      <c r="BHC28" s="307"/>
      <c r="BHD28" s="307"/>
      <c r="BHE28" s="307"/>
      <c r="BHF28" s="307"/>
      <c r="BHG28" s="307"/>
      <c r="BHH28" s="307"/>
      <c r="BHI28" s="307"/>
      <c r="BHJ28" s="307"/>
      <c r="BHK28" s="307"/>
      <c r="BHL28" s="307"/>
      <c r="BHM28" s="307"/>
      <c r="BHN28" s="307"/>
      <c r="BHO28" s="307"/>
      <c r="BHP28" s="307"/>
      <c r="BHQ28" s="307"/>
      <c r="BHR28" s="307"/>
      <c r="BHS28" s="307"/>
      <c r="BHT28" s="307"/>
      <c r="BHU28" s="307"/>
      <c r="BHV28" s="307"/>
      <c r="BHW28" s="307"/>
      <c r="BHX28" s="307"/>
      <c r="BHY28" s="307"/>
      <c r="BHZ28" s="307"/>
      <c r="BIA28" s="307"/>
      <c r="BIB28" s="307"/>
      <c r="BIC28" s="307"/>
      <c r="BID28" s="307"/>
      <c r="BIE28" s="307"/>
      <c r="BIF28" s="307"/>
      <c r="BIG28" s="307"/>
      <c r="BIH28" s="307"/>
      <c r="BII28" s="307"/>
      <c r="BIJ28" s="307"/>
      <c r="BIK28" s="307"/>
      <c r="BIL28" s="307"/>
      <c r="BIM28" s="307"/>
      <c r="BIN28" s="307"/>
      <c r="BIO28" s="307"/>
      <c r="BIP28" s="307"/>
      <c r="BIQ28" s="307"/>
      <c r="BIR28" s="307"/>
      <c r="BIS28" s="307"/>
      <c r="BIT28" s="307"/>
      <c r="BIU28" s="307"/>
      <c r="BIV28" s="307"/>
      <c r="BIW28" s="307"/>
      <c r="BIX28" s="307"/>
      <c r="BIY28" s="307"/>
      <c r="BIZ28" s="307"/>
      <c r="BJA28" s="307"/>
      <c r="BJB28" s="307"/>
      <c r="BJC28" s="307"/>
      <c r="BJD28" s="307"/>
      <c r="BJE28" s="307"/>
      <c r="BJF28" s="307"/>
      <c r="BJG28" s="307"/>
      <c r="BJH28" s="307"/>
      <c r="BJI28" s="307"/>
      <c r="BJJ28" s="307"/>
      <c r="BJK28" s="307"/>
      <c r="BJL28" s="307"/>
      <c r="BJM28" s="307"/>
      <c r="BJN28" s="307"/>
      <c r="BJO28" s="307"/>
      <c r="BJP28" s="307"/>
      <c r="BJQ28" s="307"/>
      <c r="BJR28" s="307"/>
      <c r="BJS28" s="307"/>
      <c r="BJT28" s="307"/>
      <c r="BJU28" s="307"/>
      <c r="BJV28" s="307"/>
      <c r="BJW28" s="307"/>
      <c r="BJX28" s="307"/>
      <c r="BJY28" s="307"/>
      <c r="BJZ28" s="307"/>
      <c r="BKA28" s="307"/>
      <c r="BKB28" s="307"/>
      <c r="BKC28" s="307"/>
      <c r="BKD28" s="307"/>
      <c r="BKE28" s="307"/>
      <c r="BKF28" s="307"/>
      <c r="BKG28" s="307"/>
      <c r="BKH28" s="307"/>
      <c r="BKI28" s="307"/>
      <c r="BKJ28" s="307"/>
      <c r="BKK28" s="307"/>
      <c r="BKL28" s="307"/>
      <c r="BKM28" s="307"/>
      <c r="BKN28" s="307"/>
      <c r="BKO28" s="307"/>
      <c r="BKP28" s="307"/>
      <c r="BKQ28" s="307"/>
      <c r="BKR28" s="307"/>
      <c r="BKS28" s="307"/>
      <c r="BKT28" s="307"/>
      <c r="BKU28" s="307"/>
      <c r="BKV28" s="307"/>
      <c r="BKW28" s="307"/>
      <c r="BKX28" s="307"/>
      <c r="BKY28" s="307"/>
      <c r="BKZ28" s="307"/>
      <c r="BLA28" s="307"/>
      <c r="BLB28" s="307"/>
      <c r="BLC28" s="307"/>
      <c r="BLD28" s="307"/>
      <c r="BLE28" s="307"/>
      <c r="BLF28" s="307"/>
      <c r="BLG28" s="307"/>
      <c r="BLH28" s="307"/>
      <c r="BLI28" s="307"/>
      <c r="BLJ28" s="307"/>
      <c r="BLK28" s="307"/>
      <c r="BLL28" s="307"/>
      <c r="BLM28" s="307"/>
      <c r="BLN28" s="307"/>
      <c r="BLO28" s="307"/>
      <c r="BLP28" s="307"/>
      <c r="BLQ28" s="307"/>
      <c r="BLR28" s="307"/>
      <c r="BLS28" s="307"/>
      <c r="BLT28" s="307"/>
      <c r="BLU28" s="307"/>
      <c r="BLV28" s="307"/>
      <c r="BLW28" s="307"/>
      <c r="BLX28" s="307"/>
      <c r="BLY28" s="307"/>
      <c r="BLZ28" s="307"/>
      <c r="BMA28" s="307"/>
      <c r="BMB28" s="307"/>
      <c r="BMC28" s="307"/>
      <c r="BMD28" s="307"/>
      <c r="BME28" s="307"/>
      <c r="BMF28" s="307"/>
      <c r="BMG28" s="307"/>
      <c r="BMH28" s="307"/>
      <c r="BMI28" s="307"/>
      <c r="BMJ28" s="307"/>
      <c r="BMK28" s="307"/>
      <c r="BML28" s="307"/>
      <c r="BMM28" s="307"/>
      <c r="BMN28" s="307"/>
      <c r="BMO28" s="307"/>
      <c r="BMP28" s="307"/>
      <c r="BMQ28" s="307"/>
      <c r="BMR28" s="307"/>
      <c r="BMS28" s="307"/>
      <c r="BMT28" s="307"/>
      <c r="BMU28" s="307"/>
      <c r="BMV28" s="307"/>
      <c r="BMW28" s="307"/>
      <c r="BMX28" s="307"/>
      <c r="BMY28" s="307"/>
      <c r="BMZ28" s="307"/>
      <c r="BNA28" s="307"/>
      <c r="BNB28" s="307"/>
      <c r="BNC28" s="307"/>
      <c r="BND28" s="307"/>
      <c r="BNE28" s="307"/>
      <c r="BNF28" s="307"/>
      <c r="BNG28" s="307"/>
      <c r="BNH28" s="307"/>
      <c r="BNI28" s="307"/>
      <c r="BNJ28" s="307"/>
      <c r="BNK28" s="307"/>
      <c r="BNL28" s="307"/>
      <c r="BNM28" s="307"/>
      <c r="BNN28" s="307"/>
      <c r="BNO28" s="307"/>
      <c r="BNP28" s="307"/>
      <c r="BNQ28" s="307"/>
      <c r="BNR28" s="307"/>
      <c r="BNS28" s="307"/>
      <c r="BNT28" s="307"/>
      <c r="BNU28" s="307"/>
      <c r="BNV28" s="307"/>
      <c r="BNW28" s="307"/>
      <c r="BNX28" s="307"/>
      <c r="BNY28" s="307"/>
      <c r="BNZ28" s="307"/>
      <c r="BOA28" s="307"/>
      <c r="BOB28" s="307"/>
      <c r="BOC28" s="307"/>
      <c r="BOD28" s="307"/>
      <c r="BOE28" s="307"/>
      <c r="BOF28" s="307"/>
      <c r="BOG28" s="307"/>
      <c r="BOH28" s="307"/>
      <c r="BOI28" s="307"/>
      <c r="BOJ28" s="307"/>
      <c r="BOK28" s="307"/>
      <c r="BOL28" s="307"/>
      <c r="BOM28" s="307"/>
      <c r="BON28" s="307"/>
      <c r="BOO28" s="307"/>
      <c r="BOP28" s="307"/>
      <c r="BOQ28" s="307"/>
      <c r="BOR28" s="307"/>
      <c r="BOS28" s="307"/>
      <c r="BOT28" s="307"/>
      <c r="BOU28" s="307"/>
      <c r="BOV28" s="307"/>
      <c r="BOW28" s="307"/>
      <c r="BOX28" s="307"/>
      <c r="BOY28" s="307"/>
      <c r="BOZ28" s="307"/>
      <c r="BPA28" s="307"/>
      <c r="BPB28" s="307"/>
      <c r="BPC28" s="307"/>
      <c r="BPD28" s="307"/>
      <c r="BPE28" s="307"/>
      <c r="BPF28" s="307"/>
      <c r="BPG28" s="307"/>
      <c r="BPH28" s="307"/>
      <c r="BPI28" s="307"/>
      <c r="BPJ28" s="307"/>
      <c r="BPK28" s="307"/>
      <c r="BPL28" s="307"/>
      <c r="BPM28" s="307"/>
      <c r="BPN28" s="307"/>
      <c r="BPO28" s="307"/>
      <c r="BPP28" s="307"/>
      <c r="BPQ28" s="307"/>
      <c r="BPR28" s="307"/>
      <c r="BPS28" s="307"/>
      <c r="BPT28" s="307"/>
      <c r="BPU28" s="307"/>
      <c r="BPV28" s="307"/>
      <c r="BPW28" s="307"/>
      <c r="BPX28" s="307"/>
      <c r="BPY28" s="307"/>
      <c r="BPZ28" s="307"/>
      <c r="BQA28" s="307"/>
      <c r="BQB28" s="307"/>
      <c r="BQC28" s="307"/>
      <c r="BQD28" s="307"/>
      <c r="BQE28" s="307"/>
      <c r="BQF28" s="307"/>
      <c r="BQG28" s="307"/>
      <c r="BQH28" s="307"/>
      <c r="BQI28" s="307"/>
      <c r="BQJ28" s="307"/>
      <c r="BQK28" s="307"/>
      <c r="BQL28" s="307"/>
      <c r="BQM28" s="307"/>
      <c r="BQN28" s="307"/>
      <c r="BQO28" s="307"/>
      <c r="BQP28" s="307"/>
      <c r="BQQ28" s="307"/>
      <c r="BQR28" s="307"/>
      <c r="BQS28" s="307"/>
      <c r="BQT28" s="307"/>
      <c r="BQU28" s="307"/>
      <c r="BQV28" s="307"/>
      <c r="BQW28" s="307"/>
      <c r="BQX28" s="307"/>
      <c r="BQY28" s="307"/>
      <c r="BQZ28" s="307"/>
      <c r="BRA28" s="307"/>
      <c r="BRB28" s="307"/>
      <c r="BRC28" s="307"/>
      <c r="BRD28" s="307"/>
      <c r="BRE28" s="307"/>
      <c r="BRF28" s="307"/>
      <c r="BRG28" s="307"/>
      <c r="BRH28" s="307"/>
      <c r="BRI28" s="307"/>
      <c r="BRJ28" s="307"/>
      <c r="BRK28" s="307"/>
      <c r="BRL28" s="307"/>
      <c r="BRM28" s="307"/>
      <c r="BRN28" s="307"/>
      <c r="BRO28" s="307"/>
      <c r="BRP28" s="307"/>
      <c r="BRQ28" s="307"/>
      <c r="BRR28" s="307"/>
      <c r="BRS28" s="307"/>
      <c r="BRT28" s="307"/>
      <c r="BRU28" s="307"/>
      <c r="BRV28" s="307"/>
      <c r="BRW28" s="307"/>
      <c r="BRX28" s="307"/>
      <c r="BRY28" s="307"/>
      <c r="BRZ28" s="307"/>
      <c r="BSA28" s="307"/>
      <c r="BSB28" s="307"/>
      <c r="BSC28" s="307"/>
      <c r="BSD28" s="307"/>
      <c r="BSE28" s="307"/>
      <c r="BSF28" s="307"/>
      <c r="BSG28" s="307"/>
      <c r="BSH28" s="307"/>
      <c r="BSI28" s="307"/>
      <c r="BSJ28" s="307"/>
      <c r="BSK28" s="307"/>
      <c r="BSL28" s="307"/>
      <c r="BSM28" s="307"/>
      <c r="BSN28" s="307"/>
      <c r="BSO28" s="307"/>
      <c r="BSP28" s="307"/>
      <c r="BSQ28" s="307"/>
      <c r="BSR28" s="307"/>
      <c r="BSS28" s="307"/>
      <c r="BST28" s="307"/>
      <c r="BSU28" s="307"/>
      <c r="BSV28" s="307"/>
      <c r="BSW28" s="307"/>
      <c r="BSX28" s="307"/>
      <c r="BSY28" s="307"/>
      <c r="BSZ28" s="307"/>
      <c r="BTA28" s="307"/>
      <c r="BTB28" s="307"/>
      <c r="BTC28" s="307"/>
      <c r="BTD28" s="307"/>
      <c r="BTE28" s="307"/>
      <c r="BTF28" s="307"/>
      <c r="BTG28" s="307"/>
      <c r="BTH28" s="307"/>
      <c r="BTI28" s="307"/>
      <c r="BTJ28" s="307"/>
      <c r="BTK28" s="307"/>
      <c r="BTL28" s="307"/>
      <c r="BTM28" s="307"/>
      <c r="BTN28" s="307"/>
      <c r="BTO28" s="307"/>
      <c r="BTP28" s="307"/>
      <c r="BTQ28" s="307"/>
      <c r="BTR28" s="307"/>
      <c r="BTS28" s="307"/>
      <c r="BTT28" s="307"/>
      <c r="BTU28" s="307"/>
      <c r="BTV28" s="307"/>
      <c r="BTW28" s="307"/>
      <c r="BTX28" s="307"/>
      <c r="BTY28" s="307"/>
      <c r="BTZ28" s="307"/>
      <c r="BUA28" s="307"/>
      <c r="BUB28" s="307"/>
      <c r="BUC28" s="307"/>
      <c r="BUD28" s="307"/>
      <c r="BUE28" s="307"/>
      <c r="BUF28" s="307"/>
      <c r="BUG28" s="307"/>
      <c r="BUH28" s="307"/>
      <c r="BUI28" s="307"/>
      <c r="BUJ28" s="307"/>
      <c r="BUK28" s="307"/>
      <c r="BUL28" s="307"/>
      <c r="BUM28" s="307"/>
      <c r="BUN28" s="307"/>
      <c r="BUO28" s="307"/>
      <c r="BUP28" s="307"/>
      <c r="BUQ28" s="307"/>
      <c r="BUR28" s="307"/>
      <c r="BUS28" s="307"/>
      <c r="BUT28" s="307"/>
      <c r="BUU28" s="307"/>
      <c r="BUV28" s="307"/>
      <c r="BUW28" s="307"/>
      <c r="BUX28" s="307"/>
      <c r="BUY28" s="307"/>
      <c r="BUZ28" s="307"/>
      <c r="BVA28" s="307"/>
      <c r="BVB28" s="307"/>
      <c r="BVC28" s="307"/>
      <c r="BVD28" s="307"/>
      <c r="BVE28" s="307"/>
      <c r="BVF28" s="307"/>
      <c r="BVG28" s="307"/>
      <c r="BVH28" s="307"/>
      <c r="BVI28" s="307"/>
      <c r="BVJ28" s="307"/>
      <c r="BVK28" s="307"/>
      <c r="BVL28" s="307"/>
      <c r="BVM28" s="307"/>
      <c r="BVN28" s="307"/>
      <c r="BVO28" s="307"/>
      <c r="BVP28" s="307"/>
      <c r="BVQ28" s="307"/>
      <c r="BVR28" s="307"/>
      <c r="BVS28" s="307"/>
      <c r="BVT28" s="307"/>
      <c r="BVU28" s="307"/>
      <c r="BVV28" s="307"/>
      <c r="BVW28" s="307"/>
      <c r="BVX28" s="307"/>
      <c r="BVY28" s="307"/>
      <c r="BVZ28" s="307"/>
      <c r="BWA28" s="307"/>
      <c r="BWB28" s="307"/>
      <c r="BWC28" s="307"/>
      <c r="BWD28" s="307"/>
      <c r="BWE28" s="307"/>
      <c r="BWF28" s="307"/>
      <c r="BWG28" s="307"/>
      <c r="BWH28" s="307"/>
      <c r="BWI28" s="307"/>
      <c r="BWJ28" s="307"/>
      <c r="BWK28" s="307"/>
      <c r="BWL28" s="307"/>
      <c r="BWM28" s="307"/>
      <c r="BWN28" s="307"/>
      <c r="BWO28" s="307"/>
      <c r="BWP28" s="307"/>
      <c r="BWQ28" s="307"/>
      <c r="BWR28" s="307"/>
      <c r="BWS28" s="307"/>
      <c r="BWT28" s="307"/>
      <c r="BWU28" s="307"/>
      <c r="BWV28" s="307"/>
      <c r="BWW28" s="307"/>
      <c r="BWX28" s="307"/>
      <c r="BWY28" s="307"/>
      <c r="BWZ28" s="307"/>
      <c r="BXA28" s="307"/>
      <c r="BXB28" s="307"/>
      <c r="BXC28" s="307"/>
      <c r="BXD28" s="307"/>
      <c r="BXE28" s="307"/>
      <c r="BXF28" s="307"/>
      <c r="BXG28" s="307"/>
      <c r="BXH28" s="307"/>
      <c r="BXI28" s="307"/>
      <c r="BXJ28" s="307"/>
      <c r="BXK28" s="307"/>
      <c r="BXL28" s="307"/>
      <c r="BXM28" s="307"/>
      <c r="BXN28" s="307"/>
      <c r="BXO28" s="307"/>
      <c r="BXP28" s="307"/>
      <c r="BXQ28" s="307"/>
      <c r="BXR28" s="307"/>
      <c r="BXS28" s="307"/>
      <c r="BXT28" s="307"/>
      <c r="BXU28" s="307"/>
      <c r="BXV28" s="307"/>
      <c r="BXW28" s="307"/>
      <c r="BXX28" s="307"/>
      <c r="BXY28" s="307"/>
      <c r="BXZ28" s="307"/>
      <c r="BYA28" s="307"/>
      <c r="BYB28" s="307"/>
      <c r="BYC28" s="307"/>
      <c r="BYD28" s="307"/>
      <c r="BYE28" s="307"/>
      <c r="BYF28" s="307"/>
      <c r="BYG28" s="307"/>
      <c r="BYH28" s="307"/>
      <c r="BYI28" s="307"/>
      <c r="BYJ28" s="307"/>
      <c r="BYK28" s="307"/>
      <c r="BYL28" s="307"/>
      <c r="BYM28" s="307"/>
      <c r="BYN28" s="307"/>
      <c r="BYO28" s="307"/>
      <c r="BYP28" s="307"/>
      <c r="BYQ28" s="307"/>
      <c r="BYR28" s="307"/>
      <c r="BYS28" s="307"/>
      <c r="BYT28" s="307"/>
      <c r="BYU28" s="307"/>
      <c r="BYV28" s="307"/>
      <c r="BYW28" s="307"/>
      <c r="BYX28" s="307"/>
      <c r="BYY28" s="307"/>
      <c r="BYZ28" s="307"/>
      <c r="BZA28" s="307"/>
      <c r="BZB28" s="307"/>
      <c r="BZC28" s="307"/>
      <c r="BZD28" s="307"/>
      <c r="BZE28" s="307"/>
      <c r="BZF28" s="307"/>
      <c r="BZG28" s="307"/>
      <c r="BZH28" s="307"/>
      <c r="BZI28" s="307"/>
      <c r="BZJ28" s="307"/>
      <c r="BZK28" s="307"/>
      <c r="BZL28" s="307"/>
      <c r="BZM28" s="307"/>
      <c r="BZN28" s="307"/>
      <c r="BZO28" s="307"/>
      <c r="BZP28" s="307"/>
      <c r="BZQ28" s="307"/>
      <c r="BZR28" s="307"/>
      <c r="BZS28" s="307"/>
      <c r="BZT28" s="307"/>
      <c r="BZU28" s="307"/>
      <c r="BZV28" s="307"/>
      <c r="BZW28" s="307"/>
      <c r="BZX28" s="307"/>
      <c r="BZY28" s="307"/>
      <c r="BZZ28" s="307"/>
      <c r="CAA28" s="307"/>
      <c r="CAB28" s="307"/>
      <c r="CAC28" s="307"/>
      <c r="CAD28" s="307"/>
      <c r="CAE28" s="307"/>
      <c r="CAF28" s="307"/>
      <c r="CAG28" s="307"/>
      <c r="CAH28" s="307"/>
      <c r="CAI28" s="307"/>
      <c r="CAJ28" s="307"/>
      <c r="CAK28" s="307"/>
      <c r="CAL28" s="307"/>
      <c r="CAM28" s="307"/>
      <c r="CAN28" s="307"/>
      <c r="CAO28" s="307"/>
      <c r="CAP28" s="307"/>
      <c r="CAQ28" s="307"/>
      <c r="CAR28" s="307"/>
      <c r="CAS28" s="307"/>
      <c r="CAT28" s="307"/>
      <c r="CAU28" s="307"/>
      <c r="CAV28" s="307"/>
      <c r="CAW28" s="307"/>
      <c r="CAX28" s="307"/>
      <c r="CAY28" s="307"/>
      <c r="CAZ28" s="307"/>
      <c r="CBA28" s="307"/>
      <c r="CBB28" s="307"/>
      <c r="CBC28" s="307"/>
      <c r="CBD28" s="307"/>
      <c r="CBE28" s="307"/>
      <c r="CBF28" s="307"/>
      <c r="CBG28" s="307"/>
      <c r="CBH28" s="307"/>
      <c r="CBI28" s="307"/>
      <c r="CBJ28" s="307"/>
      <c r="CBK28" s="307"/>
      <c r="CBL28" s="307"/>
      <c r="CBM28" s="307"/>
      <c r="CBN28" s="307"/>
      <c r="CBO28" s="307"/>
      <c r="CBP28" s="307"/>
      <c r="CBQ28" s="307"/>
      <c r="CBR28" s="307"/>
      <c r="CBS28" s="307"/>
      <c r="CBT28" s="307"/>
      <c r="CBU28" s="307"/>
      <c r="CBV28" s="307"/>
      <c r="CBW28" s="307"/>
      <c r="CBX28" s="307"/>
      <c r="CBY28" s="307"/>
      <c r="CBZ28" s="307"/>
      <c r="CCA28" s="307"/>
      <c r="CCB28" s="307"/>
      <c r="CCC28" s="307"/>
      <c r="CCD28" s="307"/>
      <c r="CCE28" s="307"/>
      <c r="CCF28" s="307"/>
      <c r="CCG28" s="307"/>
      <c r="CCH28" s="307"/>
      <c r="CCI28" s="307"/>
      <c r="CCJ28" s="307"/>
      <c r="CCK28" s="307"/>
      <c r="CCL28" s="307"/>
      <c r="CCM28" s="307"/>
      <c r="CCN28" s="307"/>
      <c r="CCO28" s="307"/>
      <c r="CCP28" s="307"/>
      <c r="CCQ28" s="307"/>
      <c r="CCR28" s="307"/>
      <c r="CCS28" s="307"/>
      <c r="CCT28" s="307"/>
      <c r="CCU28" s="307"/>
      <c r="CCV28" s="307"/>
      <c r="CCW28" s="307"/>
      <c r="CCX28" s="307"/>
      <c r="CCY28" s="307"/>
      <c r="CCZ28" s="307"/>
      <c r="CDA28" s="307"/>
      <c r="CDB28" s="307"/>
      <c r="CDC28" s="307"/>
      <c r="CDD28" s="307"/>
      <c r="CDE28" s="307"/>
      <c r="CDF28" s="307"/>
      <c r="CDG28" s="307"/>
      <c r="CDH28" s="307"/>
      <c r="CDI28" s="307"/>
      <c r="CDJ28" s="307"/>
      <c r="CDK28" s="307"/>
      <c r="CDL28" s="307"/>
      <c r="CDM28" s="307"/>
      <c r="CDN28" s="307"/>
      <c r="CDO28" s="307"/>
      <c r="CDP28" s="307"/>
      <c r="CDQ28" s="307"/>
      <c r="CDR28" s="307"/>
      <c r="CDS28" s="307"/>
      <c r="CDT28" s="307"/>
      <c r="CDU28" s="307"/>
      <c r="CDV28" s="307"/>
      <c r="CDW28" s="307"/>
      <c r="CDX28" s="307"/>
      <c r="CDY28" s="307"/>
      <c r="CDZ28" s="307"/>
      <c r="CEA28" s="307"/>
      <c r="CEB28" s="307"/>
      <c r="CEC28" s="307"/>
      <c r="CED28" s="307"/>
      <c r="CEE28" s="307"/>
      <c r="CEF28" s="307"/>
      <c r="CEG28" s="307"/>
      <c r="CEH28" s="307"/>
      <c r="CEI28" s="307"/>
      <c r="CEJ28" s="307"/>
      <c r="CEK28" s="307"/>
      <c r="CEL28" s="307"/>
      <c r="CEM28" s="307"/>
      <c r="CEN28" s="307"/>
      <c r="CEO28" s="307"/>
      <c r="CEP28" s="307"/>
      <c r="CEQ28" s="307"/>
      <c r="CER28" s="307"/>
      <c r="CES28" s="307"/>
      <c r="CET28" s="307"/>
      <c r="CEU28" s="307"/>
      <c r="CEV28" s="307"/>
      <c r="CEW28" s="307"/>
      <c r="CEX28" s="307"/>
      <c r="CEY28" s="307"/>
      <c r="CEZ28" s="307"/>
      <c r="CFA28" s="307"/>
      <c r="CFB28" s="307"/>
      <c r="CFC28" s="307"/>
      <c r="CFD28" s="307"/>
      <c r="CFE28" s="307"/>
      <c r="CFF28" s="307"/>
      <c r="CFG28" s="307"/>
      <c r="CFH28" s="307"/>
      <c r="CFI28" s="307"/>
      <c r="CFJ28" s="307"/>
      <c r="CFK28" s="307"/>
      <c r="CFL28" s="307"/>
      <c r="CFM28" s="307"/>
      <c r="CFN28" s="307"/>
      <c r="CFO28" s="307"/>
      <c r="CFP28" s="307"/>
      <c r="CFQ28" s="307"/>
      <c r="CFR28" s="307"/>
      <c r="CFS28" s="307"/>
      <c r="CFT28" s="307"/>
      <c r="CFU28" s="307"/>
      <c r="CFV28" s="307"/>
      <c r="CFW28" s="307"/>
      <c r="CFX28" s="307"/>
      <c r="CFY28" s="307"/>
      <c r="CFZ28" s="307"/>
      <c r="CGA28" s="307"/>
      <c r="CGB28" s="307"/>
      <c r="CGC28" s="307"/>
      <c r="CGD28" s="307"/>
      <c r="CGE28" s="307"/>
      <c r="CGF28" s="307"/>
      <c r="CGG28" s="307"/>
      <c r="CGH28" s="307"/>
      <c r="CGI28" s="307"/>
      <c r="CGJ28" s="307"/>
      <c r="CGK28" s="307"/>
      <c r="CGL28" s="307"/>
      <c r="CGM28" s="307"/>
      <c r="CGN28" s="307"/>
      <c r="CGO28" s="307"/>
      <c r="CGP28" s="307"/>
      <c r="CGQ28" s="307"/>
      <c r="CGR28" s="307"/>
      <c r="CGS28" s="307"/>
      <c r="CGT28" s="307"/>
      <c r="CGU28" s="307"/>
      <c r="CGV28" s="307"/>
      <c r="CGW28" s="307"/>
      <c r="CGX28" s="307"/>
      <c r="CGY28" s="307"/>
      <c r="CGZ28" s="307"/>
      <c r="CHA28" s="307"/>
      <c r="CHB28" s="307"/>
      <c r="CHC28" s="307"/>
      <c r="CHD28" s="307"/>
      <c r="CHE28" s="307"/>
      <c r="CHF28" s="307"/>
      <c r="CHG28" s="307"/>
      <c r="CHH28" s="307"/>
      <c r="CHI28" s="307"/>
      <c r="CHJ28" s="307"/>
      <c r="CHK28" s="307"/>
      <c r="CHL28" s="307"/>
      <c r="CHM28" s="307"/>
      <c r="CHN28" s="307"/>
      <c r="CHO28" s="307"/>
      <c r="CHP28" s="307"/>
      <c r="CHQ28" s="307"/>
      <c r="CHR28" s="307"/>
      <c r="CHS28" s="307"/>
      <c r="CHT28" s="307"/>
      <c r="CHU28" s="307"/>
      <c r="CHV28" s="307"/>
      <c r="CHW28" s="307"/>
      <c r="CHX28" s="307"/>
      <c r="CHY28" s="307"/>
      <c r="CHZ28" s="307"/>
      <c r="CIA28" s="307"/>
      <c r="CIB28" s="307"/>
      <c r="CIC28" s="307"/>
      <c r="CID28" s="307"/>
      <c r="CIE28" s="307"/>
      <c r="CIF28" s="307"/>
      <c r="CIG28" s="307"/>
      <c r="CIH28" s="307"/>
      <c r="CII28" s="307"/>
      <c r="CIJ28" s="307"/>
      <c r="CIK28" s="307"/>
      <c r="CIL28" s="307"/>
      <c r="CIM28" s="307"/>
      <c r="CIN28" s="307"/>
      <c r="CIO28" s="307"/>
      <c r="CIP28" s="307"/>
      <c r="CIQ28" s="307"/>
      <c r="CIR28" s="307"/>
      <c r="CIS28" s="307"/>
      <c r="CIT28" s="307"/>
      <c r="CIU28" s="307"/>
      <c r="CIV28" s="307"/>
      <c r="CIW28" s="307"/>
      <c r="CIX28" s="307"/>
      <c r="CIY28" s="307"/>
      <c r="CIZ28" s="307"/>
      <c r="CJA28" s="307"/>
      <c r="CJB28" s="307"/>
      <c r="CJC28" s="307"/>
      <c r="CJD28" s="307"/>
      <c r="CJE28" s="307"/>
      <c r="CJF28" s="307"/>
      <c r="CJG28" s="307"/>
      <c r="CJH28" s="307"/>
      <c r="CJI28" s="307"/>
      <c r="CJJ28" s="307"/>
      <c r="CJK28" s="307"/>
      <c r="CJL28" s="307"/>
      <c r="CJM28" s="307"/>
      <c r="CJN28" s="307"/>
      <c r="CJO28" s="307"/>
      <c r="CJP28" s="307"/>
      <c r="CJQ28" s="307"/>
      <c r="CJR28" s="307"/>
      <c r="CJS28" s="307"/>
      <c r="CJT28" s="307"/>
      <c r="CJU28" s="307"/>
      <c r="CJV28" s="307"/>
      <c r="CJW28" s="307"/>
      <c r="CJX28" s="307"/>
      <c r="CJY28" s="307"/>
      <c r="CJZ28" s="307"/>
      <c r="CKA28" s="307"/>
      <c r="CKB28" s="307"/>
      <c r="CKC28" s="307"/>
      <c r="CKD28" s="307"/>
      <c r="CKE28" s="307"/>
      <c r="CKF28" s="307"/>
      <c r="CKG28" s="307"/>
      <c r="CKH28" s="307"/>
      <c r="CKI28" s="307"/>
      <c r="CKJ28" s="307"/>
      <c r="CKK28" s="307"/>
      <c r="CKL28" s="307"/>
      <c r="CKM28" s="307"/>
      <c r="CKN28" s="307"/>
      <c r="CKO28" s="307"/>
      <c r="CKP28" s="307"/>
      <c r="CKQ28" s="307"/>
      <c r="CKR28" s="307"/>
      <c r="CKS28" s="307"/>
      <c r="CKT28" s="307"/>
      <c r="CKU28" s="307"/>
      <c r="CKV28" s="307"/>
      <c r="CKW28" s="307"/>
      <c r="CKX28" s="307"/>
      <c r="CKY28" s="307"/>
      <c r="CKZ28" s="307"/>
      <c r="CLA28" s="307"/>
      <c r="CLB28" s="307"/>
      <c r="CLC28" s="307"/>
      <c r="CLD28" s="307"/>
      <c r="CLE28" s="307"/>
      <c r="CLF28" s="307"/>
      <c r="CLG28" s="307"/>
      <c r="CLH28" s="307"/>
      <c r="CLI28" s="307"/>
      <c r="CLJ28" s="307"/>
      <c r="CLK28" s="307"/>
      <c r="CLL28" s="307"/>
      <c r="CLM28" s="307"/>
      <c r="CLN28" s="307"/>
      <c r="CLO28" s="307"/>
      <c r="CLP28" s="307"/>
      <c r="CLQ28" s="307"/>
      <c r="CLR28" s="307"/>
      <c r="CLS28" s="307"/>
      <c r="CLT28" s="307"/>
      <c r="CLU28" s="307"/>
      <c r="CLV28" s="307"/>
      <c r="CLW28" s="307"/>
      <c r="CLX28" s="307"/>
      <c r="CLY28" s="307"/>
      <c r="CLZ28" s="307"/>
      <c r="CMA28" s="307"/>
      <c r="CMB28" s="307"/>
      <c r="CMC28" s="307"/>
      <c r="CMD28" s="307"/>
      <c r="CME28" s="307"/>
      <c r="CMF28" s="307"/>
      <c r="CMG28" s="307"/>
      <c r="CMH28" s="307"/>
      <c r="CMI28" s="307"/>
      <c r="CMJ28" s="307"/>
      <c r="CMK28" s="307"/>
      <c r="CML28" s="307"/>
      <c r="CMM28" s="307"/>
      <c r="CMN28" s="307"/>
      <c r="CMO28" s="307"/>
      <c r="CMP28" s="307"/>
      <c r="CMQ28" s="307"/>
      <c r="CMR28" s="307"/>
      <c r="CMS28" s="307"/>
      <c r="CMT28" s="307"/>
      <c r="CMU28" s="307"/>
      <c r="CMV28" s="307"/>
      <c r="CMW28" s="307"/>
      <c r="CMX28" s="307"/>
      <c r="CMY28" s="307"/>
      <c r="CMZ28" s="307"/>
      <c r="CNA28" s="307"/>
      <c r="CNB28" s="307"/>
      <c r="CNC28" s="307"/>
      <c r="CND28" s="307"/>
      <c r="CNE28" s="307"/>
      <c r="CNF28" s="307"/>
      <c r="CNG28" s="307"/>
      <c r="CNH28" s="307"/>
      <c r="CNI28" s="307"/>
      <c r="CNJ28" s="307"/>
      <c r="CNK28" s="307"/>
      <c r="CNL28" s="307"/>
      <c r="CNM28" s="307"/>
      <c r="CNN28" s="307"/>
      <c r="CNO28" s="307"/>
      <c r="CNP28" s="307"/>
      <c r="CNQ28" s="307"/>
      <c r="CNR28" s="307"/>
      <c r="CNS28" s="307"/>
      <c r="CNT28" s="307"/>
      <c r="CNU28" s="307"/>
      <c r="CNV28" s="307"/>
      <c r="CNW28" s="307"/>
      <c r="CNX28" s="307"/>
      <c r="CNY28" s="307"/>
      <c r="CNZ28" s="307"/>
      <c r="COA28" s="307"/>
      <c r="COB28" s="307"/>
      <c r="COC28" s="307"/>
      <c r="COD28" s="307"/>
      <c r="COE28" s="307"/>
      <c r="COF28" s="307"/>
      <c r="COG28" s="307"/>
      <c r="COH28" s="307"/>
      <c r="COI28" s="307"/>
      <c r="COJ28" s="307"/>
      <c r="COK28" s="307"/>
      <c r="COL28" s="307"/>
      <c r="COM28" s="307"/>
      <c r="CON28" s="307"/>
      <c r="COO28" s="307"/>
      <c r="COP28" s="307"/>
      <c r="COQ28" s="307"/>
      <c r="COR28" s="307"/>
      <c r="COS28" s="307"/>
      <c r="COT28" s="307"/>
      <c r="COU28" s="307"/>
      <c r="COV28" s="307"/>
      <c r="COW28" s="307"/>
      <c r="COX28" s="307"/>
      <c r="COY28" s="307"/>
      <c r="COZ28" s="307"/>
      <c r="CPA28" s="307"/>
      <c r="CPB28" s="307"/>
      <c r="CPC28" s="307"/>
      <c r="CPD28" s="307"/>
      <c r="CPE28" s="307"/>
      <c r="CPF28" s="307"/>
      <c r="CPG28" s="307"/>
      <c r="CPH28" s="307"/>
      <c r="CPI28" s="307"/>
      <c r="CPJ28" s="307"/>
      <c r="CPK28" s="307"/>
      <c r="CPL28" s="307"/>
      <c r="CPM28" s="307"/>
      <c r="CPN28" s="307"/>
      <c r="CPO28" s="307"/>
      <c r="CPP28" s="307"/>
      <c r="CPQ28" s="307"/>
      <c r="CPR28" s="307"/>
      <c r="CPS28" s="307"/>
      <c r="CPT28" s="307"/>
      <c r="CPU28" s="307"/>
      <c r="CPV28" s="307"/>
      <c r="CPW28" s="307"/>
      <c r="CPX28" s="307"/>
      <c r="CPY28" s="307"/>
      <c r="CPZ28" s="307"/>
      <c r="CQA28" s="307"/>
      <c r="CQB28" s="307"/>
      <c r="CQC28" s="307"/>
      <c r="CQD28" s="307"/>
      <c r="CQE28" s="307"/>
      <c r="CQF28" s="307"/>
      <c r="CQG28" s="307"/>
      <c r="CQH28" s="307"/>
      <c r="CQI28" s="307"/>
      <c r="CQJ28" s="307"/>
      <c r="CQK28" s="307"/>
      <c r="CQL28" s="307"/>
      <c r="CQM28" s="307"/>
      <c r="CQN28" s="307"/>
      <c r="CQO28" s="307"/>
      <c r="CQP28" s="307"/>
      <c r="CQQ28" s="307"/>
      <c r="CQR28" s="307"/>
      <c r="CQS28" s="307"/>
      <c r="CQT28" s="307"/>
      <c r="CQU28" s="307"/>
      <c r="CQV28" s="307"/>
      <c r="CQW28" s="307"/>
      <c r="CQX28" s="307"/>
      <c r="CQY28" s="307"/>
      <c r="CQZ28" s="307"/>
      <c r="CRA28" s="307"/>
      <c r="CRB28" s="307"/>
      <c r="CRC28" s="307"/>
      <c r="CRD28" s="307"/>
      <c r="CRE28" s="307"/>
      <c r="CRF28" s="307"/>
      <c r="CRG28" s="307"/>
      <c r="CRH28" s="307"/>
      <c r="CRI28" s="307"/>
      <c r="CRJ28" s="307"/>
      <c r="CRK28" s="307"/>
      <c r="CRL28" s="307"/>
      <c r="CRM28" s="307"/>
      <c r="CRN28" s="307"/>
      <c r="CRO28" s="307"/>
      <c r="CRP28" s="307"/>
      <c r="CRQ28" s="307"/>
      <c r="CRR28" s="307"/>
      <c r="CRS28" s="307"/>
      <c r="CRT28" s="307"/>
      <c r="CRU28" s="307"/>
      <c r="CRV28" s="307"/>
      <c r="CRW28" s="307"/>
      <c r="CRX28" s="307"/>
      <c r="CRY28" s="307"/>
      <c r="CRZ28" s="307"/>
      <c r="CSA28" s="307"/>
      <c r="CSB28" s="307"/>
      <c r="CSC28" s="307"/>
      <c r="CSD28" s="307"/>
      <c r="CSE28" s="307"/>
      <c r="CSF28" s="307"/>
      <c r="CSG28" s="307"/>
      <c r="CSH28" s="307"/>
      <c r="CSI28" s="307"/>
      <c r="CSJ28" s="307"/>
      <c r="CSK28" s="307"/>
      <c r="CSL28" s="307"/>
      <c r="CSM28" s="307"/>
      <c r="CSN28" s="307"/>
      <c r="CSO28" s="307"/>
      <c r="CSP28" s="307"/>
      <c r="CSQ28" s="307"/>
      <c r="CSR28" s="307"/>
      <c r="CSS28" s="307"/>
      <c r="CST28" s="307"/>
      <c r="CSU28" s="307"/>
      <c r="CSV28" s="307"/>
      <c r="CSW28" s="307"/>
      <c r="CSX28" s="307"/>
      <c r="CSY28" s="307"/>
      <c r="CSZ28" s="307"/>
      <c r="CTA28" s="307"/>
      <c r="CTB28" s="307"/>
      <c r="CTC28" s="307"/>
      <c r="CTD28" s="307"/>
      <c r="CTE28" s="307"/>
      <c r="CTF28" s="307"/>
      <c r="CTG28" s="307"/>
      <c r="CTH28" s="307"/>
      <c r="CTI28" s="307"/>
      <c r="CTJ28" s="307"/>
      <c r="CTK28" s="307"/>
      <c r="CTL28" s="307"/>
      <c r="CTM28" s="307"/>
      <c r="CTN28" s="307"/>
      <c r="CTO28" s="307"/>
      <c r="CTP28" s="307"/>
      <c r="CTQ28" s="307"/>
      <c r="CTR28" s="307"/>
      <c r="CTS28" s="307"/>
      <c r="CTT28" s="307"/>
      <c r="CTU28" s="307"/>
      <c r="CTV28" s="307"/>
      <c r="CTW28" s="307"/>
      <c r="CTX28" s="307"/>
      <c r="CTY28" s="307"/>
      <c r="CTZ28" s="307"/>
      <c r="CUA28" s="307"/>
      <c r="CUB28" s="307"/>
      <c r="CUC28" s="307"/>
      <c r="CUD28" s="307"/>
      <c r="CUE28" s="307"/>
      <c r="CUF28" s="307"/>
      <c r="CUG28" s="307"/>
      <c r="CUH28" s="307"/>
      <c r="CUI28" s="307"/>
      <c r="CUJ28" s="307"/>
      <c r="CUK28" s="307"/>
      <c r="CUL28" s="307"/>
      <c r="CUM28" s="307"/>
      <c r="CUN28" s="307"/>
      <c r="CUO28" s="307"/>
      <c r="CUP28" s="307"/>
      <c r="CUQ28" s="307"/>
      <c r="CUR28" s="307"/>
      <c r="CUS28" s="307"/>
      <c r="CUT28" s="307"/>
      <c r="CUU28" s="307"/>
      <c r="CUV28" s="307"/>
      <c r="CUW28" s="307"/>
      <c r="CUX28" s="307"/>
      <c r="CUY28" s="307"/>
      <c r="CUZ28" s="307"/>
      <c r="CVA28" s="307"/>
      <c r="CVB28" s="307"/>
      <c r="CVC28" s="307"/>
      <c r="CVD28" s="307"/>
      <c r="CVE28" s="307"/>
      <c r="CVF28" s="307"/>
      <c r="CVG28" s="307"/>
      <c r="CVH28" s="307"/>
      <c r="CVI28" s="307"/>
      <c r="CVJ28" s="307"/>
      <c r="CVK28" s="307"/>
      <c r="CVL28" s="307"/>
      <c r="CVM28" s="307"/>
      <c r="CVN28" s="307"/>
      <c r="CVO28" s="307"/>
      <c r="CVP28" s="307"/>
      <c r="CVQ28" s="307"/>
      <c r="CVR28" s="307"/>
      <c r="CVS28" s="307"/>
      <c r="CVT28" s="307"/>
      <c r="CVU28" s="307"/>
      <c r="CVV28" s="307"/>
      <c r="CVW28" s="307"/>
      <c r="CVX28" s="307"/>
      <c r="CVY28" s="307"/>
      <c r="CVZ28" s="307"/>
      <c r="CWA28" s="307"/>
      <c r="CWB28" s="307"/>
      <c r="CWC28" s="307"/>
      <c r="CWD28" s="307"/>
      <c r="CWE28" s="307"/>
      <c r="CWF28" s="307"/>
      <c r="CWG28" s="307"/>
      <c r="CWH28" s="307"/>
      <c r="CWI28" s="307"/>
      <c r="CWJ28" s="307"/>
      <c r="CWK28" s="307"/>
      <c r="CWL28" s="307"/>
      <c r="CWM28" s="307"/>
      <c r="CWN28" s="307"/>
      <c r="CWO28" s="307"/>
      <c r="CWP28" s="307"/>
      <c r="CWQ28" s="307"/>
      <c r="CWR28" s="307"/>
      <c r="CWS28" s="307"/>
      <c r="CWT28" s="307"/>
      <c r="CWU28" s="307"/>
      <c r="CWV28" s="307"/>
      <c r="CWW28" s="307"/>
      <c r="CWX28" s="307"/>
      <c r="CWY28" s="307"/>
      <c r="CWZ28" s="307"/>
      <c r="CXA28" s="307"/>
      <c r="CXB28" s="307"/>
      <c r="CXC28" s="307"/>
      <c r="CXD28" s="307"/>
      <c r="CXE28" s="307"/>
      <c r="CXF28" s="307"/>
      <c r="CXG28" s="307"/>
      <c r="CXH28" s="307"/>
      <c r="CXI28" s="307"/>
      <c r="CXJ28" s="307"/>
      <c r="CXK28" s="307"/>
      <c r="CXL28" s="307"/>
      <c r="CXM28" s="307"/>
      <c r="CXN28" s="307"/>
      <c r="CXO28" s="307"/>
      <c r="CXP28" s="307"/>
      <c r="CXQ28" s="307"/>
      <c r="CXR28" s="307"/>
      <c r="CXS28" s="307"/>
      <c r="CXT28" s="307"/>
      <c r="CXU28" s="307"/>
      <c r="CXV28" s="307"/>
      <c r="CXW28" s="307"/>
      <c r="CXX28" s="307"/>
      <c r="CXY28" s="307"/>
      <c r="CXZ28" s="307"/>
      <c r="CYA28" s="307"/>
      <c r="CYB28" s="307"/>
      <c r="CYC28" s="307"/>
      <c r="CYD28" s="307"/>
      <c r="CYE28" s="307"/>
      <c r="CYF28" s="307"/>
      <c r="CYG28" s="307"/>
      <c r="CYH28" s="307"/>
      <c r="CYI28" s="307"/>
      <c r="CYJ28" s="307"/>
      <c r="CYK28" s="307"/>
      <c r="CYL28" s="307"/>
      <c r="CYM28" s="307"/>
      <c r="CYN28" s="307"/>
      <c r="CYO28" s="307"/>
      <c r="CYP28" s="307"/>
      <c r="CYQ28" s="307"/>
      <c r="CYR28" s="307"/>
      <c r="CYS28" s="307"/>
      <c r="CYT28" s="307"/>
      <c r="CYU28" s="307"/>
      <c r="CYV28" s="307"/>
      <c r="CYW28" s="307"/>
      <c r="CYX28" s="307"/>
      <c r="CYY28" s="307"/>
      <c r="CYZ28" s="307"/>
      <c r="CZA28" s="307"/>
      <c r="CZB28" s="307"/>
      <c r="CZC28" s="307"/>
      <c r="CZD28" s="307"/>
      <c r="CZE28" s="307"/>
      <c r="CZF28" s="307"/>
      <c r="CZG28" s="307"/>
      <c r="CZH28" s="307"/>
      <c r="CZI28" s="307"/>
      <c r="CZJ28" s="307"/>
      <c r="CZK28" s="307"/>
      <c r="CZL28" s="307"/>
      <c r="CZM28" s="307"/>
      <c r="CZN28" s="307"/>
      <c r="CZO28" s="307"/>
      <c r="CZP28" s="307"/>
      <c r="CZQ28" s="307"/>
      <c r="CZR28" s="307"/>
      <c r="CZS28" s="307"/>
      <c r="CZT28" s="307"/>
      <c r="CZU28" s="307"/>
      <c r="CZV28" s="307"/>
      <c r="CZW28" s="307"/>
      <c r="CZX28" s="307"/>
      <c r="CZY28" s="307"/>
      <c r="CZZ28" s="307"/>
      <c r="DAA28" s="307"/>
      <c r="DAB28" s="307"/>
      <c r="DAC28" s="307"/>
      <c r="DAD28" s="307"/>
      <c r="DAE28" s="307"/>
      <c r="DAF28" s="307"/>
      <c r="DAG28" s="307"/>
      <c r="DAH28" s="307"/>
      <c r="DAI28" s="307"/>
      <c r="DAJ28" s="307"/>
      <c r="DAK28" s="307"/>
      <c r="DAL28" s="307"/>
      <c r="DAM28" s="307"/>
      <c r="DAN28" s="307"/>
      <c r="DAO28" s="307"/>
      <c r="DAP28" s="307"/>
      <c r="DAQ28" s="307"/>
      <c r="DAR28" s="307"/>
      <c r="DAS28" s="307"/>
      <c r="DAT28" s="307"/>
      <c r="DAU28" s="307"/>
      <c r="DAV28" s="307"/>
      <c r="DAW28" s="307"/>
      <c r="DAX28" s="307"/>
      <c r="DAY28" s="307"/>
      <c r="DAZ28" s="307"/>
      <c r="DBA28" s="307"/>
      <c r="DBB28" s="307"/>
      <c r="DBC28" s="307"/>
      <c r="DBD28" s="307"/>
      <c r="DBE28" s="307"/>
      <c r="DBF28" s="307"/>
      <c r="DBG28" s="307"/>
      <c r="DBH28" s="307"/>
      <c r="DBI28" s="307"/>
      <c r="DBJ28" s="307"/>
      <c r="DBK28" s="307"/>
      <c r="DBL28" s="307"/>
      <c r="DBM28" s="307"/>
      <c r="DBN28" s="307"/>
      <c r="DBO28" s="307"/>
      <c r="DBP28" s="307"/>
      <c r="DBQ28" s="307"/>
      <c r="DBR28" s="307"/>
      <c r="DBS28" s="307"/>
      <c r="DBT28" s="307"/>
      <c r="DBU28" s="307"/>
      <c r="DBV28" s="307"/>
      <c r="DBW28" s="307"/>
      <c r="DBX28" s="307"/>
      <c r="DBY28" s="307"/>
      <c r="DBZ28" s="307"/>
      <c r="DCA28" s="307"/>
      <c r="DCB28" s="307"/>
      <c r="DCC28" s="307"/>
      <c r="DCD28" s="307"/>
      <c r="DCE28" s="307"/>
      <c r="DCF28" s="307"/>
      <c r="DCG28" s="307"/>
      <c r="DCH28" s="307"/>
      <c r="DCI28" s="307"/>
      <c r="DCJ28" s="307"/>
      <c r="DCK28" s="307"/>
      <c r="DCL28" s="307"/>
      <c r="DCM28" s="307"/>
      <c r="DCN28" s="307"/>
      <c r="DCO28" s="307"/>
      <c r="DCP28" s="307"/>
      <c r="DCQ28" s="307"/>
      <c r="DCR28" s="307"/>
      <c r="DCS28" s="307"/>
      <c r="DCT28" s="307"/>
      <c r="DCU28" s="307"/>
      <c r="DCV28" s="307"/>
      <c r="DCW28" s="307"/>
      <c r="DCX28" s="307"/>
      <c r="DCY28" s="307"/>
      <c r="DCZ28" s="307"/>
      <c r="DDA28" s="307"/>
      <c r="DDB28" s="307"/>
      <c r="DDC28" s="307"/>
      <c r="DDD28" s="307"/>
      <c r="DDE28" s="307"/>
      <c r="DDF28" s="307"/>
      <c r="DDG28" s="307"/>
      <c r="DDH28" s="307"/>
      <c r="DDI28" s="307"/>
      <c r="DDJ28" s="307"/>
      <c r="DDK28" s="307"/>
      <c r="DDL28" s="307"/>
      <c r="DDM28" s="307"/>
      <c r="DDN28" s="307"/>
      <c r="DDO28" s="307"/>
      <c r="DDP28" s="307"/>
      <c r="DDQ28" s="307"/>
      <c r="DDR28" s="307"/>
      <c r="DDS28" s="307"/>
      <c r="DDT28" s="307"/>
      <c r="DDU28" s="307"/>
      <c r="DDV28" s="307"/>
      <c r="DDW28" s="307"/>
      <c r="DDX28" s="307"/>
      <c r="DDY28" s="307"/>
      <c r="DDZ28" s="307"/>
      <c r="DEA28" s="307"/>
      <c r="DEB28" s="307"/>
      <c r="DEC28" s="307"/>
      <c r="DED28" s="307"/>
      <c r="DEE28" s="307"/>
      <c r="DEF28" s="307"/>
      <c r="DEG28" s="307"/>
      <c r="DEH28" s="307"/>
      <c r="DEI28" s="307"/>
      <c r="DEJ28" s="307"/>
      <c r="DEK28" s="307"/>
      <c r="DEL28" s="307"/>
      <c r="DEM28" s="307"/>
      <c r="DEN28" s="307"/>
      <c r="DEO28" s="307"/>
      <c r="DEP28" s="307"/>
      <c r="DEQ28" s="307"/>
      <c r="DER28" s="307"/>
      <c r="DES28" s="307"/>
      <c r="DET28" s="307"/>
      <c r="DEU28" s="307"/>
      <c r="DEV28" s="307"/>
      <c r="DEW28" s="307"/>
      <c r="DEX28" s="307"/>
      <c r="DEY28" s="307"/>
      <c r="DEZ28" s="307"/>
      <c r="DFA28" s="307"/>
      <c r="DFB28" s="307"/>
      <c r="DFC28" s="307"/>
      <c r="DFD28" s="307"/>
      <c r="DFE28" s="307"/>
      <c r="DFF28" s="307"/>
      <c r="DFG28" s="307"/>
      <c r="DFH28" s="307"/>
      <c r="DFI28" s="307"/>
      <c r="DFJ28" s="307"/>
      <c r="DFK28" s="307"/>
      <c r="DFL28" s="307"/>
      <c r="DFM28" s="307"/>
      <c r="DFN28" s="307"/>
      <c r="DFO28" s="307"/>
      <c r="DFP28" s="307"/>
      <c r="DFQ28" s="307"/>
      <c r="DFR28" s="307"/>
      <c r="DFS28" s="307"/>
      <c r="DFT28" s="307"/>
      <c r="DFU28" s="307"/>
      <c r="DFV28" s="307"/>
      <c r="DFW28" s="307"/>
      <c r="DFX28" s="307"/>
      <c r="DFY28" s="307"/>
      <c r="DFZ28" s="307"/>
      <c r="DGA28" s="307"/>
      <c r="DGB28" s="307"/>
      <c r="DGC28" s="307"/>
      <c r="DGD28" s="307"/>
      <c r="DGE28" s="307"/>
      <c r="DGF28" s="307"/>
      <c r="DGG28" s="307"/>
      <c r="DGH28" s="307"/>
      <c r="DGI28" s="307"/>
      <c r="DGJ28" s="307"/>
      <c r="DGK28" s="307"/>
      <c r="DGL28" s="307"/>
      <c r="DGM28" s="307"/>
      <c r="DGN28" s="307"/>
      <c r="DGO28" s="307"/>
      <c r="DGP28" s="307"/>
      <c r="DGQ28" s="307"/>
      <c r="DGR28" s="307"/>
      <c r="DGS28" s="307"/>
      <c r="DGT28" s="307"/>
      <c r="DGU28" s="307"/>
      <c r="DGV28" s="307"/>
      <c r="DGW28" s="307"/>
      <c r="DGX28" s="307"/>
      <c r="DGY28" s="307"/>
      <c r="DGZ28" s="307"/>
      <c r="DHA28" s="307"/>
      <c r="DHB28" s="307"/>
      <c r="DHC28" s="307"/>
      <c r="DHD28" s="307"/>
      <c r="DHE28" s="307"/>
      <c r="DHF28" s="307"/>
      <c r="DHG28" s="307"/>
      <c r="DHH28" s="307"/>
      <c r="DHI28" s="307"/>
      <c r="DHJ28" s="307"/>
      <c r="DHK28" s="307"/>
      <c r="DHL28" s="307"/>
      <c r="DHM28" s="307"/>
      <c r="DHN28" s="307"/>
      <c r="DHO28" s="307"/>
      <c r="DHP28" s="307"/>
      <c r="DHQ28" s="307"/>
      <c r="DHR28" s="307"/>
      <c r="DHS28" s="307"/>
      <c r="DHT28" s="307"/>
      <c r="DHU28" s="307"/>
      <c r="DHV28" s="307"/>
      <c r="DHW28" s="307"/>
      <c r="DHX28" s="307"/>
      <c r="DHY28" s="307"/>
      <c r="DHZ28" s="307"/>
      <c r="DIA28" s="307"/>
      <c r="DIB28" s="307"/>
      <c r="DIC28" s="307"/>
      <c r="DID28" s="307"/>
      <c r="DIE28" s="307"/>
      <c r="DIF28" s="307"/>
      <c r="DIG28" s="307"/>
      <c r="DIH28" s="307"/>
      <c r="DII28" s="307"/>
      <c r="DIJ28" s="307"/>
      <c r="DIK28" s="307"/>
      <c r="DIL28" s="307"/>
      <c r="DIM28" s="307"/>
      <c r="DIN28" s="307"/>
      <c r="DIO28" s="307"/>
      <c r="DIP28" s="307"/>
      <c r="DIQ28" s="307"/>
      <c r="DIR28" s="307"/>
      <c r="DIS28" s="307"/>
      <c r="DIT28" s="307"/>
      <c r="DIU28" s="307"/>
      <c r="DIV28" s="307"/>
      <c r="DIW28" s="307"/>
      <c r="DIX28" s="307"/>
      <c r="DIY28" s="307"/>
      <c r="DIZ28" s="307"/>
      <c r="DJA28" s="307"/>
      <c r="DJB28" s="307"/>
      <c r="DJC28" s="307"/>
      <c r="DJD28" s="307"/>
      <c r="DJE28" s="307"/>
      <c r="DJF28" s="307"/>
      <c r="DJG28" s="307"/>
      <c r="DJH28" s="307"/>
      <c r="DJI28" s="307"/>
      <c r="DJJ28" s="307"/>
      <c r="DJK28" s="307"/>
      <c r="DJL28" s="307"/>
      <c r="DJM28" s="307"/>
      <c r="DJN28" s="307"/>
      <c r="DJO28" s="307"/>
      <c r="DJP28" s="307"/>
      <c r="DJQ28" s="307"/>
      <c r="DJR28" s="307"/>
      <c r="DJS28" s="307"/>
      <c r="DJT28" s="307"/>
      <c r="DJU28" s="307"/>
      <c r="DJV28" s="307"/>
      <c r="DJW28" s="307"/>
      <c r="DJX28" s="307"/>
      <c r="DJY28" s="307"/>
      <c r="DJZ28" s="307"/>
      <c r="DKA28" s="307"/>
      <c r="DKB28" s="307"/>
      <c r="DKC28" s="307"/>
      <c r="DKD28" s="307"/>
      <c r="DKE28" s="307"/>
      <c r="DKF28" s="307"/>
      <c r="DKG28" s="307"/>
      <c r="DKH28" s="307"/>
      <c r="DKI28" s="307"/>
      <c r="DKJ28" s="307"/>
      <c r="DKK28" s="307"/>
      <c r="DKL28" s="307"/>
      <c r="DKM28" s="307"/>
      <c r="DKN28" s="307"/>
      <c r="DKO28" s="307"/>
      <c r="DKP28" s="307"/>
      <c r="DKQ28" s="307"/>
      <c r="DKR28" s="307"/>
      <c r="DKS28" s="307"/>
      <c r="DKT28" s="307"/>
      <c r="DKU28" s="307"/>
      <c r="DKV28" s="307"/>
      <c r="DKW28" s="307"/>
      <c r="DKX28" s="307"/>
      <c r="DKY28" s="307"/>
      <c r="DKZ28" s="307"/>
      <c r="DLA28" s="307"/>
      <c r="DLB28" s="307"/>
      <c r="DLC28" s="307"/>
      <c r="DLD28" s="307"/>
      <c r="DLE28" s="307"/>
      <c r="DLF28" s="307"/>
      <c r="DLG28" s="307"/>
      <c r="DLH28" s="307"/>
      <c r="DLI28" s="307"/>
      <c r="DLJ28" s="307"/>
      <c r="DLK28" s="307"/>
      <c r="DLL28" s="307"/>
      <c r="DLM28" s="307"/>
      <c r="DLN28" s="307"/>
      <c r="DLO28" s="307"/>
      <c r="DLP28" s="307"/>
      <c r="DLQ28" s="307"/>
      <c r="DLR28" s="307"/>
      <c r="DLS28" s="307"/>
      <c r="DLT28" s="307"/>
      <c r="DLU28" s="307"/>
      <c r="DLV28" s="307"/>
      <c r="DLW28" s="307"/>
      <c r="DLX28" s="307"/>
      <c r="DLY28" s="307"/>
      <c r="DLZ28" s="307"/>
      <c r="DMA28" s="307"/>
      <c r="DMB28" s="307"/>
      <c r="DMC28" s="307"/>
      <c r="DMD28" s="307"/>
      <c r="DME28" s="307"/>
      <c r="DMF28" s="307"/>
      <c r="DMG28" s="307"/>
      <c r="DMH28" s="307"/>
      <c r="DMI28" s="307"/>
      <c r="DMJ28" s="307"/>
      <c r="DMK28" s="307"/>
      <c r="DML28" s="307"/>
      <c r="DMM28" s="307"/>
      <c r="DMN28" s="307"/>
      <c r="DMO28" s="307"/>
      <c r="DMP28" s="307"/>
      <c r="DMQ28" s="307"/>
      <c r="DMR28" s="307"/>
      <c r="DMS28" s="307"/>
      <c r="DMT28" s="307"/>
      <c r="DMU28" s="307"/>
      <c r="DMV28" s="307"/>
      <c r="DMW28" s="307"/>
      <c r="DMX28" s="307"/>
      <c r="DMY28" s="307"/>
      <c r="DMZ28" s="307"/>
      <c r="DNA28" s="307"/>
      <c r="DNB28" s="307"/>
      <c r="DNC28" s="307"/>
      <c r="DND28" s="307"/>
      <c r="DNE28" s="307"/>
      <c r="DNF28" s="307"/>
      <c r="DNG28" s="307"/>
      <c r="DNH28" s="307"/>
      <c r="DNI28" s="307"/>
      <c r="DNJ28" s="307"/>
      <c r="DNK28" s="307"/>
      <c r="DNL28" s="307"/>
      <c r="DNM28" s="307"/>
      <c r="DNN28" s="307"/>
      <c r="DNO28" s="307"/>
      <c r="DNP28" s="307"/>
      <c r="DNQ28" s="307"/>
      <c r="DNR28" s="307"/>
      <c r="DNS28" s="307"/>
      <c r="DNT28" s="307"/>
      <c r="DNU28" s="307"/>
      <c r="DNV28" s="307"/>
      <c r="DNW28" s="307"/>
      <c r="DNX28" s="307"/>
      <c r="DNY28" s="307"/>
      <c r="DNZ28" s="307"/>
      <c r="DOA28" s="307"/>
      <c r="DOB28" s="307"/>
      <c r="DOC28" s="307"/>
      <c r="DOD28" s="307"/>
      <c r="DOE28" s="307"/>
      <c r="DOF28" s="307"/>
      <c r="DOG28" s="307"/>
      <c r="DOH28" s="307"/>
      <c r="DOI28" s="307"/>
      <c r="DOJ28" s="307"/>
      <c r="DOK28" s="307"/>
      <c r="DOL28" s="307"/>
      <c r="DOM28" s="307"/>
      <c r="DON28" s="307"/>
      <c r="DOO28" s="307"/>
      <c r="DOP28" s="307"/>
      <c r="DOQ28" s="307"/>
      <c r="DOR28" s="307"/>
      <c r="DOS28" s="307"/>
      <c r="DOT28" s="307"/>
      <c r="DOU28" s="307"/>
      <c r="DOV28" s="307"/>
      <c r="DOW28" s="307"/>
      <c r="DOX28" s="307"/>
      <c r="DOY28" s="307"/>
      <c r="DOZ28" s="307"/>
      <c r="DPA28" s="307"/>
      <c r="DPB28" s="307"/>
      <c r="DPC28" s="307"/>
      <c r="DPD28" s="307"/>
      <c r="DPE28" s="307"/>
      <c r="DPF28" s="307"/>
      <c r="DPG28" s="307"/>
      <c r="DPH28" s="307"/>
      <c r="DPI28" s="307"/>
      <c r="DPJ28" s="307"/>
      <c r="DPK28" s="307"/>
      <c r="DPL28" s="307"/>
      <c r="DPM28" s="307"/>
      <c r="DPN28" s="307"/>
      <c r="DPO28" s="307"/>
      <c r="DPP28" s="307"/>
      <c r="DPQ28" s="307"/>
      <c r="DPR28" s="307"/>
      <c r="DPS28" s="307"/>
      <c r="DPT28" s="307"/>
      <c r="DPU28" s="307"/>
      <c r="DPV28" s="307"/>
      <c r="DPW28" s="307"/>
      <c r="DPX28" s="307"/>
      <c r="DPY28" s="307"/>
      <c r="DPZ28" s="307"/>
      <c r="DQA28" s="307"/>
      <c r="DQB28" s="307"/>
      <c r="DQC28" s="307"/>
      <c r="DQD28" s="307"/>
      <c r="DQE28" s="307"/>
      <c r="DQF28" s="307"/>
      <c r="DQG28" s="307"/>
      <c r="DQH28" s="307"/>
      <c r="DQI28" s="307"/>
      <c r="DQJ28" s="307"/>
      <c r="DQK28" s="307"/>
      <c r="DQL28" s="307"/>
      <c r="DQM28" s="307"/>
      <c r="DQN28" s="307"/>
      <c r="DQO28" s="307"/>
      <c r="DQP28" s="307"/>
      <c r="DQQ28" s="307"/>
      <c r="DQR28" s="307"/>
      <c r="DQS28" s="307"/>
      <c r="DQT28" s="307"/>
      <c r="DQU28" s="307"/>
      <c r="DQV28" s="307"/>
      <c r="DQW28" s="307"/>
      <c r="DQX28" s="307"/>
      <c r="DQY28" s="307"/>
      <c r="DQZ28" s="307"/>
      <c r="DRA28" s="307"/>
      <c r="DRB28" s="307"/>
      <c r="DRC28" s="307"/>
      <c r="DRD28" s="307"/>
      <c r="DRE28" s="307"/>
      <c r="DRF28" s="307"/>
      <c r="DRG28" s="307"/>
      <c r="DRH28" s="307"/>
      <c r="DRI28" s="307"/>
      <c r="DRJ28" s="307"/>
      <c r="DRK28" s="307"/>
      <c r="DRL28" s="307"/>
      <c r="DRM28" s="307"/>
      <c r="DRN28" s="307"/>
      <c r="DRO28" s="307"/>
      <c r="DRP28" s="307"/>
      <c r="DRQ28" s="307"/>
      <c r="DRR28" s="307"/>
      <c r="DRS28" s="307"/>
      <c r="DRT28" s="307"/>
      <c r="DRU28" s="307"/>
      <c r="DRV28" s="307"/>
      <c r="DRW28" s="307"/>
      <c r="DRX28" s="307"/>
      <c r="DRY28" s="307"/>
      <c r="DRZ28" s="307"/>
      <c r="DSA28" s="307"/>
      <c r="DSB28" s="307"/>
      <c r="DSC28" s="307"/>
      <c r="DSD28" s="307"/>
      <c r="DSE28" s="307"/>
      <c r="DSF28" s="307"/>
      <c r="DSG28" s="307"/>
      <c r="DSH28" s="307"/>
      <c r="DSI28" s="307"/>
      <c r="DSJ28" s="307"/>
      <c r="DSK28" s="307"/>
      <c r="DSL28" s="307"/>
      <c r="DSM28" s="307"/>
      <c r="DSN28" s="307"/>
      <c r="DSO28" s="307"/>
      <c r="DSP28" s="307"/>
      <c r="DSQ28" s="307"/>
      <c r="DSR28" s="307"/>
      <c r="DSS28" s="307"/>
      <c r="DST28" s="307"/>
      <c r="DSU28" s="307"/>
      <c r="DSV28" s="307"/>
      <c r="DSW28" s="307"/>
      <c r="DSX28" s="307"/>
      <c r="DSY28" s="307"/>
      <c r="DSZ28" s="307"/>
      <c r="DTA28" s="307"/>
      <c r="DTB28" s="307"/>
      <c r="DTC28" s="307"/>
      <c r="DTD28" s="307"/>
      <c r="DTE28" s="307"/>
      <c r="DTF28" s="307"/>
      <c r="DTG28" s="307"/>
      <c r="DTH28" s="307"/>
      <c r="DTI28" s="307"/>
      <c r="DTJ28" s="307"/>
      <c r="DTK28" s="307"/>
      <c r="DTL28" s="307"/>
      <c r="DTM28" s="307"/>
      <c r="DTN28" s="307"/>
      <c r="DTO28" s="307"/>
      <c r="DTP28" s="307"/>
      <c r="DTQ28" s="307"/>
      <c r="DTR28" s="307"/>
      <c r="DTS28" s="307"/>
      <c r="DTT28" s="307"/>
      <c r="DTU28" s="307"/>
      <c r="DTV28" s="307"/>
      <c r="DTW28" s="307"/>
      <c r="DTX28" s="307"/>
      <c r="DTY28" s="307"/>
      <c r="DTZ28" s="307"/>
      <c r="DUA28" s="307"/>
      <c r="DUB28" s="307"/>
      <c r="DUC28" s="307"/>
      <c r="DUD28" s="307"/>
      <c r="DUE28" s="307"/>
      <c r="DUF28" s="307"/>
      <c r="DUG28" s="307"/>
      <c r="DUH28" s="307"/>
      <c r="DUI28" s="307"/>
      <c r="DUJ28" s="307"/>
      <c r="DUK28" s="307"/>
      <c r="DUL28" s="307"/>
      <c r="DUM28" s="307"/>
      <c r="DUN28" s="307"/>
      <c r="DUO28" s="307"/>
      <c r="DUP28" s="307"/>
      <c r="DUQ28" s="307"/>
      <c r="DUR28" s="307"/>
      <c r="DUS28" s="307"/>
      <c r="DUT28" s="307"/>
      <c r="DUU28" s="307"/>
      <c r="DUV28" s="307"/>
      <c r="DUW28" s="307"/>
      <c r="DUX28" s="307"/>
      <c r="DUY28" s="307"/>
      <c r="DUZ28" s="307"/>
      <c r="DVA28" s="307"/>
      <c r="DVB28" s="307"/>
      <c r="DVC28" s="307"/>
      <c r="DVD28" s="307"/>
      <c r="DVE28" s="307"/>
      <c r="DVF28" s="307"/>
      <c r="DVG28" s="307"/>
      <c r="DVH28" s="307"/>
      <c r="DVI28" s="307"/>
      <c r="DVJ28" s="307"/>
      <c r="DVK28" s="307"/>
      <c r="DVL28" s="307"/>
      <c r="DVM28" s="307"/>
      <c r="DVN28" s="307"/>
      <c r="DVO28" s="307"/>
      <c r="DVP28" s="307"/>
      <c r="DVQ28" s="307"/>
      <c r="DVR28" s="307"/>
      <c r="DVS28" s="307"/>
      <c r="DVT28" s="307"/>
      <c r="DVU28" s="307"/>
      <c r="DVV28" s="307"/>
      <c r="DVW28" s="307"/>
      <c r="DVX28" s="307"/>
      <c r="DVY28" s="307"/>
      <c r="DVZ28" s="307"/>
      <c r="DWA28" s="307"/>
      <c r="DWB28" s="307"/>
      <c r="DWC28" s="307"/>
      <c r="DWD28" s="307"/>
      <c r="DWE28" s="307"/>
      <c r="DWF28" s="307"/>
      <c r="DWG28" s="307"/>
      <c r="DWH28" s="307"/>
      <c r="DWI28" s="307"/>
      <c r="DWJ28" s="307"/>
      <c r="DWK28" s="307"/>
      <c r="DWL28" s="307"/>
      <c r="DWM28" s="307"/>
      <c r="DWN28" s="307"/>
      <c r="DWO28" s="307"/>
      <c r="DWP28" s="307"/>
      <c r="DWQ28" s="307"/>
      <c r="DWR28" s="307"/>
      <c r="DWS28" s="307"/>
      <c r="DWT28" s="307"/>
      <c r="DWU28" s="307"/>
      <c r="DWV28" s="307"/>
      <c r="DWW28" s="307"/>
      <c r="DWX28" s="307"/>
      <c r="DWY28" s="307"/>
      <c r="DWZ28" s="307"/>
      <c r="DXA28" s="307"/>
      <c r="DXB28" s="307"/>
      <c r="DXC28" s="307"/>
      <c r="DXD28" s="307"/>
      <c r="DXE28" s="307"/>
      <c r="DXF28" s="307"/>
      <c r="DXG28" s="307"/>
      <c r="DXH28" s="307"/>
      <c r="DXI28" s="307"/>
      <c r="DXJ28" s="307"/>
      <c r="DXK28" s="307"/>
      <c r="DXL28" s="307"/>
      <c r="DXM28" s="307"/>
      <c r="DXN28" s="307"/>
      <c r="DXO28" s="307"/>
      <c r="DXP28" s="307"/>
      <c r="DXQ28" s="307"/>
      <c r="DXR28" s="307"/>
      <c r="DXS28" s="307"/>
      <c r="DXT28" s="307"/>
      <c r="DXU28" s="307"/>
      <c r="DXV28" s="307"/>
      <c r="DXW28" s="307"/>
      <c r="DXX28" s="307"/>
      <c r="DXY28" s="307"/>
      <c r="DXZ28" s="307"/>
      <c r="DYA28" s="307"/>
      <c r="DYB28" s="307"/>
      <c r="DYC28" s="307"/>
      <c r="DYD28" s="307"/>
      <c r="DYE28" s="307"/>
      <c r="DYF28" s="307"/>
      <c r="DYG28" s="307"/>
      <c r="DYH28" s="307"/>
      <c r="DYI28" s="307"/>
      <c r="DYJ28" s="307"/>
      <c r="DYK28" s="307"/>
      <c r="DYL28" s="307"/>
      <c r="DYM28" s="307"/>
      <c r="DYN28" s="307"/>
      <c r="DYO28" s="307"/>
      <c r="DYP28" s="307"/>
      <c r="DYQ28" s="307"/>
      <c r="DYR28" s="307"/>
      <c r="DYS28" s="307"/>
      <c r="DYT28" s="307"/>
      <c r="DYU28" s="307"/>
      <c r="DYV28" s="307"/>
      <c r="DYW28" s="307"/>
      <c r="DYX28" s="307"/>
      <c r="DYY28" s="307"/>
      <c r="DYZ28" s="307"/>
      <c r="DZA28" s="307"/>
      <c r="DZB28" s="307"/>
      <c r="DZC28" s="307"/>
      <c r="DZD28" s="307"/>
      <c r="DZE28" s="307"/>
      <c r="DZF28" s="307"/>
      <c r="DZG28" s="307"/>
      <c r="DZH28" s="307"/>
      <c r="DZI28" s="307"/>
      <c r="DZJ28" s="307"/>
      <c r="DZK28" s="307"/>
      <c r="DZL28" s="307"/>
      <c r="DZM28" s="307"/>
      <c r="DZN28" s="307"/>
      <c r="DZO28" s="307"/>
      <c r="DZP28" s="307"/>
      <c r="DZQ28" s="307"/>
      <c r="DZR28" s="307"/>
      <c r="DZS28" s="307"/>
      <c r="DZT28" s="307"/>
      <c r="DZU28" s="307"/>
      <c r="DZV28" s="307"/>
      <c r="DZW28" s="307"/>
      <c r="DZX28" s="307"/>
      <c r="DZY28" s="307"/>
      <c r="DZZ28" s="307"/>
      <c r="EAA28" s="307"/>
      <c r="EAB28" s="307"/>
      <c r="EAC28" s="307"/>
      <c r="EAD28" s="307"/>
      <c r="EAE28" s="307"/>
      <c r="EAF28" s="307"/>
      <c r="EAG28" s="307"/>
      <c r="EAH28" s="307"/>
      <c r="EAI28" s="307"/>
      <c r="EAJ28" s="307"/>
      <c r="EAK28" s="307"/>
      <c r="EAL28" s="307"/>
      <c r="EAM28" s="307"/>
      <c r="EAN28" s="307"/>
      <c r="EAO28" s="307"/>
      <c r="EAP28" s="307"/>
      <c r="EAQ28" s="307"/>
      <c r="EAR28" s="307"/>
      <c r="EAS28" s="307"/>
      <c r="EAT28" s="307"/>
      <c r="EAU28" s="307"/>
      <c r="EAV28" s="307"/>
      <c r="EAW28" s="307"/>
      <c r="EAX28" s="307"/>
      <c r="EAY28" s="307"/>
      <c r="EAZ28" s="307"/>
      <c r="EBA28" s="307"/>
      <c r="EBB28" s="307"/>
      <c r="EBC28" s="307"/>
      <c r="EBD28" s="307"/>
      <c r="EBE28" s="307"/>
      <c r="EBF28" s="307"/>
      <c r="EBG28" s="307"/>
      <c r="EBH28" s="307"/>
      <c r="EBI28" s="307"/>
      <c r="EBJ28" s="307"/>
      <c r="EBK28" s="307"/>
      <c r="EBL28" s="307"/>
      <c r="EBM28" s="307"/>
      <c r="EBN28" s="307"/>
      <c r="EBO28" s="307"/>
      <c r="EBP28" s="307"/>
      <c r="EBQ28" s="307"/>
      <c r="EBR28" s="307"/>
      <c r="EBS28" s="307"/>
      <c r="EBT28" s="307"/>
      <c r="EBU28" s="307"/>
      <c r="EBV28" s="307"/>
      <c r="EBW28" s="307"/>
      <c r="EBX28" s="307"/>
      <c r="EBY28" s="307"/>
      <c r="EBZ28" s="307"/>
      <c r="ECA28" s="307"/>
      <c r="ECB28" s="307"/>
      <c r="ECC28" s="307"/>
      <c r="ECD28" s="307"/>
      <c r="ECE28" s="307"/>
      <c r="ECF28" s="307"/>
      <c r="ECG28" s="307"/>
      <c r="ECH28" s="307"/>
      <c r="ECI28" s="307"/>
      <c r="ECJ28" s="307"/>
      <c r="ECK28" s="307"/>
      <c r="ECL28" s="307"/>
      <c r="ECM28" s="307"/>
      <c r="ECN28" s="307"/>
      <c r="ECO28" s="307"/>
      <c r="ECP28" s="307"/>
      <c r="ECQ28" s="307"/>
      <c r="ECR28" s="307"/>
      <c r="ECS28" s="307"/>
      <c r="ECT28" s="307"/>
      <c r="ECU28" s="307"/>
      <c r="ECV28" s="307"/>
      <c r="ECW28" s="307"/>
      <c r="ECX28" s="307"/>
      <c r="ECY28" s="307"/>
      <c r="ECZ28" s="307"/>
      <c r="EDA28" s="307"/>
      <c r="EDB28" s="307"/>
      <c r="EDC28" s="307"/>
      <c r="EDD28" s="307"/>
      <c r="EDE28" s="307"/>
      <c r="EDF28" s="307"/>
      <c r="EDG28" s="307"/>
      <c r="EDH28" s="307"/>
      <c r="EDI28" s="307"/>
      <c r="EDJ28" s="307"/>
      <c r="EDK28" s="307"/>
      <c r="EDL28" s="307"/>
      <c r="EDM28" s="307"/>
      <c r="EDN28" s="307"/>
      <c r="EDO28" s="307"/>
      <c r="EDP28" s="307"/>
      <c r="EDQ28" s="307"/>
      <c r="EDR28" s="307"/>
      <c r="EDS28" s="307"/>
      <c r="EDT28" s="307"/>
      <c r="EDU28" s="307"/>
      <c r="EDV28" s="307"/>
      <c r="EDW28" s="307"/>
      <c r="EDX28" s="307"/>
      <c r="EDY28" s="307"/>
      <c r="EDZ28" s="307"/>
      <c r="EEA28" s="307"/>
      <c r="EEB28" s="307"/>
      <c r="EEC28" s="307"/>
      <c r="EED28" s="307"/>
      <c r="EEE28" s="307"/>
      <c r="EEF28" s="307"/>
      <c r="EEG28" s="307"/>
      <c r="EEH28" s="307"/>
      <c r="EEI28" s="307"/>
      <c r="EEJ28" s="307"/>
      <c r="EEK28" s="307"/>
      <c r="EEL28" s="307"/>
      <c r="EEM28" s="307"/>
      <c r="EEN28" s="307"/>
      <c r="EEO28" s="307"/>
      <c r="EEP28" s="307"/>
      <c r="EEQ28" s="307"/>
      <c r="EER28" s="307"/>
      <c r="EES28" s="307"/>
      <c r="EET28" s="307"/>
      <c r="EEU28" s="307"/>
      <c r="EEV28" s="307"/>
      <c r="EEW28" s="307"/>
      <c r="EEX28" s="307"/>
      <c r="EEY28" s="307"/>
      <c r="EEZ28" s="307"/>
      <c r="EFA28" s="307"/>
      <c r="EFB28" s="307"/>
      <c r="EFC28" s="307"/>
      <c r="EFD28" s="307"/>
      <c r="EFE28" s="307"/>
      <c r="EFF28" s="307"/>
      <c r="EFG28" s="307"/>
      <c r="EFH28" s="307"/>
      <c r="EFI28" s="307"/>
      <c r="EFJ28" s="307"/>
      <c r="EFK28" s="307"/>
      <c r="EFL28" s="307"/>
      <c r="EFM28" s="307"/>
      <c r="EFN28" s="307"/>
      <c r="EFO28" s="307"/>
      <c r="EFP28" s="307"/>
      <c r="EFQ28" s="307"/>
      <c r="EFR28" s="307"/>
      <c r="EFS28" s="307"/>
      <c r="EFT28" s="307"/>
      <c r="EFU28" s="307"/>
      <c r="EFV28" s="307"/>
      <c r="EFW28" s="307"/>
      <c r="EFX28" s="307"/>
      <c r="EFY28" s="307"/>
      <c r="EFZ28" s="307"/>
      <c r="EGA28" s="307"/>
      <c r="EGB28" s="307"/>
      <c r="EGC28" s="307"/>
      <c r="EGD28" s="307"/>
      <c r="EGE28" s="307"/>
      <c r="EGF28" s="307"/>
      <c r="EGG28" s="307"/>
      <c r="EGH28" s="307"/>
      <c r="EGI28" s="307"/>
      <c r="EGJ28" s="307"/>
      <c r="EGK28" s="307"/>
      <c r="EGL28" s="307"/>
      <c r="EGM28" s="307"/>
      <c r="EGN28" s="307"/>
      <c r="EGO28" s="307"/>
      <c r="EGP28" s="307"/>
      <c r="EGQ28" s="307"/>
      <c r="EGR28" s="307"/>
      <c r="EGS28" s="307"/>
      <c r="EGT28" s="307"/>
      <c r="EGU28" s="307"/>
      <c r="EGV28" s="307"/>
      <c r="EGW28" s="307"/>
      <c r="EGX28" s="307"/>
      <c r="EGY28" s="307"/>
      <c r="EGZ28" s="307"/>
      <c r="EHA28" s="307"/>
      <c r="EHB28" s="307"/>
      <c r="EHC28" s="307"/>
      <c r="EHD28" s="307"/>
      <c r="EHE28" s="307"/>
      <c r="EHF28" s="307"/>
      <c r="EHG28" s="307"/>
      <c r="EHH28" s="307"/>
      <c r="EHI28" s="307"/>
      <c r="EHJ28" s="307"/>
      <c r="EHK28" s="307"/>
      <c r="EHL28" s="307"/>
      <c r="EHM28" s="307"/>
      <c r="EHN28" s="307"/>
      <c r="EHO28" s="307"/>
      <c r="EHP28" s="307"/>
      <c r="EHQ28" s="307"/>
      <c r="EHR28" s="307"/>
      <c r="EHS28" s="307"/>
      <c r="EHT28" s="307"/>
      <c r="EHU28" s="307"/>
      <c r="EHV28" s="307"/>
      <c r="EHW28" s="307"/>
      <c r="EHX28" s="307"/>
      <c r="EHY28" s="307"/>
      <c r="EHZ28" s="307"/>
      <c r="EIA28" s="307"/>
      <c r="EIB28" s="307"/>
      <c r="EIC28" s="307"/>
      <c r="EID28" s="307"/>
      <c r="EIE28" s="307"/>
      <c r="EIF28" s="307"/>
      <c r="EIG28" s="307"/>
      <c r="EIH28" s="307"/>
      <c r="EII28" s="307"/>
      <c r="EIJ28" s="307"/>
      <c r="EIK28" s="307"/>
      <c r="EIL28" s="307"/>
      <c r="EIM28" s="307"/>
      <c r="EIN28" s="307"/>
      <c r="EIO28" s="307"/>
      <c r="EIP28" s="307"/>
      <c r="EIQ28" s="307"/>
      <c r="EIR28" s="307"/>
      <c r="EIS28" s="307"/>
      <c r="EIT28" s="307"/>
      <c r="EIU28" s="307"/>
      <c r="EIV28" s="307"/>
      <c r="EIW28" s="307"/>
      <c r="EIX28" s="307"/>
      <c r="EIY28" s="307"/>
      <c r="EIZ28" s="307"/>
      <c r="EJA28" s="307"/>
      <c r="EJB28" s="307"/>
      <c r="EJC28" s="307"/>
      <c r="EJD28" s="307"/>
      <c r="EJE28" s="307"/>
      <c r="EJF28" s="307"/>
      <c r="EJG28" s="307"/>
      <c r="EJH28" s="307"/>
      <c r="EJI28" s="307"/>
      <c r="EJJ28" s="307"/>
      <c r="EJK28" s="307"/>
      <c r="EJL28" s="307"/>
      <c r="EJM28" s="307"/>
      <c r="EJN28" s="307"/>
      <c r="EJO28" s="307"/>
      <c r="EJP28" s="307"/>
      <c r="EJQ28" s="307"/>
      <c r="EJR28" s="307"/>
      <c r="EJS28" s="307"/>
      <c r="EJT28" s="307"/>
      <c r="EJU28" s="307"/>
      <c r="EJV28" s="307"/>
      <c r="EJW28" s="307"/>
      <c r="EJX28" s="307"/>
      <c r="EJY28" s="307"/>
      <c r="EJZ28" s="307"/>
      <c r="EKA28" s="307"/>
      <c r="EKB28" s="307"/>
      <c r="EKC28" s="307"/>
      <c r="EKD28" s="307"/>
      <c r="EKE28" s="307"/>
      <c r="EKF28" s="307"/>
      <c r="EKG28" s="307"/>
      <c r="EKH28" s="307"/>
      <c r="EKI28" s="307"/>
      <c r="EKJ28" s="307"/>
      <c r="EKK28" s="307"/>
      <c r="EKL28" s="307"/>
      <c r="EKM28" s="307"/>
      <c r="EKN28" s="307"/>
      <c r="EKO28" s="307"/>
      <c r="EKP28" s="307"/>
      <c r="EKQ28" s="307"/>
      <c r="EKR28" s="307"/>
      <c r="EKS28" s="307"/>
      <c r="EKT28" s="307"/>
      <c r="EKU28" s="307"/>
      <c r="EKV28" s="307"/>
      <c r="EKW28" s="307"/>
      <c r="EKX28" s="307"/>
      <c r="EKY28" s="307"/>
      <c r="EKZ28" s="307"/>
      <c r="ELA28" s="307"/>
      <c r="ELB28" s="307"/>
      <c r="ELC28" s="307"/>
      <c r="ELD28" s="307"/>
      <c r="ELE28" s="307"/>
      <c r="ELF28" s="307"/>
      <c r="ELG28" s="307"/>
      <c r="ELH28" s="307"/>
      <c r="ELI28" s="307"/>
      <c r="ELJ28" s="307"/>
      <c r="ELK28" s="307"/>
      <c r="ELL28" s="307"/>
      <c r="ELM28" s="307"/>
      <c r="ELN28" s="307"/>
      <c r="ELO28" s="307"/>
      <c r="ELP28" s="307"/>
      <c r="ELQ28" s="307"/>
      <c r="ELR28" s="307"/>
      <c r="ELS28" s="307"/>
      <c r="ELT28" s="307"/>
      <c r="ELU28" s="307"/>
      <c r="ELV28" s="307"/>
      <c r="ELW28" s="307"/>
      <c r="ELX28" s="307"/>
      <c r="ELY28" s="307"/>
      <c r="ELZ28" s="307"/>
      <c r="EMA28" s="307"/>
      <c r="EMB28" s="307"/>
      <c r="EMC28" s="307"/>
      <c r="EMD28" s="307"/>
      <c r="EME28" s="307"/>
      <c r="EMF28" s="307"/>
      <c r="EMG28" s="307"/>
      <c r="EMH28" s="307"/>
      <c r="EMI28" s="307"/>
      <c r="EMJ28" s="307"/>
      <c r="EMK28" s="307"/>
      <c r="EML28" s="307"/>
      <c r="EMM28" s="307"/>
      <c r="EMN28" s="307"/>
      <c r="EMO28" s="307"/>
      <c r="EMP28" s="307"/>
      <c r="EMQ28" s="307"/>
      <c r="EMR28" s="307"/>
      <c r="EMS28" s="307"/>
      <c r="EMT28" s="307"/>
      <c r="EMU28" s="307"/>
      <c r="EMV28" s="307"/>
      <c r="EMW28" s="307"/>
      <c r="EMX28" s="307"/>
      <c r="EMY28" s="307"/>
      <c r="EMZ28" s="307"/>
      <c r="ENA28" s="307"/>
      <c r="ENB28" s="307"/>
      <c r="ENC28" s="307"/>
      <c r="END28" s="307"/>
      <c r="ENE28" s="307"/>
      <c r="ENF28" s="307"/>
      <c r="ENG28" s="307"/>
      <c r="ENH28" s="307"/>
      <c r="ENI28" s="307"/>
      <c r="ENJ28" s="307"/>
      <c r="ENK28" s="307"/>
      <c r="ENL28" s="307"/>
      <c r="ENM28" s="307"/>
      <c r="ENN28" s="307"/>
      <c r="ENO28" s="307"/>
      <c r="ENP28" s="307"/>
      <c r="ENQ28" s="307"/>
      <c r="ENR28" s="307"/>
      <c r="ENS28" s="307"/>
      <c r="ENT28" s="307"/>
      <c r="ENU28" s="307"/>
      <c r="ENV28" s="307"/>
      <c r="ENW28" s="307"/>
      <c r="ENX28" s="307"/>
      <c r="ENY28" s="307"/>
      <c r="ENZ28" s="307"/>
      <c r="EOA28" s="307"/>
      <c r="EOB28" s="307"/>
      <c r="EOC28" s="307"/>
      <c r="EOD28" s="307"/>
      <c r="EOE28" s="307"/>
      <c r="EOF28" s="307"/>
      <c r="EOG28" s="307"/>
      <c r="EOH28" s="307"/>
      <c r="EOI28" s="307"/>
      <c r="EOJ28" s="307"/>
      <c r="EOK28" s="307"/>
      <c r="EOL28" s="307"/>
      <c r="EOM28" s="307"/>
      <c r="EON28" s="307"/>
      <c r="EOO28" s="307"/>
      <c r="EOP28" s="307"/>
      <c r="EOQ28" s="307"/>
      <c r="EOR28" s="307"/>
      <c r="EOS28" s="307"/>
      <c r="EOT28" s="307"/>
      <c r="EOU28" s="307"/>
      <c r="EOV28" s="307"/>
      <c r="EOW28" s="307"/>
      <c r="EOX28" s="307"/>
      <c r="EOY28" s="307"/>
      <c r="EOZ28" s="307"/>
      <c r="EPA28" s="307"/>
      <c r="EPB28" s="307"/>
      <c r="EPC28" s="307"/>
      <c r="EPD28" s="307"/>
      <c r="EPE28" s="307"/>
      <c r="EPF28" s="307"/>
      <c r="EPG28" s="307"/>
      <c r="EPH28" s="307"/>
      <c r="EPI28" s="307"/>
      <c r="EPJ28" s="307"/>
      <c r="EPK28" s="307"/>
      <c r="EPL28" s="307"/>
      <c r="EPM28" s="307"/>
      <c r="EPN28" s="307"/>
      <c r="EPO28" s="307"/>
      <c r="EPP28" s="307"/>
      <c r="EPQ28" s="307"/>
      <c r="EPR28" s="307"/>
      <c r="EPS28" s="307"/>
      <c r="EPT28" s="307"/>
      <c r="EPU28" s="307"/>
      <c r="EPV28" s="307"/>
      <c r="EPW28" s="307"/>
      <c r="EPX28" s="307"/>
      <c r="EPY28" s="307"/>
      <c r="EPZ28" s="307"/>
      <c r="EQA28" s="307"/>
      <c r="EQB28" s="307"/>
      <c r="EQC28" s="307"/>
      <c r="EQD28" s="307"/>
      <c r="EQE28" s="307"/>
      <c r="EQF28" s="307"/>
      <c r="EQG28" s="307"/>
      <c r="EQH28" s="307"/>
      <c r="EQI28" s="307"/>
      <c r="EQJ28" s="307"/>
      <c r="EQK28" s="307"/>
      <c r="EQL28" s="307"/>
      <c r="EQM28" s="307"/>
      <c r="EQN28" s="307"/>
      <c r="EQO28" s="307"/>
      <c r="EQP28" s="307"/>
      <c r="EQQ28" s="307"/>
      <c r="EQR28" s="307"/>
      <c r="EQS28" s="307"/>
      <c r="EQT28" s="307"/>
      <c r="EQU28" s="307"/>
      <c r="EQV28" s="307"/>
      <c r="EQW28" s="307"/>
      <c r="EQX28" s="307"/>
      <c r="EQY28" s="307"/>
      <c r="EQZ28" s="307"/>
      <c r="ERA28" s="307"/>
      <c r="ERB28" s="307"/>
      <c r="ERC28" s="307"/>
      <c r="ERD28" s="307"/>
      <c r="ERE28" s="307"/>
      <c r="ERF28" s="307"/>
      <c r="ERG28" s="307"/>
      <c r="ERH28" s="307"/>
      <c r="ERI28" s="307"/>
      <c r="ERJ28" s="307"/>
      <c r="ERK28" s="307"/>
      <c r="ERL28" s="307"/>
      <c r="ERM28" s="307"/>
      <c r="ERN28" s="307"/>
      <c r="ERO28" s="307"/>
      <c r="ERP28" s="307"/>
      <c r="ERQ28" s="307"/>
      <c r="ERR28" s="307"/>
      <c r="ERS28" s="307"/>
      <c r="ERT28" s="307"/>
      <c r="ERU28" s="307"/>
      <c r="ERV28" s="307"/>
      <c r="ERW28" s="307"/>
      <c r="ERX28" s="307"/>
      <c r="ERY28" s="307"/>
      <c r="ERZ28" s="307"/>
      <c r="ESA28" s="307"/>
      <c r="ESB28" s="307"/>
      <c r="ESC28" s="307"/>
      <c r="ESD28" s="307"/>
      <c r="ESE28" s="307"/>
      <c r="ESF28" s="307"/>
      <c r="ESG28" s="307"/>
      <c r="ESH28" s="307"/>
      <c r="ESI28" s="307"/>
      <c r="ESJ28" s="307"/>
      <c r="ESK28" s="307"/>
      <c r="ESL28" s="307"/>
      <c r="ESM28" s="307"/>
      <c r="ESN28" s="307"/>
      <c r="ESO28" s="307"/>
      <c r="ESP28" s="307"/>
      <c r="ESQ28" s="307"/>
      <c r="ESR28" s="307"/>
      <c r="ESS28" s="307"/>
      <c r="EST28" s="307"/>
      <c r="ESU28" s="307"/>
      <c r="ESV28" s="307"/>
      <c r="ESW28" s="307"/>
      <c r="ESX28" s="307"/>
      <c r="ESY28" s="307"/>
      <c r="ESZ28" s="307"/>
      <c r="ETA28" s="307"/>
      <c r="ETB28" s="307"/>
      <c r="ETC28" s="307"/>
      <c r="ETD28" s="307"/>
      <c r="ETE28" s="307"/>
      <c r="ETF28" s="307"/>
      <c r="ETG28" s="307"/>
      <c r="ETH28" s="307"/>
      <c r="ETI28" s="307"/>
      <c r="ETJ28" s="307"/>
      <c r="ETK28" s="307"/>
      <c r="ETL28" s="307"/>
      <c r="ETM28" s="307"/>
      <c r="ETN28" s="307"/>
      <c r="ETO28" s="307"/>
      <c r="ETP28" s="307"/>
      <c r="ETQ28" s="307"/>
      <c r="ETR28" s="307"/>
      <c r="ETS28" s="307"/>
      <c r="ETT28" s="307"/>
      <c r="ETU28" s="307"/>
      <c r="ETV28" s="307"/>
      <c r="ETW28" s="307"/>
      <c r="ETX28" s="307"/>
      <c r="ETY28" s="307"/>
      <c r="ETZ28" s="307"/>
      <c r="EUA28" s="307"/>
      <c r="EUB28" s="307"/>
      <c r="EUC28" s="307"/>
      <c r="EUD28" s="307"/>
      <c r="EUE28" s="307"/>
      <c r="EUF28" s="307"/>
      <c r="EUG28" s="307"/>
      <c r="EUH28" s="307"/>
      <c r="EUI28" s="307"/>
      <c r="EUJ28" s="307"/>
      <c r="EUK28" s="307"/>
      <c r="EUL28" s="307"/>
      <c r="EUM28" s="307"/>
      <c r="EUN28" s="307"/>
      <c r="EUO28" s="307"/>
      <c r="EUP28" s="307"/>
      <c r="EUQ28" s="307"/>
      <c r="EUR28" s="307"/>
      <c r="EUS28" s="307"/>
      <c r="EUT28" s="307"/>
      <c r="EUU28" s="307"/>
      <c r="EUV28" s="307"/>
      <c r="EUW28" s="307"/>
      <c r="EUX28" s="307"/>
      <c r="EUY28" s="307"/>
      <c r="EUZ28" s="307"/>
      <c r="EVA28" s="307"/>
      <c r="EVB28" s="307"/>
      <c r="EVC28" s="307"/>
      <c r="EVD28" s="307"/>
      <c r="EVE28" s="307"/>
      <c r="EVF28" s="307"/>
      <c r="EVG28" s="307"/>
      <c r="EVH28" s="307"/>
      <c r="EVI28" s="307"/>
      <c r="EVJ28" s="307"/>
      <c r="EVK28" s="307"/>
      <c r="EVL28" s="307"/>
      <c r="EVM28" s="307"/>
      <c r="EVN28" s="307"/>
      <c r="EVO28" s="307"/>
      <c r="EVP28" s="307"/>
      <c r="EVQ28" s="307"/>
      <c r="EVR28" s="307"/>
      <c r="EVS28" s="307"/>
      <c r="EVT28" s="307"/>
      <c r="EVU28" s="307"/>
      <c r="EVV28" s="307"/>
      <c r="EVW28" s="307"/>
      <c r="EVX28" s="307"/>
      <c r="EVY28" s="307"/>
      <c r="EVZ28" s="307"/>
      <c r="EWA28" s="307"/>
      <c r="EWB28" s="307"/>
      <c r="EWC28" s="307"/>
      <c r="EWD28" s="307"/>
      <c r="EWE28" s="307"/>
      <c r="EWF28" s="307"/>
      <c r="EWG28" s="307"/>
      <c r="EWH28" s="307"/>
      <c r="EWI28" s="307"/>
      <c r="EWJ28" s="307"/>
      <c r="EWK28" s="307"/>
      <c r="EWL28" s="307"/>
      <c r="EWM28" s="307"/>
      <c r="EWN28" s="307"/>
      <c r="EWO28" s="307"/>
      <c r="EWP28" s="307"/>
      <c r="EWQ28" s="307"/>
      <c r="EWR28" s="307"/>
      <c r="EWS28" s="307"/>
      <c r="EWT28" s="307"/>
      <c r="EWU28" s="307"/>
      <c r="EWV28" s="307"/>
      <c r="EWW28" s="307"/>
      <c r="EWX28" s="307"/>
      <c r="EWY28" s="307"/>
      <c r="EWZ28" s="307"/>
      <c r="EXA28" s="307"/>
      <c r="EXB28" s="307"/>
      <c r="EXC28" s="307"/>
      <c r="EXD28" s="307"/>
      <c r="EXE28" s="307"/>
      <c r="EXF28" s="307"/>
      <c r="EXG28" s="307"/>
      <c r="EXH28" s="307"/>
      <c r="EXI28" s="307"/>
      <c r="EXJ28" s="307"/>
      <c r="EXK28" s="307"/>
      <c r="EXL28" s="307"/>
      <c r="EXM28" s="307"/>
      <c r="EXN28" s="307"/>
      <c r="EXO28" s="307"/>
      <c r="EXP28" s="307"/>
      <c r="EXQ28" s="307"/>
      <c r="EXR28" s="307"/>
      <c r="EXS28" s="307"/>
      <c r="EXT28" s="307"/>
      <c r="EXU28" s="307"/>
      <c r="EXV28" s="307"/>
      <c r="EXW28" s="307"/>
      <c r="EXX28" s="307"/>
      <c r="EXY28" s="307"/>
      <c r="EXZ28" s="307"/>
      <c r="EYA28" s="307"/>
      <c r="EYB28" s="307"/>
      <c r="EYC28" s="307"/>
      <c r="EYD28" s="307"/>
      <c r="EYE28" s="307"/>
      <c r="EYF28" s="307"/>
      <c r="EYG28" s="307"/>
      <c r="EYH28" s="307"/>
      <c r="EYI28" s="307"/>
      <c r="EYJ28" s="307"/>
      <c r="EYK28" s="307"/>
      <c r="EYL28" s="307"/>
      <c r="EYM28" s="307"/>
      <c r="EYN28" s="307"/>
      <c r="EYO28" s="307"/>
      <c r="EYP28" s="307"/>
      <c r="EYQ28" s="307"/>
      <c r="EYR28" s="307"/>
      <c r="EYS28" s="307"/>
      <c r="EYT28" s="307"/>
      <c r="EYU28" s="307"/>
      <c r="EYV28" s="307"/>
      <c r="EYW28" s="307"/>
      <c r="EYX28" s="307"/>
      <c r="EYY28" s="307"/>
      <c r="EYZ28" s="307"/>
      <c r="EZA28" s="307"/>
      <c r="EZB28" s="307"/>
      <c r="EZC28" s="307"/>
      <c r="EZD28" s="307"/>
      <c r="EZE28" s="307"/>
      <c r="EZF28" s="307"/>
      <c r="EZG28" s="307"/>
      <c r="EZH28" s="307"/>
      <c r="EZI28" s="307"/>
      <c r="EZJ28" s="307"/>
      <c r="EZK28" s="307"/>
      <c r="EZL28" s="307"/>
      <c r="EZM28" s="307"/>
      <c r="EZN28" s="307"/>
      <c r="EZO28" s="307"/>
      <c r="EZP28" s="307"/>
      <c r="EZQ28" s="307"/>
      <c r="EZR28" s="307"/>
      <c r="EZS28" s="307"/>
      <c r="EZT28" s="307"/>
      <c r="EZU28" s="307"/>
      <c r="EZV28" s="307"/>
      <c r="EZW28" s="307"/>
      <c r="EZX28" s="307"/>
      <c r="EZY28" s="307"/>
      <c r="EZZ28" s="307"/>
      <c r="FAA28" s="307"/>
      <c r="FAB28" s="307"/>
      <c r="FAC28" s="307"/>
      <c r="FAD28" s="307"/>
      <c r="FAE28" s="307"/>
      <c r="FAF28" s="307"/>
      <c r="FAG28" s="307"/>
      <c r="FAH28" s="307"/>
      <c r="FAI28" s="307"/>
      <c r="FAJ28" s="307"/>
      <c r="FAK28" s="307"/>
      <c r="FAL28" s="307"/>
      <c r="FAM28" s="307"/>
      <c r="FAN28" s="307"/>
      <c r="FAO28" s="307"/>
      <c r="FAP28" s="307"/>
      <c r="FAQ28" s="307"/>
      <c r="FAR28" s="307"/>
      <c r="FAS28" s="307"/>
      <c r="FAT28" s="307"/>
      <c r="FAU28" s="307"/>
      <c r="FAV28" s="307"/>
      <c r="FAW28" s="307"/>
      <c r="FAX28" s="307"/>
      <c r="FAY28" s="307"/>
      <c r="FAZ28" s="307"/>
      <c r="FBA28" s="307"/>
      <c r="FBB28" s="307"/>
      <c r="FBC28" s="307"/>
      <c r="FBD28" s="307"/>
      <c r="FBE28" s="307"/>
      <c r="FBF28" s="307"/>
      <c r="FBG28" s="307"/>
      <c r="FBH28" s="307"/>
      <c r="FBI28" s="307"/>
      <c r="FBJ28" s="307"/>
      <c r="FBK28" s="307"/>
      <c r="FBL28" s="307"/>
      <c r="FBM28" s="307"/>
      <c r="FBN28" s="307"/>
      <c r="FBO28" s="307"/>
      <c r="FBP28" s="307"/>
      <c r="FBQ28" s="307"/>
      <c r="FBR28" s="307"/>
      <c r="FBS28" s="307"/>
      <c r="FBT28" s="307"/>
      <c r="FBU28" s="307"/>
      <c r="FBV28" s="307"/>
      <c r="FBW28" s="307"/>
      <c r="FBX28" s="307"/>
      <c r="FBY28" s="307"/>
      <c r="FBZ28" s="307"/>
      <c r="FCA28" s="307"/>
      <c r="FCB28" s="307"/>
      <c r="FCC28" s="307"/>
      <c r="FCD28" s="307"/>
      <c r="FCE28" s="307"/>
      <c r="FCF28" s="307"/>
      <c r="FCG28" s="307"/>
      <c r="FCH28" s="307"/>
      <c r="FCI28" s="307"/>
      <c r="FCJ28" s="307"/>
      <c r="FCK28" s="307"/>
      <c r="FCL28" s="307"/>
      <c r="FCM28" s="307"/>
      <c r="FCN28" s="307"/>
      <c r="FCO28" s="307"/>
      <c r="FCP28" s="307"/>
      <c r="FCQ28" s="307"/>
      <c r="FCR28" s="307"/>
      <c r="FCS28" s="307"/>
      <c r="FCT28" s="307"/>
      <c r="FCU28" s="307"/>
      <c r="FCV28" s="307"/>
      <c r="FCW28" s="307"/>
      <c r="FCX28" s="307"/>
      <c r="FCY28" s="307"/>
      <c r="FCZ28" s="307"/>
      <c r="FDA28" s="307"/>
      <c r="FDB28" s="307"/>
      <c r="FDC28" s="307"/>
      <c r="FDD28" s="307"/>
      <c r="FDE28" s="307"/>
      <c r="FDF28" s="307"/>
      <c r="FDG28" s="307"/>
      <c r="FDH28" s="307"/>
      <c r="FDI28" s="307"/>
      <c r="FDJ28" s="307"/>
      <c r="FDK28" s="307"/>
      <c r="FDL28" s="307"/>
      <c r="FDM28" s="307"/>
      <c r="FDN28" s="307"/>
      <c r="FDO28" s="307"/>
      <c r="FDP28" s="307"/>
      <c r="FDQ28" s="307"/>
      <c r="FDR28" s="307"/>
      <c r="FDS28" s="307"/>
      <c r="FDT28" s="307"/>
      <c r="FDU28" s="307"/>
      <c r="FDV28" s="307"/>
      <c r="FDW28" s="307"/>
      <c r="FDX28" s="307"/>
      <c r="FDY28" s="307"/>
      <c r="FDZ28" s="307"/>
      <c r="FEA28" s="307"/>
      <c r="FEB28" s="307"/>
      <c r="FEC28" s="307"/>
      <c r="FED28" s="307"/>
      <c r="FEE28" s="307"/>
      <c r="FEF28" s="307"/>
      <c r="FEG28" s="307"/>
      <c r="FEH28" s="307"/>
      <c r="FEI28" s="307"/>
      <c r="FEJ28" s="307"/>
      <c r="FEK28" s="307"/>
      <c r="FEL28" s="307"/>
      <c r="FEM28" s="307"/>
      <c r="FEN28" s="307"/>
      <c r="FEO28" s="307"/>
      <c r="FEP28" s="307"/>
      <c r="FEQ28" s="307"/>
      <c r="FER28" s="307"/>
      <c r="FES28" s="307"/>
      <c r="FET28" s="307"/>
      <c r="FEU28" s="307"/>
      <c r="FEV28" s="307"/>
      <c r="FEW28" s="307"/>
      <c r="FEX28" s="307"/>
      <c r="FEY28" s="307"/>
      <c r="FEZ28" s="307"/>
      <c r="FFA28" s="307"/>
      <c r="FFB28" s="307"/>
      <c r="FFC28" s="307"/>
      <c r="FFD28" s="307"/>
      <c r="FFE28" s="307"/>
      <c r="FFF28" s="307"/>
      <c r="FFG28" s="307"/>
      <c r="FFH28" s="307"/>
      <c r="FFI28" s="307"/>
      <c r="FFJ28" s="307"/>
      <c r="FFK28" s="307"/>
      <c r="FFL28" s="307"/>
      <c r="FFM28" s="307"/>
      <c r="FFN28" s="307"/>
      <c r="FFO28" s="307"/>
      <c r="FFP28" s="307"/>
      <c r="FFQ28" s="307"/>
      <c r="FFR28" s="307"/>
      <c r="FFS28" s="307"/>
      <c r="FFT28" s="307"/>
      <c r="FFU28" s="307"/>
      <c r="FFV28" s="307"/>
      <c r="FFW28" s="307"/>
      <c r="FFX28" s="307"/>
      <c r="FFY28" s="307"/>
      <c r="FFZ28" s="307"/>
      <c r="FGA28" s="307"/>
      <c r="FGB28" s="307"/>
      <c r="FGC28" s="307"/>
      <c r="FGD28" s="307"/>
      <c r="FGE28" s="307"/>
      <c r="FGF28" s="307"/>
      <c r="FGG28" s="307"/>
      <c r="FGH28" s="307"/>
      <c r="FGI28" s="307"/>
      <c r="FGJ28" s="307"/>
      <c r="FGK28" s="307"/>
      <c r="FGL28" s="307"/>
      <c r="FGM28" s="307"/>
      <c r="FGN28" s="307"/>
      <c r="FGO28" s="307"/>
      <c r="FGP28" s="307"/>
      <c r="FGQ28" s="307"/>
      <c r="FGR28" s="307"/>
      <c r="FGS28" s="307"/>
      <c r="FGT28" s="307"/>
      <c r="FGU28" s="307"/>
      <c r="FGV28" s="307"/>
      <c r="FGW28" s="307"/>
      <c r="FGX28" s="307"/>
      <c r="FGY28" s="307"/>
      <c r="FGZ28" s="307"/>
      <c r="FHA28" s="307"/>
      <c r="FHB28" s="307"/>
      <c r="FHC28" s="307"/>
      <c r="FHD28" s="307"/>
      <c r="FHE28" s="307"/>
      <c r="FHF28" s="307"/>
      <c r="FHG28" s="307"/>
      <c r="FHH28" s="307"/>
      <c r="FHI28" s="307"/>
      <c r="FHJ28" s="307"/>
      <c r="FHK28" s="307"/>
      <c r="FHL28" s="307"/>
      <c r="FHM28" s="307"/>
      <c r="FHN28" s="307"/>
      <c r="FHO28" s="307"/>
      <c r="FHP28" s="307"/>
      <c r="FHQ28" s="307"/>
      <c r="FHR28" s="307"/>
      <c r="FHS28" s="307"/>
      <c r="FHT28" s="307"/>
      <c r="FHU28" s="307"/>
      <c r="FHV28" s="307"/>
      <c r="FHW28" s="307"/>
      <c r="FHX28" s="307"/>
      <c r="FHY28" s="307"/>
      <c r="FHZ28" s="307"/>
      <c r="FIA28" s="307"/>
      <c r="FIB28" s="307"/>
      <c r="FIC28" s="307"/>
      <c r="FID28" s="307"/>
      <c r="FIE28" s="307"/>
      <c r="FIF28" s="307"/>
      <c r="FIG28" s="307"/>
      <c r="FIH28" s="307"/>
      <c r="FII28" s="307"/>
      <c r="FIJ28" s="307"/>
      <c r="FIK28" s="307"/>
      <c r="FIL28" s="307"/>
      <c r="FIM28" s="307"/>
      <c r="FIN28" s="307"/>
      <c r="FIO28" s="307"/>
      <c r="FIP28" s="307"/>
      <c r="FIQ28" s="307"/>
      <c r="FIR28" s="307"/>
      <c r="FIS28" s="307"/>
      <c r="FIT28" s="307"/>
      <c r="FIU28" s="307"/>
      <c r="FIV28" s="307"/>
      <c r="FIW28" s="307"/>
      <c r="FIX28" s="307"/>
      <c r="FIY28" s="307"/>
      <c r="FIZ28" s="307"/>
      <c r="FJA28" s="307"/>
      <c r="FJB28" s="307"/>
      <c r="FJC28" s="307"/>
      <c r="FJD28" s="307"/>
      <c r="FJE28" s="307"/>
      <c r="FJF28" s="307"/>
      <c r="FJG28" s="307"/>
      <c r="FJH28" s="307"/>
      <c r="FJI28" s="307"/>
      <c r="FJJ28" s="307"/>
      <c r="FJK28" s="307"/>
      <c r="FJL28" s="307"/>
      <c r="FJM28" s="307"/>
      <c r="FJN28" s="307"/>
      <c r="FJO28" s="307"/>
      <c r="FJP28" s="307"/>
      <c r="FJQ28" s="307"/>
      <c r="FJR28" s="307"/>
      <c r="FJS28" s="307"/>
      <c r="FJT28" s="307"/>
      <c r="FJU28" s="307"/>
      <c r="FJV28" s="307"/>
      <c r="FJW28" s="307"/>
      <c r="FJX28" s="307"/>
      <c r="FJY28" s="307"/>
      <c r="FJZ28" s="307"/>
      <c r="FKA28" s="307"/>
      <c r="FKB28" s="307"/>
      <c r="FKC28" s="307"/>
      <c r="FKD28" s="307"/>
      <c r="FKE28" s="307"/>
      <c r="FKF28" s="307"/>
      <c r="FKG28" s="307"/>
      <c r="FKH28" s="307"/>
      <c r="FKI28" s="307"/>
      <c r="FKJ28" s="307"/>
      <c r="FKK28" s="307"/>
      <c r="FKL28" s="307"/>
      <c r="FKM28" s="307"/>
      <c r="FKN28" s="307"/>
      <c r="FKO28" s="307"/>
      <c r="FKP28" s="307"/>
      <c r="FKQ28" s="307"/>
      <c r="FKR28" s="307"/>
      <c r="FKS28" s="307"/>
      <c r="FKT28" s="307"/>
      <c r="FKU28" s="307"/>
      <c r="FKV28" s="307"/>
      <c r="FKW28" s="307"/>
      <c r="FKX28" s="307"/>
      <c r="FKY28" s="307"/>
      <c r="FKZ28" s="307"/>
      <c r="FLA28" s="307"/>
      <c r="FLB28" s="307"/>
      <c r="FLC28" s="307"/>
      <c r="FLD28" s="307"/>
      <c r="FLE28" s="307"/>
      <c r="FLF28" s="307"/>
      <c r="FLG28" s="307"/>
      <c r="FLH28" s="307"/>
      <c r="FLI28" s="307"/>
      <c r="FLJ28" s="307"/>
      <c r="FLK28" s="307"/>
      <c r="FLL28" s="307"/>
      <c r="FLM28" s="307"/>
      <c r="FLN28" s="307"/>
      <c r="FLO28" s="307"/>
      <c r="FLP28" s="307"/>
      <c r="FLQ28" s="307"/>
      <c r="FLR28" s="307"/>
      <c r="FLS28" s="307"/>
      <c r="FLT28" s="307"/>
      <c r="FLU28" s="307"/>
      <c r="FLV28" s="307"/>
      <c r="FLW28" s="307"/>
      <c r="FLX28" s="307"/>
      <c r="FLY28" s="307"/>
      <c r="FLZ28" s="307"/>
      <c r="FMA28" s="307"/>
      <c r="FMB28" s="307"/>
      <c r="FMC28" s="307"/>
      <c r="FMD28" s="307"/>
      <c r="FME28" s="307"/>
      <c r="FMF28" s="307"/>
      <c r="FMG28" s="307"/>
      <c r="FMH28" s="307"/>
      <c r="FMI28" s="307"/>
      <c r="FMJ28" s="307"/>
      <c r="FMK28" s="307"/>
      <c r="FML28" s="307"/>
      <c r="FMM28" s="307"/>
      <c r="FMN28" s="307"/>
      <c r="FMO28" s="307"/>
      <c r="FMP28" s="307"/>
      <c r="FMQ28" s="307"/>
      <c r="FMR28" s="307"/>
      <c r="FMS28" s="307"/>
      <c r="FMT28" s="307"/>
      <c r="FMU28" s="307"/>
      <c r="FMV28" s="307"/>
      <c r="FMW28" s="307"/>
      <c r="FMX28" s="307"/>
      <c r="FMY28" s="307"/>
      <c r="FMZ28" s="307"/>
      <c r="FNA28" s="307"/>
      <c r="FNB28" s="307"/>
      <c r="FNC28" s="307"/>
      <c r="FND28" s="307"/>
      <c r="FNE28" s="307"/>
      <c r="FNF28" s="307"/>
      <c r="FNG28" s="307"/>
      <c r="FNH28" s="307"/>
      <c r="FNI28" s="307"/>
      <c r="FNJ28" s="307"/>
      <c r="FNK28" s="307"/>
      <c r="FNL28" s="307"/>
      <c r="FNM28" s="307"/>
      <c r="FNN28" s="307"/>
      <c r="FNO28" s="307"/>
      <c r="FNP28" s="307"/>
      <c r="FNQ28" s="307"/>
      <c r="FNR28" s="307"/>
      <c r="FNS28" s="307"/>
      <c r="FNT28" s="307"/>
      <c r="FNU28" s="307"/>
      <c r="FNV28" s="307"/>
      <c r="FNW28" s="307"/>
      <c r="FNX28" s="307"/>
      <c r="FNY28" s="307"/>
      <c r="FNZ28" s="307"/>
      <c r="FOA28" s="307"/>
      <c r="FOB28" s="307"/>
      <c r="FOC28" s="307"/>
      <c r="FOD28" s="307"/>
      <c r="FOE28" s="307"/>
      <c r="FOF28" s="307"/>
      <c r="FOG28" s="307"/>
      <c r="FOH28" s="307"/>
      <c r="FOI28" s="307"/>
      <c r="FOJ28" s="307"/>
      <c r="FOK28" s="307"/>
      <c r="FOL28" s="307"/>
      <c r="FOM28" s="307"/>
      <c r="FON28" s="307"/>
      <c r="FOO28" s="307"/>
      <c r="FOP28" s="307"/>
      <c r="FOQ28" s="307"/>
      <c r="FOR28" s="307"/>
      <c r="FOS28" s="307"/>
      <c r="FOT28" s="307"/>
      <c r="FOU28" s="307"/>
      <c r="FOV28" s="307"/>
      <c r="FOW28" s="307"/>
      <c r="FOX28" s="307"/>
      <c r="FOY28" s="307"/>
      <c r="FOZ28" s="307"/>
      <c r="FPA28" s="307"/>
      <c r="FPB28" s="307"/>
      <c r="FPC28" s="307"/>
      <c r="FPD28" s="307"/>
      <c r="FPE28" s="307"/>
      <c r="FPF28" s="307"/>
      <c r="FPG28" s="307"/>
      <c r="FPH28" s="307"/>
      <c r="FPI28" s="307"/>
      <c r="FPJ28" s="307"/>
      <c r="FPK28" s="307"/>
      <c r="FPL28" s="307"/>
      <c r="FPM28" s="307"/>
      <c r="FPN28" s="307"/>
      <c r="FPO28" s="307"/>
      <c r="FPP28" s="307"/>
      <c r="FPQ28" s="307"/>
      <c r="FPR28" s="307"/>
      <c r="FPS28" s="307"/>
      <c r="FPT28" s="307"/>
      <c r="FPU28" s="307"/>
      <c r="FPV28" s="307"/>
      <c r="FPW28" s="307"/>
      <c r="FPX28" s="307"/>
      <c r="FPY28" s="307"/>
      <c r="FPZ28" s="307"/>
      <c r="FQA28" s="307"/>
      <c r="FQB28" s="307"/>
      <c r="FQC28" s="307"/>
      <c r="FQD28" s="307"/>
      <c r="FQE28" s="307"/>
      <c r="FQF28" s="307"/>
      <c r="FQG28" s="307"/>
      <c r="FQH28" s="307"/>
      <c r="FQI28" s="307"/>
      <c r="FQJ28" s="307"/>
      <c r="FQK28" s="307"/>
      <c r="FQL28" s="307"/>
      <c r="FQM28" s="307"/>
      <c r="FQN28" s="307"/>
      <c r="FQO28" s="307"/>
      <c r="FQP28" s="307"/>
      <c r="FQQ28" s="307"/>
      <c r="FQR28" s="307"/>
      <c r="FQS28" s="307"/>
      <c r="FQT28" s="307"/>
      <c r="FQU28" s="307"/>
      <c r="FQV28" s="307"/>
      <c r="FQW28" s="307"/>
      <c r="FQX28" s="307"/>
      <c r="FQY28" s="307"/>
      <c r="FQZ28" s="307"/>
      <c r="FRA28" s="307"/>
      <c r="FRB28" s="307"/>
      <c r="FRC28" s="307"/>
      <c r="FRD28" s="307"/>
      <c r="FRE28" s="307"/>
      <c r="FRF28" s="307"/>
      <c r="FRG28" s="307"/>
      <c r="FRH28" s="307"/>
      <c r="FRI28" s="307"/>
      <c r="FRJ28" s="307"/>
      <c r="FRK28" s="307"/>
      <c r="FRL28" s="307"/>
      <c r="FRM28" s="307"/>
      <c r="FRN28" s="307"/>
      <c r="FRO28" s="307"/>
      <c r="FRP28" s="307"/>
      <c r="FRQ28" s="307"/>
      <c r="FRR28" s="307"/>
      <c r="FRS28" s="307"/>
      <c r="FRT28" s="307"/>
      <c r="FRU28" s="307"/>
      <c r="FRV28" s="307"/>
      <c r="FRW28" s="307"/>
      <c r="FRX28" s="307"/>
      <c r="FRY28" s="307"/>
      <c r="FRZ28" s="307"/>
      <c r="FSA28" s="307"/>
      <c r="FSB28" s="307"/>
      <c r="FSC28" s="307"/>
      <c r="FSD28" s="307"/>
      <c r="FSE28" s="307"/>
      <c r="FSF28" s="307"/>
      <c r="FSG28" s="307"/>
      <c r="FSH28" s="307"/>
      <c r="FSI28" s="307"/>
      <c r="FSJ28" s="307"/>
      <c r="FSK28" s="307"/>
      <c r="FSL28" s="307"/>
      <c r="FSM28" s="307"/>
      <c r="FSN28" s="307"/>
      <c r="FSO28" s="307"/>
      <c r="FSP28" s="307"/>
      <c r="FSQ28" s="307"/>
      <c r="FSR28" s="307"/>
      <c r="FSS28" s="307"/>
      <c r="FST28" s="307"/>
      <c r="FSU28" s="307"/>
      <c r="FSV28" s="307"/>
      <c r="FSW28" s="307"/>
      <c r="FSX28" s="307"/>
      <c r="FSY28" s="307"/>
      <c r="FSZ28" s="307"/>
      <c r="FTA28" s="307"/>
      <c r="FTB28" s="307"/>
      <c r="FTC28" s="307"/>
      <c r="FTD28" s="307"/>
      <c r="FTE28" s="307"/>
      <c r="FTF28" s="307"/>
      <c r="FTG28" s="307"/>
      <c r="FTH28" s="307"/>
      <c r="FTI28" s="307"/>
      <c r="FTJ28" s="307"/>
      <c r="FTK28" s="307"/>
      <c r="FTL28" s="307"/>
      <c r="FTM28" s="307"/>
      <c r="FTN28" s="307"/>
      <c r="FTO28" s="307"/>
      <c r="FTP28" s="307"/>
      <c r="FTQ28" s="307"/>
      <c r="FTR28" s="307"/>
      <c r="FTS28" s="307"/>
      <c r="FTT28" s="307"/>
      <c r="FTU28" s="307"/>
      <c r="FTV28" s="307"/>
      <c r="FTW28" s="307"/>
      <c r="FTX28" s="307"/>
      <c r="FTY28" s="307"/>
      <c r="FTZ28" s="307"/>
      <c r="FUA28" s="307"/>
      <c r="FUB28" s="307"/>
      <c r="FUC28" s="307"/>
      <c r="FUD28" s="307"/>
      <c r="FUE28" s="307"/>
      <c r="FUF28" s="307"/>
      <c r="FUG28" s="307"/>
      <c r="FUH28" s="307"/>
      <c r="FUI28" s="307"/>
      <c r="FUJ28" s="307"/>
      <c r="FUK28" s="307"/>
      <c r="FUL28" s="307"/>
      <c r="FUM28" s="307"/>
      <c r="FUN28" s="307"/>
      <c r="FUO28" s="307"/>
      <c r="FUP28" s="307"/>
      <c r="FUQ28" s="307"/>
      <c r="FUR28" s="307"/>
      <c r="FUS28" s="307"/>
      <c r="FUT28" s="307"/>
      <c r="FUU28" s="307"/>
      <c r="FUV28" s="307"/>
      <c r="FUW28" s="307"/>
      <c r="FUX28" s="307"/>
      <c r="FUY28" s="307"/>
      <c r="FUZ28" s="307"/>
      <c r="FVA28" s="307"/>
      <c r="FVB28" s="307"/>
      <c r="FVC28" s="307"/>
      <c r="FVD28" s="307"/>
      <c r="FVE28" s="307"/>
      <c r="FVF28" s="307"/>
      <c r="FVG28" s="307"/>
      <c r="FVH28" s="307"/>
      <c r="FVI28" s="307"/>
      <c r="FVJ28" s="307"/>
      <c r="FVK28" s="307"/>
      <c r="FVL28" s="307"/>
      <c r="FVM28" s="307"/>
      <c r="FVN28" s="307"/>
      <c r="FVO28" s="307"/>
      <c r="FVP28" s="307"/>
      <c r="FVQ28" s="307"/>
      <c r="FVR28" s="307"/>
      <c r="FVS28" s="307"/>
      <c r="FVT28" s="307"/>
      <c r="FVU28" s="307"/>
      <c r="FVV28" s="307"/>
      <c r="FVW28" s="307"/>
      <c r="FVX28" s="307"/>
      <c r="FVY28" s="307"/>
      <c r="FVZ28" s="307"/>
      <c r="FWA28" s="307"/>
      <c r="FWB28" s="307"/>
      <c r="FWC28" s="307"/>
      <c r="FWD28" s="307"/>
      <c r="FWE28" s="307"/>
      <c r="FWF28" s="307"/>
      <c r="FWG28" s="307"/>
      <c r="FWH28" s="307"/>
      <c r="FWI28" s="307"/>
      <c r="FWJ28" s="307"/>
      <c r="FWK28" s="307"/>
      <c r="FWL28" s="307"/>
      <c r="FWM28" s="307"/>
      <c r="FWN28" s="307"/>
      <c r="FWO28" s="307"/>
      <c r="FWP28" s="307"/>
      <c r="FWQ28" s="307"/>
      <c r="FWR28" s="307"/>
      <c r="FWS28" s="307"/>
      <c r="FWT28" s="307"/>
      <c r="FWU28" s="307"/>
      <c r="FWV28" s="307"/>
      <c r="FWW28" s="307"/>
      <c r="FWX28" s="307"/>
      <c r="FWY28" s="307"/>
      <c r="FWZ28" s="307"/>
      <c r="FXA28" s="307"/>
      <c r="FXB28" s="307"/>
      <c r="FXC28" s="307"/>
      <c r="FXD28" s="307"/>
      <c r="FXE28" s="307"/>
      <c r="FXF28" s="307"/>
      <c r="FXG28" s="307"/>
      <c r="FXH28" s="307"/>
      <c r="FXI28" s="307"/>
      <c r="FXJ28" s="307"/>
      <c r="FXK28" s="307"/>
      <c r="FXL28" s="307"/>
      <c r="FXM28" s="307"/>
      <c r="FXN28" s="307"/>
      <c r="FXO28" s="307"/>
      <c r="FXP28" s="307"/>
      <c r="FXQ28" s="307"/>
      <c r="FXR28" s="307"/>
      <c r="FXS28" s="307"/>
      <c r="FXT28" s="307"/>
      <c r="FXU28" s="307"/>
      <c r="FXV28" s="307"/>
      <c r="FXW28" s="307"/>
      <c r="FXX28" s="307"/>
      <c r="FXY28" s="307"/>
      <c r="FXZ28" s="307"/>
      <c r="FYA28" s="307"/>
      <c r="FYB28" s="307"/>
      <c r="FYC28" s="307"/>
      <c r="FYD28" s="307"/>
      <c r="FYE28" s="307"/>
      <c r="FYF28" s="307"/>
      <c r="FYG28" s="307"/>
      <c r="FYH28" s="307"/>
      <c r="FYI28" s="307"/>
      <c r="FYJ28" s="307"/>
      <c r="FYK28" s="307"/>
      <c r="FYL28" s="307"/>
      <c r="FYM28" s="307"/>
      <c r="FYN28" s="307"/>
      <c r="FYO28" s="307"/>
      <c r="FYP28" s="307"/>
      <c r="FYQ28" s="307"/>
      <c r="FYR28" s="307"/>
      <c r="FYS28" s="307"/>
      <c r="FYT28" s="307"/>
      <c r="FYU28" s="307"/>
      <c r="FYV28" s="307"/>
      <c r="FYW28" s="307"/>
      <c r="FYX28" s="307"/>
      <c r="FYY28" s="307"/>
      <c r="FYZ28" s="307"/>
      <c r="FZA28" s="307"/>
      <c r="FZB28" s="307"/>
      <c r="FZC28" s="307"/>
      <c r="FZD28" s="307"/>
      <c r="FZE28" s="307"/>
      <c r="FZF28" s="307"/>
      <c r="FZG28" s="307"/>
      <c r="FZH28" s="307"/>
      <c r="FZI28" s="307"/>
      <c r="FZJ28" s="307"/>
      <c r="FZK28" s="307"/>
      <c r="FZL28" s="307"/>
      <c r="FZM28" s="307"/>
      <c r="FZN28" s="307"/>
      <c r="FZO28" s="307"/>
      <c r="FZP28" s="307"/>
      <c r="FZQ28" s="307"/>
      <c r="FZR28" s="307"/>
      <c r="FZS28" s="307"/>
      <c r="FZT28" s="307"/>
      <c r="FZU28" s="307"/>
      <c r="FZV28" s="307"/>
      <c r="FZW28" s="307"/>
      <c r="FZX28" s="307"/>
      <c r="FZY28" s="307"/>
      <c r="FZZ28" s="307"/>
      <c r="GAA28" s="307"/>
      <c r="GAB28" s="307"/>
      <c r="GAC28" s="307"/>
      <c r="GAD28" s="307"/>
      <c r="GAE28" s="307"/>
      <c r="GAF28" s="307"/>
      <c r="GAG28" s="307"/>
      <c r="GAH28" s="307"/>
      <c r="GAI28" s="307"/>
      <c r="GAJ28" s="307"/>
      <c r="GAK28" s="307"/>
      <c r="GAL28" s="307"/>
      <c r="GAM28" s="307"/>
      <c r="GAN28" s="307"/>
      <c r="GAO28" s="307"/>
      <c r="GAP28" s="307"/>
      <c r="GAQ28" s="307"/>
      <c r="GAR28" s="307"/>
      <c r="GAS28" s="307"/>
      <c r="GAT28" s="307"/>
      <c r="GAU28" s="307"/>
      <c r="GAV28" s="307"/>
      <c r="GAW28" s="307"/>
      <c r="GAX28" s="307"/>
      <c r="GAY28" s="307"/>
      <c r="GAZ28" s="307"/>
      <c r="GBA28" s="307"/>
      <c r="GBB28" s="307"/>
      <c r="GBC28" s="307"/>
      <c r="GBD28" s="307"/>
      <c r="GBE28" s="307"/>
      <c r="GBF28" s="307"/>
      <c r="GBG28" s="307"/>
      <c r="GBH28" s="307"/>
      <c r="GBI28" s="307"/>
      <c r="GBJ28" s="307"/>
      <c r="GBK28" s="307"/>
      <c r="GBL28" s="307"/>
      <c r="GBM28" s="307"/>
      <c r="GBN28" s="307"/>
      <c r="GBO28" s="307"/>
      <c r="GBP28" s="307"/>
      <c r="GBQ28" s="307"/>
      <c r="GBR28" s="307"/>
      <c r="GBS28" s="307"/>
      <c r="GBT28" s="307"/>
      <c r="GBU28" s="307"/>
      <c r="GBV28" s="307"/>
      <c r="GBW28" s="307"/>
      <c r="GBX28" s="307"/>
      <c r="GBY28" s="307"/>
      <c r="GBZ28" s="307"/>
      <c r="GCA28" s="307"/>
      <c r="GCB28" s="307"/>
      <c r="GCC28" s="307"/>
      <c r="GCD28" s="307"/>
      <c r="GCE28" s="307"/>
      <c r="GCF28" s="307"/>
      <c r="GCG28" s="307"/>
      <c r="GCH28" s="307"/>
      <c r="GCI28" s="307"/>
      <c r="GCJ28" s="307"/>
      <c r="GCK28" s="307"/>
      <c r="GCL28" s="307"/>
      <c r="GCM28" s="307"/>
      <c r="GCN28" s="307"/>
      <c r="GCO28" s="307"/>
      <c r="GCP28" s="307"/>
      <c r="GCQ28" s="307"/>
      <c r="GCR28" s="307"/>
      <c r="GCS28" s="307"/>
      <c r="GCT28" s="307"/>
      <c r="GCU28" s="307"/>
      <c r="GCV28" s="307"/>
      <c r="GCW28" s="307"/>
      <c r="GCX28" s="307"/>
      <c r="GCY28" s="307"/>
      <c r="GCZ28" s="307"/>
      <c r="GDA28" s="307"/>
      <c r="GDB28" s="307"/>
      <c r="GDC28" s="307"/>
      <c r="GDD28" s="307"/>
      <c r="GDE28" s="307"/>
      <c r="GDF28" s="307"/>
      <c r="GDG28" s="307"/>
      <c r="GDH28" s="307"/>
      <c r="GDI28" s="307"/>
      <c r="GDJ28" s="307"/>
      <c r="GDK28" s="307"/>
      <c r="GDL28" s="307"/>
      <c r="GDM28" s="307"/>
      <c r="GDN28" s="307"/>
      <c r="GDO28" s="307"/>
      <c r="GDP28" s="307"/>
      <c r="GDQ28" s="307"/>
      <c r="GDR28" s="307"/>
      <c r="GDS28" s="307"/>
      <c r="GDT28" s="307"/>
      <c r="GDU28" s="307"/>
      <c r="GDV28" s="307"/>
      <c r="GDW28" s="307"/>
      <c r="GDX28" s="307"/>
      <c r="GDY28" s="307"/>
      <c r="GDZ28" s="307"/>
      <c r="GEA28" s="307"/>
      <c r="GEB28" s="307"/>
      <c r="GEC28" s="307"/>
      <c r="GED28" s="307"/>
      <c r="GEE28" s="307"/>
      <c r="GEF28" s="307"/>
      <c r="GEG28" s="307"/>
      <c r="GEH28" s="307"/>
      <c r="GEI28" s="307"/>
      <c r="GEJ28" s="307"/>
      <c r="GEK28" s="307"/>
      <c r="GEL28" s="307"/>
      <c r="GEM28" s="307"/>
      <c r="GEN28" s="307"/>
      <c r="GEO28" s="307"/>
      <c r="GEP28" s="307"/>
      <c r="GEQ28" s="307"/>
      <c r="GER28" s="307"/>
      <c r="GES28" s="307"/>
      <c r="GET28" s="307"/>
      <c r="GEU28" s="307"/>
      <c r="GEV28" s="307"/>
      <c r="GEW28" s="307"/>
      <c r="GEX28" s="307"/>
      <c r="GEY28" s="307"/>
      <c r="GEZ28" s="307"/>
      <c r="GFA28" s="307"/>
      <c r="GFB28" s="307"/>
      <c r="GFC28" s="307"/>
      <c r="GFD28" s="307"/>
      <c r="GFE28" s="307"/>
      <c r="GFF28" s="307"/>
      <c r="GFG28" s="307"/>
      <c r="GFH28" s="307"/>
      <c r="GFI28" s="307"/>
      <c r="GFJ28" s="307"/>
      <c r="GFK28" s="307"/>
      <c r="GFL28" s="307"/>
      <c r="GFM28" s="307"/>
      <c r="GFN28" s="307"/>
      <c r="GFO28" s="307"/>
      <c r="GFP28" s="307"/>
      <c r="GFQ28" s="307"/>
      <c r="GFR28" s="307"/>
      <c r="GFS28" s="307"/>
      <c r="GFT28" s="307"/>
      <c r="GFU28" s="307"/>
      <c r="GFV28" s="307"/>
      <c r="GFW28" s="307"/>
      <c r="GFX28" s="307"/>
      <c r="GFY28" s="307"/>
      <c r="GFZ28" s="307"/>
      <c r="GGA28" s="307"/>
      <c r="GGB28" s="307"/>
      <c r="GGC28" s="307"/>
      <c r="GGD28" s="307"/>
      <c r="GGE28" s="307"/>
      <c r="GGF28" s="307"/>
      <c r="GGG28" s="307"/>
      <c r="GGH28" s="307"/>
      <c r="GGI28" s="307"/>
      <c r="GGJ28" s="307"/>
      <c r="GGK28" s="307"/>
      <c r="GGL28" s="307"/>
      <c r="GGM28" s="307"/>
      <c r="GGN28" s="307"/>
      <c r="GGO28" s="307"/>
      <c r="GGP28" s="307"/>
      <c r="GGQ28" s="307"/>
      <c r="GGR28" s="307"/>
      <c r="GGS28" s="307"/>
      <c r="GGT28" s="307"/>
      <c r="GGU28" s="307"/>
      <c r="GGV28" s="307"/>
      <c r="GGW28" s="307"/>
      <c r="GGX28" s="307"/>
      <c r="GGY28" s="307"/>
      <c r="GGZ28" s="307"/>
      <c r="GHA28" s="307"/>
      <c r="GHB28" s="307"/>
      <c r="GHC28" s="307"/>
      <c r="GHD28" s="307"/>
      <c r="GHE28" s="307"/>
      <c r="GHF28" s="307"/>
      <c r="GHG28" s="307"/>
      <c r="GHH28" s="307"/>
      <c r="GHI28" s="307"/>
      <c r="GHJ28" s="307"/>
      <c r="GHK28" s="307"/>
      <c r="GHL28" s="307"/>
      <c r="GHM28" s="307"/>
      <c r="GHN28" s="307"/>
      <c r="GHO28" s="307"/>
      <c r="GHP28" s="307"/>
      <c r="GHQ28" s="307"/>
      <c r="GHR28" s="307"/>
      <c r="GHS28" s="307"/>
      <c r="GHT28" s="307"/>
      <c r="GHU28" s="307"/>
      <c r="GHV28" s="307"/>
      <c r="GHW28" s="307"/>
      <c r="GHX28" s="307"/>
      <c r="GHY28" s="307"/>
      <c r="GHZ28" s="307"/>
      <c r="GIA28" s="307"/>
      <c r="GIB28" s="307"/>
      <c r="GIC28" s="307"/>
      <c r="GID28" s="307"/>
      <c r="GIE28" s="307"/>
      <c r="GIF28" s="307"/>
      <c r="GIG28" s="307"/>
      <c r="GIH28" s="307"/>
      <c r="GII28" s="307"/>
      <c r="GIJ28" s="307"/>
      <c r="GIK28" s="307"/>
      <c r="GIL28" s="307"/>
      <c r="GIM28" s="307"/>
      <c r="GIN28" s="307"/>
      <c r="GIO28" s="307"/>
      <c r="GIP28" s="307"/>
      <c r="GIQ28" s="307"/>
      <c r="GIR28" s="307"/>
      <c r="GIS28" s="307"/>
      <c r="GIT28" s="307"/>
      <c r="GIU28" s="307"/>
      <c r="GIV28" s="307"/>
      <c r="GIW28" s="307"/>
      <c r="GIX28" s="307"/>
      <c r="GIY28" s="307"/>
      <c r="GIZ28" s="307"/>
      <c r="GJA28" s="307"/>
      <c r="GJB28" s="307"/>
      <c r="GJC28" s="307"/>
      <c r="GJD28" s="307"/>
      <c r="GJE28" s="307"/>
      <c r="GJF28" s="307"/>
      <c r="GJG28" s="307"/>
      <c r="GJH28" s="307"/>
      <c r="GJI28" s="307"/>
      <c r="GJJ28" s="307"/>
      <c r="GJK28" s="307"/>
      <c r="GJL28" s="307"/>
      <c r="GJM28" s="307"/>
      <c r="GJN28" s="307"/>
      <c r="GJO28" s="307"/>
      <c r="GJP28" s="307"/>
      <c r="GJQ28" s="307"/>
      <c r="GJR28" s="307"/>
      <c r="GJS28" s="307"/>
      <c r="GJT28" s="307"/>
      <c r="GJU28" s="307"/>
      <c r="GJV28" s="307"/>
      <c r="GJW28" s="307"/>
      <c r="GJX28" s="307"/>
      <c r="GJY28" s="307"/>
      <c r="GJZ28" s="307"/>
      <c r="GKA28" s="307"/>
      <c r="GKB28" s="307"/>
      <c r="GKC28" s="307"/>
      <c r="GKD28" s="307"/>
      <c r="GKE28" s="307"/>
      <c r="GKF28" s="307"/>
      <c r="GKG28" s="307"/>
      <c r="GKH28" s="307"/>
      <c r="GKI28" s="307"/>
      <c r="GKJ28" s="307"/>
      <c r="GKK28" s="307"/>
      <c r="GKL28" s="307"/>
      <c r="GKM28" s="307"/>
      <c r="GKN28" s="307"/>
      <c r="GKO28" s="307"/>
      <c r="GKP28" s="307"/>
      <c r="GKQ28" s="307"/>
      <c r="GKR28" s="307"/>
      <c r="GKS28" s="307"/>
      <c r="GKT28" s="307"/>
      <c r="GKU28" s="307"/>
      <c r="GKV28" s="307"/>
      <c r="GKW28" s="307"/>
      <c r="GKX28" s="307"/>
      <c r="GKY28" s="307"/>
      <c r="GKZ28" s="307"/>
      <c r="GLA28" s="307"/>
      <c r="GLB28" s="307"/>
      <c r="GLC28" s="307"/>
      <c r="GLD28" s="307"/>
      <c r="GLE28" s="307"/>
      <c r="GLF28" s="307"/>
      <c r="GLG28" s="307"/>
      <c r="GLH28" s="307"/>
      <c r="GLI28" s="307"/>
      <c r="GLJ28" s="307"/>
      <c r="GLK28" s="307"/>
      <c r="GLL28" s="307"/>
      <c r="GLM28" s="307"/>
      <c r="GLN28" s="307"/>
      <c r="GLO28" s="307"/>
      <c r="GLP28" s="307"/>
      <c r="GLQ28" s="307"/>
      <c r="GLR28" s="307"/>
      <c r="GLS28" s="307"/>
      <c r="GLT28" s="307"/>
      <c r="GLU28" s="307"/>
      <c r="GLV28" s="307"/>
      <c r="GLW28" s="307"/>
      <c r="GLX28" s="307"/>
      <c r="GLY28" s="307"/>
      <c r="GLZ28" s="307"/>
      <c r="GMA28" s="307"/>
      <c r="GMB28" s="307"/>
      <c r="GMC28" s="307"/>
      <c r="GMD28" s="307"/>
      <c r="GME28" s="307"/>
      <c r="GMF28" s="307"/>
      <c r="GMG28" s="307"/>
      <c r="GMH28" s="307"/>
      <c r="GMI28" s="307"/>
      <c r="GMJ28" s="307"/>
      <c r="GMK28" s="307"/>
      <c r="GML28" s="307"/>
      <c r="GMM28" s="307"/>
      <c r="GMN28" s="307"/>
      <c r="GMO28" s="307"/>
      <c r="GMP28" s="307"/>
      <c r="GMQ28" s="307"/>
      <c r="GMR28" s="307"/>
      <c r="GMS28" s="307"/>
      <c r="GMT28" s="307"/>
      <c r="GMU28" s="307"/>
      <c r="GMV28" s="307"/>
      <c r="GMW28" s="307"/>
      <c r="GMX28" s="307"/>
      <c r="GMY28" s="307"/>
      <c r="GMZ28" s="307"/>
      <c r="GNA28" s="307"/>
      <c r="GNB28" s="307"/>
      <c r="GNC28" s="307"/>
      <c r="GND28" s="307"/>
      <c r="GNE28" s="307"/>
      <c r="GNF28" s="307"/>
      <c r="GNG28" s="307"/>
      <c r="GNH28" s="307"/>
      <c r="GNI28" s="307"/>
      <c r="GNJ28" s="307"/>
      <c r="GNK28" s="307"/>
      <c r="GNL28" s="307"/>
      <c r="GNM28" s="307"/>
      <c r="GNN28" s="307"/>
      <c r="GNO28" s="307"/>
      <c r="GNP28" s="307"/>
      <c r="GNQ28" s="307"/>
      <c r="GNR28" s="307"/>
      <c r="GNS28" s="307"/>
      <c r="GNT28" s="307"/>
      <c r="GNU28" s="307"/>
      <c r="GNV28" s="307"/>
      <c r="GNW28" s="307"/>
      <c r="GNX28" s="307"/>
      <c r="GNY28" s="307"/>
      <c r="GNZ28" s="307"/>
      <c r="GOA28" s="307"/>
      <c r="GOB28" s="307"/>
      <c r="GOC28" s="307"/>
      <c r="GOD28" s="307"/>
      <c r="GOE28" s="307"/>
      <c r="GOF28" s="307"/>
      <c r="GOG28" s="307"/>
      <c r="GOH28" s="307"/>
      <c r="GOI28" s="307"/>
      <c r="GOJ28" s="307"/>
      <c r="GOK28" s="307"/>
      <c r="GOL28" s="307"/>
      <c r="GOM28" s="307"/>
      <c r="GON28" s="307"/>
      <c r="GOO28" s="307"/>
      <c r="GOP28" s="307"/>
      <c r="GOQ28" s="307"/>
      <c r="GOR28" s="307"/>
      <c r="GOS28" s="307"/>
      <c r="GOT28" s="307"/>
      <c r="GOU28" s="307"/>
      <c r="GOV28" s="307"/>
      <c r="GOW28" s="307"/>
      <c r="GOX28" s="307"/>
      <c r="GOY28" s="307"/>
      <c r="GOZ28" s="307"/>
      <c r="GPA28" s="307"/>
      <c r="GPB28" s="307"/>
      <c r="GPC28" s="307"/>
      <c r="GPD28" s="307"/>
      <c r="GPE28" s="307"/>
      <c r="GPF28" s="307"/>
      <c r="GPG28" s="307"/>
      <c r="GPH28" s="307"/>
      <c r="GPI28" s="307"/>
      <c r="GPJ28" s="307"/>
      <c r="GPK28" s="307"/>
      <c r="GPL28" s="307"/>
      <c r="GPM28" s="307"/>
      <c r="GPN28" s="307"/>
      <c r="GPO28" s="307"/>
      <c r="GPP28" s="307"/>
      <c r="GPQ28" s="307"/>
      <c r="GPR28" s="307"/>
      <c r="GPS28" s="307"/>
      <c r="GPT28" s="307"/>
      <c r="GPU28" s="307"/>
      <c r="GPV28" s="307"/>
      <c r="GPW28" s="307"/>
      <c r="GPX28" s="307"/>
      <c r="GPY28" s="307"/>
      <c r="GPZ28" s="307"/>
      <c r="GQA28" s="307"/>
      <c r="GQB28" s="307"/>
      <c r="GQC28" s="307"/>
      <c r="GQD28" s="307"/>
      <c r="GQE28" s="307"/>
      <c r="GQF28" s="307"/>
      <c r="GQG28" s="307"/>
      <c r="GQH28" s="307"/>
      <c r="GQI28" s="307"/>
      <c r="GQJ28" s="307"/>
      <c r="GQK28" s="307"/>
      <c r="GQL28" s="307"/>
      <c r="GQM28" s="307"/>
      <c r="GQN28" s="307"/>
      <c r="GQO28" s="307"/>
      <c r="GQP28" s="307"/>
      <c r="GQQ28" s="307"/>
      <c r="GQR28" s="307"/>
      <c r="GQS28" s="307"/>
      <c r="GQT28" s="307"/>
      <c r="GQU28" s="307"/>
      <c r="GQV28" s="307"/>
      <c r="GQW28" s="307"/>
      <c r="GQX28" s="307"/>
      <c r="GQY28" s="307"/>
      <c r="GQZ28" s="307"/>
      <c r="GRA28" s="307"/>
      <c r="GRB28" s="307"/>
      <c r="GRC28" s="307"/>
      <c r="GRD28" s="307"/>
      <c r="GRE28" s="307"/>
      <c r="GRF28" s="307"/>
      <c r="GRG28" s="307"/>
      <c r="GRH28" s="307"/>
      <c r="GRI28" s="307"/>
      <c r="GRJ28" s="307"/>
      <c r="GRK28" s="307"/>
      <c r="GRL28" s="307"/>
      <c r="GRM28" s="307"/>
      <c r="GRN28" s="307"/>
      <c r="GRO28" s="307"/>
      <c r="GRP28" s="307"/>
      <c r="GRQ28" s="307"/>
      <c r="GRR28" s="307"/>
      <c r="GRS28" s="307"/>
      <c r="GRT28" s="307"/>
      <c r="GRU28" s="307"/>
      <c r="GRV28" s="307"/>
      <c r="GRW28" s="307"/>
      <c r="GRX28" s="307"/>
      <c r="GRY28" s="307"/>
      <c r="GRZ28" s="307"/>
      <c r="GSA28" s="307"/>
      <c r="GSB28" s="307"/>
      <c r="GSC28" s="307"/>
      <c r="GSD28" s="307"/>
      <c r="GSE28" s="307"/>
      <c r="GSF28" s="307"/>
      <c r="GSG28" s="307"/>
      <c r="GSH28" s="307"/>
      <c r="GSI28" s="307"/>
      <c r="GSJ28" s="307"/>
      <c r="GSK28" s="307"/>
      <c r="GSL28" s="307"/>
      <c r="GSM28" s="307"/>
      <c r="GSN28" s="307"/>
      <c r="GSO28" s="307"/>
      <c r="GSP28" s="307"/>
      <c r="GSQ28" s="307"/>
      <c r="GSR28" s="307"/>
      <c r="GSS28" s="307"/>
      <c r="GST28" s="307"/>
      <c r="GSU28" s="307"/>
      <c r="GSV28" s="307"/>
      <c r="GSW28" s="307"/>
      <c r="GSX28" s="307"/>
      <c r="GSY28" s="307"/>
      <c r="GSZ28" s="307"/>
      <c r="GTA28" s="307"/>
      <c r="GTB28" s="307"/>
      <c r="GTC28" s="307"/>
      <c r="GTD28" s="307"/>
      <c r="GTE28" s="307"/>
      <c r="GTF28" s="307"/>
      <c r="GTG28" s="307"/>
      <c r="GTH28" s="307"/>
      <c r="GTI28" s="307"/>
      <c r="GTJ28" s="307"/>
      <c r="GTK28" s="307"/>
      <c r="GTL28" s="307"/>
      <c r="GTM28" s="307"/>
      <c r="GTN28" s="307"/>
      <c r="GTO28" s="307"/>
      <c r="GTP28" s="307"/>
      <c r="GTQ28" s="307"/>
      <c r="GTR28" s="307"/>
      <c r="GTS28" s="307"/>
      <c r="GTT28" s="307"/>
      <c r="GTU28" s="307"/>
      <c r="GTV28" s="307"/>
      <c r="GTW28" s="307"/>
      <c r="GTX28" s="307"/>
      <c r="GTY28" s="307"/>
      <c r="GTZ28" s="307"/>
      <c r="GUA28" s="307"/>
      <c r="GUB28" s="307"/>
      <c r="GUC28" s="307"/>
      <c r="GUD28" s="307"/>
      <c r="GUE28" s="307"/>
      <c r="GUF28" s="307"/>
      <c r="GUG28" s="307"/>
      <c r="GUH28" s="307"/>
      <c r="GUI28" s="307"/>
      <c r="GUJ28" s="307"/>
      <c r="GUK28" s="307"/>
      <c r="GUL28" s="307"/>
      <c r="GUM28" s="307"/>
      <c r="GUN28" s="307"/>
      <c r="GUO28" s="307"/>
      <c r="GUP28" s="307"/>
      <c r="GUQ28" s="307"/>
      <c r="GUR28" s="307"/>
      <c r="GUS28" s="307"/>
      <c r="GUT28" s="307"/>
      <c r="GUU28" s="307"/>
      <c r="GUV28" s="307"/>
      <c r="GUW28" s="307"/>
      <c r="GUX28" s="307"/>
      <c r="GUY28" s="307"/>
      <c r="GUZ28" s="307"/>
      <c r="GVA28" s="307"/>
      <c r="GVB28" s="307"/>
      <c r="GVC28" s="307"/>
      <c r="GVD28" s="307"/>
      <c r="GVE28" s="307"/>
      <c r="GVF28" s="307"/>
      <c r="GVG28" s="307"/>
      <c r="GVH28" s="307"/>
      <c r="GVI28" s="307"/>
      <c r="GVJ28" s="307"/>
      <c r="GVK28" s="307"/>
      <c r="GVL28" s="307"/>
      <c r="GVM28" s="307"/>
      <c r="GVN28" s="307"/>
      <c r="GVO28" s="307"/>
      <c r="GVP28" s="307"/>
      <c r="GVQ28" s="307"/>
      <c r="GVR28" s="307"/>
      <c r="GVS28" s="307"/>
      <c r="GVT28" s="307"/>
      <c r="GVU28" s="307"/>
      <c r="GVV28" s="307"/>
      <c r="GVW28" s="307"/>
      <c r="GVX28" s="307"/>
      <c r="GVY28" s="307"/>
      <c r="GVZ28" s="307"/>
      <c r="GWA28" s="307"/>
      <c r="GWB28" s="307"/>
      <c r="GWC28" s="307"/>
      <c r="GWD28" s="307"/>
      <c r="GWE28" s="307"/>
      <c r="GWF28" s="307"/>
      <c r="GWG28" s="307"/>
      <c r="GWH28" s="307"/>
      <c r="GWI28" s="307"/>
      <c r="GWJ28" s="307"/>
      <c r="GWK28" s="307"/>
      <c r="GWL28" s="307"/>
      <c r="GWM28" s="307"/>
      <c r="GWN28" s="307"/>
      <c r="GWO28" s="307"/>
      <c r="GWP28" s="307"/>
      <c r="GWQ28" s="307"/>
      <c r="GWR28" s="307"/>
      <c r="GWS28" s="307"/>
      <c r="GWT28" s="307"/>
      <c r="GWU28" s="307"/>
      <c r="GWV28" s="307"/>
      <c r="GWW28" s="307"/>
      <c r="GWX28" s="307"/>
      <c r="GWY28" s="307"/>
      <c r="GWZ28" s="307"/>
      <c r="GXA28" s="307"/>
      <c r="GXB28" s="307"/>
      <c r="GXC28" s="307"/>
      <c r="GXD28" s="307"/>
      <c r="GXE28" s="307"/>
      <c r="GXF28" s="307"/>
      <c r="GXG28" s="307"/>
      <c r="GXH28" s="307"/>
      <c r="GXI28" s="307"/>
      <c r="GXJ28" s="307"/>
      <c r="GXK28" s="307"/>
      <c r="GXL28" s="307"/>
      <c r="GXM28" s="307"/>
      <c r="GXN28" s="307"/>
      <c r="GXO28" s="307"/>
      <c r="GXP28" s="307"/>
      <c r="GXQ28" s="307"/>
      <c r="GXR28" s="307"/>
      <c r="GXS28" s="307"/>
      <c r="GXT28" s="307"/>
      <c r="GXU28" s="307"/>
      <c r="GXV28" s="307"/>
      <c r="GXW28" s="307"/>
      <c r="GXX28" s="307"/>
      <c r="GXY28" s="307"/>
      <c r="GXZ28" s="307"/>
      <c r="GYA28" s="307"/>
      <c r="GYB28" s="307"/>
      <c r="GYC28" s="307"/>
      <c r="GYD28" s="307"/>
      <c r="GYE28" s="307"/>
      <c r="GYF28" s="307"/>
      <c r="GYG28" s="307"/>
      <c r="GYH28" s="307"/>
      <c r="GYI28" s="307"/>
      <c r="GYJ28" s="307"/>
      <c r="GYK28" s="307"/>
      <c r="GYL28" s="307"/>
      <c r="GYM28" s="307"/>
      <c r="GYN28" s="307"/>
      <c r="GYO28" s="307"/>
      <c r="GYP28" s="307"/>
      <c r="GYQ28" s="307"/>
      <c r="GYR28" s="307"/>
      <c r="GYS28" s="307"/>
      <c r="GYT28" s="307"/>
      <c r="GYU28" s="307"/>
      <c r="GYV28" s="307"/>
      <c r="GYW28" s="307"/>
      <c r="GYX28" s="307"/>
      <c r="GYY28" s="307"/>
      <c r="GYZ28" s="307"/>
      <c r="GZA28" s="307"/>
      <c r="GZB28" s="307"/>
      <c r="GZC28" s="307"/>
      <c r="GZD28" s="307"/>
      <c r="GZE28" s="307"/>
      <c r="GZF28" s="307"/>
      <c r="GZG28" s="307"/>
      <c r="GZH28" s="307"/>
      <c r="GZI28" s="307"/>
      <c r="GZJ28" s="307"/>
      <c r="GZK28" s="307"/>
      <c r="GZL28" s="307"/>
      <c r="GZM28" s="307"/>
      <c r="GZN28" s="307"/>
      <c r="GZO28" s="307"/>
      <c r="GZP28" s="307"/>
      <c r="GZQ28" s="307"/>
      <c r="GZR28" s="307"/>
      <c r="GZS28" s="307"/>
      <c r="GZT28" s="307"/>
      <c r="GZU28" s="307"/>
      <c r="GZV28" s="307"/>
      <c r="GZW28" s="307"/>
      <c r="GZX28" s="307"/>
      <c r="GZY28" s="307"/>
      <c r="GZZ28" s="307"/>
      <c r="HAA28" s="307"/>
      <c r="HAB28" s="307"/>
      <c r="HAC28" s="307"/>
      <c r="HAD28" s="307"/>
      <c r="HAE28" s="307"/>
      <c r="HAF28" s="307"/>
      <c r="HAG28" s="307"/>
      <c r="HAH28" s="307"/>
      <c r="HAI28" s="307"/>
      <c r="HAJ28" s="307"/>
      <c r="HAK28" s="307"/>
      <c r="HAL28" s="307"/>
      <c r="HAM28" s="307"/>
      <c r="HAN28" s="307"/>
      <c r="HAO28" s="307"/>
      <c r="HAP28" s="307"/>
      <c r="HAQ28" s="307"/>
      <c r="HAR28" s="307"/>
      <c r="HAS28" s="307"/>
      <c r="HAT28" s="307"/>
      <c r="HAU28" s="307"/>
      <c r="HAV28" s="307"/>
      <c r="HAW28" s="307"/>
      <c r="HAX28" s="307"/>
      <c r="HAY28" s="307"/>
      <c r="HAZ28" s="307"/>
      <c r="HBA28" s="307"/>
      <c r="HBB28" s="307"/>
      <c r="HBC28" s="307"/>
      <c r="HBD28" s="307"/>
      <c r="HBE28" s="307"/>
      <c r="HBF28" s="307"/>
      <c r="HBG28" s="307"/>
      <c r="HBH28" s="307"/>
      <c r="HBI28" s="307"/>
      <c r="HBJ28" s="307"/>
      <c r="HBK28" s="307"/>
      <c r="HBL28" s="307"/>
      <c r="HBM28" s="307"/>
      <c r="HBN28" s="307"/>
      <c r="HBO28" s="307"/>
      <c r="HBP28" s="307"/>
      <c r="HBQ28" s="307"/>
      <c r="HBR28" s="307"/>
      <c r="HBS28" s="307"/>
      <c r="HBT28" s="307"/>
      <c r="HBU28" s="307"/>
      <c r="HBV28" s="307"/>
      <c r="HBW28" s="307"/>
      <c r="HBX28" s="307"/>
      <c r="HBY28" s="307"/>
      <c r="HBZ28" s="307"/>
      <c r="HCA28" s="307"/>
      <c r="HCB28" s="307"/>
      <c r="HCC28" s="307"/>
      <c r="HCD28" s="307"/>
      <c r="HCE28" s="307"/>
      <c r="HCF28" s="307"/>
      <c r="HCG28" s="307"/>
      <c r="HCH28" s="307"/>
      <c r="HCI28" s="307"/>
      <c r="HCJ28" s="307"/>
      <c r="HCK28" s="307"/>
      <c r="HCL28" s="307"/>
      <c r="HCM28" s="307"/>
      <c r="HCN28" s="307"/>
      <c r="HCO28" s="307"/>
      <c r="HCP28" s="307"/>
      <c r="HCQ28" s="307"/>
      <c r="HCR28" s="307"/>
      <c r="HCS28" s="307"/>
      <c r="HCT28" s="307"/>
      <c r="HCU28" s="307"/>
      <c r="HCV28" s="307"/>
      <c r="HCW28" s="307"/>
      <c r="HCX28" s="307"/>
      <c r="HCY28" s="307"/>
      <c r="HCZ28" s="307"/>
      <c r="HDA28" s="307"/>
      <c r="HDB28" s="307"/>
      <c r="HDC28" s="307"/>
      <c r="HDD28" s="307"/>
      <c r="HDE28" s="307"/>
      <c r="HDF28" s="307"/>
      <c r="HDG28" s="307"/>
      <c r="HDH28" s="307"/>
      <c r="HDI28" s="307"/>
      <c r="HDJ28" s="307"/>
      <c r="HDK28" s="307"/>
      <c r="HDL28" s="307"/>
      <c r="HDM28" s="307"/>
      <c r="HDN28" s="307"/>
      <c r="HDO28" s="307"/>
      <c r="HDP28" s="307"/>
      <c r="HDQ28" s="307"/>
      <c r="HDR28" s="307"/>
      <c r="HDS28" s="307"/>
      <c r="HDT28" s="307"/>
      <c r="HDU28" s="307"/>
      <c r="HDV28" s="307"/>
      <c r="HDW28" s="307"/>
      <c r="HDX28" s="307"/>
      <c r="HDY28" s="307"/>
      <c r="HDZ28" s="307"/>
      <c r="HEA28" s="307"/>
      <c r="HEB28" s="307"/>
      <c r="HEC28" s="307"/>
      <c r="HED28" s="307"/>
      <c r="HEE28" s="307"/>
      <c r="HEF28" s="307"/>
      <c r="HEG28" s="307"/>
      <c r="HEH28" s="307"/>
      <c r="HEI28" s="307"/>
      <c r="HEJ28" s="307"/>
      <c r="HEK28" s="307"/>
      <c r="HEL28" s="307"/>
      <c r="HEM28" s="307"/>
      <c r="HEN28" s="307"/>
      <c r="HEO28" s="307"/>
      <c r="HEP28" s="307"/>
      <c r="HEQ28" s="307"/>
      <c r="HER28" s="307"/>
      <c r="HES28" s="307"/>
      <c r="HET28" s="307"/>
      <c r="HEU28" s="307"/>
      <c r="HEV28" s="307"/>
      <c r="HEW28" s="307"/>
      <c r="HEX28" s="307"/>
      <c r="HEY28" s="307"/>
      <c r="HEZ28" s="307"/>
      <c r="HFA28" s="307"/>
      <c r="HFB28" s="307"/>
      <c r="HFC28" s="307"/>
      <c r="HFD28" s="307"/>
      <c r="HFE28" s="307"/>
      <c r="HFF28" s="307"/>
      <c r="HFG28" s="307"/>
      <c r="HFH28" s="307"/>
      <c r="HFI28" s="307"/>
      <c r="HFJ28" s="307"/>
      <c r="HFK28" s="307"/>
      <c r="HFL28" s="307"/>
      <c r="HFM28" s="307"/>
      <c r="HFN28" s="307"/>
      <c r="HFO28" s="307"/>
      <c r="HFP28" s="307"/>
      <c r="HFQ28" s="307"/>
      <c r="HFR28" s="307"/>
      <c r="HFS28" s="307"/>
      <c r="HFT28" s="307"/>
      <c r="HFU28" s="307"/>
      <c r="HFV28" s="307"/>
      <c r="HFW28" s="307"/>
      <c r="HFX28" s="307"/>
      <c r="HFY28" s="307"/>
      <c r="HFZ28" s="307"/>
      <c r="HGA28" s="307"/>
      <c r="HGB28" s="307"/>
      <c r="HGC28" s="307"/>
      <c r="HGD28" s="307"/>
      <c r="HGE28" s="307"/>
      <c r="HGF28" s="307"/>
      <c r="HGG28" s="307"/>
      <c r="HGH28" s="307"/>
      <c r="HGI28" s="307"/>
      <c r="HGJ28" s="307"/>
      <c r="HGK28" s="307"/>
      <c r="HGL28" s="307"/>
      <c r="HGM28" s="307"/>
      <c r="HGN28" s="307"/>
      <c r="HGO28" s="307"/>
      <c r="HGP28" s="307"/>
      <c r="HGQ28" s="307"/>
      <c r="HGR28" s="307"/>
      <c r="HGS28" s="307"/>
      <c r="HGT28" s="307"/>
      <c r="HGU28" s="307"/>
      <c r="HGV28" s="307"/>
      <c r="HGW28" s="307"/>
      <c r="HGX28" s="307"/>
      <c r="HGY28" s="307"/>
      <c r="HGZ28" s="307"/>
      <c r="HHA28" s="307"/>
      <c r="HHB28" s="307"/>
      <c r="HHC28" s="307"/>
      <c r="HHD28" s="307"/>
      <c r="HHE28" s="307"/>
      <c r="HHF28" s="307"/>
      <c r="HHG28" s="307"/>
      <c r="HHH28" s="307"/>
      <c r="HHI28" s="307"/>
      <c r="HHJ28" s="307"/>
      <c r="HHK28" s="307"/>
      <c r="HHL28" s="307"/>
      <c r="HHM28" s="307"/>
      <c r="HHN28" s="307"/>
      <c r="HHO28" s="307"/>
      <c r="HHP28" s="307"/>
      <c r="HHQ28" s="307"/>
      <c r="HHR28" s="307"/>
      <c r="HHS28" s="307"/>
      <c r="HHT28" s="307"/>
      <c r="HHU28" s="307"/>
      <c r="HHV28" s="307"/>
      <c r="HHW28" s="307"/>
      <c r="HHX28" s="307"/>
      <c r="HHY28" s="307"/>
      <c r="HHZ28" s="307"/>
      <c r="HIA28" s="307"/>
      <c r="HIB28" s="307"/>
      <c r="HIC28" s="307"/>
      <c r="HID28" s="307"/>
      <c r="HIE28" s="307"/>
      <c r="HIF28" s="307"/>
      <c r="HIG28" s="307"/>
      <c r="HIH28" s="307"/>
      <c r="HII28" s="307"/>
      <c r="HIJ28" s="307"/>
      <c r="HIK28" s="307"/>
      <c r="HIL28" s="307"/>
      <c r="HIM28" s="307"/>
      <c r="HIN28" s="307"/>
      <c r="HIO28" s="307"/>
      <c r="HIP28" s="307"/>
      <c r="HIQ28" s="307"/>
      <c r="HIR28" s="307"/>
      <c r="HIS28" s="307"/>
      <c r="HIT28" s="307"/>
      <c r="HIU28" s="307"/>
      <c r="HIV28" s="307"/>
      <c r="HIW28" s="307"/>
      <c r="HIX28" s="307"/>
      <c r="HIY28" s="307"/>
      <c r="HIZ28" s="307"/>
      <c r="HJA28" s="307"/>
      <c r="HJB28" s="307"/>
      <c r="HJC28" s="307"/>
      <c r="HJD28" s="307"/>
      <c r="HJE28" s="307"/>
      <c r="HJF28" s="307"/>
      <c r="HJG28" s="307"/>
      <c r="HJH28" s="307"/>
      <c r="HJI28" s="307"/>
      <c r="HJJ28" s="307"/>
      <c r="HJK28" s="307"/>
      <c r="HJL28" s="307"/>
      <c r="HJM28" s="307"/>
      <c r="HJN28" s="307"/>
      <c r="HJO28" s="307"/>
      <c r="HJP28" s="307"/>
      <c r="HJQ28" s="307"/>
      <c r="HJR28" s="307"/>
      <c r="HJS28" s="307"/>
      <c r="HJT28" s="307"/>
      <c r="HJU28" s="307"/>
      <c r="HJV28" s="307"/>
      <c r="HJW28" s="307"/>
      <c r="HJX28" s="307"/>
      <c r="HJY28" s="307"/>
      <c r="HJZ28" s="307"/>
      <c r="HKA28" s="307"/>
      <c r="HKB28" s="307"/>
      <c r="HKC28" s="307"/>
      <c r="HKD28" s="307"/>
      <c r="HKE28" s="307"/>
      <c r="HKF28" s="307"/>
      <c r="HKG28" s="307"/>
      <c r="HKH28" s="307"/>
      <c r="HKI28" s="307"/>
      <c r="HKJ28" s="307"/>
      <c r="HKK28" s="307"/>
      <c r="HKL28" s="307"/>
      <c r="HKM28" s="307"/>
      <c r="HKN28" s="307"/>
      <c r="HKO28" s="307"/>
      <c r="HKP28" s="307"/>
      <c r="HKQ28" s="307"/>
      <c r="HKR28" s="307"/>
      <c r="HKS28" s="307"/>
      <c r="HKT28" s="307"/>
      <c r="HKU28" s="307"/>
      <c r="HKV28" s="307"/>
      <c r="HKW28" s="307"/>
      <c r="HKX28" s="307"/>
      <c r="HKY28" s="307"/>
      <c r="HKZ28" s="307"/>
      <c r="HLA28" s="307"/>
      <c r="HLB28" s="307"/>
      <c r="HLC28" s="307"/>
      <c r="HLD28" s="307"/>
      <c r="HLE28" s="307"/>
      <c r="HLF28" s="307"/>
      <c r="HLG28" s="307"/>
      <c r="HLH28" s="307"/>
      <c r="HLI28" s="307"/>
      <c r="HLJ28" s="307"/>
      <c r="HLK28" s="307"/>
      <c r="HLL28" s="307"/>
      <c r="HLM28" s="307"/>
      <c r="HLN28" s="307"/>
      <c r="HLO28" s="307"/>
      <c r="HLP28" s="307"/>
      <c r="HLQ28" s="307"/>
      <c r="HLR28" s="307"/>
      <c r="HLS28" s="307"/>
      <c r="HLT28" s="307"/>
      <c r="HLU28" s="307"/>
      <c r="HLV28" s="307"/>
      <c r="HLW28" s="307"/>
      <c r="HLX28" s="307"/>
      <c r="HLY28" s="307"/>
      <c r="HLZ28" s="307"/>
      <c r="HMA28" s="307"/>
      <c r="HMB28" s="307"/>
      <c r="HMC28" s="307"/>
      <c r="HMD28" s="307"/>
      <c r="HME28" s="307"/>
      <c r="HMF28" s="307"/>
      <c r="HMG28" s="307"/>
      <c r="HMH28" s="307"/>
      <c r="HMI28" s="307"/>
      <c r="HMJ28" s="307"/>
      <c r="HMK28" s="307"/>
      <c r="HML28" s="307"/>
      <c r="HMM28" s="307"/>
      <c r="HMN28" s="307"/>
      <c r="HMO28" s="307"/>
      <c r="HMP28" s="307"/>
      <c r="HMQ28" s="307"/>
      <c r="HMR28" s="307"/>
      <c r="HMS28" s="307"/>
      <c r="HMT28" s="307"/>
      <c r="HMU28" s="307"/>
      <c r="HMV28" s="307"/>
      <c r="HMW28" s="307"/>
      <c r="HMX28" s="307"/>
      <c r="HMY28" s="307"/>
      <c r="HMZ28" s="307"/>
      <c r="HNA28" s="307"/>
      <c r="HNB28" s="307"/>
      <c r="HNC28" s="307"/>
      <c r="HND28" s="307"/>
      <c r="HNE28" s="307"/>
      <c r="HNF28" s="307"/>
      <c r="HNG28" s="307"/>
      <c r="HNH28" s="307"/>
      <c r="HNI28" s="307"/>
      <c r="HNJ28" s="307"/>
      <c r="HNK28" s="307"/>
      <c r="HNL28" s="307"/>
      <c r="HNM28" s="307"/>
      <c r="HNN28" s="307"/>
      <c r="HNO28" s="307"/>
      <c r="HNP28" s="307"/>
      <c r="HNQ28" s="307"/>
      <c r="HNR28" s="307"/>
      <c r="HNS28" s="307"/>
      <c r="HNT28" s="307"/>
      <c r="HNU28" s="307"/>
      <c r="HNV28" s="307"/>
      <c r="HNW28" s="307"/>
      <c r="HNX28" s="307"/>
      <c r="HNY28" s="307"/>
      <c r="HNZ28" s="307"/>
      <c r="HOA28" s="307"/>
      <c r="HOB28" s="307"/>
      <c r="HOC28" s="307"/>
      <c r="HOD28" s="307"/>
      <c r="HOE28" s="307"/>
      <c r="HOF28" s="307"/>
      <c r="HOG28" s="307"/>
      <c r="HOH28" s="307"/>
      <c r="HOI28" s="307"/>
      <c r="HOJ28" s="307"/>
      <c r="HOK28" s="307"/>
      <c r="HOL28" s="307"/>
      <c r="HOM28" s="307"/>
      <c r="HON28" s="307"/>
      <c r="HOO28" s="307"/>
      <c r="HOP28" s="307"/>
      <c r="HOQ28" s="307"/>
      <c r="HOR28" s="307"/>
      <c r="HOS28" s="307"/>
      <c r="HOT28" s="307"/>
      <c r="HOU28" s="307"/>
      <c r="HOV28" s="307"/>
      <c r="HOW28" s="307"/>
      <c r="HOX28" s="307"/>
      <c r="HOY28" s="307"/>
      <c r="HOZ28" s="307"/>
      <c r="HPA28" s="307"/>
      <c r="HPB28" s="307"/>
      <c r="HPC28" s="307"/>
      <c r="HPD28" s="307"/>
      <c r="HPE28" s="307"/>
      <c r="HPF28" s="307"/>
      <c r="HPG28" s="307"/>
      <c r="HPH28" s="307"/>
      <c r="HPI28" s="307"/>
      <c r="HPJ28" s="307"/>
      <c r="HPK28" s="307"/>
      <c r="HPL28" s="307"/>
      <c r="HPM28" s="307"/>
      <c r="HPN28" s="307"/>
      <c r="HPO28" s="307"/>
      <c r="HPP28" s="307"/>
      <c r="HPQ28" s="307"/>
      <c r="HPR28" s="307"/>
      <c r="HPS28" s="307"/>
      <c r="HPT28" s="307"/>
      <c r="HPU28" s="307"/>
      <c r="HPV28" s="307"/>
      <c r="HPW28" s="307"/>
      <c r="HPX28" s="307"/>
      <c r="HPY28" s="307"/>
      <c r="HPZ28" s="307"/>
      <c r="HQA28" s="307"/>
      <c r="HQB28" s="307"/>
      <c r="HQC28" s="307"/>
      <c r="HQD28" s="307"/>
      <c r="HQE28" s="307"/>
      <c r="HQF28" s="307"/>
      <c r="HQG28" s="307"/>
      <c r="HQH28" s="307"/>
      <c r="HQI28" s="307"/>
      <c r="HQJ28" s="307"/>
      <c r="HQK28" s="307"/>
      <c r="HQL28" s="307"/>
      <c r="HQM28" s="307"/>
      <c r="HQN28" s="307"/>
      <c r="HQO28" s="307"/>
      <c r="HQP28" s="307"/>
      <c r="HQQ28" s="307"/>
      <c r="HQR28" s="307"/>
      <c r="HQS28" s="307"/>
      <c r="HQT28" s="307"/>
      <c r="HQU28" s="307"/>
      <c r="HQV28" s="307"/>
      <c r="HQW28" s="307"/>
      <c r="HQX28" s="307"/>
      <c r="HQY28" s="307"/>
      <c r="HQZ28" s="307"/>
      <c r="HRA28" s="307"/>
      <c r="HRB28" s="307"/>
      <c r="HRC28" s="307"/>
      <c r="HRD28" s="307"/>
      <c r="HRE28" s="307"/>
      <c r="HRF28" s="307"/>
      <c r="HRG28" s="307"/>
      <c r="HRH28" s="307"/>
      <c r="HRI28" s="307"/>
      <c r="HRJ28" s="307"/>
      <c r="HRK28" s="307"/>
      <c r="HRL28" s="307"/>
      <c r="HRM28" s="307"/>
      <c r="HRN28" s="307"/>
      <c r="HRO28" s="307"/>
      <c r="HRP28" s="307"/>
      <c r="HRQ28" s="307"/>
      <c r="HRR28" s="307"/>
      <c r="HRS28" s="307"/>
      <c r="HRT28" s="307"/>
      <c r="HRU28" s="307"/>
      <c r="HRV28" s="307"/>
      <c r="HRW28" s="307"/>
      <c r="HRX28" s="307"/>
      <c r="HRY28" s="307"/>
      <c r="HRZ28" s="307"/>
      <c r="HSA28" s="307"/>
      <c r="HSB28" s="307"/>
      <c r="HSC28" s="307"/>
      <c r="HSD28" s="307"/>
      <c r="HSE28" s="307"/>
      <c r="HSF28" s="307"/>
      <c r="HSG28" s="307"/>
      <c r="HSH28" s="307"/>
      <c r="HSI28" s="307"/>
      <c r="HSJ28" s="307"/>
      <c r="HSK28" s="307"/>
      <c r="HSL28" s="307"/>
      <c r="HSM28" s="307"/>
      <c r="HSN28" s="307"/>
      <c r="HSO28" s="307"/>
      <c r="HSP28" s="307"/>
      <c r="HSQ28" s="307"/>
      <c r="HSR28" s="307"/>
      <c r="HSS28" s="307"/>
      <c r="HST28" s="307"/>
      <c r="HSU28" s="307"/>
      <c r="HSV28" s="307"/>
      <c r="HSW28" s="307"/>
      <c r="HSX28" s="307"/>
      <c r="HSY28" s="307"/>
      <c r="HSZ28" s="307"/>
      <c r="HTA28" s="307"/>
      <c r="HTB28" s="307"/>
      <c r="HTC28" s="307"/>
      <c r="HTD28" s="307"/>
      <c r="HTE28" s="307"/>
      <c r="HTF28" s="307"/>
      <c r="HTG28" s="307"/>
      <c r="HTH28" s="307"/>
      <c r="HTI28" s="307"/>
      <c r="HTJ28" s="307"/>
      <c r="HTK28" s="307"/>
      <c r="HTL28" s="307"/>
      <c r="HTM28" s="307"/>
      <c r="HTN28" s="307"/>
      <c r="HTO28" s="307"/>
      <c r="HTP28" s="307"/>
      <c r="HTQ28" s="307"/>
      <c r="HTR28" s="307"/>
      <c r="HTS28" s="307"/>
      <c r="HTT28" s="307"/>
      <c r="HTU28" s="307"/>
      <c r="HTV28" s="307"/>
      <c r="HTW28" s="307"/>
      <c r="HTX28" s="307"/>
      <c r="HTY28" s="307"/>
      <c r="HTZ28" s="307"/>
      <c r="HUA28" s="307"/>
      <c r="HUB28" s="307"/>
      <c r="HUC28" s="307"/>
      <c r="HUD28" s="307"/>
      <c r="HUE28" s="307"/>
      <c r="HUF28" s="307"/>
      <c r="HUG28" s="307"/>
      <c r="HUH28" s="307"/>
      <c r="HUI28" s="307"/>
      <c r="HUJ28" s="307"/>
      <c r="HUK28" s="307"/>
      <c r="HUL28" s="307"/>
      <c r="HUM28" s="307"/>
      <c r="HUN28" s="307"/>
      <c r="HUO28" s="307"/>
      <c r="HUP28" s="307"/>
      <c r="HUQ28" s="307"/>
      <c r="HUR28" s="307"/>
      <c r="HUS28" s="307"/>
      <c r="HUT28" s="307"/>
      <c r="HUU28" s="307"/>
      <c r="HUV28" s="307"/>
      <c r="HUW28" s="307"/>
      <c r="HUX28" s="307"/>
      <c r="HUY28" s="307"/>
      <c r="HUZ28" s="307"/>
      <c r="HVA28" s="307"/>
      <c r="HVB28" s="307"/>
      <c r="HVC28" s="307"/>
      <c r="HVD28" s="307"/>
      <c r="HVE28" s="307"/>
      <c r="HVF28" s="307"/>
      <c r="HVG28" s="307"/>
      <c r="HVH28" s="307"/>
      <c r="HVI28" s="307"/>
      <c r="HVJ28" s="307"/>
      <c r="HVK28" s="307"/>
      <c r="HVL28" s="307"/>
      <c r="HVM28" s="307"/>
      <c r="HVN28" s="307"/>
      <c r="HVO28" s="307"/>
      <c r="HVP28" s="307"/>
      <c r="HVQ28" s="307"/>
      <c r="HVR28" s="307"/>
      <c r="HVS28" s="307"/>
      <c r="HVT28" s="307"/>
      <c r="HVU28" s="307"/>
      <c r="HVV28" s="307"/>
      <c r="HVW28" s="307"/>
      <c r="HVX28" s="307"/>
      <c r="HVY28" s="307"/>
      <c r="HVZ28" s="307"/>
      <c r="HWA28" s="307"/>
      <c r="HWB28" s="307"/>
      <c r="HWC28" s="307"/>
      <c r="HWD28" s="307"/>
      <c r="HWE28" s="307"/>
      <c r="HWF28" s="307"/>
      <c r="HWG28" s="307"/>
      <c r="HWH28" s="307"/>
      <c r="HWI28" s="307"/>
      <c r="HWJ28" s="307"/>
      <c r="HWK28" s="307"/>
      <c r="HWL28" s="307"/>
      <c r="HWM28" s="307"/>
      <c r="HWN28" s="307"/>
      <c r="HWO28" s="307"/>
      <c r="HWP28" s="307"/>
      <c r="HWQ28" s="307"/>
      <c r="HWR28" s="307"/>
      <c r="HWS28" s="307"/>
      <c r="HWT28" s="307"/>
      <c r="HWU28" s="307"/>
      <c r="HWV28" s="307"/>
      <c r="HWW28" s="307"/>
      <c r="HWX28" s="307"/>
      <c r="HWY28" s="307"/>
      <c r="HWZ28" s="307"/>
      <c r="HXA28" s="307"/>
      <c r="HXB28" s="307"/>
      <c r="HXC28" s="307"/>
      <c r="HXD28" s="307"/>
      <c r="HXE28" s="307"/>
      <c r="HXF28" s="307"/>
      <c r="HXG28" s="307"/>
      <c r="HXH28" s="307"/>
      <c r="HXI28" s="307"/>
      <c r="HXJ28" s="307"/>
      <c r="HXK28" s="307"/>
      <c r="HXL28" s="307"/>
      <c r="HXM28" s="307"/>
      <c r="HXN28" s="307"/>
      <c r="HXO28" s="307"/>
      <c r="HXP28" s="307"/>
      <c r="HXQ28" s="307"/>
      <c r="HXR28" s="307"/>
      <c r="HXS28" s="307"/>
      <c r="HXT28" s="307"/>
      <c r="HXU28" s="307"/>
      <c r="HXV28" s="307"/>
      <c r="HXW28" s="307"/>
      <c r="HXX28" s="307"/>
      <c r="HXY28" s="307"/>
      <c r="HXZ28" s="307"/>
      <c r="HYA28" s="307"/>
      <c r="HYB28" s="307"/>
      <c r="HYC28" s="307"/>
      <c r="HYD28" s="307"/>
      <c r="HYE28" s="307"/>
      <c r="HYF28" s="307"/>
      <c r="HYG28" s="307"/>
      <c r="HYH28" s="307"/>
      <c r="HYI28" s="307"/>
      <c r="HYJ28" s="307"/>
      <c r="HYK28" s="307"/>
      <c r="HYL28" s="307"/>
      <c r="HYM28" s="307"/>
      <c r="HYN28" s="307"/>
      <c r="HYO28" s="307"/>
      <c r="HYP28" s="307"/>
      <c r="HYQ28" s="307"/>
      <c r="HYR28" s="307"/>
      <c r="HYS28" s="307"/>
      <c r="HYT28" s="307"/>
      <c r="HYU28" s="307"/>
      <c r="HYV28" s="307"/>
      <c r="HYW28" s="307"/>
      <c r="HYX28" s="307"/>
      <c r="HYY28" s="307"/>
      <c r="HYZ28" s="307"/>
      <c r="HZA28" s="307"/>
      <c r="HZB28" s="307"/>
      <c r="HZC28" s="307"/>
      <c r="HZD28" s="307"/>
      <c r="HZE28" s="307"/>
      <c r="HZF28" s="307"/>
      <c r="HZG28" s="307"/>
      <c r="HZH28" s="307"/>
      <c r="HZI28" s="307"/>
      <c r="HZJ28" s="307"/>
      <c r="HZK28" s="307"/>
      <c r="HZL28" s="307"/>
      <c r="HZM28" s="307"/>
      <c r="HZN28" s="307"/>
      <c r="HZO28" s="307"/>
      <c r="HZP28" s="307"/>
      <c r="HZQ28" s="307"/>
      <c r="HZR28" s="307"/>
      <c r="HZS28" s="307"/>
      <c r="HZT28" s="307"/>
      <c r="HZU28" s="307"/>
      <c r="HZV28" s="307"/>
      <c r="HZW28" s="307"/>
      <c r="HZX28" s="307"/>
      <c r="HZY28" s="307"/>
      <c r="HZZ28" s="307"/>
      <c r="IAA28" s="307"/>
      <c r="IAB28" s="307"/>
      <c r="IAC28" s="307"/>
      <c r="IAD28" s="307"/>
      <c r="IAE28" s="307"/>
      <c r="IAF28" s="307"/>
      <c r="IAG28" s="307"/>
      <c r="IAH28" s="307"/>
      <c r="IAI28" s="307"/>
      <c r="IAJ28" s="307"/>
      <c r="IAK28" s="307"/>
      <c r="IAL28" s="307"/>
      <c r="IAM28" s="307"/>
      <c r="IAN28" s="307"/>
      <c r="IAO28" s="307"/>
      <c r="IAP28" s="307"/>
      <c r="IAQ28" s="307"/>
      <c r="IAR28" s="307"/>
      <c r="IAS28" s="307"/>
      <c r="IAT28" s="307"/>
      <c r="IAU28" s="307"/>
      <c r="IAV28" s="307"/>
      <c r="IAW28" s="307"/>
      <c r="IAX28" s="307"/>
      <c r="IAY28" s="307"/>
      <c r="IAZ28" s="307"/>
      <c r="IBA28" s="307"/>
      <c r="IBB28" s="307"/>
      <c r="IBC28" s="307"/>
      <c r="IBD28" s="307"/>
      <c r="IBE28" s="307"/>
      <c r="IBF28" s="307"/>
      <c r="IBG28" s="307"/>
      <c r="IBH28" s="307"/>
      <c r="IBI28" s="307"/>
      <c r="IBJ28" s="307"/>
      <c r="IBK28" s="307"/>
      <c r="IBL28" s="307"/>
      <c r="IBM28" s="307"/>
      <c r="IBN28" s="307"/>
      <c r="IBO28" s="307"/>
      <c r="IBP28" s="307"/>
      <c r="IBQ28" s="307"/>
      <c r="IBR28" s="307"/>
      <c r="IBS28" s="307"/>
      <c r="IBT28" s="307"/>
      <c r="IBU28" s="307"/>
      <c r="IBV28" s="307"/>
      <c r="IBW28" s="307"/>
      <c r="IBX28" s="307"/>
      <c r="IBY28" s="307"/>
      <c r="IBZ28" s="307"/>
      <c r="ICA28" s="307"/>
      <c r="ICB28" s="307"/>
      <c r="ICC28" s="307"/>
      <c r="ICD28" s="307"/>
      <c r="ICE28" s="307"/>
      <c r="ICF28" s="307"/>
      <c r="ICG28" s="307"/>
      <c r="ICH28" s="307"/>
      <c r="ICI28" s="307"/>
      <c r="ICJ28" s="307"/>
      <c r="ICK28" s="307"/>
      <c r="ICL28" s="307"/>
      <c r="ICM28" s="307"/>
      <c r="ICN28" s="307"/>
      <c r="ICO28" s="307"/>
      <c r="ICP28" s="307"/>
      <c r="ICQ28" s="307"/>
      <c r="ICR28" s="307"/>
      <c r="ICS28" s="307"/>
      <c r="ICT28" s="307"/>
      <c r="ICU28" s="307"/>
      <c r="ICV28" s="307"/>
      <c r="ICW28" s="307"/>
      <c r="ICX28" s="307"/>
      <c r="ICY28" s="307"/>
      <c r="ICZ28" s="307"/>
      <c r="IDA28" s="307"/>
      <c r="IDB28" s="307"/>
      <c r="IDC28" s="307"/>
      <c r="IDD28" s="307"/>
      <c r="IDE28" s="307"/>
      <c r="IDF28" s="307"/>
      <c r="IDG28" s="307"/>
      <c r="IDH28" s="307"/>
      <c r="IDI28" s="307"/>
      <c r="IDJ28" s="307"/>
      <c r="IDK28" s="307"/>
      <c r="IDL28" s="307"/>
      <c r="IDM28" s="307"/>
      <c r="IDN28" s="307"/>
      <c r="IDO28" s="307"/>
      <c r="IDP28" s="307"/>
      <c r="IDQ28" s="307"/>
      <c r="IDR28" s="307"/>
      <c r="IDS28" s="307"/>
      <c r="IDT28" s="307"/>
      <c r="IDU28" s="307"/>
      <c r="IDV28" s="307"/>
      <c r="IDW28" s="307"/>
      <c r="IDX28" s="307"/>
      <c r="IDY28" s="307"/>
      <c r="IDZ28" s="307"/>
      <c r="IEA28" s="307"/>
      <c r="IEB28" s="307"/>
      <c r="IEC28" s="307"/>
      <c r="IED28" s="307"/>
      <c r="IEE28" s="307"/>
      <c r="IEF28" s="307"/>
      <c r="IEG28" s="307"/>
      <c r="IEH28" s="307"/>
      <c r="IEI28" s="307"/>
      <c r="IEJ28" s="307"/>
      <c r="IEK28" s="307"/>
      <c r="IEL28" s="307"/>
      <c r="IEM28" s="307"/>
      <c r="IEN28" s="307"/>
      <c r="IEO28" s="307"/>
      <c r="IEP28" s="307"/>
      <c r="IEQ28" s="307"/>
      <c r="IER28" s="307"/>
      <c r="IES28" s="307"/>
      <c r="IET28" s="307"/>
      <c r="IEU28" s="307"/>
      <c r="IEV28" s="307"/>
      <c r="IEW28" s="307"/>
      <c r="IEX28" s="307"/>
      <c r="IEY28" s="307"/>
      <c r="IEZ28" s="307"/>
      <c r="IFA28" s="307"/>
      <c r="IFB28" s="307"/>
      <c r="IFC28" s="307"/>
      <c r="IFD28" s="307"/>
      <c r="IFE28" s="307"/>
      <c r="IFF28" s="307"/>
      <c r="IFG28" s="307"/>
      <c r="IFH28" s="307"/>
      <c r="IFI28" s="307"/>
      <c r="IFJ28" s="307"/>
      <c r="IFK28" s="307"/>
      <c r="IFL28" s="307"/>
      <c r="IFM28" s="307"/>
      <c r="IFN28" s="307"/>
      <c r="IFO28" s="307"/>
      <c r="IFP28" s="307"/>
      <c r="IFQ28" s="307"/>
      <c r="IFR28" s="307"/>
      <c r="IFS28" s="307"/>
      <c r="IFT28" s="307"/>
      <c r="IFU28" s="307"/>
      <c r="IFV28" s="307"/>
      <c r="IFW28" s="307"/>
      <c r="IFX28" s="307"/>
      <c r="IFY28" s="307"/>
      <c r="IFZ28" s="307"/>
      <c r="IGA28" s="307"/>
      <c r="IGB28" s="307"/>
      <c r="IGC28" s="307"/>
      <c r="IGD28" s="307"/>
      <c r="IGE28" s="307"/>
      <c r="IGF28" s="307"/>
      <c r="IGG28" s="307"/>
      <c r="IGH28" s="307"/>
      <c r="IGI28" s="307"/>
      <c r="IGJ28" s="307"/>
      <c r="IGK28" s="307"/>
      <c r="IGL28" s="307"/>
      <c r="IGM28" s="307"/>
      <c r="IGN28" s="307"/>
      <c r="IGO28" s="307"/>
      <c r="IGP28" s="307"/>
      <c r="IGQ28" s="307"/>
      <c r="IGR28" s="307"/>
      <c r="IGS28" s="307"/>
      <c r="IGT28" s="307"/>
      <c r="IGU28" s="307"/>
      <c r="IGV28" s="307"/>
      <c r="IGW28" s="307"/>
      <c r="IGX28" s="307"/>
      <c r="IGY28" s="307"/>
      <c r="IGZ28" s="307"/>
      <c r="IHA28" s="307"/>
      <c r="IHB28" s="307"/>
      <c r="IHC28" s="307"/>
      <c r="IHD28" s="307"/>
      <c r="IHE28" s="307"/>
      <c r="IHF28" s="307"/>
      <c r="IHG28" s="307"/>
      <c r="IHH28" s="307"/>
      <c r="IHI28" s="307"/>
      <c r="IHJ28" s="307"/>
      <c r="IHK28" s="307"/>
      <c r="IHL28" s="307"/>
      <c r="IHM28" s="307"/>
      <c r="IHN28" s="307"/>
      <c r="IHO28" s="307"/>
      <c r="IHP28" s="307"/>
      <c r="IHQ28" s="307"/>
      <c r="IHR28" s="307"/>
      <c r="IHS28" s="307"/>
      <c r="IHT28" s="307"/>
      <c r="IHU28" s="307"/>
      <c r="IHV28" s="307"/>
      <c r="IHW28" s="307"/>
      <c r="IHX28" s="307"/>
      <c r="IHY28" s="307"/>
      <c r="IHZ28" s="307"/>
      <c r="IIA28" s="307"/>
      <c r="IIB28" s="307"/>
      <c r="IIC28" s="307"/>
      <c r="IID28" s="307"/>
      <c r="IIE28" s="307"/>
      <c r="IIF28" s="307"/>
      <c r="IIG28" s="307"/>
      <c r="IIH28" s="307"/>
      <c r="III28" s="307"/>
      <c r="IIJ28" s="307"/>
      <c r="IIK28" s="307"/>
      <c r="IIL28" s="307"/>
      <c r="IIM28" s="307"/>
      <c r="IIN28" s="307"/>
      <c r="IIO28" s="307"/>
      <c r="IIP28" s="307"/>
      <c r="IIQ28" s="307"/>
      <c r="IIR28" s="307"/>
      <c r="IIS28" s="307"/>
      <c r="IIT28" s="307"/>
      <c r="IIU28" s="307"/>
      <c r="IIV28" s="307"/>
      <c r="IIW28" s="307"/>
      <c r="IIX28" s="307"/>
      <c r="IIY28" s="307"/>
      <c r="IIZ28" s="307"/>
      <c r="IJA28" s="307"/>
      <c r="IJB28" s="307"/>
      <c r="IJC28" s="307"/>
      <c r="IJD28" s="307"/>
      <c r="IJE28" s="307"/>
      <c r="IJF28" s="307"/>
      <c r="IJG28" s="307"/>
      <c r="IJH28" s="307"/>
      <c r="IJI28" s="307"/>
      <c r="IJJ28" s="307"/>
      <c r="IJK28" s="307"/>
      <c r="IJL28" s="307"/>
      <c r="IJM28" s="307"/>
      <c r="IJN28" s="307"/>
      <c r="IJO28" s="307"/>
      <c r="IJP28" s="307"/>
      <c r="IJQ28" s="307"/>
      <c r="IJR28" s="307"/>
      <c r="IJS28" s="307"/>
      <c r="IJT28" s="307"/>
      <c r="IJU28" s="307"/>
      <c r="IJV28" s="307"/>
      <c r="IJW28" s="307"/>
      <c r="IJX28" s="307"/>
      <c r="IJY28" s="307"/>
      <c r="IJZ28" s="307"/>
      <c r="IKA28" s="307"/>
      <c r="IKB28" s="307"/>
      <c r="IKC28" s="307"/>
      <c r="IKD28" s="307"/>
      <c r="IKE28" s="307"/>
      <c r="IKF28" s="307"/>
      <c r="IKG28" s="307"/>
      <c r="IKH28" s="307"/>
      <c r="IKI28" s="307"/>
      <c r="IKJ28" s="307"/>
      <c r="IKK28" s="307"/>
      <c r="IKL28" s="307"/>
      <c r="IKM28" s="307"/>
      <c r="IKN28" s="307"/>
      <c r="IKO28" s="307"/>
      <c r="IKP28" s="307"/>
      <c r="IKQ28" s="307"/>
      <c r="IKR28" s="307"/>
      <c r="IKS28" s="307"/>
      <c r="IKT28" s="307"/>
      <c r="IKU28" s="307"/>
      <c r="IKV28" s="307"/>
      <c r="IKW28" s="307"/>
      <c r="IKX28" s="307"/>
      <c r="IKY28" s="307"/>
      <c r="IKZ28" s="307"/>
      <c r="ILA28" s="307"/>
      <c r="ILB28" s="307"/>
      <c r="ILC28" s="307"/>
      <c r="ILD28" s="307"/>
      <c r="ILE28" s="307"/>
      <c r="ILF28" s="307"/>
      <c r="ILG28" s="307"/>
      <c r="ILH28" s="307"/>
      <c r="ILI28" s="307"/>
      <c r="ILJ28" s="307"/>
      <c r="ILK28" s="307"/>
      <c r="ILL28" s="307"/>
      <c r="ILM28" s="307"/>
      <c r="ILN28" s="307"/>
      <c r="ILO28" s="307"/>
      <c r="ILP28" s="307"/>
      <c r="ILQ28" s="307"/>
      <c r="ILR28" s="307"/>
      <c r="ILS28" s="307"/>
      <c r="ILT28" s="307"/>
      <c r="ILU28" s="307"/>
      <c r="ILV28" s="307"/>
      <c r="ILW28" s="307"/>
      <c r="ILX28" s="307"/>
      <c r="ILY28" s="307"/>
      <c r="ILZ28" s="307"/>
      <c r="IMA28" s="307"/>
      <c r="IMB28" s="307"/>
      <c r="IMC28" s="307"/>
      <c r="IMD28" s="307"/>
      <c r="IME28" s="307"/>
      <c r="IMF28" s="307"/>
      <c r="IMG28" s="307"/>
      <c r="IMH28" s="307"/>
      <c r="IMI28" s="307"/>
      <c r="IMJ28" s="307"/>
      <c r="IMK28" s="307"/>
      <c r="IML28" s="307"/>
      <c r="IMM28" s="307"/>
      <c r="IMN28" s="307"/>
      <c r="IMO28" s="307"/>
      <c r="IMP28" s="307"/>
      <c r="IMQ28" s="307"/>
      <c r="IMR28" s="307"/>
      <c r="IMS28" s="307"/>
      <c r="IMT28" s="307"/>
      <c r="IMU28" s="307"/>
      <c r="IMV28" s="307"/>
      <c r="IMW28" s="307"/>
      <c r="IMX28" s="307"/>
      <c r="IMY28" s="307"/>
      <c r="IMZ28" s="307"/>
      <c r="INA28" s="307"/>
      <c r="INB28" s="307"/>
      <c r="INC28" s="307"/>
      <c r="IND28" s="307"/>
      <c r="INE28" s="307"/>
      <c r="INF28" s="307"/>
      <c r="ING28" s="307"/>
      <c r="INH28" s="307"/>
      <c r="INI28" s="307"/>
      <c r="INJ28" s="307"/>
      <c r="INK28" s="307"/>
      <c r="INL28" s="307"/>
      <c r="INM28" s="307"/>
      <c r="INN28" s="307"/>
      <c r="INO28" s="307"/>
      <c r="INP28" s="307"/>
      <c r="INQ28" s="307"/>
      <c r="INR28" s="307"/>
      <c r="INS28" s="307"/>
      <c r="INT28" s="307"/>
      <c r="INU28" s="307"/>
      <c r="INV28" s="307"/>
      <c r="INW28" s="307"/>
      <c r="INX28" s="307"/>
      <c r="INY28" s="307"/>
      <c r="INZ28" s="307"/>
      <c r="IOA28" s="307"/>
      <c r="IOB28" s="307"/>
      <c r="IOC28" s="307"/>
      <c r="IOD28" s="307"/>
      <c r="IOE28" s="307"/>
      <c r="IOF28" s="307"/>
      <c r="IOG28" s="307"/>
      <c r="IOH28" s="307"/>
      <c r="IOI28" s="307"/>
      <c r="IOJ28" s="307"/>
      <c r="IOK28" s="307"/>
      <c r="IOL28" s="307"/>
      <c r="IOM28" s="307"/>
      <c r="ION28" s="307"/>
      <c r="IOO28" s="307"/>
      <c r="IOP28" s="307"/>
      <c r="IOQ28" s="307"/>
      <c r="IOR28" s="307"/>
      <c r="IOS28" s="307"/>
      <c r="IOT28" s="307"/>
      <c r="IOU28" s="307"/>
      <c r="IOV28" s="307"/>
      <c r="IOW28" s="307"/>
      <c r="IOX28" s="307"/>
      <c r="IOY28" s="307"/>
      <c r="IOZ28" s="307"/>
      <c r="IPA28" s="307"/>
      <c r="IPB28" s="307"/>
      <c r="IPC28" s="307"/>
      <c r="IPD28" s="307"/>
      <c r="IPE28" s="307"/>
      <c r="IPF28" s="307"/>
      <c r="IPG28" s="307"/>
      <c r="IPH28" s="307"/>
      <c r="IPI28" s="307"/>
      <c r="IPJ28" s="307"/>
      <c r="IPK28" s="307"/>
      <c r="IPL28" s="307"/>
      <c r="IPM28" s="307"/>
      <c r="IPN28" s="307"/>
      <c r="IPO28" s="307"/>
      <c r="IPP28" s="307"/>
      <c r="IPQ28" s="307"/>
      <c r="IPR28" s="307"/>
      <c r="IPS28" s="307"/>
      <c r="IPT28" s="307"/>
      <c r="IPU28" s="307"/>
      <c r="IPV28" s="307"/>
      <c r="IPW28" s="307"/>
      <c r="IPX28" s="307"/>
      <c r="IPY28" s="307"/>
      <c r="IPZ28" s="307"/>
      <c r="IQA28" s="307"/>
      <c r="IQB28" s="307"/>
      <c r="IQC28" s="307"/>
      <c r="IQD28" s="307"/>
      <c r="IQE28" s="307"/>
      <c r="IQF28" s="307"/>
      <c r="IQG28" s="307"/>
      <c r="IQH28" s="307"/>
      <c r="IQI28" s="307"/>
      <c r="IQJ28" s="307"/>
      <c r="IQK28" s="307"/>
      <c r="IQL28" s="307"/>
      <c r="IQM28" s="307"/>
      <c r="IQN28" s="307"/>
      <c r="IQO28" s="307"/>
      <c r="IQP28" s="307"/>
      <c r="IQQ28" s="307"/>
      <c r="IQR28" s="307"/>
      <c r="IQS28" s="307"/>
      <c r="IQT28" s="307"/>
      <c r="IQU28" s="307"/>
      <c r="IQV28" s="307"/>
      <c r="IQW28" s="307"/>
      <c r="IQX28" s="307"/>
      <c r="IQY28" s="307"/>
      <c r="IQZ28" s="307"/>
      <c r="IRA28" s="307"/>
      <c r="IRB28" s="307"/>
      <c r="IRC28" s="307"/>
      <c r="IRD28" s="307"/>
      <c r="IRE28" s="307"/>
      <c r="IRF28" s="307"/>
      <c r="IRG28" s="307"/>
      <c r="IRH28" s="307"/>
      <c r="IRI28" s="307"/>
      <c r="IRJ28" s="307"/>
      <c r="IRK28" s="307"/>
      <c r="IRL28" s="307"/>
      <c r="IRM28" s="307"/>
      <c r="IRN28" s="307"/>
      <c r="IRO28" s="307"/>
      <c r="IRP28" s="307"/>
      <c r="IRQ28" s="307"/>
      <c r="IRR28" s="307"/>
      <c r="IRS28" s="307"/>
      <c r="IRT28" s="307"/>
      <c r="IRU28" s="307"/>
      <c r="IRV28" s="307"/>
      <c r="IRW28" s="307"/>
      <c r="IRX28" s="307"/>
      <c r="IRY28" s="307"/>
      <c r="IRZ28" s="307"/>
      <c r="ISA28" s="307"/>
      <c r="ISB28" s="307"/>
      <c r="ISC28" s="307"/>
      <c r="ISD28" s="307"/>
      <c r="ISE28" s="307"/>
      <c r="ISF28" s="307"/>
      <c r="ISG28" s="307"/>
      <c r="ISH28" s="307"/>
      <c r="ISI28" s="307"/>
      <c r="ISJ28" s="307"/>
      <c r="ISK28" s="307"/>
      <c r="ISL28" s="307"/>
      <c r="ISM28" s="307"/>
      <c r="ISN28" s="307"/>
      <c r="ISO28" s="307"/>
      <c r="ISP28" s="307"/>
      <c r="ISQ28" s="307"/>
      <c r="ISR28" s="307"/>
      <c r="ISS28" s="307"/>
      <c r="IST28" s="307"/>
      <c r="ISU28" s="307"/>
      <c r="ISV28" s="307"/>
      <c r="ISW28" s="307"/>
      <c r="ISX28" s="307"/>
      <c r="ISY28" s="307"/>
      <c r="ISZ28" s="307"/>
      <c r="ITA28" s="307"/>
      <c r="ITB28" s="307"/>
      <c r="ITC28" s="307"/>
      <c r="ITD28" s="307"/>
      <c r="ITE28" s="307"/>
      <c r="ITF28" s="307"/>
      <c r="ITG28" s="307"/>
      <c r="ITH28" s="307"/>
      <c r="ITI28" s="307"/>
      <c r="ITJ28" s="307"/>
      <c r="ITK28" s="307"/>
      <c r="ITL28" s="307"/>
      <c r="ITM28" s="307"/>
      <c r="ITN28" s="307"/>
      <c r="ITO28" s="307"/>
      <c r="ITP28" s="307"/>
      <c r="ITQ28" s="307"/>
      <c r="ITR28" s="307"/>
      <c r="ITS28" s="307"/>
      <c r="ITT28" s="307"/>
      <c r="ITU28" s="307"/>
      <c r="ITV28" s="307"/>
      <c r="ITW28" s="307"/>
      <c r="ITX28" s="307"/>
      <c r="ITY28" s="307"/>
      <c r="ITZ28" s="307"/>
      <c r="IUA28" s="307"/>
      <c r="IUB28" s="307"/>
      <c r="IUC28" s="307"/>
      <c r="IUD28" s="307"/>
      <c r="IUE28" s="307"/>
      <c r="IUF28" s="307"/>
      <c r="IUG28" s="307"/>
      <c r="IUH28" s="307"/>
      <c r="IUI28" s="307"/>
      <c r="IUJ28" s="307"/>
      <c r="IUK28" s="307"/>
      <c r="IUL28" s="307"/>
      <c r="IUM28" s="307"/>
      <c r="IUN28" s="307"/>
      <c r="IUO28" s="307"/>
      <c r="IUP28" s="307"/>
      <c r="IUQ28" s="307"/>
      <c r="IUR28" s="307"/>
      <c r="IUS28" s="307"/>
      <c r="IUT28" s="307"/>
      <c r="IUU28" s="307"/>
      <c r="IUV28" s="307"/>
      <c r="IUW28" s="307"/>
      <c r="IUX28" s="307"/>
      <c r="IUY28" s="307"/>
      <c r="IUZ28" s="307"/>
      <c r="IVA28" s="307"/>
      <c r="IVB28" s="307"/>
      <c r="IVC28" s="307"/>
      <c r="IVD28" s="307"/>
      <c r="IVE28" s="307"/>
      <c r="IVF28" s="307"/>
      <c r="IVG28" s="307"/>
      <c r="IVH28" s="307"/>
      <c r="IVI28" s="307"/>
      <c r="IVJ28" s="307"/>
      <c r="IVK28" s="307"/>
      <c r="IVL28" s="307"/>
      <c r="IVM28" s="307"/>
      <c r="IVN28" s="307"/>
      <c r="IVO28" s="307"/>
      <c r="IVP28" s="307"/>
      <c r="IVQ28" s="307"/>
      <c r="IVR28" s="307"/>
      <c r="IVS28" s="307"/>
      <c r="IVT28" s="307"/>
      <c r="IVU28" s="307"/>
      <c r="IVV28" s="307"/>
      <c r="IVW28" s="307"/>
      <c r="IVX28" s="307"/>
      <c r="IVY28" s="307"/>
      <c r="IVZ28" s="307"/>
      <c r="IWA28" s="307"/>
      <c r="IWB28" s="307"/>
      <c r="IWC28" s="307"/>
      <c r="IWD28" s="307"/>
      <c r="IWE28" s="307"/>
      <c r="IWF28" s="307"/>
      <c r="IWG28" s="307"/>
      <c r="IWH28" s="307"/>
      <c r="IWI28" s="307"/>
      <c r="IWJ28" s="307"/>
      <c r="IWK28" s="307"/>
      <c r="IWL28" s="307"/>
      <c r="IWM28" s="307"/>
      <c r="IWN28" s="307"/>
      <c r="IWO28" s="307"/>
      <c r="IWP28" s="307"/>
      <c r="IWQ28" s="307"/>
      <c r="IWR28" s="307"/>
      <c r="IWS28" s="307"/>
      <c r="IWT28" s="307"/>
      <c r="IWU28" s="307"/>
      <c r="IWV28" s="307"/>
      <c r="IWW28" s="307"/>
      <c r="IWX28" s="307"/>
      <c r="IWY28" s="307"/>
      <c r="IWZ28" s="307"/>
      <c r="IXA28" s="307"/>
      <c r="IXB28" s="307"/>
      <c r="IXC28" s="307"/>
      <c r="IXD28" s="307"/>
      <c r="IXE28" s="307"/>
      <c r="IXF28" s="307"/>
      <c r="IXG28" s="307"/>
      <c r="IXH28" s="307"/>
      <c r="IXI28" s="307"/>
      <c r="IXJ28" s="307"/>
      <c r="IXK28" s="307"/>
      <c r="IXL28" s="307"/>
      <c r="IXM28" s="307"/>
      <c r="IXN28" s="307"/>
      <c r="IXO28" s="307"/>
      <c r="IXP28" s="307"/>
      <c r="IXQ28" s="307"/>
      <c r="IXR28" s="307"/>
      <c r="IXS28" s="307"/>
      <c r="IXT28" s="307"/>
      <c r="IXU28" s="307"/>
      <c r="IXV28" s="307"/>
      <c r="IXW28" s="307"/>
      <c r="IXX28" s="307"/>
      <c r="IXY28" s="307"/>
      <c r="IXZ28" s="307"/>
      <c r="IYA28" s="307"/>
      <c r="IYB28" s="307"/>
      <c r="IYC28" s="307"/>
      <c r="IYD28" s="307"/>
      <c r="IYE28" s="307"/>
      <c r="IYF28" s="307"/>
      <c r="IYG28" s="307"/>
      <c r="IYH28" s="307"/>
      <c r="IYI28" s="307"/>
      <c r="IYJ28" s="307"/>
      <c r="IYK28" s="307"/>
      <c r="IYL28" s="307"/>
      <c r="IYM28" s="307"/>
      <c r="IYN28" s="307"/>
      <c r="IYO28" s="307"/>
      <c r="IYP28" s="307"/>
      <c r="IYQ28" s="307"/>
      <c r="IYR28" s="307"/>
      <c r="IYS28" s="307"/>
      <c r="IYT28" s="307"/>
      <c r="IYU28" s="307"/>
      <c r="IYV28" s="307"/>
      <c r="IYW28" s="307"/>
      <c r="IYX28" s="307"/>
      <c r="IYY28" s="307"/>
      <c r="IYZ28" s="307"/>
      <c r="IZA28" s="307"/>
      <c r="IZB28" s="307"/>
      <c r="IZC28" s="307"/>
      <c r="IZD28" s="307"/>
      <c r="IZE28" s="307"/>
      <c r="IZF28" s="307"/>
      <c r="IZG28" s="307"/>
      <c r="IZH28" s="307"/>
      <c r="IZI28" s="307"/>
      <c r="IZJ28" s="307"/>
      <c r="IZK28" s="307"/>
      <c r="IZL28" s="307"/>
      <c r="IZM28" s="307"/>
      <c r="IZN28" s="307"/>
      <c r="IZO28" s="307"/>
      <c r="IZP28" s="307"/>
      <c r="IZQ28" s="307"/>
      <c r="IZR28" s="307"/>
      <c r="IZS28" s="307"/>
      <c r="IZT28" s="307"/>
      <c r="IZU28" s="307"/>
      <c r="IZV28" s="307"/>
      <c r="IZW28" s="307"/>
      <c r="IZX28" s="307"/>
      <c r="IZY28" s="307"/>
      <c r="IZZ28" s="307"/>
      <c r="JAA28" s="307"/>
      <c r="JAB28" s="307"/>
      <c r="JAC28" s="307"/>
      <c r="JAD28" s="307"/>
      <c r="JAE28" s="307"/>
      <c r="JAF28" s="307"/>
      <c r="JAG28" s="307"/>
      <c r="JAH28" s="307"/>
      <c r="JAI28" s="307"/>
      <c r="JAJ28" s="307"/>
      <c r="JAK28" s="307"/>
      <c r="JAL28" s="307"/>
      <c r="JAM28" s="307"/>
      <c r="JAN28" s="307"/>
      <c r="JAO28" s="307"/>
      <c r="JAP28" s="307"/>
      <c r="JAQ28" s="307"/>
      <c r="JAR28" s="307"/>
      <c r="JAS28" s="307"/>
      <c r="JAT28" s="307"/>
      <c r="JAU28" s="307"/>
      <c r="JAV28" s="307"/>
      <c r="JAW28" s="307"/>
      <c r="JAX28" s="307"/>
      <c r="JAY28" s="307"/>
      <c r="JAZ28" s="307"/>
      <c r="JBA28" s="307"/>
      <c r="JBB28" s="307"/>
      <c r="JBC28" s="307"/>
      <c r="JBD28" s="307"/>
      <c r="JBE28" s="307"/>
      <c r="JBF28" s="307"/>
      <c r="JBG28" s="307"/>
      <c r="JBH28" s="307"/>
      <c r="JBI28" s="307"/>
      <c r="JBJ28" s="307"/>
      <c r="JBK28" s="307"/>
      <c r="JBL28" s="307"/>
      <c r="JBM28" s="307"/>
      <c r="JBN28" s="307"/>
      <c r="JBO28" s="307"/>
      <c r="JBP28" s="307"/>
      <c r="JBQ28" s="307"/>
      <c r="JBR28" s="307"/>
      <c r="JBS28" s="307"/>
      <c r="JBT28" s="307"/>
      <c r="JBU28" s="307"/>
      <c r="JBV28" s="307"/>
      <c r="JBW28" s="307"/>
      <c r="JBX28" s="307"/>
      <c r="JBY28" s="307"/>
      <c r="JBZ28" s="307"/>
      <c r="JCA28" s="307"/>
      <c r="JCB28" s="307"/>
      <c r="JCC28" s="307"/>
      <c r="JCD28" s="307"/>
      <c r="JCE28" s="307"/>
      <c r="JCF28" s="307"/>
      <c r="JCG28" s="307"/>
      <c r="JCH28" s="307"/>
      <c r="JCI28" s="307"/>
      <c r="JCJ28" s="307"/>
      <c r="JCK28" s="307"/>
      <c r="JCL28" s="307"/>
      <c r="JCM28" s="307"/>
      <c r="JCN28" s="307"/>
      <c r="JCO28" s="307"/>
      <c r="JCP28" s="307"/>
      <c r="JCQ28" s="307"/>
      <c r="JCR28" s="307"/>
      <c r="JCS28" s="307"/>
      <c r="JCT28" s="307"/>
      <c r="JCU28" s="307"/>
      <c r="JCV28" s="307"/>
      <c r="JCW28" s="307"/>
      <c r="JCX28" s="307"/>
      <c r="JCY28" s="307"/>
      <c r="JCZ28" s="307"/>
      <c r="JDA28" s="307"/>
      <c r="JDB28" s="307"/>
      <c r="JDC28" s="307"/>
      <c r="JDD28" s="307"/>
      <c r="JDE28" s="307"/>
      <c r="JDF28" s="307"/>
      <c r="JDG28" s="307"/>
      <c r="JDH28" s="307"/>
      <c r="JDI28" s="307"/>
      <c r="JDJ28" s="307"/>
      <c r="JDK28" s="307"/>
      <c r="JDL28" s="307"/>
      <c r="JDM28" s="307"/>
      <c r="JDN28" s="307"/>
      <c r="JDO28" s="307"/>
      <c r="JDP28" s="307"/>
      <c r="JDQ28" s="307"/>
      <c r="JDR28" s="307"/>
      <c r="JDS28" s="307"/>
      <c r="JDT28" s="307"/>
      <c r="JDU28" s="307"/>
      <c r="JDV28" s="307"/>
      <c r="JDW28" s="307"/>
      <c r="JDX28" s="307"/>
      <c r="JDY28" s="307"/>
      <c r="JDZ28" s="307"/>
      <c r="JEA28" s="307"/>
      <c r="JEB28" s="307"/>
      <c r="JEC28" s="307"/>
      <c r="JED28" s="307"/>
      <c r="JEE28" s="307"/>
      <c r="JEF28" s="307"/>
      <c r="JEG28" s="307"/>
      <c r="JEH28" s="307"/>
      <c r="JEI28" s="307"/>
      <c r="JEJ28" s="307"/>
      <c r="JEK28" s="307"/>
      <c r="JEL28" s="307"/>
      <c r="JEM28" s="307"/>
      <c r="JEN28" s="307"/>
      <c r="JEO28" s="307"/>
      <c r="JEP28" s="307"/>
      <c r="JEQ28" s="307"/>
      <c r="JER28" s="307"/>
      <c r="JES28" s="307"/>
      <c r="JET28" s="307"/>
      <c r="JEU28" s="307"/>
      <c r="JEV28" s="307"/>
      <c r="JEW28" s="307"/>
      <c r="JEX28" s="307"/>
      <c r="JEY28" s="307"/>
      <c r="JEZ28" s="307"/>
      <c r="JFA28" s="307"/>
      <c r="JFB28" s="307"/>
      <c r="JFC28" s="307"/>
      <c r="JFD28" s="307"/>
      <c r="JFE28" s="307"/>
      <c r="JFF28" s="307"/>
      <c r="JFG28" s="307"/>
      <c r="JFH28" s="307"/>
      <c r="JFI28" s="307"/>
      <c r="JFJ28" s="307"/>
      <c r="JFK28" s="307"/>
      <c r="JFL28" s="307"/>
      <c r="JFM28" s="307"/>
      <c r="JFN28" s="307"/>
      <c r="JFO28" s="307"/>
      <c r="JFP28" s="307"/>
      <c r="JFQ28" s="307"/>
      <c r="JFR28" s="307"/>
      <c r="JFS28" s="307"/>
      <c r="JFT28" s="307"/>
      <c r="JFU28" s="307"/>
      <c r="JFV28" s="307"/>
      <c r="JFW28" s="307"/>
      <c r="JFX28" s="307"/>
      <c r="JFY28" s="307"/>
      <c r="JFZ28" s="307"/>
      <c r="JGA28" s="307"/>
      <c r="JGB28" s="307"/>
      <c r="JGC28" s="307"/>
      <c r="JGD28" s="307"/>
      <c r="JGE28" s="307"/>
      <c r="JGF28" s="307"/>
      <c r="JGG28" s="307"/>
      <c r="JGH28" s="307"/>
      <c r="JGI28" s="307"/>
      <c r="JGJ28" s="307"/>
      <c r="JGK28" s="307"/>
      <c r="JGL28" s="307"/>
      <c r="JGM28" s="307"/>
      <c r="JGN28" s="307"/>
      <c r="JGO28" s="307"/>
      <c r="JGP28" s="307"/>
      <c r="JGQ28" s="307"/>
      <c r="JGR28" s="307"/>
      <c r="JGS28" s="307"/>
      <c r="JGT28" s="307"/>
      <c r="JGU28" s="307"/>
      <c r="JGV28" s="307"/>
      <c r="JGW28" s="307"/>
      <c r="JGX28" s="307"/>
      <c r="JGY28" s="307"/>
      <c r="JGZ28" s="307"/>
      <c r="JHA28" s="307"/>
      <c r="JHB28" s="307"/>
      <c r="JHC28" s="307"/>
      <c r="JHD28" s="307"/>
      <c r="JHE28" s="307"/>
      <c r="JHF28" s="307"/>
      <c r="JHG28" s="307"/>
      <c r="JHH28" s="307"/>
      <c r="JHI28" s="307"/>
      <c r="JHJ28" s="307"/>
      <c r="JHK28" s="307"/>
      <c r="JHL28" s="307"/>
      <c r="JHM28" s="307"/>
      <c r="JHN28" s="307"/>
      <c r="JHO28" s="307"/>
      <c r="JHP28" s="307"/>
      <c r="JHQ28" s="307"/>
      <c r="JHR28" s="307"/>
      <c r="JHS28" s="307"/>
      <c r="JHT28" s="307"/>
      <c r="JHU28" s="307"/>
      <c r="JHV28" s="307"/>
      <c r="JHW28" s="307"/>
      <c r="JHX28" s="307"/>
      <c r="JHY28" s="307"/>
      <c r="JHZ28" s="307"/>
      <c r="JIA28" s="307"/>
      <c r="JIB28" s="307"/>
      <c r="JIC28" s="307"/>
      <c r="JID28" s="307"/>
      <c r="JIE28" s="307"/>
      <c r="JIF28" s="307"/>
      <c r="JIG28" s="307"/>
      <c r="JIH28" s="307"/>
      <c r="JII28" s="307"/>
      <c r="JIJ28" s="307"/>
      <c r="JIK28" s="307"/>
      <c r="JIL28" s="307"/>
      <c r="JIM28" s="307"/>
      <c r="JIN28" s="307"/>
      <c r="JIO28" s="307"/>
      <c r="JIP28" s="307"/>
      <c r="JIQ28" s="307"/>
      <c r="JIR28" s="307"/>
      <c r="JIS28" s="307"/>
      <c r="JIT28" s="307"/>
      <c r="JIU28" s="307"/>
      <c r="JIV28" s="307"/>
      <c r="JIW28" s="307"/>
      <c r="JIX28" s="307"/>
      <c r="JIY28" s="307"/>
      <c r="JIZ28" s="307"/>
      <c r="JJA28" s="307"/>
      <c r="JJB28" s="307"/>
      <c r="JJC28" s="307"/>
      <c r="JJD28" s="307"/>
      <c r="JJE28" s="307"/>
      <c r="JJF28" s="307"/>
      <c r="JJG28" s="307"/>
      <c r="JJH28" s="307"/>
      <c r="JJI28" s="307"/>
      <c r="JJJ28" s="307"/>
      <c r="JJK28" s="307"/>
      <c r="JJL28" s="307"/>
      <c r="JJM28" s="307"/>
      <c r="JJN28" s="307"/>
      <c r="JJO28" s="307"/>
      <c r="JJP28" s="307"/>
      <c r="JJQ28" s="307"/>
      <c r="JJR28" s="307"/>
      <c r="JJS28" s="307"/>
      <c r="JJT28" s="307"/>
      <c r="JJU28" s="307"/>
      <c r="JJV28" s="307"/>
      <c r="JJW28" s="307"/>
      <c r="JJX28" s="307"/>
      <c r="JJY28" s="307"/>
      <c r="JJZ28" s="307"/>
      <c r="JKA28" s="307"/>
      <c r="JKB28" s="307"/>
      <c r="JKC28" s="307"/>
      <c r="JKD28" s="307"/>
      <c r="JKE28" s="307"/>
      <c r="JKF28" s="307"/>
      <c r="JKG28" s="307"/>
      <c r="JKH28" s="307"/>
      <c r="JKI28" s="307"/>
      <c r="JKJ28" s="307"/>
      <c r="JKK28" s="307"/>
      <c r="JKL28" s="307"/>
      <c r="JKM28" s="307"/>
      <c r="JKN28" s="307"/>
      <c r="JKO28" s="307"/>
      <c r="JKP28" s="307"/>
      <c r="JKQ28" s="307"/>
      <c r="JKR28" s="307"/>
      <c r="JKS28" s="307"/>
      <c r="JKT28" s="307"/>
      <c r="JKU28" s="307"/>
      <c r="JKV28" s="307"/>
      <c r="JKW28" s="307"/>
      <c r="JKX28" s="307"/>
      <c r="JKY28" s="307"/>
      <c r="JKZ28" s="307"/>
      <c r="JLA28" s="307"/>
      <c r="JLB28" s="307"/>
      <c r="JLC28" s="307"/>
      <c r="JLD28" s="307"/>
      <c r="JLE28" s="307"/>
      <c r="JLF28" s="307"/>
      <c r="JLG28" s="307"/>
      <c r="JLH28" s="307"/>
      <c r="JLI28" s="307"/>
      <c r="JLJ28" s="307"/>
      <c r="JLK28" s="307"/>
      <c r="JLL28" s="307"/>
      <c r="JLM28" s="307"/>
      <c r="JLN28" s="307"/>
      <c r="JLO28" s="307"/>
      <c r="JLP28" s="307"/>
      <c r="JLQ28" s="307"/>
      <c r="JLR28" s="307"/>
      <c r="JLS28" s="307"/>
      <c r="JLT28" s="307"/>
      <c r="JLU28" s="307"/>
      <c r="JLV28" s="307"/>
      <c r="JLW28" s="307"/>
      <c r="JLX28" s="307"/>
      <c r="JLY28" s="307"/>
      <c r="JLZ28" s="307"/>
      <c r="JMA28" s="307"/>
      <c r="JMB28" s="307"/>
      <c r="JMC28" s="307"/>
      <c r="JMD28" s="307"/>
      <c r="JME28" s="307"/>
      <c r="JMF28" s="307"/>
      <c r="JMG28" s="307"/>
      <c r="JMH28" s="307"/>
      <c r="JMI28" s="307"/>
      <c r="JMJ28" s="307"/>
      <c r="JMK28" s="307"/>
      <c r="JML28" s="307"/>
      <c r="JMM28" s="307"/>
      <c r="JMN28" s="307"/>
      <c r="JMO28" s="307"/>
      <c r="JMP28" s="307"/>
      <c r="JMQ28" s="307"/>
      <c r="JMR28" s="307"/>
      <c r="JMS28" s="307"/>
      <c r="JMT28" s="307"/>
      <c r="JMU28" s="307"/>
      <c r="JMV28" s="307"/>
      <c r="JMW28" s="307"/>
      <c r="JMX28" s="307"/>
      <c r="JMY28" s="307"/>
      <c r="JMZ28" s="307"/>
      <c r="JNA28" s="307"/>
      <c r="JNB28" s="307"/>
      <c r="JNC28" s="307"/>
      <c r="JND28" s="307"/>
      <c r="JNE28" s="307"/>
      <c r="JNF28" s="307"/>
      <c r="JNG28" s="307"/>
      <c r="JNH28" s="307"/>
      <c r="JNI28" s="307"/>
      <c r="JNJ28" s="307"/>
      <c r="JNK28" s="307"/>
      <c r="JNL28" s="307"/>
      <c r="JNM28" s="307"/>
      <c r="JNN28" s="307"/>
      <c r="JNO28" s="307"/>
      <c r="JNP28" s="307"/>
      <c r="JNQ28" s="307"/>
      <c r="JNR28" s="307"/>
      <c r="JNS28" s="307"/>
      <c r="JNT28" s="307"/>
      <c r="JNU28" s="307"/>
      <c r="JNV28" s="307"/>
      <c r="JNW28" s="307"/>
      <c r="JNX28" s="307"/>
      <c r="JNY28" s="307"/>
      <c r="JNZ28" s="307"/>
      <c r="JOA28" s="307"/>
      <c r="JOB28" s="307"/>
      <c r="JOC28" s="307"/>
      <c r="JOD28" s="307"/>
      <c r="JOE28" s="307"/>
      <c r="JOF28" s="307"/>
      <c r="JOG28" s="307"/>
      <c r="JOH28" s="307"/>
      <c r="JOI28" s="307"/>
      <c r="JOJ28" s="307"/>
      <c r="JOK28" s="307"/>
      <c r="JOL28" s="307"/>
      <c r="JOM28" s="307"/>
      <c r="JON28" s="307"/>
      <c r="JOO28" s="307"/>
      <c r="JOP28" s="307"/>
      <c r="JOQ28" s="307"/>
      <c r="JOR28" s="307"/>
      <c r="JOS28" s="307"/>
      <c r="JOT28" s="307"/>
      <c r="JOU28" s="307"/>
      <c r="JOV28" s="307"/>
      <c r="JOW28" s="307"/>
      <c r="JOX28" s="307"/>
      <c r="JOY28" s="307"/>
      <c r="JOZ28" s="307"/>
      <c r="JPA28" s="307"/>
      <c r="JPB28" s="307"/>
      <c r="JPC28" s="307"/>
      <c r="JPD28" s="307"/>
      <c r="JPE28" s="307"/>
      <c r="JPF28" s="307"/>
      <c r="JPG28" s="307"/>
      <c r="JPH28" s="307"/>
      <c r="JPI28" s="307"/>
      <c r="JPJ28" s="307"/>
      <c r="JPK28" s="307"/>
      <c r="JPL28" s="307"/>
      <c r="JPM28" s="307"/>
      <c r="JPN28" s="307"/>
      <c r="JPO28" s="307"/>
      <c r="JPP28" s="307"/>
      <c r="JPQ28" s="307"/>
      <c r="JPR28" s="307"/>
      <c r="JPS28" s="307"/>
      <c r="JPT28" s="307"/>
      <c r="JPU28" s="307"/>
      <c r="JPV28" s="307"/>
      <c r="JPW28" s="307"/>
      <c r="JPX28" s="307"/>
      <c r="JPY28" s="307"/>
      <c r="JPZ28" s="307"/>
      <c r="JQA28" s="307"/>
      <c r="JQB28" s="307"/>
      <c r="JQC28" s="307"/>
      <c r="JQD28" s="307"/>
      <c r="JQE28" s="307"/>
      <c r="JQF28" s="307"/>
      <c r="JQG28" s="307"/>
      <c r="JQH28" s="307"/>
      <c r="JQI28" s="307"/>
      <c r="JQJ28" s="307"/>
      <c r="JQK28" s="307"/>
      <c r="JQL28" s="307"/>
      <c r="JQM28" s="307"/>
      <c r="JQN28" s="307"/>
      <c r="JQO28" s="307"/>
      <c r="JQP28" s="307"/>
      <c r="JQQ28" s="307"/>
      <c r="JQR28" s="307"/>
      <c r="JQS28" s="307"/>
      <c r="JQT28" s="307"/>
      <c r="JQU28" s="307"/>
      <c r="JQV28" s="307"/>
      <c r="JQW28" s="307"/>
      <c r="JQX28" s="307"/>
      <c r="JQY28" s="307"/>
      <c r="JQZ28" s="307"/>
      <c r="JRA28" s="307"/>
      <c r="JRB28" s="307"/>
      <c r="JRC28" s="307"/>
      <c r="JRD28" s="307"/>
      <c r="JRE28" s="307"/>
      <c r="JRF28" s="307"/>
      <c r="JRG28" s="307"/>
      <c r="JRH28" s="307"/>
      <c r="JRI28" s="307"/>
      <c r="JRJ28" s="307"/>
      <c r="JRK28" s="307"/>
      <c r="JRL28" s="307"/>
      <c r="JRM28" s="307"/>
      <c r="JRN28" s="307"/>
      <c r="JRO28" s="307"/>
      <c r="JRP28" s="307"/>
      <c r="JRQ28" s="307"/>
      <c r="JRR28" s="307"/>
      <c r="JRS28" s="307"/>
      <c r="JRT28" s="307"/>
      <c r="JRU28" s="307"/>
      <c r="JRV28" s="307"/>
      <c r="JRW28" s="307"/>
      <c r="JRX28" s="307"/>
      <c r="JRY28" s="307"/>
      <c r="JRZ28" s="307"/>
      <c r="JSA28" s="307"/>
      <c r="JSB28" s="307"/>
      <c r="JSC28" s="307"/>
      <c r="JSD28" s="307"/>
      <c r="JSE28" s="307"/>
      <c r="JSF28" s="307"/>
      <c r="JSG28" s="307"/>
      <c r="JSH28" s="307"/>
      <c r="JSI28" s="307"/>
      <c r="JSJ28" s="307"/>
      <c r="JSK28" s="307"/>
      <c r="JSL28" s="307"/>
      <c r="JSM28" s="307"/>
      <c r="JSN28" s="307"/>
      <c r="JSO28" s="307"/>
      <c r="JSP28" s="307"/>
      <c r="JSQ28" s="307"/>
      <c r="JSR28" s="307"/>
      <c r="JSS28" s="307"/>
      <c r="JST28" s="307"/>
      <c r="JSU28" s="307"/>
      <c r="JSV28" s="307"/>
      <c r="JSW28" s="307"/>
      <c r="JSX28" s="307"/>
      <c r="JSY28" s="307"/>
      <c r="JSZ28" s="307"/>
      <c r="JTA28" s="307"/>
      <c r="JTB28" s="307"/>
      <c r="JTC28" s="307"/>
      <c r="JTD28" s="307"/>
      <c r="JTE28" s="307"/>
      <c r="JTF28" s="307"/>
      <c r="JTG28" s="307"/>
      <c r="JTH28" s="307"/>
      <c r="JTI28" s="307"/>
      <c r="JTJ28" s="307"/>
      <c r="JTK28" s="307"/>
      <c r="JTL28" s="307"/>
      <c r="JTM28" s="307"/>
      <c r="JTN28" s="307"/>
      <c r="JTO28" s="307"/>
      <c r="JTP28" s="307"/>
      <c r="JTQ28" s="307"/>
      <c r="JTR28" s="307"/>
      <c r="JTS28" s="307"/>
      <c r="JTT28" s="307"/>
      <c r="JTU28" s="307"/>
      <c r="JTV28" s="307"/>
      <c r="JTW28" s="307"/>
      <c r="JTX28" s="307"/>
      <c r="JTY28" s="307"/>
      <c r="JTZ28" s="307"/>
      <c r="JUA28" s="307"/>
      <c r="JUB28" s="307"/>
      <c r="JUC28" s="307"/>
      <c r="JUD28" s="307"/>
      <c r="JUE28" s="307"/>
      <c r="JUF28" s="307"/>
      <c r="JUG28" s="307"/>
      <c r="JUH28" s="307"/>
      <c r="JUI28" s="307"/>
      <c r="JUJ28" s="307"/>
      <c r="JUK28" s="307"/>
      <c r="JUL28" s="307"/>
      <c r="JUM28" s="307"/>
      <c r="JUN28" s="307"/>
      <c r="JUO28" s="307"/>
      <c r="JUP28" s="307"/>
      <c r="JUQ28" s="307"/>
      <c r="JUR28" s="307"/>
      <c r="JUS28" s="307"/>
      <c r="JUT28" s="307"/>
      <c r="JUU28" s="307"/>
      <c r="JUV28" s="307"/>
      <c r="JUW28" s="307"/>
      <c r="JUX28" s="307"/>
      <c r="JUY28" s="307"/>
      <c r="JUZ28" s="307"/>
      <c r="JVA28" s="307"/>
      <c r="JVB28" s="307"/>
      <c r="JVC28" s="307"/>
      <c r="JVD28" s="307"/>
      <c r="JVE28" s="307"/>
      <c r="JVF28" s="307"/>
      <c r="JVG28" s="307"/>
      <c r="JVH28" s="307"/>
      <c r="JVI28" s="307"/>
      <c r="JVJ28" s="307"/>
      <c r="JVK28" s="307"/>
      <c r="JVL28" s="307"/>
      <c r="JVM28" s="307"/>
      <c r="JVN28" s="307"/>
      <c r="JVO28" s="307"/>
      <c r="JVP28" s="307"/>
      <c r="JVQ28" s="307"/>
      <c r="JVR28" s="307"/>
      <c r="JVS28" s="307"/>
      <c r="JVT28" s="307"/>
      <c r="JVU28" s="307"/>
      <c r="JVV28" s="307"/>
      <c r="JVW28" s="307"/>
      <c r="JVX28" s="307"/>
      <c r="JVY28" s="307"/>
      <c r="JVZ28" s="307"/>
      <c r="JWA28" s="307"/>
      <c r="JWB28" s="307"/>
      <c r="JWC28" s="307"/>
      <c r="JWD28" s="307"/>
      <c r="JWE28" s="307"/>
      <c r="JWF28" s="307"/>
      <c r="JWG28" s="307"/>
      <c r="JWH28" s="307"/>
      <c r="JWI28" s="307"/>
      <c r="JWJ28" s="307"/>
      <c r="JWK28" s="307"/>
      <c r="JWL28" s="307"/>
      <c r="JWM28" s="307"/>
      <c r="JWN28" s="307"/>
      <c r="JWO28" s="307"/>
      <c r="JWP28" s="307"/>
      <c r="JWQ28" s="307"/>
      <c r="JWR28" s="307"/>
      <c r="JWS28" s="307"/>
      <c r="JWT28" s="307"/>
      <c r="JWU28" s="307"/>
      <c r="JWV28" s="307"/>
      <c r="JWW28" s="307"/>
      <c r="JWX28" s="307"/>
      <c r="JWY28" s="307"/>
      <c r="JWZ28" s="307"/>
      <c r="JXA28" s="307"/>
      <c r="JXB28" s="307"/>
      <c r="JXC28" s="307"/>
      <c r="JXD28" s="307"/>
      <c r="JXE28" s="307"/>
      <c r="JXF28" s="307"/>
      <c r="JXG28" s="307"/>
      <c r="JXH28" s="307"/>
      <c r="JXI28" s="307"/>
      <c r="JXJ28" s="307"/>
      <c r="JXK28" s="307"/>
      <c r="JXL28" s="307"/>
      <c r="JXM28" s="307"/>
      <c r="JXN28" s="307"/>
      <c r="JXO28" s="307"/>
      <c r="JXP28" s="307"/>
      <c r="JXQ28" s="307"/>
      <c r="JXR28" s="307"/>
      <c r="JXS28" s="307"/>
      <c r="JXT28" s="307"/>
      <c r="JXU28" s="307"/>
      <c r="JXV28" s="307"/>
      <c r="JXW28" s="307"/>
      <c r="JXX28" s="307"/>
      <c r="JXY28" s="307"/>
      <c r="JXZ28" s="307"/>
      <c r="JYA28" s="307"/>
      <c r="JYB28" s="307"/>
      <c r="JYC28" s="307"/>
      <c r="JYD28" s="307"/>
      <c r="JYE28" s="307"/>
      <c r="JYF28" s="307"/>
      <c r="JYG28" s="307"/>
      <c r="JYH28" s="307"/>
      <c r="JYI28" s="307"/>
      <c r="JYJ28" s="307"/>
      <c r="JYK28" s="307"/>
      <c r="JYL28" s="307"/>
      <c r="JYM28" s="307"/>
      <c r="JYN28" s="307"/>
      <c r="JYO28" s="307"/>
      <c r="JYP28" s="307"/>
      <c r="JYQ28" s="307"/>
      <c r="JYR28" s="307"/>
      <c r="JYS28" s="307"/>
      <c r="JYT28" s="307"/>
      <c r="JYU28" s="307"/>
      <c r="JYV28" s="307"/>
      <c r="JYW28" s="307"/>
      <c r="JYX28" s="307"/>
      <c r="JYY28" s="307"/>
      <c r="JYZ28" s="307"/>
      <c r="JZA28" s="307"/>
      <c r="JZB28" s="307"/>
      <c r="JZC28" s="307"/>
      <c r="JZD28" s="307"/>
      <c r="JZE28" s="307"/>
      <c r="JZF28" s="307"/>
      <c r="JZG28" s="307"/>
      <c r="JZH28" s="307"/>
      <c r="JZI28" s="307"/>
      <c r="JZJ28" s="307"/>
      <c r="JZK28" s="307"/>
      <c r="JZL28" s="307"/>
      <c r="JZM28" s="307"/>
      <c r="JZN28" s="307"/>
      <c r="JZO28" s="307"/>
      <c r="JZP28" s="307"/>
      <c r="JZQ28" s="307"/>
      <c r="JZR28" s="307"/>
      <c r="JZS28" s="307"/>
      <c r="JZT28" s="307"/>
      <c r="JZU28" s="307"/>
      <c r="JZV28" s="307"/>
      <c r="JZW28" s="307"/>
      <c r="JZX28" s="307"/>
      <c r="JZY28" s="307"/>
      <c r="JZZ28" s="307"/>
      <c r="KAA28" s="307"/>
      <c r="KAB28" s="307"/>
      <c r="KAC28" s="307"/>
      <c r="KAD28" s="307"/>
      <c r="KAE28" s="307"/>
      <c r="KAF28" s="307"/>
      <c r="KAG28" s="307"/>
      <c r="KAH28" s="307"/>
      <c r="KAI28" s="307"/>
      <c r="KAJ28" s="307"/>
      <c r="KAK28" s="307"/>
      <c r="KAL28" s="307"/>
      <c r="KAM28" s="307"/>
      <c r="KAN28" s="307"/>
      <c r="KAO28" s="307"/>
      <c r="KAP28" s="307"/>
      <c r="KAQ28" s="307"/>
      <c r="KAR28" s="307"/>
      <c r="KAS28" s="307"/>
      <c r="KAT28" s="307"/>
      <c r="KAU28" s="307"/>
      <c r="KAV28" s="307"/>
      <c r="KAW28" s="307"/>
      <c r="KAX28" s="307"/>
      <c r="KAY28" s="307"/>
      <c r="KAZ28" s="307"/>
      <c r="KBA28" s="307"/>
      <c r="KBB28" s="307"/>
      <c r="KBC28" s="307"/>
      <c r="KBD28" s="307"/>
      <c r="KBE28" s="307"/>
      <c r="KBF28" s="307"/>
      <c r="KBG28" s="307"/>
      <c r="KBH28" s="307"/>
      <c r="KBI28" s="307"/>
      <c r="KBJ28" s="307"/>
      <c r="KBK28" s="307"/>
      <c r="KBL28" s="307"/>
      <c r="KBM28" s="307"/>
      <c r="KBN28" s="307"/>
      <c r="KBO28" s="307"/>
      <c r="KBP28" s="307"/>
      <c r="KBQ28" s="307"/>
      <c r="KBR28" s="307"/>
      <c r="KBS28" s="307"/>
      <c r="KBT28" s="307"/>
      <c r="KBU28" s="307"/>
      <c r="KBV28" s="307"/>
      <c r="KBW28" s="307"/>
      <c r="KBX28" s="307"/>
      <c r="KBY28" s="307"/>
      <c r="KBZ28" s="307"/>
      <c r="KCA28" s="307"/>
      <c r="KCB28" s="307"/>
      <c r="KCC28" s="307"/>
      <c r="KCD28" s="307"/>
      <c r="KCE28" s="307"/>
      <c r="KCF28" s="307"/>
      <c r="KCG28" s="307"/>
      <c r="KCH28" s="307"/>
      <c r="KCI28" s="307"/>
      <c r="KCJ28" s="307"/>
      <c r="KCK28" s="307"/>
      <c r="KCL28" s="307"/>
      <c r="KCM28" s="307"/>
      <c r="KCN28" s="307"/>
      <c r="KCO28" s="307"/>
      <c r="KCP28" s="307"/>
      <c r="KCQ28" s="307"/>
      <c r="KCR28" s="307"/>
      <c r="KCS28" s="307"/>
      <c r="KCT28" s="307"/>
      <c r="KCU28" s="307"/>
      <c r="KCV28" s="307"/>
      <c r="KCW28" s="307"/>
      <c r="KCX28" s="307"/>
      <c r="KCY28" s="307"/>
      <c r="KCZ28" s="307"/>
      <c r="KDA28" s="307"/>
      <c r="KDB28" s="307"/>
      <c r="KDC28" s="307"/>
      <c r="KDD28" s="307"/>
      <c r="KDE28" s="307"/>
      <c r="KDF28" s="307"/>
      <c r="KDG28" s="307"/>
      <c r="KDH28" s="307"/>
      <c r="KDI28" s="307"/>
      <c r="KDJ28" s="307"/>
      <c r="KDK28" s="307"/>
      <c r="KDL28" s="307"/>
      <c r="KDM28" s="307"/>
      <c r="KDN28" s="307"/>
      <c r="KDO28" s="307"/>
      <c r="KDP28" s="307"/>
      <c r="KDQ28" s="307"/>
      <c r="KDR28" s="307"/>
      <c r="KDS28" s="307"/>
      <c r="KDT28" s="307"/>
      <c r="KDU28" s="307"/>
      <c r="KDV28" s="307"/>
      <c r="KDW28" s="307"/>
      <c r="KDX28" s="307"/>
      <c r="KDY28" s="307"/>
      <c r="KDZ28" s="307"/>
      <c r="KEA28" s="307"/>
      <c r="KEB28" s="307"/>
      <c r="KEC28" s="307"/>
      <c r="KED28" s="307"/>
      <c r="KEE28" s="307"/>
      <c r="KEF28" s="307"/>
      <c r="KEG28" s="307"/>
      <c r="KEH28" s="307"/>
      <c r="KEI28" s="307"/>
      <c r="KEJ28" s="307"/>
      <c r="KEK28" s="307"/>
      <c r="KEL28" s="307"/>
      <c r="KEM28" s="307"/>
      <c r="KEN28" s="307"/>
      <c r="KEO28" s="307"/>
      <c r="KEP28" s="307"/>
      <c r="KEQ28" s="307"/>
      <c r="KER28" s="307"/>
      <c r="KES28" s="307"/>
      <c r="KET28" s="307"/>
      <c r="KEU28" s="307"/>
      <c r="KEV28" s="307"/>
      <c r="KEW28" s="307"/>
      <c r="KEX28" s="307"/>
      <c r="KEY28" s="307"/>
      <c r="KEZ28" s="307"/>
      <c r="KFA28" s="307"/>
      <c r="KFB28" s="307"/>
      <c r="KFC28" s="307"/>
      <c r="KFD28" s="307"/>
      <c r="KFE28" s="307"/>
      <c r="KFF28" s="307"/>
      <c r="KFG28" s="307"/>
      <c r="KFH28" s="307"/>
      <c r="KFI28" s="307"/>
      <c r="KFJ28" s="307"/>
      <c r="KFK28" s="307"/>
      <c r="KFL28" s="307"/>
      <c r="KFM28" s="307"/>
      <c r="KFN28" s="307"/>
      <c r="KFO28" s="307"/>
      <c r="KFP28" s="307"/>
      <c r="KFQ28" s="307"/>
      <c r="KFR28" s="307"/>
      <c r="KFS28" s="307"/>
      <c r="KFT28" s="307"/>
      <c r="KFU28" s="307"/>
      <c r="KFV28" s="307"/>
      <c r="KFW28" s="307"/>
      <c r="KFX28" s="307"/>
      <c r="KFY28" s="307"/>
      <c r="KFZ28" s="307"/>
      <c r="KGA28" s="307"/>
      <c r="KGB28" s="307"/>
      <c r="KGC28" s="307"/>
      <c r="KGD28" s="307"/>
      <c r="KGE28" s="307"/>
      <c r="KGF28" s="307"/>
      <c r="KGG28" s="307"/>
      <c r="KGH28" s="307"/>
      <c r="KGI28" s="307"/>
      <c r="KGJ28" s="307"/>
      <c r="KGK28" s="307"/>
      <c r="KGL28" s="307"/>
      <c r="KGM28" s="307"/>
      <c r="KGN28" s="307"/>
      <c r="KGO28" s="307"/>
      <c r="KGP28" s="307"/>
      <c r="KGQ28" s="307"/>
      <c r="KGR28" s="307"/>
      <c r="KGS28" s="307"/>
      <c r="KGT28" s="307"/>
      <c r="KGU28" s="307"/>
      <c r="KGV28" s="307"/>
      <c r="KGW28" s="307"/>
      <c r="KGX28" s="307"/>
      <c r="KGY28" s="307"/>
      <c r="KGZ28" s="307"/>
      <c r="KHA28" s="307"/>
      <c r="KHB28" s="307"/>
      <c r="KHC28" s="307"/>
      <c r="KHD28" s="307"/>
      <c r="KHE28" s="307"/>
      <c r="KHF28" s="307"/>
      <c r="KHG28" s="307"/>
      <c r="KHH28" s="307"/>
      <c r="KHI28" s="307"/>
      <c r="KHJ28" s="307"/>
      <c r="KHK28" s="307"/>
      <c r="KHL28" s="307"/>
      <c r="KHM28" s="307"/>
      <c r="KHN28" s="307"/>
      <c r="KHO28" s="307"/>
      <c r="KHP28" s="307"/>
      <c r="KHQ28" s="307"/>
      <c r="KHR28" s="307"/>
      <c r="KHS28" s="307"/>
      <c r="KHT28" s="307"/>
      <c r="KHU28" s="307"/>
      <c r="KHV28" s="307"/>
      <c r="KHW28" s="307"/>
      <c r="KHX28" s="307"/>
      <c r="KHY28" s="307"/>
      <c r="KHZ28" s="307"/>
      <c r="KIA28" s="307"/>
      <c r="KIB28" s="307"/>
      <c r="KIC28" s="307"/>
      <c r="KID28" s="307"/>
      <c r="KIE28" s="307"/>
      <c r="KIF28" s="307"/>
      <c r="KIG28" s="307"/>
      <c r="KIH28" s="307"/>
      <c r="KII28" s="307"/>
      <c r="KIJ28" s="307"/>
      <c r="KIK28" s="307"/>
      <c r="KIL28" s="307"/>
      <c r="KIM28" s="307"/>
      <c r="KIN28" s="307"/>
      <c r="KIO28" s="307"/>
      <c r="KIP28" s="307"/>
      <c r="KIQ28" s="307"/>
      <c r="KIR28" s="307"/>
      <c r="KIS28" s="307"/>
      <c r="KIT28" s="307"/>
      <c r="KIU28" s="307"/>
      <c r="KIV28" s="307"/>
      <c r="KIW28" s="307"/>
      <c r="KIX28" s="307"/>
      <c r="KIY28" s="307"/>
      <c r="KIZ28" s="307"/>
      <c r="KJA28" s="307"/>
      <c r="KJB28" s="307"/>
      <c r="KJC28" s="307"/>
      <c r="KJD28" s="307"/>
      <c r="KJE28" s="307"/>
      <c r="KJF28" s="307"/>
      <c r="KJG28" s="307"/>
      <c r="KJH28" s="307"/>
      <c r="KJI28" s="307"/>
      <c r="KJJ28" s="307"/>
      <c r="KJK28" s="307"/>
      <c r="KJL28" s="307"/>
      <c r="KJM28" s="307"/>
      <c r="KJN28" s="307"/>
      <c r="KJO28" s="307"/>
      <c r="KJP28" s="307"/>
      <c r="KJQ28" s="307"/>
      <c r="KJR28" s="307"/>
      <c r="KJS28" s="307"/>
      <c r="KJT28" s="307"/>
      <c r="KJU28" s="307"/>
      <c r="KJV28" s="307"/>
      <c r="KJW28" s="307"/>
      <c r="KJX28" s="307"/>
      <c r="KJY28" s="307"/>
      <c r="KJZ28" s="307"/>
      <c r="KKA28" s="307"/>
      <c r="KKB28" s="307"/>
      <c r="KKC28" s="307"/>
      <c r="KKD28" s="307"/>
      <c r="KKE28" s="307"/>
      <c r="KKF28" s="307"/>
      <c r="KKG28" s="307"/>
      <c r="KKH28" s="307"/>
      <c r="KKI28" s="307"/>
      <c r="KKJ28" s="307"/>
      <c r="KKK28" s="307"/>
      <c r="KKL28" s="307"/>
      <c r="KKM28" s="307"/>
      <c r="KKN28" s="307"/>
      <c r="KKO28" s="307"/>
      <c r="KKP28" s="307"/>
      <c r="KKQ28" s="307"/>
      <c r="KKR28" s="307"/>
      <c r="KKS28" s="307"/>
      <c r="KKT28" s="307"/>
      <c r="KKU28" s="307"/>
      <c r="KKV28" s="307"/>
      <c r="KKW28" s="307"/>
      <c r="KKX28" s="307"/>
      <c r="KKY28" s="307"/>
      <c r="KKZ28" s="307"/>
      <c r="KLA28" s="307"/>
      <c r="KLB28" s="307"/>
      <c r="KLC28" s="307"/>
      <c r="KLD28" s="307"/>
      <c r="KLE28" s="307"/>
      <c r="KLF28" s="307"/>
      <c r="KLG28" s="307"/>
      <c r="KLH28" s="307"/>
      <c r="KLI28" s="307"/>
      <c r="KLJ28" s="307"/>
      <c r="KLK28" s="307"/>
      <c r="KLL28" s="307"/>
      <c r="KLM28" s="307"/>
      <c r="KLN28" s="307"/>
      <c r="KLO28" s="307"/>
      <c r="KLP28" s="307"/>
      <c r="KLQ28" s="307"/>
      <c r="KLR28" s="307"/>
      <c r="KLS28" s="307"/>
      <c r="KLT28" s="307"/>
      <c r="KLU28" s="307"/>
      <c r="KLV28" s="307"/>
      <c r="KLW28" s="307"/>
      <c r="KLX28" s="307"/>
      <c r="KLY28" s="307"/>
      <c r="KLZ28" s="307"/>
      <c r="KMA28" s="307"/>
      <c r="KMB28" s="307"/>
      <c r="KMC28" s="307"/>
      <c r="KMD28" s="307"/>
      <c r="KME28" s="307"/>
      <c r="KMF28" s="307"/>
      <c r="KMG28" s="307"/>
      <c r="KMH28" s="307"/>
      <c r="KMI28" s="307"/>
      <c r="KMJ28" s="307"/>
      <c r="KMK28" s="307"/>
      <c r="KML28" s="307"/>
      <c r="KMM28" s="307"/>
      <c r="KMN28" s="307"/>
      <c r="KMO28" s="307"/>
      <c r="KMP28" s="307"/>
      <c r="KMQ28" s="307"/>
      <c r="KMR28" s="307"/>
      <c r="KMS28" s="307"/>
      <c r="KMT28" s="307"/>
      <c r="KMU28" s="307"/>
      <c r="KMV28" s="307"/>
      <c r="KMW28" s="307"/>
      <c r="KMX28" s="307"/>
      <c r="KMY28" s="307"/>
      <c r="KMZ28" s="307"/>
      <c r="KNA28" s="307"/>
      <c r="KNB28" s="307"/>
      <c r="KNC28" s="307"/>
      <c r="KND28" s="307"/>
      <c r="KNE28" s="307"/>
      <c r="KNF28" s="307"/>
      <c r="KNG28" s="307"/>
      <c r="KNH28" s="307"/>
      <c r="KNI28" s="307"/>
      <c r="KNJ28" s="307"/>
      <c r="KNK28" s="307"/>
      <c r="KNL28" s="307"/>
      <c r="KNM28" s="307"/>
      <c r="KNN28" s="307"/>
      <c r="KNO28" s="307"/>
      <c r="KNP28" s="307"/>
      <c r="KNQ28" s="307"/>
      <c r="KNR28" s="307"/>
      <c r="KNS28" s="307"/>
      <c r="KNT28" s="307"/>
      <c r="KNU28" s="307"/>
      <c r="KNV28" s="307"/>
      <c r="KNW28" s="307"/>
      <c r="KNX28" s="307"/>
      <c r="KNY28" s="307"/>
      <c r="KNZ28" s="307"/>
      <c r="KOA28" s="307"/>
      <c r="KOB28" s="307"/>
      <c r="KOC28" s="307"/>
      <c r="KOD28" s="307"/>
      <c r="KOE28" s="307"/>
      <c r="KOF28" s="307"/>
      <c r="KOG28" s="307"/>
      <c r="KOH28" s="307"/>
      <c r="KOI28" s="307"/>
      <c r="KOJ28" s="307"/>
      <c r="KOK28" s="307"/>
      <c r="KOL28" s="307"/>
      <c r="KOM28" s="307"/>
      <c r="KON28" s="307"/>
      <c r="KOO28" s="307"/>
      <c r="KOP28" s="307"/>
      <c r="KOQ28" s="307"/>
      <c r="KOR28" s="307"/>
      <c r="KOS28" s="307"/>
      <c r="KOT28" s="307"/>
      <c r="KOU28" s="307"/>
      <c r="KOV28" s="307"/>
      <c r="KOW28" s="307"/>
      <c r="KOX28" s="307"/>
      <c r="KOY28" s="307"/>
      <c r="KOZ28" s="307"/>
      <c r="KPA28" s="307"/>
      <c r="KPB28" s="307"/>
      <c r="KPC28" s="307"/>
      <c r="KPD28" s="307"/>
      <c r="KPE28" s="307"/>
      <c r="KPF28" s="307"/>
      <c r="KPG28" s="307"/>
      <c r="KPH28" s="307"/>
      <c r="KPI28" s="307"/>
      <c r="KPJ28" s="307"/>
      <c r="KPK28" s="307"/>
      <c r="KPL28" s="307"/>
      <c r="KPM28" s="307"/>
      <c r="KPN28" s="307"/>
      <c r="KPO28" s="307"/>
      <c r="KPP28" s="307"/>
      <c r="KPQ28" s="307"/>
      <c r="KPR28" s="307"/>
      <c r="KPS28" s="307"/>
      <c r="KPT28" s="307"/>
      <c r="KPU28" s="307"/>
      <c r="KPV28" s="307"/>
      <c r="KPW28" s="307"/>
      <c r="KPX28" s="307"/>
      <c r="KPY28" s="307"/>
      <c r="KPZ28" s="307"/>
      <c r="KQA28" s="307"/>
      <c r="KQB28" s="307"/>
      <c r="KQC28" s="307"/>
      <c r="KQD28" s="307"/>
      <c r="KQE28" s="307"/>
      <c r="KQF28" s="307"/>
      <c r="KQG28" s="307"/>
      <c r="KQH28" s="307"/>
      <c r="KQI28" s="307"/>
      <c r="KQJ28" s="307"/>
      <c r="KQK28" s="307"/>
      <c r="KQL28" s="307"/>
      <c r="KQM28" s="307"/>
      <c r="KQN28" s="307"/>
      <c r="KQO28" s="307"/>
      <c r="KQP28" s="307"/>
      <c r="KQQ28" s="307"/>
      <c r="KQR28" s="307"/>
      <c r="KQS28" s="307"/>
      <c r="KQT28" s="307"/>
      <c r="KQU28" s="307"/>
      <c r="KQV28" s="307"/>
      <c r="KQW28" s="307"/>
      <c r="KQX28" s="307"/>
      <c r="KQY28" s="307"/>
      <c r="KQZ28" s="307"/>
      <c r="KRA28" s="307"/>
      <c r="KRB28" s="307"/>
      <c r="KRC28" s="307"/>
      <c r="KRD28" s="307"/>
      <c r="KRE28" s="307"/>
      <c r="KRF28" s="307"/>
      <c r="KRG28" s="307"/>
      <c r="KRH28" s="307"/>
      <c r="KRI28" s="307"/>
      <c r="KRJ28" s="307"/>
      <c r="KRK28" s="307"/>
      <c r="KRL28" s="307"/>
      <c r="KRM28" s="307"/>
      <c r="KRN28" s="307"/>
      <c r="KRO28" s="307"/>
      <c r="KRP28" s="307"/>
      <c r="KRQ28" s="307"/>
      <c r="KRR28" s="307"/>
      <c r="KRS28" s="307"/>
      <c r="KRT28" s="307"/>
      <c r="KRU28" s="307"/>
      <c r="KRV28" s="307"/>
      <c r="KRW28" s="307"/>
      <c r="KRX28" s="307"/>
      <c r="KRY28" s="307"/>
      <c r="KRZ28" s="307"/>
      <c r="KSA28" s="307"/>
      <c r="KSB28" s="307"/>
      <c r="KSC28" s="307"/>
      <c r="KSD28" s="307"/>
      <c r="KSE28" s="307"/>
      <c r="KSF28" s="307"/>
      <c r="KSG28" s="307"/>
      <c r="KSH28" s="307"/>
      <c r="KSI28" s="307"/>
      <c r="KSJ28" s="307"/>
      <c r="KSK28" s="307"/>
      <c r="KSL28" s="307"/>
      <c r="KSM28" s="307"/>
      <c r="KSN28" s="307"/>
      <c r="KSO28" s="307"/>
      <c r="KSP28" s="307"/>
      <c r="KSQ28" s="307"/>
      <c r="KSR28" s="307"/>
      <c r="KSS28" s="307"/>
      <c r="KST28" s="307"/>
      <c r="KSU28" s="307"/>
      <c r="KSV28" s="307"/>
      <c r="KSW28" s="307"/>
      <c r="KSX28" s="307"/>
      <c r="KSY28" s="307"/>
      <c r="KSZ28" s="307"/>
      <c r="KTA28" s="307"/>
      <c r="KTB28" s="307"/>
      <c r="KTC28" s="307"/>
      <c r="KTD28" s="307"/>
      <c r="KTE28" s="307"/>
      <c r="KTF28" s="307"/>
      <c r="KTG28" s="307"/>
      <c r="KTH28" s="307"/>
      <c r="KTI28" s="307"/>
      <c r="KTJ28" s="307"/>
      <c r="KTK28" s="307"/>
      <c r="KTL28" s="307"/>
      <c r="KTM28" s="307"/>
      <c r="KTN28" s="307"/>
      <c r="KTO28" s="307"/>
      <c r="KTP28" s="307"/>
      <c r="KTQ28" s="307"/>
      <c r="KTR28" s="307"/>
      <c r="KTS28" s="307"/>
      <c r="KTT28" s="307"/>
      <c r="KTU28" s="307"/>
      <c r="KTV28" s="307"/>
      <c r="KTW28" s="307"/>
      <c r="KTX28" s="307"/>
      <c r="KTY28" s="307"/>
      <c r="KTZ28" s="307"/>
      <c r="KUA28" s="307"/>
      <c r="KUB28" s="307"/>
      <c r="KUC28" s="307"/>
      <c r="KUD28" s="307"/>
      <c r="KUE28" s="307"/>
      <c r="KUF28" s="307"/>
      <c r="KUG28" s="307"/>
      <c r="KUH28" s="307"/>
      <c r="KUI28" s="307"/>
      <c r="KUJ28" s="307"/>
      <c r="KUK28" s="307"/>
      <c r="KUL28" s="307"/>
      <c r="KUM28" s="307"/>
      <c r="KUN28" s="307"/>
      <c r="KUO28" s="307"/>
      <c r="KUP28" s="307"/>
      <c r="KUQ28" s="307"/>
      <c r="KUR28" s="307"/>
      <c r="KUS28" s="307"/>
      <c r="KUT28" s="307"/>
      <c r="KUU28" s="307"/>
      <c r="KUV28" s="307"/>
      <c r="KUW28" s="307"/>
      <c r="KUX28" s="307"/>
      <c r="KUY28" s="307"/>
      <c r="KUZ28" s="307"/>
      <c r="KVA28" s="307"/>
      <c r="KVB28" s="307"/>
      <c r="KVC28" s="307"/>
      <c r="KVD28" s="307"/>
      <c r="KVE28" s="307"/>
      <c r="KVF28" s="307"/>
      <c r="KVG28" s="307"/>
      <c r="KVH28" s="307"/>
      <c r="KVI28" s="307"/>
      <c r="KVJ28" s="307"/>
      <c r="KVK28" s="307"/>
      <c r="KVL28" s="307"/>
      <c r="KVM28" s="307"/>
      <c r="KVN28" s="307"/>
      <c r="KVO28" s="307"/>
      <c r="KVP28" s="307"/>
      <c r="KVQ28" s="307"/>
      <c r="KVR28" s="307"/>
      <c r="KVS28" s="307"/>
      <c r="KVT28" s="307"/>
      <c r="KVU28" s="307"/>
      <c r="KVV28" s="307"/>
      <c r="KVW28" s="307"/>
      <c r="KVX28" s="307"/>
      <c r="KVY28" s="307"/>
      <c r="KVZ28" s="307"/>
      <c r="KWA28" s="307"/>
      <c r="KWB28" s="307"/>
      <c r="KWC28" s="307"/>
      <c r="KWD28" s="307"/>
      <c r="KWE28" s="307"/>
      <c r="KWF28" s="307"/>
      <c r="KWG28" s="307"/>
      <c r="KWH28" s="307"/>
      <c r="KWI28" s="307"/>
      <c r="KWJ28" s="307"/>
      <c r="KWK28" s="307"/>
      <c r="KWL28" s="307"/>
      <c r="KWM28" s="307"/>
      <c r="KWN28" s="307"/>
      <c r="KWO28" s="307"/>
      <c r="KWP28" s="307"/>
      <c r="KWQ28" s="307"/>
      <c r="KWR28" s="307"/>
      <c r="KWS28" s="307"/>
      <c r="KWT28" s="307"/>
      <c r="KWU28" s="307"/>
      <c r="KWV28" s="307"/>
      <c r="KWW28" s="307"/>
      <c r="KWX28" s="307"/>
      <c r="KWY28" s="307"/>
      <c r="KWZ28" s="307"/>
      <c r="KXA28" s="307"/>
      <c r="KXB28" s="307"/>
      <c r="KXC28" s="307"/>
      <c r="KXD28" s="307"/>
      <c r="KXE28" s="307"/>
      <c r="KXF28" s="307"/>
      <c r="KXG28" s="307"/>
      <c r="KXH28" s="307"/>
      <c r="KXI28" s="307"/>
      <c r="KXJ28" s="307"/>
      <c r="KXK28" s="307"/>
      <c r="KXL28" s="307"/>
      <c r="KXM28" s="307"/>
      <c r="KXN28" s="307"/>
      <c r="KXO28" s="307"/>
      <c r="KXP28" s="307"/>
      <c r="KXQ28" s="307"/>
      <c r="KXR28" s="307"/>
      <c r="KXS28" s="307"/>
      <c r="KXT28" s="307"/>
      <c r="KXU28" s="307"/>
      <c r="KXV28" s="307"/>
      <c r="KXW28" s="307"/>
      <c r="KXX28" s="307"/>
      <c r="KXY28" s="307"/>
      <c r="KXZ28" s="307"/>
      <c r="KYA28" s="307"/>
      <c r="KYB28" s="307"/>
      <c r="KYC28" s="307"/>
      <c r="KYD28" s="307"/>
      <c r="KYE28" s="307"/>
      <c r="KYF28" s="307"/>
      <c r="KYG28" s="307"/>
      <c r="KYH28" s="307"/>
      <c r="KYI28" s="307"/>
      <c r="KYJ28" s="307"/>
      <c r="KYK28" s="307"/>
      <c r="KYL28" s="307"/>
      <c r="KYM28" s="307"/>
      <c r="KYN28" s="307"/>
      <c r="KYO28" s="307"/>
      <c r="KYP28" s="307"/>
      <c r="KYQ28" s="307"/>
      <c r="KYR28" s="307"/>
      <c r="KYS28" s="307"/>
      <c r="KYT28" s="307"/>
      <c r="KYU28" s="307"/>
      <c r="KYV28" s="307"/>
      <c r="KYW28" s="307"/>
      <c r="KYX28" s="307"/>
      <c r="KYY28" s="307"/>
      <c r="KYZ28" s="307"/>
      <c r="KZA28" s="307"/>
      <c r="KZB28" s="307"/>
      <c r="KZC28" s="307"/>
      <c r="KZD28" s="307"/>
      <c r="KZE28" s="307"/>
      <c r="KZF28" s="307"/>
      <c r="KZG28" s="307"/>
      <c r="KZH28" s="307"/>
      <c r="KZI28" s="307"/>
      <c r="KZJ28" s="307"/>
      <c r="KZK28" s="307"/>
      <c r="KZL28" s="307"/>
      <c r="KZM28" s="307"/>
      <c r="KZN28" s="307"/>
      <c r="KZO28" s="307"/>
      <c r="KZP28" s="307"/>
      <c r="KZQ28" s="307"/>
      <c r="KZR28" s="307"/>
      <c r="KZS28" s="307"/>
      <c r="KZT28" s="307"/>
      <c r="KZU28" s="307"/>
      <c r="KZV28" s="307"/>
      <c r="KZW28" s="307"/>
      <c r="KZX28" s="307"/>
      <c r="KZY28" s="307"/>
      <c r="KZZ28" s="307"/>
      <c r="LAA28" s="307"/>
      <c r="LAB28" s="307"/>
      <c r="LAC28" s="307"/>
      <c r="LAD28" s="307"/>
      <c r="LAE28" s="307"/>
      <c r="LAF28" s="307"/>
      <c r="LAG28" s="307"/>
      <c r="LAH28" s="307"/>
      <c r="LAI28" s="307"/>
      <c r="LAJ28" s="307"/>
      <c r="LAK28" s="307"/>
      <c r="LAL28" s="307"/>
      <c r="LAM28" s="307"/>
      <c r="LAN28" s="307"/>
      <c r="LAO28" s="307"/>
      <c r="LAP28" s="307"/>
      <c r="LAQ28" s="307"/>
      <c r="LAR28" s="307"/>
      <c r="LAS28" s="307"/>
      <c r="LAT28" s="307"/>
      <c r="LAU28" s="307"/>
      <c r="LAV28" s="307"/>
      <c r="LAW28" s="307"/>
      <c r="LAX28" s="307"/>
      <c r="LAY28" s="307"/>
      <c r="LAZ28" s="307"/>
      <c r="LBA28" s="307"/>
      <c r="LBB28" s="307"/>
      <c r="LBC28" s="307"/>
      <c r="LBD28" s="307"/>
      <c r="LBE28" s="307"/>
      <c r="LBF28" s="307"/>
      <c r="LBG28" s="307"/>
      <c r="LBH28" s="307"/>
      <c r="LBI28" s="307"/>
      <c r="LBJ28" s="307"/>
      <c r="LBK28" s="307"/>
      <c r="LBL28" s="307"/>
      <c r="LBM28" s="307"/>
      <c r="LBN28" s="307"/>
      <c r="LBO28" s="307"/>
      <c r="LBP28" s="307"/>
      <c r="LBQ28" s="307"/>
      <c r="LBR28" s="307"/>
      <c r="LBS28" s="307"/>
      <c r="LBT28" s="307"/>
      <c r="LBU28" s="307"/>
      <c r="LBV28" s="307"/>
      <c r="LBW28" s="307"/>
      <c r="LBX28" s="307"/>
      <c r="LBY28" s="307"/>
      <c r="LBZ28" s="307"/>
      <c r="LCA28" s="307"/>
      <c r="LCB28" s="307"/>
      <c r="LCC28" s="307"/>
      <c r="LCD28" s="307"/>
      <c r="LCE28" s="307"/>
      <c r="LCF28" s="307"/>
      <c r="LCG28" s="307"/>
      <c r="LCH28" s="307"/>
      <c r="LCI28" s="307"/>
      <c r="LCJ28" s="307"/>
      <c r="LCK28" s="307"/>
      <c r="LCL28" s="307"/>
      <c r="LCM28" s="307"/>
      <c r="LCN28" s="307"/>
      <c r="LCO28" s="307"/>
      <c r="LCP28" s="307"/>
      <c r="LCQ28" s="307"/>
      <c r="LCR28" s="307"/>
      <c r="LCS28" s="307"/>
      <c r="LCT28" s="307"/>
      <c r="LCU28" s="307"/>
      <c r="LCV28" s="307"/>
      <c r="LCW28" s="307"/>
      <c r="LCX28" s="307"/>
      <c r="LCY28" s="307"/>
      <c r="LCZ28" s="307"/>
      <c r="LDA28" s="307"/>
      <c r="LDB28" s="307"/>
      <c r="LDC28" s="307"/>
      <c r="LDD28" s="307"/>
      <c r="LDE28" s="307"/>
      <c r="LDF28" s="307"/>
      <c r="LDG28" s="307"/>
      <c r="LDH28" s="307"/>
      <c r="LDI28" s="307"/>
      <c r="LDJ28" s="307"/>
      <c r="LDK28" s="307"/>
      <c r="LDL28" s="307"/>
      <c r="LDM28" s="307"/>
      <c r="LDN28" s="307"/>
      <c r="LDO28" s="307"/>
      <c r="LDP28" s="307"/>
      <c r="LDQ28" s="307"/>
      <c r="LDR28" s="307"/>
      <c r="LDS28" s="307"/>
      <c r="LDT28" s="307"/>
      <c r="LDU28" s="307"/>
      <c r="LDV28" s="307"/>
      <c r="LDW28" s="307"/>
      <c r="LDX28" s="307"/>
      <c r="LDY28" s="307"/>
      <c r="LDZ28" s="307"/>
      <c r="LEA28" s="307"/>
      <c r="LEB28" s="307"/>
      <c r="LEC28" s="307"/>
      <c r="LED28" s="307"/>
      <c r="LEE28" s="307"/>
      <c r="LEF28" s="307"/>
      <c r="LEG28" s="307"/>
      <c r="LEH28" s="307"/>
      <c r="LEI28" s="307"/>
      <c r="LEJ28" s="307"/>
      <c r="LEK28" s="307"/>
      <c r="LEL28" s="307"/>
      <c r="LEM28" s="307"/>
      <c r="LEN28" s="307"/>
      <c r="LEO28" s="307"/>
      <c r="LEP28" s="307"/>
      <c r="LEQ28" s="307"/>
      <c r="LER28" s="307"/>
      <c r="LES28" s="307"/>
      <c r="LET28" s="307"/>
      <c r="LEU28" s="307"/>
      <c r="LEV28" s="307"/>
      <c r="LEW28" s="307"/>
      <c r="LEX28" s="307"/>
      <c r="LEY28" s="307"/>
      <c r="LEZ28" s="307"/>
      <c r="LFA28" s="307"/>
      <c r="LFB28" s="307"/>
      <c r="LFC28" s="307"/>
      <c r="LFD28" s="307"/>
      <c r="LFE28" s="307"/>
      <c r="LFF28" s="307"/>
      <c r="LFG28" s="307"/>
      <c r="LFH28" s="307"/>
      <c r="LFI28" s="307"/>
      <c r="LFJ28" s="307"/>
      <c r="LFK28" s="307"/>
      <c r="LFL28" s="307"/>
      <c r="LFM28" s="307"/>
      <c r="LFN28" s="307"/>
      <c r="LFO28" s="307"/>
      <c r="LFP28" s="307"/>
      <c r="LFQ28" s="307"/>
      <c r="LFR28" s="307"/>
      <c r="LFS28" s="307"/>
      <c r="LFT28" s="307"/>
      <c r="LFU28" s="307"/>
      <c r="LFV28" s="307"/>
      <c r="LFW28" s="307"/>
      <c r="LFX28" s="307"/>
      <c r="LFY28" s="307"/>
      <c r="LFZ28" s="307"/>
      <c r="LGA28" s="307"/>
      <c r="LGB28" s="307"/>
      <c r="LGC28" s="307"/>
      <c r="LGD28" s="307"/>
      <c r="LGE28" s="307"/>
      <c r="LGF28" s="307"/>
      <c r="LGG28" s="307"/>
      <c r="LGH28" s="307"/>
      <c r="LGI28" s="307"/>
      <c r="LGJ28" s="307"/>
      <c r="LGK28" s="307"/>
      <c r="LGL28" s="307"/>
      <c r="LGM28" s="307"/>
      <c r="LGN28" s="307"/>
      <c r="LGO28" s="307"/>
      <c r="LGP28" s="307"/>
      <c r="LGQ28" s="307"/>
      <c r="LGR28" s="307"/>
      <c r="LGS28" s="307"/>
      <c r="LGT28" s="307"/>
      <c r="LGU28" s="307"/>
      <c r="LGV28" s="307"/>
      <c r="LGW28" s="307"/>
      <c r="LGX28" s="307"/>
      <c r="LGY28" s="307"/>
      <c r="LGZ28" s="307"/>
      <c r="LHA28" s="307"/>
      <c r="LHB28" s="307"/>
      <c r="LHC28" s="307"/>
      <c r="LHD28" s="307"/>
      <c r="LHE28" s="307"/>
      <c r="LHF28" s="307"/>
      <c r="LHG28" s="307"/>
      <c r="LHH28" s="307"/>
      <c r="LHI28" s="307"/>
      <c r="LHJ28" s="307"/>
      <c r="LHK28" s="307"/>
      <c r="LHL28" s="307"/>
      <c r="LHM28" s="307"/>
      <c r="LHN28" s="307"/>
      <c r="LHO28" s="307"/>
      <c r="LHP28" s="307"/>
      <c r="LHQ28" s="307"/>
      <c r="LHR28" s="307"/>
      <c r="LHS28" s="307"/>
      <c r="LHT28" s="307"/>
      <c r="LHU28" s="307"/>
      <c r="LHV28" s="307"/>
      <c r="LHW28" s="307"/>
      <c r="LHX28" s="307"/>
      <c r="LHY28" s="307"/>
      <c r="LHZ28" s="307"/>
      <c r="LIA28" s="307"/>
      <c r="LIB28" s="307"/>
      <c r="LIC28" s="307"/>
      <c r="LID28" s="307"/>
      <c r="LIE28" s="307"/>
      <c r="LIF28" s="307"/>
      <c r="LIG28" s="307"/>
      <c r="LIH28" s="307"/>
      <c r="LII28" s="307"/>
      <c r="LIJ28" s="307"/>
      <c r="LIK28" s="307"/>
      <c r="LIL28" s="307"/>
      <c r="LIM28" s="307"/>
      <c r="LIN28" s="307"/>
      <c r="LIO28" s="307"/>
      <c r="LIP28" s="307"/>
      <c r="LIQ28" s="307"/>
      <c r="LIR28" s="307"/>
      <c r="LIS28" s="307"/>
      <c r="LIT28" s="307"/>
      <c r="LIU28" s="307"/>
      <c r="LIV28" s="307"/>
      <c r="LIW28" s="307"/>
      <c r="LIX28" s="307"/>
      <c r="LIY28" s="307"/>
      <c r="LIZ28" s="307"/>
      <c r="LJA28" s="307"/>
      <c r="LJB28" s="307"/>
      <c r="LJC28" s="307"/>
      <c r="LJD28" s="307"/>
      <c r="LJE28" s="307"/>
      <c r="LJF28" s="307"/>
      <c r="LJG28" s="307"/>
      <c r="LJH28" s="307"/>
      <c r="LJI28" s="307"/>
      <c r="LJJ28" s="307"/>
      <c r="LJK28" s="307"/>
      <c r="LJL28" s="307"/>
      <c r="LJM28" s="307"/>
      <c r="LJN28" s="307"/>
      <c r="LJO28" s="307"/>
      <c r="LJP28" s="307"/>
      <c r="LJQ28" s="307"/>
      <c r="LJR28" s="307"/>
      <c r="LJS28" s="307"/>
      <c r="LJT28" s="307"/>
      <c r="LJU28" s="307"/>
      <c r="LJV28" s="307"/>
      <c r="LJW28" s="307"/>
      <c r="LJX28" s="307"/>
      <c r="LJY28" s="307"/>
      <c r="LJZ28" s="307"/>
      <c r="LKA28" s="307"/>
      <c r="LKB28" s="307"/>
      <c r="LKC28" s="307"/>
      <c r="LKD28" s="307"/>
      <c r="LKE28" s="307"/>
      <c r="LKF28" s="307"/>
      <c r="LKG28" s="307"/>
      <c r="LKH28" s="307"/>
      <c r="LKI28" s="307"/>
      <c r="LKJ28" s="307"/>
      <c r="LKK28" s="307"/>
      <c r="LKL28" s="307"/>
      <c r="LKM28" s="307"/>
      <c r="LKN28" s="307"/>
      <c r="LKO28" s="307"/>
      <c r="LKP28" s="307"/>
      <c r="LKQ28" s="307"/>
      <c r="LKR28" s="307"/>
      <c r="LKS28" s="307"/>
      <c r="LKT28" s="307"/>
      <c r="LKU28" s="307"/>
      <c r="LKV28" s="307"/>
      <c r="LKW28" s="307"/>
      <c r="LKX28" s="307"/>
      <c r="LKY28" s="307"/>
      <c r="LKZ28" s="307"/>
      <c r="LLA28" s="307"/>
      <c r="LLB28" s="307"/>
      <c r="LLC28" s="307"/>
      <c r="LLD28" s="307"/>
      <c r="LLE28" s="307"/>
      <c r="LLF28" s="307"/>
      <c r="LLG28" s="307"/>
      <c r="LLH28" s="307"/>
      <c r="LLI28" s="307"/>
      <c r="LLJ28" s="307"/>
      <c r="LLK28" s="307"/>
      <c r="LLL28" s="307"/>
      <c r="LLM28" s="307"/>
      <c r="LLN28" s="307"/>
      <c r="LLO28" s="307"/>
      <c r="LLP28" s="307"/>
      <c r="LLQ28" s="307"/>
      <c r="LLR28" s="307"/>
      <c r="LLS28" s="307"/>
      <c r="LLT28" s="307"/>
      <c r="LLU28" s="307"/>
      <c r="LLV28" s="307"/>
      <c r="LLW28" s="307"/>
      <c r="LLX28" s="307"/>
      <c r="LLY28" s="307"/>
      <c r="LLZ28" s="307"/>
      <c r="LMA28" s="307"/>
      <c r="LMB28" s="307"/>
      <c r="LMC28" s="307"/>
      <c r="LMD28" s="307"/>
      <c r="LME28" s="307"/>
      <c r="LMF28" s="307"/>
      <c r="LMG28" s="307"/>
      <c r="LMH28" s="307"/>
      <c r="LMI28" s="307"/>
      <c r="LMJ28" s="307"/>
      <c r="LMK28" s="307"/>
      <c r="LML28" s="307"/>
      <c r="LMM28" s="307"/>
      <c r="LMN28" s="307"/>
      <c r="LMO28" s="307"/>
      <c r="LMP28" s="307"/>
      <c r="LMQ28" s="307"/>
      <c r="LMR28" s="307"/>
      <c r="LMS28" s="307"/>
      <c r="LMT28" s="307"/>
      <c r="LMU28" s="307"/>
      <c r="LMV28" s="307"/>
      <c r="LMW28" s="307"/>
      <c r="LMX28" s="307"/>
      <c r="LMY28" s="307"/>
      <c r="LMZ28" s="307"/>
      <c r="LNA28" s="307"/>
      <c r="LNB28" s="307"/>
      <c r="LNC28" s="307"/>
      <c r="LND28" s="307"/>
      <c r="LNE28" s="307"/>
      <c r="LNF28" s="307"/>
      <c r="LNG28" s="307"/>
      <c r="LNH28" s="307"/>
      <c r="LNI28" s="307"/>
      <c r="LNJ28" s="307"/>
      <c r="LNK28" s="307"/>
      <c r="LNL28" s="307"/>
      <c r="LNM28" s="307"/>
      <c r="LNN28" s="307"/>
      <c r="LNO28" s="307"/>
      <c r="LNP28" s="307"/>
      <c r="LNQ28" s="307"/>
      <c r="LNR28" s="307"/>
      <c r="LNS28" s="307"/>
      <c r="LNT28" s="307"/>
      <c r="LNU28" s="307"/>
      <c r="LNV28" s="307"/>
      <c r="LNW28" s="307"/>
      <c r="LNX28" s="307"/>
      <c r="LNY28" s="307"/>
      <c r="LNZ28" s="307"/>
      <c r="LOA28" s="307"/>
      <c r="LOB28" s="307"/>
      <c r="LOC28" s="307"/>
      <c r="LOD28" s="307"/>
      <c r="LOE28" s="307"/>
      <c r="LOF28" s="307"/>
      <c r="LOG28" s="307"/>
      <c r="LOH28" s="307"/>
      <c r="LOI28" s="307"/>
      <c r="LOJ28" s="307"/>
      <c r="LOK28" s="307"/>
      <c r="LOL28" s="307"/>
      <c r="LOM28" s="307"/>
      <c r="LON28" s="307"/>
      <c r="LOO28" s="307"/>
      <c r="LOP28" s="307"/>
      <c r="LOQ28" s="307"/>
      <c r="LOR28" s="307"/>
      <c r="LOS28" s="307"/>
      <c r="LOT28" s="307"/>
      <c r="LOU28" s="307"/>
      <c r="LOV28" s="307"/>
      <c r="LOW28" s="307"/>
      <c r="LOX28" s="307"/>
      <c r="LOY28" s="307"/>
      <c r="LOZ28" s="307"/>
      <c r="LPA28" s="307"/>
      <c r="LPB28" s="307"/>
      <c r="LPC28" s="307"/>
      <c r="LPD28" s="307"/>
      <c r="LPE28" s="307"/>
      <c r="LPF28" s="307"/>
      <c r="LPG28" s="307"/>
      <c r="LPH28" s="307"/>
      <c r="LPI28" s="307"/>
      <c r="LPJ28" s="307"/>
      <c r="LPK28" s="307"/>
      <c r="LPL28" s="307"/>
      <c r="LPM28" s="307"/>
      <c r="LPN28" s="307"/>
      <c r="LPO28" s="307"/>
      <c r="LPP28" s="307"/>
      <c r="LPQ28" s="307"/>
      <c r="LPR28" s="307"/>
      <c r="LPS28" s="307"/>
      <c r="LPT28" s="307"/>
      <c r="LPU28" s="307"/>
      <c r="LPV28" s="307"/>
      <c r="LPW28" s="307"/>
      <c r="LPX28" s="307"/>
      <c r="LPY28" s="307"/>
      <c r="LPZ28" s="307"/>
      <c r="LQA28" s="307"/>
      <c r="LQB28" s="307"/>
      <c r="LQC28" s="307"/>
      <c r="LQD28" s="307"/>
      <c r="LQE28" s="307"/>
      <c r="LQF28" s="307"/>
      <c r="LQG28" s="307"/>
      <c r="LQH28" s="307"/>
      <c r="LQI28" s="307"/>
      <c r="LQJ28" s="307"/>
      <c r="LQK28" s="307"/>
      <c r="LQL28" s="307"/>
      <c r="LQM28" s="307"/>
      <c r="LQN28" s="307"/>
      <c r="LQO28" s="307"/>
      <c r="LQP28" s="307"/>
      <c r="LQQ28" s="307"/>
      <c r="LQR28" s="307"/>
      <c r="LQS28" s="307"/>
      <c r="LQT28" s="307"/>
      <c r="LQU28" s="307"/>
      <c r="LQV28" s="307"/>
      <c r="LQW28" s="307"/>
      <c r="LQX28" s="307"/>
      <c r="LQY28" s="307"/>
      <c r="LQZ28" s="307"/>
      <c r="LRA28" s="307"/>
      <c r="LRB28" s="307"/>
      <c r="LRC28" s="307"/>
      <c r="LRD28" s="307"/>
      <c r="LRE28" s="307"/>
      <c r="LRF28" s="307"/>
      <c r="LRG28" s="307"/>
      <c r="LRH28" s="307"/>
      <c r="LRI28" s="307"/>
      <c r="LRJ28" s="307"/>
      <c r="LRK28" s="307"/>
      <c r="LRL28" s="307"/>
      <c r="LRM28" s="307"/>
      <c r="LRN28" s="307"/>
      <c r="LRO28" s="307"/>
      <c r="LRP28" s="307"/>
      <c r="LRQ28" s="307"/>
      <c r="LRR28" s="307"/>
      <c r="LRS28" s="307"/>
      <c r="LRT28" s="307"/>
      <c r="LRU28" s="307"/>
      <c r="LRV28" s="307"/>
      <c r="LRW28" s="307"/>
      <c r="LRX28" s="307"/>
      <c r="LRY28" s="307"/>
      <c r="LRZ28" s="307"/>
      <c r="LSA28" s="307"/>
      <c r="LSB28" s="307"/>
      <c r="LSC28" s="307"/>
      <c r="LSD28" s="307"/>
      <c r="LSE28" s="307"/>
      <c r="LSF28" s="307"/>
      <c r="LSG28" s="307"/>
      <c r="LSH28" s="307"/>
      <c r="LSI28" s="307"/>
      <c r="LSJ28" s="307"/>
      <c r="LSK28" s="307"/>
      <c r="LSL28" s="307"/>
      <c r="LSM28" s="307"/>
      <c r="LSN28" s="307"/>
      <c r="LSO28" s="307"/>
      <c r="LSP28" s="307"/>
      <c r="LSQ28" s="307"/>
      <c r="LSR28" s="307"/>
      <c r="LSS28" s="307"/>
      <c r="LST28" s="307"/>
      <c r="LSU28" s="307"/>
      <c r="LSV28" s="307"/>
      <c r="LSW28" s="307"/>
      <c r="LSX28" s="307"/>
      <c r="LSY28" s="307"/>
      <c r="LSZ28" s="307"/>
      <c r="LTA28" s="307"/>
      <c r="LTB28" s="307"/>
      <c r="LTC28" s="307"/>
      <c r="LTD28" s="307"/>
      <c r="LTE28" s="307"/>
      <c r="LTF28" s="307"/>
      <c r="LTG28" s="307"/>
      <c r="LTH28" s="307"/>
      <c r="LTI28" s="307"/>
      <c r="LTJ28" s="307"/>
      <c r="LTK28" s="307"/>
      <c r="LTL28" s="307"/>
      <c r="LTM28" s="307"/>
      <c r="LTN28" s="307"/>
      <c r="LTO28" s="307"/>
      <c r="LTP28" s="307"/>
      <c r="LTQ28" s="307"/>
      <c r="LTR28" s="307"/>
      <c r="LTS28" s="307"/>
      <c r="LTT28" s="307"/>
      <c r="LTU28" s="307"/>
      <c r="LTV28" s="307"/>
      <c r="LTW28" s="307"/>
      <c r="LTX28" s="307"/>
      <c r="LTY28" s="307"/>
      <c r="LTZ28" s="307"/>
      <c r="LUA28" s="307"/>
      <c r="LUB28" s="307"/>
      <c r="LUC28" s="307"/>
      <c r="LUD28" s="307"/>
      <c r="LUE28" s="307"/>
      <c r="LUF28" s="307"/>
      <c r="LUG28" s="307"/>
      <c r="LUH28" s="307"/>
      <c r="LUI28" s="307"/>
      <c r="LUJ28" s="307"/>
      <c r="LUK28" s="307"/>
      <c r="LUL28" s="307"/>
      <c r="LUM28" s="307"/>
      <c r="LUN28" s="307"/>
      <c r="LUO28" s="307"/>
      <c r="LUP28" s="307"/>
      <c r="LUQ28" s="307"/>
      <c r="LUR28" s="307"/>
      <c r="LUS28" s="307"/>
      <c r="LUT28" s="307"/>
      <c r="LUU28" s="307"/>
      <c r="LUV28" s="307"/>
      <c r="LUW28" s="307"/>
      <c r="LUX28" s="307"/>
      <c r="LUY28" s="307"/>
      <c r="LUZ28" s="307"/>
      <c r="LVA28" s="307"/>
      <c r="LVB28" s="307"/>
      <c r="LVC28" s="307"/>
      <c r="LVD28" s="307"/>
      <c r="LVE28" s="307"/>
      <c r="LVF28" s="307"/>
      <c r="LVG28" s="307"/>
      <c r="LVH28" s="307"/>
      <c r="LVI28" s="307"/>
      <c r="LVJ28" s="307"/>
      <c r="LVK28" s="307"/>
      <c r="LVL28" s="307"/>
      <c r="LVM28" s="307"/>
      <c r="LVN28" s="307"/>
      <c r="LVO28" s="307"/>
      <c r="LVP28" s="307"/>
      <c r="LVQ28" s="307"/>
      <c r="LVR28" s="307"/>
      <c r="LVS28" s="307"/>
      <c r="LVT28" s="307"/>
      <c r="LVU28" s="307"/>
      <c r="LVV28" s="307"/>
      <c r="LVW28" s="307"/>
      <c r="LVX28" s="307"/>
      <c r="LVY28" s="307"/>
      <c r="LVZ28" s="307"/>
      <c r="LWA28" s="307"/>
      <c r="LWB28" s="307"/>
      <c r="LWC28" s="307"/>
      <c r="LWD28" s="307"/>
      <c r="LWE28" s="307"/>
      <c r="LWF28" s="307"/>
      <c r="LWG28" s="307"/>
      <c r="LWH28" s="307"/>
      <c r="LWI28" s="307"/>
      <c r="LWJ28" s="307"/>
      <c r="LWK28" s="307"/>
      <c r="LWL28" s="307"/>
      <c r="LWM28" s="307"/>
      <c r="LWN28" s="307"/>
      <c r="LWO28" s="307"/>
      <c r="LWP28" s="307"/>
      <c r="LWQ28" s="307"/>
      <c r="LWR28" s="307"/>
      <c r="LWS28" s="307"/>
      <c r="LWT28" s="307"/>
      <c r="LWU28" s="307"/>
      <c r="LWV28" s="307"/>
      <c r="LWW28" s="307"/>
      <c r="LWX28" s="307"/>
      <c r="LWY28" s="307"/>
      <c r="LWZ28" s="307"/>
      <c r="LXA28" s="307"/>
      <c r="LXB28" s="307"/>
      <c r="LXC28" s="307"/>
      <c r="LXD28" s="307"/>
      <c r="LXE28" s="307"/>
      <c r="LXF28" s="307"/>
      <c r="LXG28" s="307"/>
      <c r="LXH28" s="307"/>
      <c r="LXI28" s="307"/>
      <c r="LXJ28" s="307"/>
      <c r="LXK28" s="307"/>
      <c r="LXL28" s="307"/>
      <c r="LXM28" s="307"/>
      <c r="LXN28" s="307"/>
      <c r="LXO28" s="307"/>
      <c r="LXP28" s="307"/>
      <c r="LXQ28" s="307"/>
      <c r="LXR28" s="307"/>
      <c r="LXS28" s="307"/>
      <c r="LXT28" s="307"/>
      <c r="LXU28" s="307"/>
      <c r="LXV28" s="307"/>
      <c r="LXW28" s="307"/>
      <c r="LXX28" s="307"/>
      <c r="LXY28" s="307"/>
      <c r="LXZ28" s="307"/>
      <c r="LYA28" s="307"/>
      <c r="LYB28" s="307"/>
      <c r="LYC28" s="307"/>
      <c r="LYD28" s="307"/>
      <c r="LYE28" s="307"/>
      <c r="LYF28" s="307"/>
      <c r="LYG28" s="307"/>
      <c r="LYH28" s="307"/>
      <c r="LYI28" s="307"/>
      <c r="LYJ28" s="307"/>
      <c r="LYK28" s="307"/>
      <c r="LYL28" s="307"/>
      <c r="LYM28" s="307"/>
      <c r="LYN28" s="307"/>
      <c r="LYO28" s="307"/>
      <c r="LYP28" s="307"/>
      <c r="LYQ28" s="307"/>
      <c r="LYR28" s="307"/>
      <c r="LYS28" s="307"/>
      <c r="LYT28" s="307"/>
      <c r="LYU28" s="307"/>
      <c r="LYV28" s="307"/>
      <c r="LYW28" s="307"/>
      <c r="LYX28" s="307"/>
      <c r="LYY28" s="307"/>
      <c r="LYZ28" s="307"/>
      <c r="LZA28" s="307"/>
      <c r="LZB28" s="307"/>
      <c r="LZC28" s="307"/>
      <c r="LZD28" s="307"/>
      <c r="LZE28" s="307"/>
      <c r="LZF28" s="307"/>
      <c r="LZG28" s="307"/>
      <c r="LZH28" s="307"/>
      <c r="LZI28" s="307"/>
      <c r="LZJ28" s="307"/>
      <c r="LZK28" s="307"/>
      <c r="LZL28" s="307"/>
      <c r="LZM28" s="307"/>
      <c r="LZN28" s="307"/>
      <c r="LZO28" s="307"/>
      <c r="LZP28" s="307"/>
      <c r="LZQ28" s="307"/>
      <c r="LZR28" s="307"/>
      <c r="LZS28" s="307"/>
      <c r="LZT28" s="307"/>
      <c r="LZU28" s="307"/>
      <c r="LZV28" s="307"/>
      <c r="LZW28" s="307"/>
      <c r="LZX28" s="307"/>
      <c r="LZY28" s="307"/>
      <c r="LZZ28" s="307"/>
      <c r="MAA28" s="307"/>
      <c r="MAB28" s="307"/>
      <c r="MAC28" s="307"/>
      <c r="MAD28" s="307"/>
      <c r="MAE28" s="307"/>
      <c r="MAF28" s="307"/>
      <c r="MAG28" s="307"/>
      <c r="MAH28" s="307"/>
      <c r="MAI28" s="307"/>
      <c r="MAJ28" s="307"/>
      <c r="MAK28" s="307"/>
      <c r="MAL28" s="307"/>
      <c r="MAM28" s="307"/>
      <c r="MAN28" s="307"/>
      <c r="MAO28" s="307"/>
      <c r="MAP28" s="307"/>
      <c r="MAQ28" s="307"/>
      <c r="MAR28" s="307"/>
      <c r="MAS28" s="307"/>
      <c r="MAT28" s="307"/>
      <c r="MAU28" s="307"/>
      <c r="MAV28" s="307"/>
      <c r="MAW28" s="307"/>
      <c r="MAX28" s="307"/>
      <c r="MAY28" s="307"/>
      <c r="MAZ28" s="307"/>
      <c r="MBA28" s="307"/>
      <c r="MBB28" s="307"/>
      <c r="MBC28" s="307"/>
      <c r="MBD28" s="307"/>
      <c r="MBE28" s="307"/>
      <c r="MBF28" s="307"/>
      <c r="MBG28" s="307"/>
      <c r="MBH28" s="307"/>
      <c r="MBI28" s="307"/>
      <c r="MBJ28" s="307"/>
      <c r="MBK28" s="307"/>
      <c r="MBL28" s="307"/>
      <c r="MBM28" s="307"/>
      <c r="MBN28" s="307"/>
      <c r="MBO28" s="307"/>
      <c r="MBP28" s="307"/>
      <c r="MBQ28" s="307"/>
      <c r="MBR28" s="307"/>
      <c r="MBS28" s="307"/>
      <c r="MBT28" s="307"/>
      <c r="MBU28" s="307"/>
      <c r="MBV28" s="307"/>
      <c r="MBW28" s="307"/>
      <c r="MBX28" s="307"/>
      <c r="MBY28" s="307"/>
      <c r="MBZ28" s="307"/>
      <c r="MCA28" s="307"/>
      <c r="MCB28" s="307"/>
      <c r="MCC28" s="307"/>
      <c r="MCD28" s="307"/>
      <c r="MCE28" s="307"/>
      <c r="MCF28" s="307"/>
      <c r="MCG28" s="307"/>
      <c r="MCH28" s="307"/>
      <c r="MCI28" s="307"/>
      <c r="MCJ28" s="307"/>
      <c r="MCK28" s="307"/>
      <c r="MCL28" s="307"/>
      <c r="MCM28" s="307"/>
      <c r="MCN28" s="307"/>
      <c r="MCO28" s="307"/>
      <c r="MCP28" s="307"/>
      <c r="MCQ28" s="307"/>
      <c r="MCR28" s="307"/>
      <c r="MCS28" s="307"/>
      <c r="MCT28" s="307"/>
      <c r="MCU28" s="307"/>
      <c r="MCV28" s="307"/>
      <c r="MCW28" s="307"/>
      <c r="MCX28" s="307"/>
      <c r="MCY28" s="307"/>
      <c r="MCZ28" s="307"/>
      <c r="MDA28" s="307"/>
      <c r="MDB28" s="307"/>
      <c r="MDC28" s="307"/>
      <c r="MDD28" s="307"/>
      <c r="MDE28" s="307"/>
      <c r="MDF28" s="307"/>
      <c r="MDG28" s="307"/>
      <c r="MDH28" s="307"/>
      <c r="MDI28" s="307"/>
      <c r="MDJ28" s="307"/>
      <c r="MDK28" s="307"/>
      <c r="MDL28" s="307"/>
      <c r="MDM28" s="307"/>
      <c r="MDN28" s="307"/>
      <c r="MDO28" s="307"/>
      <c r="MDP28" s="307"/>
      <c r="MDQ28" s="307"/>
      <c r="MDR28" s="307"/>
      <c r="MDS28" s="307"/>
      <c r="MDT28" s="307"/>
      <c r="MDU28" s="307"/>
      <c r="MDV28" s="307"/>
      <c r="MDW28" s="307"/>
      <c r="MDX28" s="307"/>
      <c r="MDY28" s="307"/>
      <c r="MDZ28" s="307"/>
      <c r="MEA28" s="307"/>
      <c r="MEB28" s="307"/>
      <c r="MEC28" s="307"/>
      <c r="MED28" s="307"/>
      <c r="MEE28" s="307"/>
      <c r="MEF28" s="307"/>
      <c r="MEG28" s="307"/>
      <c r="MEH28" s="307"/>
      <c r="MEI28" s="307"/>
      <c r="MEJ28" s="307"/>
      <c r="MEK28" s="307"/>
      <c r="MEL28" s="307"/>
      <c r="MEM28" s="307"/>
      <c r="MEN28" s="307"/>
      <c r="MEO28" s="307"/>
      <c r="MEP28" s="307"/>
      <c r="MEQ28" s="307"/>
      <c r="MER28" s="307"/>
      <c r="MES28" s="307"/>
      <c r="MET28" s="307"/>
      <c r="MEU28" s="307"/>
      <c r="MEV28" s="307"/>
      <c r="MEW28" s="307"/>
      <c r="MEX28" s="307"/>
      <c r="MEY28" s="307"/>
      <c r="MEZ28" s="307"/>
      <c r="MFA28" s="307"/>
      <c r="MFB28" s="307"/>
      <c r="MFC28" s="307"/>
      <c r="MFD28" s="307"/>
      <c r="MFE28" s="307"/>
      <c r="MFF28" s="307"/>
      <c r="MFG28" s="307"/>
      <c r="MFH28" s="307"/>
      <c r="MFI28" s="307"/>
      <c r="MFJ28" s="307"/>
      <c r="MFK28" s="307"/>
      <c r="MFL28" s="307"/>
      <c r="MFM28" s="307"/>
      <c r="MFN28" s="307"/>
      <c r="MFO28" s="307"/>
      <c r="MFP28" s="307"/>
      <c r="MFQ28" s="307"/>
      <c r="MFR28" s="307"/>
      <c r="MFS28" s="307"/>
      <c r="MFT28" s="307"/>
      <c r="MFU28" s="307"/>
      <c r="MFV28" s="307"/>
      <c r="MFW28" s="307"/>
      <c r="MFX28" s="307"/>
      <c r="MFY28" s="307"/>
      <c r="MFZ28" s="307"/>
      <c r="MGA28" s="307"/>
      <c r="MGB28" s="307"/>
      <c r="MGC28" s="307"/>
      <c r="MGD28" s="307"/>
      <c r="MGE28" s="307"/>
      <c r="MGF28" s="307"/>
      <c r="MGG28" s="307"/>
      <c r="MGH28" s="307"/>
      <c r="MGI28" s="307"/>
      <c r="MGJ28" s="307"/>
      <c r="MGK28" s="307"/>
      <c r="MGL28" s="307"/>
      <c r="MGM28" s="307"/>
      <c r="MGN28" s="307"/>
      <c r="MGO28" s="307"/>
      <c r="MGP28" s="307"/>
      <c r="MGQ28" s="307"/>
      <c r="MGR28" s="307"/>
      <c r="MGS28" s="307"/>
      <c r="MGT28" s="307"/>
      <c r="MGU28" s="307"/>
      <c r="MGV28" s="307"/>
      <c r="MGW28" s="307"/>
      <c r="MGX28" s="307"/>
      <c r="MGY28" s="307"/>
      <c r="MGZ28" s="307"/>
      <c r="MHA28" s="307"/>
      <c r="MHB28" s="307"/>
      <c r="MHC28" s="307"/>
      <c r="MHD28" s="307"/>
      <c r="MHE28" s="307"/>
      <c r="MHF28" s="307"/>
      <c r="MHG28" s="307"/>
      <c r="MHH28" s="307"/>
      <c r="MHI28" s="307"/>
      <c r="MHJ28" s="307"/>
      <c r="MHK28" s="307"/>
      <c r="MHL28" s="307"/>
      <c r="MHM28" s="307"/>
      <c r="MHN28" s="307"/>
      <c r="MHO28" s="307"/>
      <c r="MHP28" s="307"/>
      <c r="MHQ28" s="307"/>
      <c r="MHR28" s="307"/>
      <c r="MHS28" s="307"/>
      <c r="MHT28" s="307"/>
      <c r="MHU28" s="307"/>
      <c r="MHV28" s="307"/>
      <c r="MHW28" s="307"/>
      <c r="MHX28" s="307"/>
      <c r="MHY28" s="307"/>
      <c r="MHZ28" s="307"/>
      <c r="MIA28" s="307"/>
      <c r="MIB28" s="307"/>
      <c r="MIC28" s="307"/>
      <c r="MID28" s="307"/>
      <c r="MIE28" s="307"/>
      <c r="MIF28" s="307"/>
      <c r="MIG28" s="307"/>
      <c r="MIH28" s="307"/>
      <c r="MII28" s="307"/>
      <c r="MIJ28" s="307"/>
      <c r="MIK28" s="307"/>
      <c r="MIL28" s="307"/>
      <c r="MIM28" s="307"/>
      <c r="MIN28" s="307"/>
      <c r="MIO28" s="307"/>
      <c r="MIP28" s="307"/>
      <c r="MIQ28" s="307"/>
      <c r="MIR28" s="307"/>
      <c r="MIS28" s="307"/>
      <c r="MIT28" s="307"/>
      <c r="MIU28" s="307"/>
      <c r="MIV28" s="307"/>
      <c r="MIW28" s="307"/>
      <c r="MIX28" s="307"/>
      <c r="MIY28" s="307"/>
      <c r="MIZ28" s="307"/>
      <c r="MJA28" s="307"/>
      <c r="MJB28" s="307"/>
      <c r="MJC28" s="307"/>
      <c r="MJD28" s="307"/>
      <c r="MJE28" s="307"/>
      <c r="MJF28" s="307"/>
      <c r="MJG28" s="307"/>
      <c r="MJH28" s="307"/>
      <c r="MJI28" s="307"/>
      <c r="MJJ28" s="307"/>
      <c r="MJK28" s="307"/>
      <c r="MJL28" s="307"/>
      <c r="MJM28" s="307"/>
      <c r="MJN28" s="307"/>
      <c r="MJO28" s="307"/>
      <c r="MJP28" s="307"/>
      <c r="MJQ28" s="307"/>
      <c r="MJR28" s="307"/>
      <c r="MJS28" s="307"/>
      <c r="MJT28" s="307"/>
      <c r="MJU28" s="307"/>
      <c r="MJV28" s="307"/>
      <c r="MJW28" s="307"/>
      <c r="MJX28" s="307"/>
      <c r="MJY28" s="307"/>
      <c r="MJZ28" s="307"/>
      <c r="MKA28" s="307"/>
      <c r="MKB28" s="307"/>
      <c r="MKC28" s="307"/>
      <c r="MKD28" s="307"/>
      <c r="MKE28" s="307"/>
      <c r="MKF28" s="307"/>
      <c r="MKG28" s="307"/>
      <c r="MKH28" s="307"/>
      <c r="MKI28" s="307"/>
      <c r="MKJ28" s="307"/>
      <c r="MKK28" s="307"/>
      <c r="MKL28" s="307"/>
      <c r="MKM28" s="307"/>
      <c r="MKN28" s="307"/>
      <c r="MKO28" s="307"/>
      <c r="MKP28" s="307"/>
      <c r="MKQ28" s="307"/>
      <c r="MKR28" s="307"/>
      <c r="MKS28" s="307"/>
      <c r="MKT28" s="307"/>
      <c r="MKU28" s="307"/>
      <c r="MKV28" s="307"/>
      <c r="MKW28" s="307"/>
      <c r="MKX28" s="307"/>
      <c r="MKY28" s="307"/>
      <c r="MKZ28" s="307"/>
      <c r="MLA28" s="307"/>
      <c r="MLB28" s="307"/>
      <c r="MLC28" s="307"/>
      <c r="MLD28" s="307"/>
      <c r="MLE28" s="307"/>
      <c r="MLF28" s="307"/>
      <c r="MLG28" s="307"/>
      <c r="MLH28" s="307"/>
      <c r="MLI28" s="307"/>
      <c r="MLJ28" s="307"/>
      <c r="MLK28" s="307"/>
      <c r="MLL28" s="307"/>
      <c r="MLM28" s="307"/>
      <c r="MLN28" s="307"/>
      <c r="MLO28" s="307"/>
      <c r="MLP28" s="307"/>
      <c r="MLQ28" s="307"/>
      <c r="MLR28" s="307"/>
      <c r="MLS28" s="307"/>
      <c r="MLT28" s="307"/>
      <c r="MLU28" s="307"/>
      <c r="MLV28" s="307"/>
      <c r="MLW28" s="307"/>
      <c r="MLX28" s="307"/>
      <c r="MLY28" s="307"/>
      <c r="MLZ28" s="307"/>
      <c r="MMA28" s="307"/>
      <c r="MMB28" s="307"/>
      <c r="MMC28" s="307"/>
      <c r="MMD28" s="307"/>
      <c r="MME28" s="307"/>
      <c r="MMF28" s="307"/>
      <c r="MMG28" s="307"/>
      <c r="MMH28" s="307"/>
      <c r="MMI28" s="307"/>
      <c r="MMJ28" s="307"/>
      <c r="MMK28" s="307"/>
      <c r="MML28" s="307"/>
      <c r="MMM28" s="307"/>
      <c r="MMN28" s="307"/>
      <c r="MMO28" s="307"/>
      <c r="MMP28" s="307"/>
      <c r="MMQ28" s="307"/>
      <c r="MMR28" s="307"/>
      <c r="MMS28" s="307"/>
      <c r="MMT28" s="307"/>
      <c r="MMU28" s="307"/>
      <c r="MMV28" s="307"/>
      <c r="MMW28" s="307"/>
      <c r="MMX28" s="307"/>
      <c r="MMY28" s="307"/>
      <c r="MMZ28" s="307"/>
      <c r="MNA28" s="307"/>
      <c r="MNB28" s="307"/>
      <c r="MNC28" s="307"/>
      <c r="MND28" s="307"/>
      <c r="MNE28" s="307"/>
      <c r="MNF28" s="307"/>
      <c r="MNG28" s="307"/>
      <c r="MNH28" s="307"/>
      <c r="MNI28" s="307"/>
      <c r="MNJ28" s="307"/>
      <c r="MNK28" s="307"/>
      <c r="MNL28" s="307"/>
      <c r="MNM28" s="307"/>
      <c r="MNN28" s="307"/>
      <c r="MNO28" s="307"/>
      <c r="MNP28" s="307"/>
      <c r="MNQ28" s="307"/>
      <c r="MNR28" s="307"/>
      <c r="MNS28" s="307"/>
      <c r="MNT28" s="307"/>
      <c r="MNU28" s="307"/>
      <c r="MNV28" s="307"/>
      <c r="MNW28" s="307"/>
      <c r="MNX28" s="307"/>
      <c r="MNY28" s="307"/>
      <c r="MNZ28" s="307"/>
      <c r="MOA28" s="307"/>
      <c r="MOB28" s="307"/>
      <c r="MOC28" s="307"/>
      <c r="MOD28" s="307"/>
      <c r="MOE28" s="307"/>
      <c r="MOF28" s="307"/>
      <c r="MOG28" s="307"/>
      <c r="MOH28" s="307"/>
      <c r="MOI28" s="307"/>
      <c r="MOJ28" s="307"/>
      <c r="MOK28" s="307"/>
      <c r="MOL28" s="307"/>
      <c r="MOM28" s="307"/>
      <c r="MON28" s="307"/>
      <c r="MOO28" s="307"/>
      <c r="MOP28" s="307"/>
      <c r="MOQ28" s="307"/>
      <c r="MOR28" s="307"/>
      <c r="MOS28" s="307"/>
      <c r="MOT28" s="307"/>
      <c r="MOU28" s="307"/>
      <c r="MOV28" s="307"/>
      <c r="MOW28" s="307"/>
      <c r="MOX28" s="307"/>
      <c r="MOY28" s="307"/>
      <c r="MOZ28" s="307"/>
      <c r="MPA28" s="307"/>
      <c r="MPB28" s="307"/>
      <c r="MPC28" s="307"/>
      <c r="MPD28" s="307"/>
      <c r="MPE28" s="307"/>
      <c r="MPF28" s="307"/>
      <c r="MPG28" s="307"/>
      <c r="MPH28" s="307"/>
      <c r="MPI28" s="307"/>
      <c r="MPJ28" s="307"/>
      <c r="MPK28" s="307"/>
      <c r="MPL28" s="307"/>
      <c r="MPM28" s="307"/>
      <c r="MPN28" s="307"/>
      <c r="MPO28" s="307"/>
      <c r="MPP28" s="307"/>
      <c r="MPQ28" s="307"/>
      <c r="MPR28" s="307"/>
      <c r="MPS28" s="307"/>
      <c r="MPT28" s="307"/>
      <c r="MPU28" s="307"/>
      <c r="MPV28" s="307"/>
      <c r="MPW28" s="307"/>
      <c r="MPX28" s="307"/>
      <c r="MPY28" s="307"/>
      <c r="MPZ28" s="307"/>
      <c r="MQA28" s="307"/>
      <c r="MQB28" s="307"/>
      <c r="MQC28" s="307"/>
      <c r="MQD28" s="307"/>
      <c r="MQE28" s="307"/>
      <c r="MQF28" s="307"/>
      <c r="MQG28" s="307"/>
      <c r="MQH28" s="307"/>
      <c r="MQI28" s="307"/>
      <c r="MQJ28" s="307"/>
      <c r="MQK28" s="307"/>
      <c r="MQL28" s="307"/>
      <c r="MQM28" s="307"/>
      <c r="MQN28" s="307"/>
      <c r="MQO28" s="307"/>
      <c r="MQP28" s="307"/>
      <c r="MQQ28" s="307"/>
      <c r="MQR28" s="307"/>
      <c r="MQS28" s="307"/>
      <c r="MQT28" s="307"/>
      <c r="MQU28" s="307"/>
      <c r="MQV28" s="307"/>
      <c r="MQW28" s="307"/>
      <c r="MQX28" s="307"/>
      <c r="MQY28" s="307"/>
      <c r="MQZ28" s="307"/>
      <c r="MRA28" s="307"/>
      <c r="MRB28" s="307"/>
      <c r="MRC28" s="307"/>
      <c r="MRD28" s="307"/>
      <c r="MRE28" s="307"/>
      <c r="MRF28" s="307"/>
      <c r="MRG28" s="307"/>
      <c r="MRH28" s="307"/>
      <c r="MRI28" s="307"/>
      <c r="MRJ28" s="307"/>
      <c r="MRK28" s="307"/>
      <c r="MRL28" s="307"/>
      <c r="MRM28" s="307"/>
      <c r="MRN28" s="307"/>
      <c r="MRO28" s="307"/>
      <c r="MRP28" s="307"/>
      <c r="MRQ28" s="307"/>
      <c r="MRR28" s="307"/>
      <c r="MRS28" s="307"/>
      <c r="MRT28" s="307"/>
      <c r="MRU28" s="307"/>
      <c r="MRV28" s="307"/>
      <c r="MRW28" s="307"/>
      <c r="MRX28" s="307"/>
      <c r="MRY28" s="307"/>
      <c r="MRZ28" s="307"/>
      <c r="MSA28" s="307"/>
      <c r="MSB28" s="307"/>
      <c r="MSC28" s="307"/>
      <c r="MSD28" s="307"/>
      <c r="MSE28" s="307"/>
      <c r="MSF28" s="307"/>
      <c r="MSG28" s="307"/>
      <c r="MSH28" s="307"/>
      <c r="MSI28" s="307"/>
      <c r="MSJ28" s="307"/>
      <c r="MSK28" s="307"/>
      <c r="MSL28" s="307"/>
      <c r="MSM28" s="307"/>
      <c r="MSN28" s="307"/>
      <c r="MSO28" s="307"/>
      <c r="MSP28" s="307"/>
      <c r="MSQ28" s="307"/>
      <c r="MSR28" s="307"/>
      <c r="MSS28" s="307"/>
      <c r="MST28" s="307"/>
      <c r="MSU28" s="307"/>
      <c r="MSV28" s="307"/>
      <c r="MSW28" s="307"/>
      <c r="MSX28" s="307"/>
      <c r="MSY28" s="307"/>
      <c r="MSZ28" s="307"/>
      <c r="MTA28" s="307"/>
      <c r="MTB28" s="307"/>
      <c r="MTC28" s="307"/>
      <c r="MTD28" s="307"/>
      <c r="MTE28" s="307"/>
      <c r="MTF28" s="307"/>
      <c r="MTG28" s="307"/>
      <c r="MTH28" s="307"/>
      <c r="MTI28" s="307"/>
      <c r="MTJ28" s="307"/>
      <c r="MTK28" s="307"/>
      <c r="MTL28" s="307"/>
      <c r="MTM28" s="307"/>
      <c r="MTN28" s="307"/>
      <c r="MTO28" s="307"/>
      <c r="MTP28" s="307"/>
      <c r="MTQ28" s="307"/>
      <c r="MTR28" s="307"/>
      <c r="MTS28" s="307"/>
      <c r="MTT28" s="307"/>
      <c r="MTU28" s="307"/>
      <c r="MTV28" s="307"/>
      <c r="MTW28" s="307"/>
      <c r="MTX28" s="307"/>
      <c r="MTY28" s="307"/>
      <c r="MTZ28" s="307"/>
      <c r="MUA28" s="307"/>
      <c r="MUB28" s="307"/>
      <c r="MUC28" s="307"/>
      <c r="MUD28" s="307"/>
      <c r="MUE28" s="307"/>
      <c r="MUF28" s="307"/>
      <c r="MUG28" s="307"/>
      <c r="MUH28" s="307"/>
      <c r="MUI28" s="307"/>
      <c r="MUJ28" s="307"/>
      <c r="MUK28" s="307"/>
      <c r="MUL28" s="307"/>
      <c r="MUM28" s="307"/>
      <c r="MUN28" s="307"/>
      <c r="MUO28" s="307"/>
      <c r="MUP28" s="307"/>
      <c r="MUQ28" s="307"/>
      <c r="MUR28" s="307"/>
      <c r="MUS28" s="307"/>
      <c r="MUT28" s="307"/>
      <c r="MUU28" s="307"/>
      <c r="MUV28" s="307"/>
      <c r="MUW28" s="307"/>
      <c r="MUX28" s="307"/>
      <c r="MUY28" s="307"/>
      <c r="MUZ28" s="307"/>
      <c r="MVA28" s="307"/>
      <c r="MVB28" s="307"/>
      <c r="MVC28" s="307"/>
      <c r="MVD28" s="307"/>
      <c r="MVE28" s="307"/>
      <c r="MVF28" s="307"/>
      <c r="MVG28" s="307"/>
      <c r="MVH28" s="307"/>
      <c r="MVI28" s="307"/>
      <c r="MVJ28" s="307"/>
      <c r="MVK28" s="307"/>
      <c r="MVL28" s="307"/>
      <c r="MVM28" s="307"/>
      <c r="MVN28" s="307"/>
      <c r="MVO28" s="307"/>
      <c r="MVP28" s="307"/>
      <c r="MVQ28" s="307"/>
      <c r="MVR28" s="307"/>
      <c r="MVS28" s="307"/>
      <c r="MVT28" s="307"/>
      <c r="MVU28" s="307"/>
      <c r="MVV28" s="307"/>
      <c r="MVW28" s="307"/>
      <c r="MVX28" s="307"/>
      <c r="MVY28" s="307"/>
      <c r="MVZ28" s="307"/>
      <c r="MWA28" s="307"/>
      <c r="MWB28" s="307"/>
      <c r="MWC28" s="307"/>
      <c r="MWD28" s="307"/>
      <c r="MWE28" s="307"/>
      <c r="MWF28" s="307"/>
      <c r="MWG28" s="307"/>
      <c r="MWH28" s="307"/>
      <c r="MWI28" s="307"/>
      <c r="MWJ28" s="307"/>
      <c r="MWK28" s="307"/>
      <c r="MWL28" s="307"/>
      <c r="MWM28" s="307"/>
      <c r="MWN28" s="307"/>
      <c r="MWO28" s="307"/>
      <c r="MWP28" s="307"/>
      <c r="MWQ28" s="307"/>
      <c r="MWR28" s="307"/>
      <c r="MWS28" s="307"/>
      <c r="MWT28" s="307"/>
      <c r="MWU28" s="307"/>
      <c r="MWV28" s="307"/>
      <c r="MWW28" s="307"/>
      <c r="MWX28" s="307"/>
      <c r="MWY28" s="307"/>
      <c r="MWZ28" s="307"/>
      <c r="MXA28" s="307"/>
      <c r="MXB28" s="307"/>
      <c r="MXC28" s="307"/>
      <c r="MXD28" s="307"/>
      <c r="MXE28" s="307"/>
      <c r="MXF28" s="307"/>
      <c r="MXG28" s="307"/>
      <c r="MXH28" s="307"/>
      <c r="MXI28" s="307"/>
      <c r="MXJ28" s="307"/>
      <c r="MXK28" s="307"/>
      <c r="MXL28" s="307"/>
      <c r="MXM28" s="307"/>
      <c r="MXN28" s="307"/>
      <c r="MXO28" s="307"/>
      <c r="MXP28" s="307"/>
      <c r="MXQ28" s="307"/>
      <c r="MXR28" s="307"/>
      <c r="MXS28" s="307"/>
      <c r="MXT28" s="307"/>
      <c r="MXU28" s="307"/>
      <c r="MXV28" s="307"/>
      <c r="MXW28" s="307"/>
      <c r="MXX28" s="307"/>
      <c r="MXY28" s="307"/>
      <c r="MXZ28" s="307"/>
      <c r="MYA28" s="307"/>
      <c r="MYB28" s="307"/>
      <c r="MYC28" s="307"/>
      <c r="MYD28" s="307"/>
      <c r="MYE28" s="307"/>
      <c r="MYF28" s="307"/>
      <c r="MYG28" s="307"/>
      <c r="MYH28" s="307"/>
      <c r="MYI28" s="307"/>
      <c r="MYJ28" s="307"/>
      <c r="MYK28" s="307"/>
      <c r="MYL28" s="307"/>
      <c r="MYM28" s="307"/>
      <c r="MYN28" s="307"/>
      <c r="MYO28" s="307"/>
      <c r="MYP28" s="307"/>
      <c r="MYQ28" s="307"/>
      <c r="MYR28" s="307"/>
      <c r="MYS28" s="307"/>
      <c r="MYT28" s="307"/>
      <c r="MYU28" s="307"/>
      <c r="MYV28" s="307"/>
      <c r="MYW28" s="307"/>
      <c r="MYX28" s="307"/>
      <c r="MYY28" s="307"/>
      <c r="MYZ28" s="307"/>
      <c r="MZA28" s="307"/>
      <c r="MZB28" s="307"/>
      <c r="MZC28" s="307"/>
      <c r="MZD28" s="307"/>
      <c r="MZE28" s="307"/>
      <c r="MZF28" s="307"/>
      <c r="MZG28" s="307"/>
      <c r="MZH28" s="307"/>
      <c r="MZI28" s="307"/>
      <c r="MZJ28" s="307"/>
      <c r="MZK28" s="307"/>
      <c r="MZL28" s="307"/>
      <c r="MZM28" s="307"/>
      <c r="MZN28" s="307"/>
      <c r="MZO28" s="307"/>
      <c r="MZP28" s="307"/>
      <c r="MZQ28" s="307"/>
      <c r="MZR28" s="307"/>
      <c r="MZS28" s="307"/>
      <c r="MZT28" s="307"/>
      <c r="MZU28" s="307"/>
      <c r="MZV28" s="307"/>
      <c r="MZW28" s="307"/>
      <c r="MZX28" s="307"/>
      <c r="MZY28" s="307"/>
      <c r="MZZ28" s="307"/>
      <c r="NAA28" s="307"/>
      <c r="NAB28" s="307"/>
      <c r="NAC28" s="307"/>
      <c r="NAD28" s="307"/>
      <c r="NAE28" s="307"/>
      <c r="NAF28" s="307"/>
      <c r="NAG28" s="307"/>
      <c r="NAH28" s="307"/>
      <c r="NAI28" s="307"/>
      <c r="NAJ28" s="307"/>
      <c r="NAK28" s="307"/>
      <c r="NAL28" s="307"/>
      <c r="NAM28" s="307"/>
      <c r="NAN28" s="307"/>
      <c r="NAO28" s="307"/>
      <c r="NAP28" s="307"/>
      <c r="NAQ28" s="307"/>
      <c r="NAR28" s="307"/>
      <c r="NAS28" s="307"/>
      <c r="NAT28" s="307"/>
      <c r="NAU28" s="307"/>
      <c r="NAV28" s="307"/>
      <c r="NAW28" s="307"/>
      <c r="NAX28" s="307"/>
      <c r="NAY28" s="307"/>
      <c r="NAZ28" s="307"/>
      <c r="NBA28" s="307"/>
      <c r="NBB28" s="307"/>
      <c r="NBC28" s="307"/>
      <c r="NBD28" s="307"/>
      <c r="NBE28" s="307"/>
      <c r="NBF28" s="307"/>
      <c r="NBG28" s="307"/>
      <c r="NBH28" s="307"/>
      <c r="NBI28" s="307"/>
      <c r="NBJ28" s="307"/>
      <c r="NBK28" s="307"/>
      <c r="NBL28" s="307"/>
      <c r="NBM28" s="307"/>
      <c r="NBN28" s="307"/>
      <c r="NBO28" s="307"/>
      <c r="NBP28" s="307"/>
      <c r="NBQ28" s="307"/>
      <c r="NBR28" s="307"/>
      <c r="NBS28" s="307"/>
      <c r="NBT28" s="307"/>
      <c r="NBU28" s="307"/>
      <c r="NBV28" s="307"/>
      <c r="NBW28" s="307"/>
      <c r="NBX28" s="307"/>
      <c r="NBY28" s="307"/>
      <c r="NBZ28" s="307"/>
      <c r="NCA28" s="307"/>
      <c r="NCB28" s="307"/>
      <c r="NCC28" s="307"/>
      <c r="NCD28" s="307"/>
      <c r="NCE28" s="307"/>
      <c r="NCF28" s="307"/>
      <c r="NCG28" s="307"/>
      <c r="NCH28" s="307"/>
      <c r="NCI28" s="307"/>
      <c r="NCJ28" s="307"/>
      <c r="NCK28" s="307"/>
      <c r="NCL28" s="307"/>
      <c r="NCM28" s="307"/>
      <c r="NCN28" s="307"/>
      <c r="NCO28" s="307"/>
      <c r="NCP28" s="307"/>
      <c r="NCQ28" s="307"/>
      <c r="NCR28" s="307"/>
      <c r="NCS28" s="307"/>
      <c r="NCT28" s="307"/>
      <c r="NCU28" s="307"/>
      <c r="NCV28" s="307"/>
      <c r="NCW28" s="307"/>
      <c r="NCX28" s="307"/>
      <c r="NCY28" s="307"/>
      <c r="NCZ28" s="307"/>
      <c r="NDA28" s="307"/>
      <c r="NDB28" s="307"/>
      <c r="NDC28" s="307"/>
      <c r="NDD28" s="307"/>
      <c r="NDE28" s="307"/>
      <c r="NDF28" s="307"/>
      <c r="NDG28" s="307"/>
      <c r="NDH28" s="307"/>
      <c r="NDI28" s="307"/>
      <c r="NDJ28" s="307"/>
      <c r="NDK28" s="307"/>
      <c r="NDL28" s="307"/>
      <c r="NDM28" s="307"/>
      <c r="NDN28" s="307"/>
      <c r="NDO28" s="307"/>
      <c r="NDP28" s="307"/>
      <c r="NDQ28" s="307"/>
      <c r="NDR28" s="307"/>
      <c r="NDS28" s="307"/>
      <c r="NDT28" s="307"/>
      <c r="NDU28" s="307"/>
      <c r="NDV28" s="307"/>
      <c r="NDW28" s="307"/>
      <c r="NDX28" s="307"/>
      <c r="NDY28" s="307"/>
      <c r="NDZ28" s="307"/>
      <c r="NEA28" s="307"/>
      <c r="NEB28" s="307"/>
      <c r="NEC28" s="307"/>
      <c r="NED28" s="307"/>
      <c r="NEE28" s="307"/>
      <c r="NEF28" s="307"/>
      <c r="NEG28" s="307"/>
      <c r="NEH28" s="307"/>
      <c r="NEI28" s="307"/>
      <c r="NEJ28" s="307"/>
      <c r="NEK28" s="307"/>
      <c r="NEL28" s="307"/>
      <c r="NEM28" s="307"/>
      <c r="NEN28" s="307"/>
      <c r="NEO28" s="307"/>
      <c r="NEP28" s="307"/>
      <c r="NEQ28" s="307"/>
      <c r="NER28" s="307"/>
      <c r="NES28" s="307"/>
      <c r="NET28" s="307"/>
      <c r="NEU28" s="307"/>
      <c r="NEV28" s="307"/>
      <c r="NEW28" s="307"/>
      <c r="NEX28" s="307"/>
      <c r="NEY28" s="307"/>
      <c r="NEZ28" s="307"/>
      <c r="NFA28" s="307"/>
      <c r="NFB28" s="307"/>
      <c r="NFC28" s="307"/>
      <c r="NFD28" s="307"/>
      <c r="NFE28" s="307"/>
      <c r="NFF28" s="307"/>
      <c r="NFG28" s="307"/>
      <c r="NFH28" s="307"/>
      <c r="NFI28" s="307"/>
      <c r="NFJ28" s="307"/>
      <c r="NFK28" s="307"/>
      <c r="NFL28" s="307"/>
      <c r="NFM28" s="307"/>
      <c r="NFN28" s="307"/>
      <c r="NFO28" s="307"/>
      <c r="NFP28" s="307"/>
      <c r="NFQ28" s="307"/>
      <c r="NFR28" s="307"/>
      <c r="NFS28" s="307"/>
      <c r="NFT28" s="307"/>
      <c r="NFU28" s="307"/>
      <c r="NFV28" s="307"/>
      <c r="NFW28" s="307"/>
      <c r="NFX28" s="307"/>
      <c r="NFY28" s="307"/>
      <c r="NFZ28" s="307"/>
      <c r="NGA28" s="307"/>
      <c r="NGB28" s="307"/>
      <c r="NGC28" s="307"/>
      <c r="NGD28" s="307"/>
      <c r="NGE28" s="307"/>
      <c r="NGF28" s="307"/>
      <c r="NGG28" s="307"/>
      <c r="NGH28" s="307"/>
      <c r="NGI28" s="307"/>
      <c r="NGJ28" s="307"/>
      <c r="NGK28" s="307"/>
      <c r="NGL28" s="307"/>
      <c r="NGM28" s="307"/>
      <c r="NGN28" s="307"/>
      <c r="NGO28" s="307"/>
      <c r="NGP28" s="307"/>
      <c r="NGQ28" s="307"/>
      <c r="NGR28" s="307"/>
      <c r="NGS28" s="307"/>
      <c r="NGT28" s="307"/>
      <c r="NGU28" s="307"/>
      <c r="NGV28" s="307"/>
      <c r="NGW28" s="307"/>
      <c r="NGX28" s="307"/>
      <c r="NGY28" s="307"/>
      <c r="NGZ28" s="307"/>
      <c r="NHA28" s="307"/>
      <c r="NHB28" s="307"/>
      <c r="NHC28" s="307"/>
      <c r="NHD28" s="307"/>
      <c r="NHE28" s="307"/>
      <c r="NHF28" s="307"/>
      <c r="NHG28" s="307"/>
      <c r="NHH28" s="307"/>
      <c r="NHI28" s="307"/>
      <c r="NHJ28" s="307"/>
      <c r="NHK28" s="307"/>
      <c r="NHL28" s="307"/>
      <c r="NHM28" s="307"/>
      <c r="NHN28" s="307"/>
      <c r="NHO28" s="307"/>
      <c r="NHP28" s="307"/>
      <c r="NHQ28" s="307"/>
      <c r="NHR28" s="307"/>
      <c r="NHS28" s="307"/>
      <c r="NHT28" s="307"/>
      <c r="NHU28" s="307"/>
      <c r="NHV28" s="307"/>
      <c r="NHW28" s="307"/>
      <c r="NHX28" s="307"/>
      <c r="NHY28" s="307"/>
      <c r="NHZ28" s="307"/>
      <c r="NIA28" s="307"/>
      <c r="NIB28" s="307"/>
      <c r="NIC28" s="307"/>
      <c r="NID28" s="307"/>
      <c r="NIE28" s="307"/>
      <c r="NIF28" s="307"/>
      <c r="NIG28" s="307"/>
      <c r="NIH28" s="307"/>
      <c r="NII28" s="307"/>
      <c r="NIJ28" s="307"/>
      <c r="NIK28" s="307"/>
      <c r="NIL28" s="307"/>
      <c r="NIM28" s="307"/>
      <c r="NIN28" s="307"/>
      <c r="NIO28" s="307"/>
      <c r="NIP28" s="307"/>
      <c r="NIQ28" s="307"/>
      <c r="NIR28" s="307"/>
      <c r="NIS28" s="307"/>
      <c r="NIT28" s="307"/>
      <c r="NIU28" s="307"/>
      <c r="NIV28" s="307"/>
      <c r="NIW28" s="307"/>
      <c r="NIX28" s="307"/>
      <c r="NIY28" s="307"/>
      <c r="NIZ28" s="307"/>
      <c r="NJA28" s="307"/>
      <c r="NJB28" s="307"/>
      <c r="NJC28" s="307"/>
      <c r="NJD28" s="307"/>
      <c r="NJE28" s="307"/>
      <c r="NJF28" s="307"/>
      <c r="NJG28" s="307"/>
      <c r="NJH28" s="307"/>
      <c r="NJI28" s="307"/>
      <c r="NJJ28" s="307"/>
      <c r="NJK28" s="307"/>
      <c r="NJL28" s="307"/>
      <c r="NJM28" s="307"/>
      <c r="NJN28" s="307"/>
      <c r="NJO28" s="307"/>
      <c r="NJP28" s="307"/>
      <c r="NJQ28" s="307"/>
      <c r="NJR28" s="307"/>
      <c r="NJS28" s="307"/>
      <c r="NJT28" s="307"/>
      <c r="NJU28" s="307"/>
      <c r="NJV28" s="307"/>
      <c r="NJW28" s="307"/>
      <c r="NJX28" s="307"/>
      <c r="NJY28" s="307"/>
      <c r="NJZ28" s="307"/>
      <c r="NKA28" s="307"/>
      <c r="NKB28" s="307"/>
      <c r="NKC28" s="307"/>
      <c r="NKD28" s="307"/>
      <c r="NKE28" s="307"/>
      <c r="NKF28" s="307"/>
      <c r="NKG28" s="307"/>
      <c r="NKH28" s="307"/>
      <c r="NKI28" s="307"/>
      <c r="NKJ28" s="307"/>
      <c r="NKK28" s="307"/>
      <c r="NKL28" s="307"/>
      <c r="NKM28" s="307"/>
      <c r="NKN28" s="307"/>
      <c r="NKO28" s="307"/>
      <c r="NKP28" s="307"/>
      <c r="NKQ28" s="307"/>
      <c r="NKR28" s="307"/>
      <c r="NKS28" s="307"/>
      <c r="NKT28" s="307"/>
      <c r="NKU28" s="307"/>
      <c r="NKV28" s="307"/>
      <c r="NKW28" s="307"/>
      <c r="NKX28" s="307"/>
      <c r="NKY28" s="307"/>
      <c r="NKZ28" s="307"/>
      <c r="NLA28" s="307"/>
      <c r="NLB28" s="307"/>
      <c r="NLC28" s="307"/>
      <c r="NLD28" s="307"/>
      <c r="NLE28" s="307"/>
      <c r="NLF28" s="307"/>
      <c r="NLG28" s="307"/>
      <c r="NLH28" s="307"/>
      <c r="NLI28" s="307"/>
      <c r="NLJ28" s="307"/>
      <c r="NLK28" s="307"/>
      <c r="NLL28" s="307"/>
      <c r="NLM28" s="307"/>
      <c r="NLN28" s="307"/>
      <c r="NLO28" s="307"/>
      <c r="NLP28" s="307"/>
      <c r="NLQ28" s="307"/>
      <c r="NLR28" s="307"/>
      <c r="NLS28" s="307"/>
      <c r="NLT28" s="307"/>
      <c r="NLU28" s="307"/>
      <c r="NLV28" s="307"/>
      <c r="NLW28" s="307"/>
      <c r="NLX28" s="307"/>
      <c r="NLY28" s="307"/>
      <c r="NLZ28" s="307"/>
      <c r="NMA28" s="307"/>
      <c r="NMB28" s="307"/>
      <c r="NMC28" s="307"/>
      <c r="NMD28" s="307"/>
      <c r="NME28" s="307"/>
      <c r="NMF28" s="307"/>
      <c r="NMG28" s="307"/>
      <c r="NMH28" s="307"/>
      <c r="NMI28" s="307"/>
      <c r="NMJ28" s="307"/>
      <c r="NMK28" s="307"/>
      <c r="NML28" s="307"/>
      <c r="NMM28" s="307"/>
      <c r="NMN28" s="307"/>
      <c r="NMO28" s="307"/>
      <c r="NMP28" s="307"/>
      <c r="NMQ28" s="307"/>
      <c r="NMR28" s="307"/>
      <c r="NMS28" s="307"/>
      <c r="NMT28" s="307"/>
      <c r="NMU28" s="307"/>
      <c r="NMV28" s="307"/>
      <c r="NMW28" s="307"/>
      <c r="NMX28" s="307"/>
      <c r="NMY28" s="307"/>
      <c r="NMZ28" s="307"/>
      <c r="NNA28" s="307"/>
      <c r="NNB28" s="307"/>
      <c r="NNC28" s="307"/>
      <c r="NND28" s="307"/>
      <c r="NNE28" s="307"/>
      <c r="NNF28" s="307"/>
      <c r="NNG28" s="307"/>
      <c r="NNH28" s="307"/>
      <c r="NNI28" s="307"/>
      <c r="NNJ28" s="307"/>
      <c r="NNK28" s="307"/>
      <c r="NNL28" s="307"/>
      <c r="NNM28" s="307"/>
      <c r="NNN28" s="307"/>
      <c r="NNO28" s="307"/>
      <c r="NNP28" s="307"/>
      <c r="NNQ28" s="307"/>
      <c r="NNR28" s="307"/>
      <c r="NNS28" s="307"/>
      <c r="NNT28" s="307"/>
      <c r="NNU28" s="307"/>
      <c r="NNV28" s="307"/>
      <c r="NNW28" s="307"/>
      <c r="NNX28" s="307"/>
      <c r="NNY28" s="307"/>
      <c r="NNZ28" s="307"/>
      <c r="NOA28" s="307"/>
      <c r="NOB28" s="307"/>
      <c r="NOC28" s="307"/>
      <c r="NOD28" s="307"/>
      <c r="NOE28" s="307"/>
      <c r="NOF28" s="307"/>
      <c r="NOG28" s="307"/>
      <c r="NOH28" s="307"/>
      <c r="NOI28" s="307"/>
      <c r="NOJ28" s="307"/>
      <c r="NOK28" s="307"/>
      <c r="NOL28" s="307"/>
      <c r="NOM28" s="307"/>
      <c r="NON28" s="307"/>
      <c r="NOO28" s="307"/>
      <c r="NOP28" s="307"/>
      <c r="NOQ28" s="307"/>
      <c r="NOR28" s="307"/>
      <c r="NOS28" s="307"/>
      <c r="NOT28" s="307"/>
      <c r="NOU28" s="307"/>
      <c r="NOV28" s="307"/>
      <c r="NOW28" s="307"/>
      <c r="NOX28" s="307"/>
      <c r="NOY28" s="307"/>
      <c r="NOZ28" s="307"/>
      <c r="NPA28" s="307"/>
      <c r="NPB28" s="307"/>
      <c r="NPC28" s="307"/>
      <c r="NPD28" s="307"/>
      <c r="NPE28" s="307"/>
      <c r="NPF28" s="307"/>
      <c r="NPG28" s="307"/>
      <c r="NPH28" s="307"/>
      <c r="NPI28" s="307"/>
      <c r="NPJ28" s="307"/>
      <c r="NPK28" s="307"/>
      <c r="NPL28" s="307"/>
      <c r="NPM28" s="307"/>
      <c r="NPN28" s="307"/>
      <c r="NPO28" s="307"/>
      <c r="NPP28" s="307"/>
      <c r="NPQ28" s="307"/>
      <c r="NPR28" s="307"/>
      <c r="NPS28" s="307"/>
      <c r="NPT28" s="307"/>
      <c r="NPU28" s="307"/>
      <c r="NPV28" s="307"/>
      <c r="NPW28" s="307"/>
      <c r="NPX28" s="307"/>
      <c r="NPY28" s="307"/>
      <c r="NPZ28" s="307"/>
      <c r="NQA28" s="307"/>
      <c r="NQB28" s="307"/>
      <c r="NQC28" s="307"/>
      <c r="NQD28" s="307"/>
      <c r="NQE28" s="307"/>
      <c r="NQF28" s="307"/>
      <c r="NQG28" s="307"/>
      <c r="NQH28" s="307"/>
      <c r="NQI28" s="307"/>
      <c r="NQJ28" s="307"/>
      <c r="NQK28" s="307"/>
      <c r="NQL28" s="307"/>
      <c r="NQM28" s="307"/>
      <c r="NQN28" s="307"/>
      <c r="NQO28" s="307"/>
      <c r="NQP28" s="307"/>
      <c r="NQQ28" s="307"/>
      <c r="NQR28" s="307"/>
      <c r="NQS28" s="307"/>
      <c r="NQT28" s="307"/>
      <c r="NQU28" s="307"/>
      <c r="NQV28" s="307"/>
      <c r="NQW28" s="307"/>
      <c r="NQX28" s="307"/>
      <c r="NQY28" s="307"/>
      <c r="NQZ28" s="307"/>
      <c r="NRA28" s="307"/>
      <c r="NRB28" s="307"/>
      <c r="NRC28" s="307"/>
      <c r="NRD28" s="307"/>
      <c r="NRE28" s="307"/>
      <c r="NRF28" s="307"/>
      <c r="NRG28" s="307"/>
      <c r="NRH28" s="307"/>
      <c r="NRI28" s="307"/>
      <c r="NRJ28" s="307"/>
      <c r="NRK28" s="307"/>
      <c r="NRL28" s="307"/>
      <c r="NRM28" s="307"/>
      <c r="NRN28" s="307"/>
      <c r="NRO28" s="307"/>
      <c r="NRP28" s="307"/>
      <c r="NRQ28" s="307"/>
      <c r="NRR28" s="307"/>
      <c r="NRS28" s="307"/>
      <c r="NRT28" s="307"/>
      <c r="NRU28" s="307"/>
      <c r="NRV28" s="307"/>
      <c r="NRW28" s="307"/>
      <c r="NRX28" s="307"/>
      <c r="NRY28" s="307"/>
      <c r="NRZ28" s="307"/>
      <c r="NSA28" s="307"/>
      <c r="NSB28" s="307"/>
      <c r="NSC28" s="307"/>
      <c r="NSD28" s="307"/>
      <c r="NSE28" s="307"/>
      <c r="NSF28" s="307"/>
      <c r="NSG28" s="307"/>
      <c r="NSH28" s="307"/>
      <c r="NSI28" s="307"/>
      <c r="NSJ28" s="307"/>
      <c r="NSK28" s="307"/>
      <c r="NSL28" s="307"/>
      <c r="NSM28" s="307"/>
      <c r="NSN28" s="307"/>
      <c r="NSO28" s="307"/>
      <c r="NSP28" s="307"/>
      <c r="NSQ28" s="307"/>
      <c r="NSR28" s="307"/>
      <c r="NSS28" s="307"/>
      <c r="NST28" s="307"/>
      <c r="NSU28" s="307"/>
      <c r="NSV28" s="307"/>
      <c r="NSW28" s="307"/>
      <c r="NSX28" s="307"/>
      <c r="NSY28" s="307"/>
      <c r="NSZ28" s="307"/>
      <c r="NTA28" s="307"/>
      <c r="NTB28" s="307"/>
      <c r="NTC28" s="307"/>
      <c r="NTD28" s="307"/>
      <c r="NTE28" s="307"/>
      <c r="NTF28" s="307"/>
      <c r="NTG28" s="307"/>
      <c r="NTH28" s="307"/>
      <c r="NTI28" s="307"/>
      <c r="NTJ28" s="307"/>
      <c r="NTK28" s="307"/>
      <c r="NTL28" s="307"/>
      <c r="NTM28" s="307"/>
      <c r="NTN28" s="307"/>
      <c r="NTO28" s="307"/>
      <c r="NTP28" s="307"/>
      <c r="NTQ28" s="307"/>
      <c r="NTR28" s="307"/>
      <c r="NTS28" s="307"/>
      <c r="NTT28" s="307"/>
      <c r="NTU28" s="307"/>
      <c r="NTV28" s="307"/>
      <c r="NTW28" s="307"/>
      <c r="NTX28" s="307"/>
      <c r="NTY28" s="307"/>
      <c r="NTZ28" s="307"/>
      <c r="NUA28" s="307"/>
      <c r="NUB28" s="307"/>
      <c r="NUC28" s="307"/>
      <c r="NUD28" s="307"/>
      <c r="NUE28" s="307"/>
      <c r="NUF28" s="307"/>
      <c r="NUG28" s="307"/>
      <c r="NUH28" s="307"/>
      <c r="NUI28" s="307"/>
      <c r="NUJ28" s="307"/>
      <c r="NUK28" s="307"/>
      <c r="NUL28" s="307"/>
      <c r="NUM28" s="307"/>
      <c r="NUN28" s="307"/>
      <c r="NUO28" s="307"/>
      <c r="NUP28" s="307"/>
      <c r="NUQ28" s="307"/>
      <c r="NUR28" s="307"/>
      <c r="NUS28" s="307"/>
      <c r="NUT28" s="307"/>
      <c r="NUU28" s="307"/>
      <c r="NUV28" s="307"/>
      <c r="NUW28" s="307"/>
      <c r="NUX28" s="307"/>
      <c r="NUY28" s="307"/>
      <c r="NUZ28" s="307"/>
      <c r="NVA28" s="307"/>
      <c r="NVB28" s="307"/>
      <c r="NVC28" s="307"/>
      <c r="NVD28" s="307"/>
      <c r="NVE28" s="307"/>
      <c r="NVF28" s="307"/>
      <c r="NVG28" s="307"/>
      <c r="NVH28" s="307"/>
      <c r="NVI28" s="307"/>
      <c r="NVJ28" s="307"/>
      <c r="NVK28" s="307"/>
      <c r="NVL28" s="307"/>
      <c r="NVM28" s="307"/>
      <c r="NVN28" s="307"/>
      <c r="NVO28" s="307"/>
      <c r="NVP28" s="307"/>
      <c r="NVQ28" s="307"/>
      <c r="NVR28" s="307"/>
      <c r="NVS28" s="307"/>
      <c r="NVT28" s="307"/>
      <c r="NVU28" s="307"/>
      <c r="NVV28" s="307"/>
      <c r="NVW28" s="307"/>
      <c r="NVX28" s="307"/>
      <c r="NVY28" s="307"/>
      <c r="NVZ28" s="307"/>
      <c r="NWA28" s="307"/>
      <c r="NWB28" s="307"/>
      <c r="NWC28" s="307"/>
      <c r="NWD28" s="307"/>
      <c r="NWE28" s="307"/>
      <c r="NWF28" s="307"/>
      <c r="NWG28" s="307"/>
      <c r="NWH28" s="307"/>
      <c r="NWI28" s="307"/>
      <c r="NWJ28" s="307"/>
      <c r="NWK28" s="307"/>
      <c r="NWL28" s="307"/>
      <c r="NWM28" s="307"/>
      <c r="NWN28" s="307"/>
      <c r="NWO28" s="307"/>
      <c r="NWP28" s="307"/>
      <c r="NWQ28" s="307"/>
      <c r="NWR28" s="307"/>
      <c r="NWS28" s="307"/>
      <c r="NWT28" s="307"/>
      <c r="NWU28" s="307"/>
      <c r="NWV28" s="307"/>
      <c r="NWW28" s="307"/>
      <c r="NWX28" s="307"/>
      <c r="NWY28" s="307"/>
      <c r="NWZ28" s="307"/>
      <c r="NXA28" s="307"/>
      <c r="NXB28" s="307"/>
      <c r="NXC28" s="307"/>
      <c r="NXD28" s="307"/>
      <c r="NXE28" s="307"/>
      <c r="NXF28" s="307"/>
      <c r="NXG28" s="307"/>
      <c r="NXH28" s="307"/>
      <c r="NXI28" s="307"/>
      <c r="NXJ28" s="307"/>
      <c r="NXK28" s="307"/>
      <c r="NXL28" s="307"/>
      <c r="NXM28" s="307"/>
      <c r="NXN28" s="307"/>
      <c r="NXO28" s="307"/>
      <c r="NXP28" s="307"/>
      <c r="NXQ28" s="307"/>
      <c r="NXR28" s="307"/>
      <c r="NXS28" s="307"/>
      <c r="NXT28" s="307"/>
      <c r="NXU28" s="307"/>
      <c r="NXV28" s="307"/>
      <c r="NXW28" s="307"/>
      <c r="NXX28" s="307"/>
      <c r="NXY28" s="307"/>
      <c r="NXZ28" s="307"/>
      <c r="NYA28" s="307"/>
      <c r="NYB28" s="307"/>
      <c r="NYC28" s="307"/>
      <c r="NYD28" s="307"/>
      <c r="NYE28" s="307"/>
      <c r="NYF28" s="307"/>
      <c r="NYG28" s="307"/>
      <c r="NYH28" s="307"/>
      <c r="NYI28" s="307"/>
      <c r="NYJ28" s="307"/>
      <c r="NYK28" s="307"/>
      <c r="NYL28" s="307"/>
      <c r="NYM28" s="307"/>
      <c r="NYN28" s="307"/>
      <c r="NYO28" s="307"/>
      <c r="NYP28" s="307"/>
      <c r="NYQ28" s="307"/>
      <c r="NYR28" s="307"/>
      <c r="NYS28" s="307"/>
      <c r="NYT28" s="307"/>
      <c r="NYU28" s="307"/>
      <c r="NYV28" s="307"/>
      <c r="NYW28" s="307"/>
      <c r="NYX28" s="307"/>
      <c r="NYY28" s="307"/>
      <c r="NYZ28" s="307"/>
      <c r="NZA28" s="307"/>
      <c r="NZB28" s="307"/>
      <c r="NZC28" s="307"/>
      <c r="NZD28" s="307"/>
      <c r="NZE28" s="307"/>
      <c r="NZF28" s="307"/>
      <c r="NZG28" s="307"/>
      <c r="NZH28" s="307"/>
      <c r="NZI28" s="307"/>
      <c r="NZJ28" s="307"/>
      <c r="NZK28" s="307"/>
      <c r="NZL28" s="307"/>
      <c r="NZM28" s="307"/>
      <c r="NZN28" s="307"/>
      <c r="NZO28" s="307"/>
      <c r="NZP28" s="307"/>
      <c r="NZQ28" s="307"/>
      <c r="NZR28" s="307"/>
      <c r="NZS28" s="307"/>
      <c r="NZT28" s="307"/>
      <c r="NZU28" s="307"/>
      <c r="NZV28" s="307"/>
      <c r="NZW28" s="307"/>
      <c r="NZX28" s="307"/>
      <c r="NZY28" s="307"/>
      <c r="NZZ28" s="307"/>
      <c r="OAA28" s="307"/>
      <c r="OAB28" s="307"/>
      <c r="OAC28" s="307"/>
      <c r="OAD28" s="307"/>
      <c r="OAE28" s="307"/>
      <c r="OAF28" s="307"/>
      <c r="OAG28" s="307"/>
      <c r="OAH28" s="307"/>
      <c r="OAI28" s="307"/>
      <c r="OAJ28" s="307"/>
      <c r="OAK28" s="307"/>
      <c r="OAL28" s="307"/>
      <c r="OAM28" s="307"/>
      <c r="OAN28" s="307"/>
      <c r="OAO28" s="307"/>
      <c r="OAP28" s="307"/>
      <c r="OAQ28" s="307"/>
      <c r="OAR28" s="307"/>
      <c r="OAS28" s="307"/>
      <c r="OAT28" s="307"/>
      <c r="OAU28" s="307"/>
      <c r="OAV28" s="307"/>
      <c r="OAW28" s="307"/>
      <c r="OAX28" s="307"/>
      <c r="OAY28" s="307"/>
      <c r="OAZ28" s="307"/>
      <c r="OBA28" s="307"/>
      <c r="OBB28" s="307"/>
      <c r="OBC28" s="307"/>
      <c r="OBD28" s="307"/>
      <c r="OBE28" s="307"/>
      <c r="OBF28" s="307"/>
      <c r="OBG28" s="307"/>
      <c r="OBH28" s="307"/>
      <c r="OBI28" s="307"/>
      <c r="OBJ28" s="307"/>
      <c r="OBK28" s="307"/>
      <c r="OBL28" s="307"/>
      <c r="OBM28" s="307"/>
      <c r="OBN28" s="307"/>
      <c r="OBO28" s="307"/>
      <c r="OBP28" s="307"/>
      <c r="OBQ28" s="307"/>
      <c r="OBR28" s="307"/>
      <c r="OBS28" s="307"/>
      <c r="OBT28" s="307"/>
      <c r="OBU28" s="307"/>
      <c r="OBV28" s="307"/>
      <c r="OBW28" s="307"/>
      <c r="OBX28" s="307"/>
      <c r="OBY28" s="307"/>
      <c r="OBZ28" s="307"/>
      <c r="OCA28" s="307"/>
      <c r="OCB28" s="307"/>
      <c r="OCC28" s="307"/>
      <c r="OCD28" s="307"/>
      <c r="OCE28" s="307"/>
      <c r="OCF28" s="307"/>
      <c r="OCG28" s="307"/>
      <c r="OCH28" s="307"/>
      <c r="OCI28" s="307"/>
      <c r="OCJ28" s="307"/>
      <c r="OCK28" s="307"/>
      <c r="OCL28" s="307"/>
      <c r="OCM28" s="307"/>
      <c r="OCN28" s="307"/>
      <c r="OCO28" s="307"/>
      <c r="OCP28" s="307"/>
      <c r="OCQ28" s="307"/>
      <c r="OCR28" s="307"/>
      <c r="OCS28" s="307"/>
      <c r="OCT28" s="307"/>
      <c r="OCU28" s="307"/>
      <c r="OCV28" s="307"/>
      <c r="OCW28" s="307"/>
      <c r="OCX28" s="307"/>
      <c r="OCY28" s="307"/>
      <c r="OCZ28" s="307"/>
      <c r="ODA28" s="307"/>
      <c r="ODB28" s="307"/>
      <c r="ODC28" s="307"/>
      <c r="ODD28" s="307"/>
      <c r="ODE28" s="307"/>
      <c r="ODF28" s="307"/>
      <c r="ODG28" s="307"/>
      <c r="ODH28" s="307"/>
      <c r="ODI28" s="307"/>
      <c r="ODJ28" s="307"/>
      <c r="ODK28" s="307"/>
      <c r="ODL28" s="307"/>
      <c r="ODM28" s="307"/>
      <c r="ODN28" s="307"/>
      <c r="ODO28" s="307"/>
      <c r="ODP28" s="307"/>
      <c r="ODQ28" s="307"/>
      <c r="ODR28" s="307"/>
      <c r="ODS28" s="307"/>
      <c r="ODT28" s="307"/>
      <c r="ODU28" s="307"/>
      <c r="ODV28" s="307"/>
      <c r="ODW28" s="307"/>
      <c r="ODX28" s="307"/>
      <c r="ODY28" s="307"/>
      <c r="ODZ28" s="307"/>
      <c r="OEA28" s="307"/>
      <c r="OEB28" s="307"/>
      <c r="OEC28" s="307"/>
      <c r="OED28" s="307"/>
      <c r="OEE28" s="307"/>
      <c r="OEF28" s="307"/>
      <c r="OEG28" s="307"/>
      <c r="OEH28" s="307"/>
      <c r="OEI28" s="307"/>
      <c r="OEJ28" s="307"/>
      <c r="OEK28" s="307"/>
      <c r="OEL28" s="307"/>
      <c r="OEM28" s="307"/>
      <c r="OEN28" s="307"/>
      <c r="OEO28" s="307"/>
      <c r="OEP28" s="307"/>
      <c r="OEQ28" s="307"/>
      <c r="OER28" s="307"/>
      <c r="OES28" s="307"/>
      <c r="OET28" s="307"/>
      <c r="OEU28" s="307"/>
      <c r="OEV28" s="307"/>
      <c r="OEW28" s="307"/>
      <c r="OEX28" s="307"/>
      <c r="OEY28" s="307"/>
      <c r="OEZ28" s="307"/>
      <c r="OFA28" s="307"/>
      <c r="OFB28" s="307"/>
      <c r="OFC28" s="307"/>
      <c r="OFD28" s="307"/>
      <c r="OFE28" s="307"/>
      <c r="OFF28" s="307"/>
      <c r="OFG28" s="307"/>
      <c r="OFH28" s="307"/>
      <c r="OFI28" s="307"/>
      <c r="OFJ28" s="307"/>
      <c r="OFK28" s="307"/>
      <c r="OFL28" s="307"/>
      <c r="OFM28" s="307"/>
      <c r="OFN28" s="307"/>
      <c r="OFO28" s="307"/>
      <c r="OFP28" s="307"/>
      <c r="OFQ28" s="307"/>
      <c r="OFR28" s="307"/>
      <c r="OFS28" s="307"/>
      <c r="OFT28" s="307"/>
      <c r="OFU28" s="307"/>
      <c r="OFV28" s="307"/>
      <c r="OFW28" s="307"/>
      <c r="OFX28" s="307"/>
      <c r="OFY28" s="307"/>
      <c r="OFZ28" s="307"/>
      <c r="OGA28" s="307"/>
      <c r="OGB28" s="307"/>
      <c r="OGC28" s="307"/>
      <c r="OGD28" s="307"/>
      <c r="OGE28" s="307"/>
      <c r="OGF28" s="307"/>
      <c r="OGG28" s="307"/>
      <c r="OGH28" s="307"/>
      <c r="OGI28" s="307"/>
      <c r="OGJ28" s="307"/>
      <c r="OGK28" s="307"/>
      <c r="OGL28" s="307"/>
      <c r="OGM28" s="307"/>
      <c r="OGN28" s="307"/>
      <c r="OGO28" s="307"/>
      <c r="OGP28" s="307"/>
      <c r="OGQ28" s="307"/>
      <c r="OGR28" s="307"/>
      <c r="OGS28" s="307"/>
      <c r="OGT28" s="307"/>
      <c r="OGU28" s="307"/>
      <c r="OGV28" s="307"/>
      <c r="OGW28" s="307"/>
      <c r="OGX28" s="307"/>
      <c r="OGY28" s="307"/>
      <c r="OGZ28" s="307"/>
      <c r="OHA28" s="307"/>
      <c r="OHB28" s="307"/>
      <c r="OHC28" s="307"/>
      <c r="OHD28" s="307"/>
      <c r="OHE28" s="307"/>
      <c r="OHF28" s="307"/>
      <c r="OHG28" s="307"/>
      <c r="OHH28" s="307"/>
      <c r="OHI28" s="307"/>
      <c r="OHJ28" s="307"/>
      <c r="OHK28" s="307"/>
      <c r="OHL28" s="307"/>
      <c r="OHM28" s="307"/>
      <c r="OHN28" s="307"/>
      <c r="OHO28" s="307"/>
      <c r="OHP28" s="307"/>
      <c r="OHQ28" s="307"/>
      <c r="OHR28" s="307"/>
      <c r="OHS28" s="307"/>
      <c r="OHT28" s="307"/>
      <c r="OHU28" s="307"/>
      <c r="OHV28" s="307"/>
      <c r="OHW28" s="307"/>
      <c r="OHX28" s="307"/>
      <c r="OHY28" s="307"/>
      <c r="OHZ28" s="307"/>
      <c r="OIA28" s="307"/>
      <c r="OIB28" s="307"/>
      <c r="OIC28" s="307"/>
      <c r="OID28" s="307"/>
      <c r="OIE28" s="307"/>
      <c r="OIF28" s="307"/>
      <c r="OIG28" s="307"/>
      <c r="OIH28" s="307"/>
      <c r="OII28" s="307"/>
      <c r="OIJ28" s="307"/>
      <c r="OIK28" s="307"/>
      <c r="OIL28" s="307"/>
      <c r="OIM28" s="307"/>
      <c r="OIN28" s="307"/>
      <c r="OIO28" s="307"/>
      <c r="OIP28" s="307"/>
      <c r="OIQ28" s="307"/>
      <c r="OIR28" s="307"/>
      <c r="OIS28" s="307"/>
      <c r="OIT28" s="307"/>
      <c r="OIU28" s="307"/>
      <c r="OIV28" s="307"/>
      <c r="OIW28" s="307"/>
      <c r="OIX28" s="307"/>
      <c r="OIY28" s="307"/>
      <c r="OIZ28" s="307"/>
      <c r="OJA28" s="307"/>
      <c r="OJB28" s="307"/>
      <c r="OJC28" s="307"/>
      <c r="OJD28" s="307"/>
      <c r="OJE28" s="307"/>
      <c r="OJF28" s="307"/>
      <c r="OJG28" s="307"/>
      <c r="OJH28" s="307"/>
      <c r="OJI28" s="307"/>
      <c r="OJJ28" s="307"/>
      <c r="OJK28" s="307"/>
      <c r="OJL28" s="307"/>
      <c r="OJM28" s="307"/>
      <c r="OJN28" s="307"/>
      <c r="OJO28" s="307"/>
      <c r="OJP28" s="307"/>
      <c r="OJQ28" s="307"/>
      <c r="OJR28" s="307"/>
      <c r="OJS28" s="307"/>
      <c r="OJT28" s="307"/>
      <c r="OJU28" s="307"/>
      <c r="OJV28" s="307"/>
      <c r="OJW28" s="307"/>
      <c r="OJX28" s="307"/>
      <c r="OJY28" s="307"/>
      <c r="OJZ28" s="307"/>
      <c r="OKA28" s="307"/>
      <c r="OKB28" s="307"/>
      <c r="OKC28" s="307"/>
      <c r="OKD28" s="307"/>
      <c r="OKE28" s="307"/>
      <c r="OKF28" s="307"/>
      <c r="OKG28" s="307"/>
      <c r="OKH28" s="307"/>
      <c r="OKI28" s="307"/>
      <c r="OKJ28" s="307"/>
      <c r="OKK28" s="307"/>
      <c r="OKL28" s="307"/>
      <c r="OKM28" s="307"/>
      <c r="OKN28" s="307"/>
      <c r="OKO28" s="307"/>
      <c r="OKP28" s="307"/>
      <c r="OKQ28" s="307"/>
      <c r="OKR28" s="307"/>
      <c r="OKS28" s="307"/>
      <c r="OKT28" s="307"/>
      <c r="OKU28" s="307"/>
      <c r="OKV28" s="307"/>
      <c r="OKW28" s="307"/>
      <c r="OKX28" s="307"/>
      <c r="OKY28" s="307"/>
      <c r="OKZ28" s="307"/>
      <c r="OLA28" s="307"/>
      <c r="OLB28" s="307"/>
      <c r="OLC28" s="307"/>
      <c r="OLD28" s="307"/>
      <c r="OLE28" s="307"/>
      <c r="OLF28" s="307"/>
      <c r="OLG28" s="307"/>
      <c r="OLH28" s="307"/>
      <c r="OLI28" s="307"/>
      <c r="OLJ28" s="307"/>
      <c r="OLK28" s="307"/>
      <c r="OLL28" s="307"/>
      <c r="OLM28" s="307"/>
      <c r="OLN28" s="307"/>
      <c r="OLO28" s="307"/>
      <c r="OLP28" s="307"/>
      <c r="OLQ28" s="307"/>
      <c r="OLR28" s="307"/>
      <c r="OLS28" s="307"/>
      <c r="OLT28" s="307"/>
      <c r="OLU28" s="307"/>
      <c r="OLV28" s="307"/>
      <c r="OLW28" s="307"/>
      <c r="OLX28" s="307"/>
      <c r="OLY28" s="307"/>
      <c r="OLZ28" s="307"/>
      <c r="OMA28" s="307"/>
      <c r="OMB28" s="307"/>
      <c r="OMC28" s="307"/>
      <c r="OMD28" s="307"/>
      <c r="OME28" s="307"/>
      <c r="OMF28" s="307"/>
      <c r="OMG28" s="307"/>
      <c r="OMH28" s="307"/>
      <c r="OMI28" s="307"/>
      <c r="OMJ28" s="307"/>
      <c r="OMK28" s="307"/>
      <c r="OML28" s="307"/>
      <c r="OMM28" s="307"/>
      <c r="OMN28" s="307"/>
      <c r="OMO28" s="307"/>
      <c r="OMP28" s="307"/>
      <c r="OMQ28" s="307"/>
      <c r="OMR28" s="307"/>
      <c r="OMS28" s="307"/>
      <c r="OMT28" s="307"/>
      <c r="OMU28" s="307"/>
      <c r="OMV28" s="307"/>
      <c r="OMW28" s="307"/>
      <c r="OMX28" s="307"/>
      <c r="OMY28" s="307"/>
      <c r="OMZ28" s="307"/>
      <c r="ONA28" s="307"/>
      <c r="ONB28" s="307"/>
      <c r="ONC28" s="307"/>
      <c r="OND28" s="307"/>
      <c r="ONE28" s="307"/>
      <c r="ONF28" s="307"/>
      <c r="ONG28" s="307"/>
      <c r="ONH28" s="307"/>
      <c r="ONI28" s="307"/>
      <c r="ONJ28" s="307"/>
      <c r="ONK28" s="307"/>
      <c r="ONL28" s="307"/>
      <c r="ONM28" s="307"/>
      <c r="ONN28" s="307"/>
      <c r="ONO28" s="307"/>
      <c r="ONP28" s="307"/>
      <c r="ONQ28" s="307"/>
      <c r="ONR28" s="307"/>
      <c r="ONS28" s="307"/>
      <c r="ONT28" s="307"/>
      <c r="ONU28" s="307"/>
      <c r="ONV28" s="307"/>
      <c r="ONW28" s="307"/>
      <c r="ONX28" s="307"/>
      <c r="ONY28" s="307"/>
      <c r="ONZ28" s="307"/>
      <c r="OOA28" s="307"/>
      <c r="OOB28" s="307"/>
      <c r="OOC28" s="307"/>
      <c r="OOD28" s="307"/>
      <c r="OOE28" s="307"/>
      <c r="OOF28" s="307"/>
      <c r="OOG28" s="307"/>
      <c r="OOH28" s="307"/>
      <c r="OOI28" s="307"/>
      <c r="OOJ28" s="307"/>
      <c r="OOK28" s="307"/>
      <c r="OOL28" s="307"/>
      <c r="OOM28" s="307"/>
      <c r="OON28" s="307"/>
      <c r="OOO28" s="307"/>
      <c r="OOP28" s="307"/>
      <c r="OOQ28" s="307"/>
      <c r="OOR28" s="307"/>
      <c r="OOS28" s="307"/>
      <c r="OOT28" s="307"/>
      <c r="OOU28" s="307"/>
      <c r="OOV28" s="307"/>
      <c r="OOW28" s="307"/>
      <c r="OOX28" s="307"/>
      <c r="OOY28" s="307"/>
      <c r="OOZ28" s="307"/>
      <c r="OPA28" s="307"/>
      <c r="OPB28" s="307"/>
      <c r="OPC28" s="307"/>
      <c r="OPD28" s="307"/>
      <c r="OPE28" s="307"/>
      <c r="OPF28" s="307"/>
      <c r="OPG28" s="307"/>
      <c r="OPH28" s="307"/>
      <c r="OPI28" s="307"/>
      <c r="OPJ28" s="307"/>
      <c r="OPK28" s="307"/>
      <c r="OPL28" s="307"/>
      <c r="OPM28" s="307"/>
      <c r="OPN28" s="307"/>
      <c r="OPO28" s="307"/>
      <c r="OPP28" s="307"/>
      <c r="OPQ28" s="307"/>
      <c r="OPR28" s="307"/>
      <c r="OPS28" s="307"/>
      <c r="OPT28" s="307"/>
      <c r="OPU28" s="307"/>
      <c r="OPV28" s="307"/>
      <c r="OPW28" s="307"/>
      <c r="OPX28" s="307"/>
      <c r="OPY28" s="307"/>
      <c r="OPZ28" s="307"/>
      <c r="OQA28" s="307"/>
      <c r="OQB28" s="307"/>
      <c r="OQC28" s="307"/>
      <c r="OQD28" s="307"/>
      <c r="OQE28" s="307"/>
      <c r="OQF28" s="307"/>
      <c r="OQG28" s="307"/>
      <c r="OQH28" s="307"/>
      <c r="OQI28" s="307"/>
      <c r="OQJ28" s="307"/>
      <c r="OQK28" s="307"/>
      <c r="OQL28" s="307"/>
      <c r="OQM28" s="307"/>
      <c r="OQN28" s="307"/>
      <c r="OQO28" s="307"/>
      <c r="OQP28" s="307"/>
      <c r="OQQ28" s="307"/>
      <c r="OQR28" s="307"/>
      <c r="OQS28" s="307"/>
      <c r="OQT28" s="307"/>
      <c r="OQU28" s="307"/>
      <c r="OQV28" s="307"/>
      <c r="OQW28" s="307"/>
      <c r="OQX28" s="307"/>
      <c r="OQY28" s="307"/>
      <c r="OQZ28" s="307"/>
      <c r="ORA28" s="307"/>
      <c r="ORB28" s="307"/>
      <c r="ORC28" s="307"/>
      <c r="ORD28" s="307"/>
      <c r="ORE28" s="307"/>
      <c r="ORF28" s="307"/>
      <c r="ORG28" s="307"/>
      <c r="ORH28" s="307"/>
      <c r="ORI28" s="307"/>
      <c r="ORJ28" s="307"/>
      <c r="ORK28" s="307"/>
      <c r="ORL28" s="307"/>
      <c r="ORM28" s="307"/>
      <c r="ORN28" s="307"/>
      <c r="ORO28" s="307"/>
      <c r="ORP28" s="307"/>
      <c r="ORQ28" s="307"/>
      <c r="ORR28" s="307"/>
      <c r="ORS28" s="307"/>
      <c r="ORT28" s="307"/>
      <c r="ORU28" s="307"/>
      <c r="ORV28" s="307"/>
      <c r="ORW28" s="307"/>
      <c r="ORX28" s="307"/>
      <c r="ORY28" s="307"/>
      <c r="ORZ28" s="307"/>
      <c r="OSA28" s="307"/>
      <c r="OSB28" s="307"/>
      <c r="OSC28" s="307"/>
      <c r="OSD28" s="307"/>
      <c r="OSE28" s="307"/>
      <c r="OSF28" s="307"/>
      <c r="OSG28" s="307"/>
      <c r="OSH28" s="307"/>
      <c r="OSI28" s="307"/>
      <c r="OSJ28" s="307"/>
      <c r="OSK28" s="307"/>
      <c r="OSL28" s="307"/>
      <c r="OSM28" s="307"/>
      <c r="OSN28" s="307"/>
      <c r="OSO28" s="307"/>
      <c r="OSP28" s="307"/>
      <c r="OSQ28" s="307"/>
      <c r="OSR28" s="307"/>
      <c r="OSS28" s="307"/>
      <c r="OST28" s="307"/>
      <c r="OSU28" s="307"/>
      <c r="OSV28" s="307"/>
      <c r="OSW28" s="307"/>
      <c r="OSX28" s="307"/>
      <c r="OSY28" s="307"/>
      <c r="OSZ28" s="307"/>
      <c r="OTA28" s="307"/>
      <c r="OTB28" s="307"/>
      <c r="OTC28" s="307"/>
      <c r="OTD28" s="307"/>
      <c r="OTE28" s="307"/>
      <c r="OTF28" s="307"/>
      <c r="OTG28" s="307"/>
      <c r="OTH28" s="307"/>
      <c r="OTI28" s="307"/>
      <c r="OTJ28" s="307"/>
      <c r="OTK28" s="307"/>
      <c r="OTL28" s="307"/>
      <c r="OTM28" s="307"/>
      <c r="OTN28" s="307"/>
      <c r="OTO28" s="307"/>
      <c r="OTP28" s="307"/>
      <c r="OTQ28" s="307"/>
      <c r="OTR28" s="307"/>
      <c r="OTS28" s="307"/>
      <c r="OTT28" s="307"/>
      <c r="OTU28" s="307"/>
      <c r="OTV28" s="307"/>
      <c r="OTW28" s="307"/>
      <c r="OTX28" s="307"/>
      <c r="OTY28" s="307"/>
      <c r="OTZ28" s="307"/>
      <c r="OUA28" s="307"/>
      <c r="OUB28" s="307"/>
      <c r="OUC28" s="307"/>
      <c r="OUD28" s="307"/>
      <c r="OUE28" s="307"/>
      <c r="OUF28" s="307"/>
      <c r="OUG28" s="307"/>
      <c r="OUH28" s="307"/>
      <c r="OUI28" s="307"/>
      <c r="OUJ28" s="307"/>
      <c r="OUK28" s="307"/>
      <c r="OUL28" s="307"/>
      <c r="OUM28" s="307"/>
      <c r="OUN28" s="307"/>
      <c r="OUO28" s="307"/>
      <c r="OUP28" s="307"/>
      <c r="OUQ28" s="307"/>
      <c r="OUR28" s="307"/>
      <c r="OUS28" s="307"/>
      <c r="OUT28" s="307"/>
      <c r="OUU28" s="307"/>
      <c r="OUV28" s="307"/>
      <c r="OUW28" s="307"/>
      <c r="OUX28" s="307"/>
      <c r="OUY28" s="307"/>
      <c r="OUZ28" s="307"/>
      <c r="OVA28" s="307"/>
      <c r="OVB28" s="307"/>
      <c r="OVC28" s="307"/>
      <c r="OVD28" s="307"/>
      <c r="OVE28" s="307"/>
      <c r="OVF28" s="307"/>
      <c r="OVG28" s="307"/>
      <c r="OVH28" s="307"/>
      <c r="OVI28" s="307"/>
      <c r="OVJ28" s="307"/>
      <c r="OVK28" s="307"/>
      <c r="OVL28" s="307"/>
      <c r="OVM28" s="307"/>
      <c r="OVN28" s="307"/>
      <c r="OVO28" s="307"/>
      <c r="OVP28" s="307"/>
      <c r="OVQ28" s="307"/>
      <c r="OVR28" s="307"/>
      <c r="OVS28" s="307"/>
      <c r="OVT28" s="307"/>
      <c r="OVU28" s="307"/>
      <c r="OVV28" s="307"/>
      <c r="OVW28" s="307"/>
      <c r="OVX28" s="307"/>
      <c r="OVY28" s="307"/>
      <c r="OVZ28" s="307"/>
      <c r="OWA28" s="307"/>
      <c r="OWB28" s="307"/>
      <c r="OWC28" s="307"/>
      <c r="OWD28" s="307"/>
      <c r="OWE28" s="307"/>
      <c r="OWF28" s="307"/>
      <c r="OWG28" s="307"/>
      <c r="OWH28" s="307"/>
      <c r="OWI28" s="307"/>
      <c r="OWJ28" s="307"/>
      <c r="OWK28" s="307"/>
      <c r="OWL28" s="307"/>
      <c r="OWM28" s="307"/>
      <c r="OWN28" s="307"/>
      <c r="OWO28" s="307"/>
      <c r="OWP28" s="307"/>
      <c r="OWQ28" s="307"/>
      <c r="OWR28" s="307"/>
      <c r="OWS28" s="307"/>
      <c r="OWT28" s="307"/>
      <c r="OWU28" s="307"/>
      <c r="OWV28" s="307"/>
      <c r="OWW28" s="307"/>
      <c r="OWX28" s="307"/>
      <c r="OWY28" s="307"/>
      <c r="OWZ28" s="307"/>
      <c r="OXA28" s="307"/>
      <c r="OXB28" s="307"/>
      <c r="OXC28" s="307"/>
      <c r="OXD28" s="307"/>
      <c r="OXE28" s="307"/>
      <c r="OXF28" s="307"/>
      <c r="OXG28" s="307"/>
      <c r="OXH28" s="307"/>
      <c r="OXI28" s="307"/>
      <c r="OXJ28" s="307"/>
      <c r="OXK28" s="307"/>
      <c r="OXL28" s="307"/>
      <c r="OXM28" s="307"/>
      <c r="OXN28" s="307"/>
      <c r="OXO28" s="307"/>
      <c r="OXP28" s="307"/>
      <c r="OXQ28" s="307"/>
      <c r="OXR28" s="307"/>
      <c r="OXS28" s="307"/>
      <c r="OXT28" s="307"/>
      <c r="OXU28" s="307"/>
      <c r="OXV28" s="307"/>
      <c r="OXW28" s="307"/>
      <c r="OXX28" s="307"/>
      <c r="OXY28" s="307"/>
      <c r="OXZ28" s="307"/>
      <c r="OYA28" s="307"/>
      <c r="OYB28" s="307"/>
      <c r="OYC28" s="307"/>
      <c r="OYD28" s="307"/>
      <c r="OYE28" s="307"/>
      <c r="OYF28" s="307"/>
      <c r="OYG28" s="307"/>
      <c r="OYH28" s="307"/>
      <c r="OYI28" s="307"/>
      <c r="OYJ28" s="307"/>
      <c r="OYK28" s="307"/>
      <c r="OYL28" s="307"/>
      <c r="OYM28" s="307"/>
      <c r="OYN28" s="307"/>
      <c r="OYO28" s="307"/>
      <c r="OYP28" s="307"/>
      <c r="OYQ28" s="307"/>
      <c r="OYR28" s="307"/>
      <c r="OYS28" s="307"/>
      <c r="OYT28" s="307"/>
      <c r="OYU28" s="307"/>
      <c r="OYV28" s="307"/>
      <c r="OYW28" s="307"/>
      <c r="OYX28" s="307"/>
      <c r="OYY28" s="307"/>
      <c r="OYZ28" s="307"/>
      <c r="OZA28" s="307"/>
      <c r="OZB28" s="307"/>
      <c r="OZC28" s="307"/>
      <c r="OZD28" s="307"/>
      <c r="OZE28" s="307"/>
      <c r="OZF28" s="307"/>
      <c r="OZG28" s="307"/>
      <c r="OZH28" s="307"/>
      <c r="OZI28" s="307"/>
      <c r="OZJ28" s="307"/>
      <c r="OZK28" s="307"/>
      <c r="OZL28" s="307"/>
      <c r="OZM28" s="307"/>
      <c r="OZN28" s="307"/>
      <c r="OZO28" s="307"/>
      <c r="OZP28" s="307"/>
      <c r="OZQ28" s="307"/>
      <c r="OZR28" s="307"/>
      <c r="OZS28" s="307"/>
      <c r="OZT28" s="307"/>
      <c r="OZU28" s="307"/>
      <c r="OZV28" s="307"/>
      <c r="OZW28" s="307"/>
      <c r="OZX28" s="307"/>
      <c r="OZY28" s="307"/>
      <c r="OZZ28" s="307"/>
      <c r="PAA28" s="307"/>
      <c r="PAB28" s="307"/>
      <c r="PAC28" s="307"/>
      <c r="PAD28" s="307"/>
      <c r="PAE28" s="307"/>
      <c r="PAF28" s="307"/>
      <c r="PAG28" s="307"/>
      <c r="PAH28" s="307"/>
      <c r="PAI28" s="307"/>
      <c r="PAJ28" s="307"/>
      <c r="PAK28" s="307"/>
      <c r="PAL28" s="307"/>
      <c r="PAM28" s="307"/>
      <c r="PAN28" s="307"/>
      <c r="PAO28" s="307"/>
      <c r="PAP28" s="307"/>
      <c r="PAQ28" s="307"/>
      <c r="PAR28" s="307"/>
      <c r="PAS28" s="307"/>
      <c r="PAT28" s="307"/>
      <c r="PAU28" s="307"/>
      <c r="PAV28" s="307"/>
      <c r="PAW28" s="307"/>
      <c r="PAX28" s="307"/>
      <c r="PAY28" s="307"/>
      <c r="PAZ28" s="307"/>
      <c r="PBA28" s="307"/>
      <c r="PBB28" s="307"/>
      <c r="PBC28" s="307"/>
      <c r="PBD28" s="307"/>
      <c r="PBE28" s="307"/>
      <c r="PBF28" s="307"/>
      <c r="PBG28" s="307"/>
      <c r="PBH28" s="307"/>
      <c r="PBI28" s="307"/>
      <c r="PBJ28" s="307"/>
      <c r="PBK28" s="307"/>
      <c r="PBL28" s="307"/>
      <c r="PBM28" s="307"/>
      <c r="PBN28" s="307"/>
      <c r="PBO28" s="307"/>
      <c r="PBP28" s="307"/>
      <c r="PBQ28" s="307"/>
      <c r="PBR28" s="307"/>
      <c r="PBS28" s="307"/>
      <c r="PBT28" s="307"/>
      <c r="PBU28" s="307"/>
      <c r="PBV28" s="307"/>
      <c r="PBW28" s="307"/>
      <c r="PBX28" s="307"/>
      <c r="PBY28" s="307"/>
      <c r="PBZ28" s="307"/>
      <c r="PCA28" s="307"/>
      <c r="PCB28" s="307"/>
      <c r="PCC28" s="307"/>
      <c r="PCD28" s="307"/>
      <c r="PCE28" s="307"/>
      <c r="PCF28" s="307"/>
      <c r="PCG28" s="307"/>
      <c r="PCH28" s="307"/>
      <c r="PCI28" s="307"/>
      <c r="PCJ28" s="307"/>
      <c r="PCK28" s="307"/>
      <c r="PCL28" s="307"/>
      <c r="PCM28" s="307"/>
      <c r="PCN28" s="307"/>
      <c r="PCO28" s="307"/>
      <c r="PCP28" s="307"/>
      <c r="PCQ28" s="307"/>
      <c r="PCR28" s="307"/>
      <c r="PCS28" s="307"/>
      <c r="PCT28" s="307"/>
      <c r="PCU28" s="307"/>
      <c r="PCV28" s="307"/>
      <c r="PCW28" s="307"/>
      <c r="PCX28" s="307"/>
      <c r="PCY28" s="307"/>
      <c r="PCZ28" s="307"/>
      <c r="PDA28" s="307"/>
      <c r="PDB28" s="307"/>
      <c r="PDC28" s="307"/>
      <c r="PDD28" s="307"/>
      <c r="PDE28" s="307"/>
      <c r="PDF28" s="307"/>
      <c r="PDG28" s="307"/>
      <c r="PDH28" s="307"/>
      <c r="PDI28" s="307"/>
      <c r="PDJ28" s="307"/>
      <c r="PDK28" s="307"/>
      <c r="PDL28" s="307"/>
      <c r="PDM28" s="307"/>
      <c r="PDN28" s="307"/>
      <c r="PDO28" s="307"/>
      <c r="PDP28" s="307"/>
      <c r="PDQ28" s="307"/>
      <c r="PDR28" s="307"/>
      <c r="PDS28" s="307"/>
      <c r="PDT28" s="307"/>
      <c r="PDU28" s="307"/>
      <c r="PDV28" s="307"/>
      <c r="PDW28" s="307"/>
      <c r="PDX28" s="307"/>
      <c r="PDY28" s="307"/>
      <c r="PDZ28" s="307"/>
      <c r="PEA28" s="307"/>
      <c r="PEB28" s="307"/>
      <c r="PEC28" s="307"/>
      <c r="PED28" s="307"/>
      <c r="PEE28" s="307"/>
      <c r="PEF28" s="307"/>
      <c r="PEG28" s="307"/>
      <c r="PEH28" s="307"/>
      <c r="PEI28" s="307"/>
      <c r="PEJ28" s="307"/>
      <c r="PEK28" s="307"/>
      <c r="PEL28" s="307"/>
      <c r="PEM28" s="307"/>
      <c r="PEN28" s="307"/>
      <c r="PEO28" s="307"/>
      <c r="PEP28" s="307"/>
      <c r="PEQ28" s="307"/>
      <c r="PER28" s="307"/>
      <c r="PES28" s="307"/>
      <c r="PET28" s="307"/>
      <c r="PEU28" s="307"/>
      <c r="PEV28" s="307"/>
      <c r="PEW28" s="307"/>
      <c r="PEX28" s="307"/>
      <c r="PEY28" s="307"/>
      <c r="PEZ28" s="307"/>
      <c r="PFA28" s="307"/>
      <c r="PFB28" s="307"/>
      <c r="PFC28" s="307"/>
      <c r="PFD28" s="307"/>
      <c r="PFE28" s="307"/>
      <c r="PFF28" s="307"/>
      <c r="PFG28" s="307"/>
      <c r="PFH28" s="307"/>
      <c r="PFI28" s="307"/>
      <c r="PFJ28" s="307"/>
      <c r="PFK28" s="307"/>
      <c r="PFL28" s="307"/>
      <c r="PFM28" s="307"/>
      <c r="PFN28" s="307"/>
      <c r="PFO28" s="307"/>
      <c r="PFP28" s="307"/>
      <c r="PFQ28" s="307"/>
      <c r="PFR28" s="307"/>
      <c r="PFS28" s="307"/>
      <c r="PFT28" s="307"/>
      <c r="PFU28" s="307"/>
      <c r="PFV28" s="307"/>
      <c r="PFW28" s="307"/>
      <c r="PFX28" s="307"/>
      <c r="PFY28" s="307"/>
      <c r="PFZ28" s="307"/>
      <c r="PGA28" s="307"/>
      <c r="PGB28" s="307"/>
      <c r="PGC28" s="307"/>
      <c r="PGD28" s="307"/>
      <c r="PGE28" s="307"/>
      <c r="PGF28" s="307"/>
      <c r="PGG28" s="307"/>
      <c r="PGH28" s="307"/>
      <c r="PGI28" s="307"/>
      <c r="PGJ28" s="307"/>
      <c r="PGK28" s="307"/>
      <c r="PGL28" s="307"/>
      <c r="PGM28" s="307"/>
      <c r="PGN28" s="307"/>
      <c r="PGO28" s="307"/>
      <c r="PGP28" s="307"/>
      <c r="PGQ28" s="307"/>
      <c r="PGR28" s="307"/>
      <c r="PGS28" s="307"/>
      <c r="PGT28" s="307"/>
      <c r="PGU28" s="307"/>
      <c r="PGV28" s="307"/>
      <c r="PGW28" s="307"/>
      <c r="PGX28" s="307"/>
      <c r="PGY28" s="307"/>
      <c r="PGZ28" s="307"/>
      <c r="PHA28" s="307"/>
      <c r="PHB28" s="307"/>
      <c r="PHC28" s="307"/>
      <c r="PHD28" s="307"/>
      <c r="PHE28" s="307"/>
      <c r="PHF28" s="307"/>
      <c r="PHG28" s="307"/>
      <c r="PHH28" s="307"/>
      <c r="PHI28" s="307"/>
      <c r="PHJ28" s="307"/>
      <c r="PHK28" s="307"/>
      <c r="PHL28" s="307"/>
      <c r="PHM28" s="307"/>
      <c r="PHN28" s="307"/>
      <c r="PHO28" s="307"/>
      <c r="PHP28" s="307"/>
      <c r="PHQ28" s="307"/>
      <c r="PHR28" s="307"/>
      <c r="PHS28" s="307"/>
      <c r="PHT28" s="307"/>
      <c r="PHU28" s="307"/>
      <c r="PHV28" s="307"/>
      <c r="PHW28" s="307"/>
      <c r="PHX28" s="307"/>
      <c r="PHY28" s="307"/>
      <c r="PHZ28" s="307"/>
      <c r="PIA28" s="307"/>
      <c r="PIB28" s="307"/>
      <c r="PIC28" s="307"/>
      <c r="PID28" s="307"/>
      <c r="PIE28" s="307"/>
      <c r="PIF28" s="307"/>
      <c r="PIG28" s="307"/>
      <c r="PIH28" s="307"/>
      <c r="PII28" s="307"/>
      <c r="PIJ28" s="307"/>
      <c r="PIK28" s="307"/>
      <c r="PIL28" s="307"/>
      <c r="PIM28" s="307"/>
      <c r="PIN28" s="307"/>
      <c r="PIO28" s="307"/>
      <c r="PIP28" s="307"/>
      <c r="PIQ28" s="307"/>
      <c r="PIR28" s="307"/>
      <c r="PIS28" s="307"/>
      <c r="PIT28" s="307"/>
      <c r="PIU28" s="307"/>
      <c r="PIV28" s="307"/>
      <c r="PIW28" s="307"/>
      <c r="PIX28" s="307"/>
      <c r="PIY28" s="307"/>
      <c r="PIZ28" s="307"/>
      <c r="PJA28" s="307"/>
      <c r="PJB28" s="307"/>
      <c r="PJC28" s="307"/>
      <c r="PJD28" s="307"/>
      <c r="PJE28" s="307"/>
      <c r="PJF28" s="307"/>
      <c r="PJG28" s="307"/>
      <c r="PJH28" s="307"/>
      <c r="PJI28" s="307"/>
      <c r="PJJ28" s="307"/>
      <c r="PJK28" s="307"/>
      <c r="PJL28" s="307"/>
      <c r="PJM28" s="307"/>
      <c r="PJN28" s="307"/>
      <c r="PJO28" s="307"/>
      <c r="PJP28" s="307"/>
      <c r="PJQ28" s="307"/>
      <c r="PJR28" s="307"/>
      <c r="PJS28" s="307"/>
      <c r="PJT28" s="307"/>
      <c r="PJU28" s="307"/>
      <c r="PJV28" s="307"/>
      <c r="PJW28" s="307"/>
      <c r="PJX28" s="307"/>
      <c r="PJY28" s="307"/>
      <c r="PJZ28" s="307"/>
      <c r="PKA28" s="307"/>
      <c r="PKB28" s="307"/>
      <c r="PKC28" s="307"/>
      <c r="PKD28" s="307"/>
      <c r="PKE28" s="307"/>
      <c r="PKF28" s="307"/>
      <c r="PKG28" s="307"/>
      <c r="PKH28" s="307"/>
      <c r="PKI28" s="307"/>
      <c r="PKJ28" s="307"/>
      <c r="PKK28" s="307"/>
      <c r="PKL28" s="307"/>
      <c r="PKM28" s="307"/>
      <c r="PKN28" s="307"/>
      <c r="PKO28" s="307"/>
      <c r="PKP28" s="307"/>
      <c r="PKQ28" s="307"/>
      <c r="PKR28" s="307"/>
      <c r="PKS28" s="307"/>
      <c r="PKT28" s="307"/>
      <c r="PKU28" s="307"/>
      <c r="PKV28" s="307"/>
      <c r="PKW28" s="307"/>
      <c r="PKX28" s="307"/>
      <c r="PKY28" s="307"/>
      <c r="PKZ28" s="307"/>
      <c r="PLA28" s="307"/>
      <c r="PLB28" s="307"/>
      <c r="PLC28" s="307"/>
      <c r="PLD28" s="307"/>
      <c r="PLE28" s="307"/>
      <c r="PLF28" s="307"/>
      <c r="PLG28" s="307"/>
      <c r="PLH28" s="307"/>
      <c r="PLI28" s="307"/>
      <c r="PLJ28" s="307"/>
      <c r="PLK28" s="307"/>
      <c r="PLL28" s="307"/>
      <c r="PLM28" s="307"/>
      <c r="PLN28" s="307"/>
      <c r="PLO28" s="307"/>
      <c r="PLP28" s="307"/>
      <c r="PLQ28" s="307"/>
      <c r="PLR28" s="307"/>
      <c r="PLS28" s="307"/>
      <c r="PLT28" s="307"/>
      <c r="PLU28" s="307"/>
      <c r="PLV28" s="307"/>
      <c r="PLW28" s="307"/>
      <c r="PLX28" s="307"/>
      <c r="PLY28" s="307"/>
      <c r="PLZ28" s="307"/>
      <c r="PMA28" s="307"/>
      <c r="PMB28" s="307"/>
      <c r="PMC28" s="307"/>
      <c r="PMD28" s="307"/>
      <c r="PME28" s="307"/>
      <c r="PMF28" s="307"/>
      <c r="PMG28" s="307"/>
      <c r="PMH28" s="307"/>
      <c r="PMI28" s="307"/>
      <c r="PMJ28" s="307"/>
      <c r="PMK28" s="307"/>
      <c r="PML28" s="307"/>
      <c r="PMM28" s="307"/>
      <c r="PMN28" s="307"/>
      <c r="PMO28" s="307"/>
      <c r="PMP28" s="307"/>
      <c r="PMQ28" s="307"/>
      <c r="PMR28" s="307"/>
      <c r="PMS28" s="307"/>
      <c r="PMT28" s="307"/>
      <c r="PMU28" s="307"/>
      <c r="PMV28" s="307"/>
      <c r="PMW28" s="307"/>
      <c r="PMX28" s="307"/>
      <c r="PMY28" s="307"/>
      <c r="PMZ28" s="307"/>
      <c r="PNA28" s="307"/>
      <c r="PNB28" s="307"/>
      <c r="PNC28" s="307"/>
      <c r="PND28" s="307"/>
      <c r="PNE28" s="307"/>
      <c r="PNF28" s="307"/>
      <c r="PNG28" s="307"/>
      <c r="PNH28" s="307"/>
      <c r="PNI28" s="307"/>
      <c r="PNJ28" s="307"/>
      <c r="PNK28" s="307"/>
      <c r="PNL28" s="307"/>
      <c r="PNM28" s="307"/>
      <c r="PNN28" s="307"/>
      <c r="PNO28" s="307"/>
      <c r="PNP28" s="307"/>
      <c r="PNQ28" s="307"/>
      <c r="PNR28" s="307"/>
      <c r="PNS28" s="307"/>
      <c r="PNT28" s="307"/>
      <c r="PNU28" s="307"/>
      <c r="PNV28" s="307"/>
      <c r="PNW28" s="307"/>
      <c r="PNX28" s="307"/>
      <c r="PNY28" s="307"/>
      <c r="PNZ28" s="307"/>
      <c r="POA28" s="307"/>
      <c r="POB28" s="307"/>
      <c r="POC28" s="307"/>
      <c r="POD28" s="307"/>
      <c r="POE28" s="307"/>
      <c r="POF28" s="307"/>
      <c r="POG28" s="307"/>
      <c r="POH28" s="307"/>
      <c r="POI28" s="307"/>
      <c r="POJ28" s="307"/>
      <c r="POK28" s="307"/>
      <c r="POL28" s="307"/>
      <c r="POM28" s="307"/>
      <c r="PON28" s="307"/>
      <c r="POO28" s="307"/>
      <c r="POP28" s="307"/>
      <c r="POQ28" s="307"/>
      <c r="POR28" s="307"/>
      <c r="POS28" s="307"/>
      <c r="POT28" s="307"/>
      <c r="POU28" s="307"/>
      <c r="POV28" s="307"/>
      <c r="POW28" s="307"/>
      <c r="POX28" s="307"/>
      <c r="POY28" s="307"/>
      <c r="POZ28" s="307"/>
      <c r="PPA28" s="307"/>
      <c r="PPB28" s="307"/>
      <c r="PPC28" s="307"/>
      <c r="PPD28" s="307"/>
      <c r="PPE28" s="307"/>
      <c r="PPF28" s="307"/>
      <c r="PPG28" s="307"/>
      <c r="PPH28" s="307"/>
      <c r="PPI28" s="307"/>
      <c r="PPJ28" s="307"/>
      <c r="PPK28" s="307"/>
      <c r="PPL28" s="307"/>
      <c r="PPM28" s="307"/>
      <c r="PPN28" s="307"/>
      <c r="PPO28" s="307"/>
      <c r="PPP28" s="307"/>
      <c r="PPQ28" s="307"/>
      <c r="PPR28" s="307"/>
      <c r="PPS28" s="307"/>
      <c r="PPT28" s="307"/>
      <c r="PPU28" s="307"/>
      <c r="PPV28" s="307"/>
      <c r="PPW28" s="307"/>
      <c r="PPX28" s="307"/>
      <c r="PPY28" s="307"/>
      <c r="PPZ28" s="307"/>
      <c r="PQA28" s="307"/>
      <c r="PQB28" s="307"/>
      <c r="PQC28" s="307"/>
      <c r="PQD28" s="307"/>
      <c r="PQE28" s="307"/>
      <c r="PQF28" s="307"/>
      <c r="PQG28" s="307"/>
      <c r="PQH28" s="307"/>
      <c r="PQI28" s="307"/>
      <c r="PQJ28" s="307"/>
      <c r="PQK28" s="307"/>
      <c r="PQL28" s="307"/>
      <c r="PQM28" s="307"/>
      <c r="PQN28" s="307"/>
      <c r="PQO28" s="307"/>
      <c r="PQP28" s="307"/>
      <c r="PQQ28" s="307"/>
      <c r="PQR28" s="307"/>
      <c r="PQS28" s="307"/>
      <c r="PQT28" s="307"/>
      <c r="PQU28" s="307"/>
      <c r="PQV28" s="307"/>
      <c r="PQW28" s="307"/>
      <c r="PQX28" s="307"/>
      <c r="PQY28" s="307"/>
      <c r="PQZ28" s="307"/>
      <c r="PRA28" s="307"/>
      <c r="PRB28" s="307"/>
      <c r="PRC28" s="307"/>
      <c r="PRD28" s="307"/>
      <c r="PRE28" s="307"/>
      <c r="PRF28" s="307"/>
      <c r="PRG28" s="307"/>
      <c r="PRH28" s="307"/>
      <c r="PRI28" s="307"/>
      <c r="PRJ28" s="307"/>
      <c r="PRK28" s="307"/>
      <c r="PRL28" s="307"/>
      <c r="PRM28" s="307"/>
      <c r="PRN28" s="307"/>
      <c r="PRO28" s="307"/>
      <c r="PRP28" s="307"/>
      <c r="PRQ28" s="307"/>
      <c r="PRR28" s="307"/>
      <c r="PRS28" s="307"/>
      <c r="PRT28" s="307"/>
      <c r="PRU28" s="307"/>
      <c r="PRV28" s="307"/>
      <c r="PRW28" s="307"/>
      <c r="PRX28" s="307"/>
      <c r="PRY28" s="307"/>
      <c r="PRZ28" s="307"/>
      <c r="PSA28" s="307"/>
      <c r="PSB28" s="307"/>
      <c r="PSC28" s="307"/>
      <c r="PSD28" s="307"/>
      <c r="PSE28" s="307"/>
      <c r="PSF28" s="307"/>
      <c r="PSG28" s="307"/>
      <c r="PSH28" s="307"/>
      <c r="PSI28" s="307"/>
      <c r="PSJ28" s="307"/>
      <c r="PSK28" s="307"/>
      <c r="PSL28" s="307"/>
      <c r="PSM28" s="307"/>
      <c r="PSN28" s="307"/>
      <c r="PSO28" s="307"/>
      <c r="PSP28" s="307"/>
      <c r="PSQ28" s="307"/>
      <c r="PSR28" s="307"/>
      <c r="PSS28" s="307"/>
      <c r="PST28" s="307"/>
      <c r="PSU28" s="307"/>
      <c r="PSV28" s="307"/>
      <c r="PSW28" s="307"/>
      <c r="PSX28" s="307"/>
      <c r="PSY28" s="307"/>
      <c r="PSZ28" s="307"/>
      <c r="PTA28" s="307"/>
      <c r="PTB28" s="307"/>
      <c r="PTC28" s="307"/>
      <c r="PTD28" s="307"/>
      <c r="PTE28" s="307"/>
      <c r="PTF28" s="307"/>
      <c r="PTG28" s="307"/>
      <c r="PTH28" s="307"/>
      <c r="PTI28" s="307"/>
      <c r="PTJ28" s="307"/>
      <c r="PTK28" s="307"/>
      <c r="PTL28" s="307"/>
      <c r="PTM28" s="307"/>
      <c r="PTN28" s="307"/>
      <c r="PTO28" s="307"/>
      <c r="PTP28" s="307"/>
      <c r="PTQ28" s="307"/>
      <c r="PTR28" s="307"/>
      <c r="PTS28" s="307"/>
      <c r="PTT28" s="307"/>
      <c r="PTU28" s="307"/>
      <c r="PTV28" s="307"/>
      <c r="PTW28" s="307"/>
      <c r="PTX28" s="307"/>
      <c r="PTY28" s="307"/>
      <c r="PTZ28" s="307"/>
      <c r="PUA28" s="307"/>
      <c r="PUB28" s="307"/>
      <c r="PUC28" s="307"/>
      <c r="PUD28" s="307"/>
      <c r="PUE28" s="307"/>
      <c r="PUF28" s="307"/>
      <c r="PUG28" s="307"/>
      <c r="PUH28" s="307"/>
      <c r="PUI28" s="307"/>
      <c r="PUJ28" s="307"/>
      <c r="PUK28" s="307"/>
      <c r="PUL28" s="307"/>
      <c r="PUM28" s="307"/>
      <c r="PUN28" s="307"/>
      <c r="PUO28" s="307"/>
      <c r="PUP28" s="307"/>
      <c r="PUQ28" s="307"/>
      <c r="PUR28" s="307"/>
      <c r="PUS28" s="307"/>
      <c r="PUT28" s="307"/>
      <c r="PUU28" s="307"/>
      <c r="PUV28" s="307"/>
      <c r="PUW28" s="307"/>
      <c r="PUX28" s="307"/>
      <c r="PUY28" s="307"/>
      <c r="PUZ28" s="307"/>
      <c r="PVA28" s="307"/>
      <c r="PVB28" s="307"/>
      <c r="PVC28" s="307"/>
      <c r="PVD28" s="307"/>
      <c r="PVE28" s="307"/>
      <c r="PVF28" s="307"/>
      <c r="PVG28" s="307"/>
      <c r="PVH28" s="307"/>
      <c r="PVI28" s="307"/>
      <c r="PVJ28" s="307"/>
      <c r="PVK28" s="307"/>
      <c r="PVL28" s="307"/>
      <c r="PVM28" s="307"/>
      <c r="PVN28" s="307"/>
      <c r="PVO28" s="307"/>
      <c r="PVP28" s="307"/>
      <c r="PVQ28" s="307"/>
      <c r="PVR28" s="307"/>
      <c r="PVS28" s="307"/>
      <c r="PVT28" s="307"/>
      <c r="PVU28" s="307"/>
      <c r="PVV28" s="307"/>
      <c r="PVW28" s="307"/>
      <c r="PVX28" s="307"/>
      <c r="PVY28" s="307"/>
      <c r="PVZ28" s="307"/>
      <c r="PWA28" s="307"/>
      <c r="PWB28" s="307"/>
      <c r="PWC28" s="307"/>
      <c r="PWD28" s="307"/>
      <c r="PWE28" s="307"/>
      <c r="PWF28" s="307"/>
      <c r="PWG28" s="307"/>
      <c r="PWH28" s="307"/>
      <c r="PWI28" s="307"/>
      <c r="PWJ28" s="307"/>
      <c r="PWK28" s="307"/>
      <c r="PWL28" s="307"/>
      <c r="PWM28" s="307"/>
      <c r="PWN28" s="307"/>
      <c r="PWO28" s="307"/>
      <c r="PWP28" s="307"/>
      <c r="PWQ28" s="307"/>
      <c r="PWR28" s="307"/>
      <c r="PWS28" s="307"/>
      <c r="PWT28" s="307"/>
      <c r="PWU28" s="307"/>
      <c r="PWV28" s="307"/>
      <c r="PWW28" s="307"/>
      <c r="PWX28" s="307"/>
      <c r="PWY28" s="307"/>
      <c r="PWZ28" s="307"/>
      <c r="PXA28" s="307"/>
      <c r="PXB28" s="307"/>
      <c r="PXC28" s="307"/>
      <c r="PXD28" s="307"/>
      <c r="PXE28" s="307"/>
      <c r="PXF28" s="307"/>
      <c r="PXG28" s="307"/>
      <c r="PXH28" s="307"/>
      <c r="PXI28" s="307"/>
      <c r="PXJ28" s="307"/>
      <c r="PXK28" s="307"/>
      <c r="PXL28" s="307"/>
      <c r="PXM28" s="307"/>
      <c r="PXN28" s="307"/>
      <c r="PXO28" s="307"/>
      <c r="PXP28" s="307"/>
      <c r="PXQ28" s="307"/>
      <c r="PXR28" s="307"/>
      <c r="PXS28" s="307"/>
      <c r="PXT28" s="307"/>
      <c r="PXU28" s="307"/>
      <c r="PXV28" s="307"/>
      <c r="PXW28" s="307"/>
      <c r="PXX28" s="307"/>
      <c r="PXY28" s="307"/>
      <c r="PXZ28" s="307"/>
      <c r="PYA28" s="307"/>
      <c r="PYB28" s="307"/>
      <c r="PYC28" s="307"/>
      <c r="PYD28" s="307"/>
      <c r="PYE28" s="307"/>
      <c r="PYF28" s="307"/>
      <c r="PYG28" s="307"/>
      <c r="PYH28" s="307"/>
      <c r="PYI28" s="307"/>
      <c r="PYJ28" s="307"/>
      <c r="PYK28" s="307"/>
      <c r="PYL28" s="307"/>
      <c r="PYM28" s="307"/>
      <c r="PYN28" s="307"/>
      <c r="PYO28" s="307"/>
      <c r="PYP28" s="307"/>
      <c r="PYQ28" s="307"/>
      <c r="PYR28" s="307"/>
      <c r="PYS28" s="307"/>
      <c r="PYT28" s="307"/>
      <c r="PYU28" s="307"/>
      <c r="PYV28" s="307"/>
      <c r="PYW28" s="307"/>
      <c r="PYX28" s="307"/>
      <c r="PYY28" s="307"/>
      <c r="PYZ28" s="307"/>
      <c r="PZA28" s="307"/>
      <c r="PZB28" s="307"/>
      <c r="PZC28" s="307"/>
      <c r="PZD28" s="307"/>
      <c r="PZE28" s="307"/>
      <c r="PZF28" s="307"/>
      <c r="PZG28" s="307"/>
      <c r="PZH28" s="307"/>
      <c r="PZI28" s="307"/>
      <c r="PZJ28" s="307"/>
      <c r="PZK28" s="307"/>
      <c r="PZL28" s="307"/>
      <c r="PZM28" s="307"/>
      <c r="PZN28" s="307"/>
      <c r="PZO28" s="307"/>
      <c r="PZP28" s="307"/>
      <c r="PZQ28" s="307"/>
      <c r="PZR28" s="307"/>
      <c r="PZS28" s="307"/>
      <c r="PZT28" s="307"/>
      <c r="PZU28" s="307"/>
      <c r="PZV28" s="307"/>
      <c r="PZW28" s="307"/>
      <c r="PZX28" s="307"/>
      <c r="PZY28" s="307"/>
      <c r="PZZ28" s="307"/>
      <c r="QAA28" s="307"/>
      <c r="QAB28" s="307"/>
      <c r="QAC28" s="307"/>
      <c r="QAD28" s="307"/>
      <c r="QAE28" s="307"/>
      <c r="QAF28" s="307"/>
      <c r="QAG28" s="307"/>
      <c r="QAH28" s="307"/>
      <c r="QAI28" s="307"/>
      <c r="QAJ28" s="307"/>
      <c r="QAK28" s="307"/>
      <c r="QAL28" s="307"/>
      <c r="QAM28" s="307"/>
      <c r="QAN28" s="307"/>
      <c r="QAO28" s="307"/>
      <c r="QAP28" s="307"/>
      <c r="QAQ28" s="307"/>
      <c r="QAR28" s="307"/>
      <c r="QAS28" s="307"/>
      <c r="QAT28" s="307"/>
      <c r="QAU28" s="307"/>
      <c r="QAV28" s="307"/>
      <c r="QAW28" s="307"/>
      <c r="QAX28" s="307"/>
      <c r="QAY28" s="307"/>
      <c r="QAZ28" s="307"/>
      <c r="QBA28" s="307"/>
      <c r="QBB28" s="307"/>
      <c r="QBC28" s="307"/>
      <c r="QBD28" s="307"/>
      <c r="QBE28" s="307"/>
      <c r="QBF28" s="307"/>
      <c r="QBG28" s="307"/>
      <c r="QBH28" s="307"/>
      <c r="QBI28" s="307"/>
      <c r="QBJ28" s="307"/>
      <c r="QBK28" s="307"/>
      <c r="QBL28" s="307"/>
      <c r="QBM28" s="307"/>
      <c r="QBN28" s="307"/>
      <c r="QBO28" s="307"/>
      <c r="QBP28" s="307"/>
      <c r="QBQ28" s="307"/>
      <c r="QBR28" s="307"/>
      <c r="QBS28" s="307"/>
      <c r="QBT28" s="307"/>
      <c r="QBU28" s="307"/>
      <c r="QBV28" s="307"/>
      <c r="QBW28" s="307"/>
      <c r="QBX28" s="307"/>
      <c r="QBY28" s="307"/>
      <c r="QBZ28" s="307"/>
      <c r="QCA28" s="307"/>
      <c r="QCB28" s="307"/>
      <c r="QCC28" s="307"/>
      <c r="QCD28" s="307"/>
      <c r="QCE28" s="307"/>
      <c r="QCF28" s="307"/>
      <c r="QCG28" s="307"/>
      <c r="QCH28" s="307"/>
      <c r="QCI28" s="307"/>
      <c r="QCJ28" s="307"/>
      <c r="QCK28" s="307"/>
      <c r="QCL28" s="307"/>
      <c r="QCM28" s="307"/>
      <c r="QCN28" s="307"/>
      <c r="QCO28" s="307"/>
      <c r="QCP28" s="307"/>
      <c r="QCQ28" s="307"/>
      <c r="QCR28" s="307"/>
      <c r="QCS28" s="307"/>
      <c r="QCT28" s="307"/>
      <c r="QCU28" s="307"/>
      <c r="QCV28" s="307"/>
      <c r="QCW28" s="307"/>
      <c r="QCX28" s="307"/>
      <c r="QCY28" s="307"/>
      <c r="QCZ28" s="307"/>
      <c r="QDA28" s="307"/>
      <c r="QDB28" s="307"/>
      <c r="QDC28" s="307"/>
      <c r="QDD28" s="307"/>
      <c r="QDE28" s="307"/>
      <c r="QDF28" s="307"/>
      <c r="QDG28" s="307"/>
      <c r="QDH28" s="307"/>
      <c r="QDI28" s="307"/>
      <c r="QDJ28" s="307"/>
      <c r="QDK28" s="307"/>
      <c r="QDL28" s="307"/>
      <c r="QDM28" s="307"/>
      <c r="QDN28" s="307"/>
      <c r="QDO28" s="307"/>
      <c r="QDP28" s="307"/>
      <c r="QDQ28" s="307"/>
      <c r="QDR28" s="307"/>
      <c r="QDS28" s="307"/>
      <c r="QDT28" s="307"/>
      <c r="QDU28" s="307"/>
      <c r="QDV28" s="307"/>
      <c r="QDW28" s="307"/>
      <c r="QDX28" s="307"/>
      <c r="QDY28" s="307"/>
      <c r="QDZ28" s="307"/>
      <c r="QEA28" s="307"/>
      <c r="QEB28" s="307"/>
      <c r="QEC28" s="307"/>
      <c r="QED28" s="307"/>
      <c r="QEE28" s="307"/>
      <c r="QEF28" s="307"/>
      <c r="QEG28" s="307"/>
      <c r="QEH28" s="307"/>
      <c r="QEI28" s="307"/>
      <c r="QEJ28" s="307"/>
      <c r="QEK28" s="307"/>
      <c r="QEL28" s="307"/>
      <c r="QEM28" s="307"/>
      <c r="QEN28" s="307"/>
      <c r="QEO28" s="307"/>
      <c r="QEP28" s="307"/>
      <c r="QEQ28" s="307"/>
      <c r="QER28" s="307"/>
      <c r="QES28" s="307"/>
      <c r="QET28" s="307"/>
      <c r="QEU28" s="307"/>
      <c r="QEV28" s="307"/>
      <c r="QEW28" s="307"/>
      <c r="QEX28" s="307"/>
      <c r="QEY28" s="307"/>
      <c r="QEZ28" s="307"/>
      <c r="QFA28" s="307"/>
      <c r="QFB28" s="307"/>
      <c r="QFC28" s="307"/>
      <c r="QFD28" s="307"/>
      <c r="QFE28" s="307"/>
      <c r="QFF28" s="307"/>
      <c r="QFG28" s="307"/>
      <c r="QFH28" s="307"/>
      <c r="QFI28" s="307"/>
      <c r="QFJ28" s="307"/>
      <c r="QFK28" s="307"/>
      <c r="QFL28" s="307"/>
      <c r="QFM28" s="307"/>
      <c r="QFN28" s="307"/>
      <c r="QFO28" s="307"/>
      <c r="QFP28" s="307"/>
      <c r="QFQ28" s="307"/>
      <c r="QFR28" s="307"/>
      <c r="QFS28" s="307"/>
      <c r="QFT28" s="307"/>
      <c r="QFU28" s="307"/>
      <c r="QFV28" s="307"/>
      <c r="QFW28" s="307"/>
      <c r="QFX28" s="307"/>
      <c r="QFY28" s="307"/>
      <c r="QFZ28" s="307"/>
      <c r="QGA28" s="307"/>
      <c r="QGB28" s="307"/>
      <c r="QGC28" s="307"/>
      <c r="QGD28" s="307"/>
      <c r="QGE28" s="307"/>
      <c r="QGF28" s="307"/>
      <c r="QGG28" s="307"/>
      <c r="QGH28" s="307"/>
      <c r="QGI28" s="307"/>
      <c r="QGJ28" s="307"/>
      <c r="QGK28" s="307"/>
      <c r="QGL28" s="307"/>
      <c r="QGM28" s="307"/>
      <c r="QGN28" s="307"/>
      <c r="QGO28" s="307"/>
      <c r="QGP28" s="307"/>
      <c r="QGQ28" s="307"/>
      <c r="QGR28" s="307"/>
      <c r="QGS28" s="307"/>
      <c r="QGT28" s="307"/>
      <c r="QGU28" s="307"/>
      <c r="QGV28" s="307"/>
      <c r="QGW28" s="307"/>
      <c r="QGX28" s="307"/>
      <c r="QGY28" s="307"/>
      <c r="QGZ28" s="307"/>
      <c r="QHA28" s="307"/>
      <c r="QHB28" s="307"/>
      <c r="QHC28" s="307"/>
      <c r="QHD28" s="307"/>
      <c r="QHE28" s="307"/>
      <c r="QHF28" s="307"/>
      <c r="QHG28" s="307"/>
      <c r="QHH28" s="307"/>
      <c r="QHI28" s="307"/>
      <c r="QHJ28" s="307"/>
      <c r="QHK28" s="307"/>
      <c r="QHL28" s="307"/>
      <c r="QHM28" s="307"/>
      <c r="QHN28" s="307"/>
      <c r="QHO28" s="307"/>
      <c r="QHP28" s="307"/>
      <c r="QHQ28" s="307"/>
      <c r="QHR28" s="307"/>
      <c r="QHS28" s="307"/>
      <c r="QHT28" s="307"/>
      <c r="QHU28" s="307"/>
      <c r="QHV28" s="307"/>
      <c r="QHW28" s="307"/>
      <c r="QHX28" s="307"/>
      <c r="QHY28" s="307"/>
      <c r="QHZ28" s="307"/>
      <c r="QIA28" s="307"/>
      <c r="QIB28" s="307"/>
      <c r="QIC28" s="307"/>
      <c r="QID28" s="307"/>
      <c r="QIE28" s="307"/>
      <c r="QIF28" s="307"/>
      <c r="QIG28" s="307"/>
      <c r="QIH28" s="307"/>
      <c r="QII28" s="307"/>
      <c r="QIJ28" s="307"/>
      <c r="QIK28" s="307"/>
      <c r="QIL28" s="307"/>
      <c r="QIM28" s="307"/>
      <c r="QIN28" s="307"/>
      <c r="QIO28" s="307"/>
      <c r="QIP28" s="307"/>
      <c r="QIQ28" s="307"/>
      <c r="QIR28" s="307"/>
      <c r="QIS28" s="307"/>
      <c r="QIT28" s="307"/>
      <c r="QIU28" s="307"/>
      <c r="QIV28" s="307"/>
      <c r="QIW28" s="307"/>
      <c r="QIX28" s="307"/>
      <c r="QIY28" s="307"/>
      <c r="QIZ28" s="307"/>
      <c r="QJA28" s="307"/>
      <c r="QJB28" s="307"/>
      <c r="QJC28" s="307"/>
      <c r="QJD28" s="307"/>
      <c r="QJE28" s="307"/>
      <c r="QJF28" s="307"/>
      <c r="QJG28" s="307"/>
      <c r="QJH28" s="307"/>
      <c r="QJI28" s="307"/>
      <c r="QJJ28" s="307"/>
      <c r="QJK28" s="307"/>
      <c r="QJL28" s="307"/>
      <c r="QJM28" s="307"/>
      <c r="QJN28" s="307"/>
      <c r="QJO28" s="307"/>
      <c r="QJP28" s="307"/>
      <c r="QJQ28" s="307"/>
      <c r="QJR28" s="307"/>
      <c r="QJS28" s="307"/>
      <c r="QJT28" s="307"/>
      <c r="QJU28" s="307"/>
      <c r="QJV28" s="307"/>
      <c r="QJW28" s="307"/>
      <c r="QJX28" s="307"/>
      <c r="QJY28" s="307"/>
      <c r="QJZ28" s="307"/>
      <c r="QKA28" s="307"/>
      <c r="QKB28" s="307"/>
      <c r="QKC28" s="307"/>
      <c r="QKD28" s="307"/>
      <c r="QKE28" s="307"/>
      <c r="QKF28" s="307"/>
      <c r="QKG28" s="307"/>
      <c r="QKH28" s="307"/>
      <c r="QKI28" s="307"/>
      <c r="QKJ28" s="307"/>
      <c r="QKK28" s="307"/>
      <c r="QKL28" s="307"/>
      <c r="QKM28" s="307"/>
      <c r="QKN28" s="307"/>
      <c r="QKO28" s="307"/>
      <c r="QKP28" s="307"/>
      <c r="QKQ28" s="307"/>
      <c r="QKR28" s="307"/>
      <c r="QKS28" s="307"/>
      <c r="QKT28" s="307"/>
      <c r="QKU28" s="307"/>
      <c r="QKV28" s="307"/>
      <c r="QKW28" s="307"/>
      <c r="QKX28" s="307"/>
      <c r="QKY28" s="307"/>
      <c r="QKZ28" s="307"/>
      <c r="QLA28" s="307"/>
      <c r="QLB28" s="307"/>
      <c r="QLC28" s="307"/>
      <c r="QLD28" s="307"/>
      <c r="QLE28" s="307"/>
      <c r="QLF28" s="307"/>
      <c r="QLG28" s="307"/>
      <c r="QLH28" s="307"/>
      <c r="QLI28" s="307"/>
      <c r="QLJ28" s="307"/>
      <c r="QLK28" s="307"/>
      <c r="QLL28" s="307"/>
      <c r="QLM28" s="307"/>
      <c r="QLN28" s="307"/>
      <c r="QLO28" s="307"/>
      <c r="QLP28" s="307"/>
      <c r="QLQ28" s="307"/>
      <c r="QLR28" s="307"/>
      <c r="QLS28" s="307"/>
      <c r="QLT28" s="307"/>
      <c r="QLU28" s="307"/>
      <c r="QLV28" s="307"/>
      <c r="QLW28" s="307"/>
      <c r="QLX28" s="307"/>
      <c r="QLY28" s="307"/>
      <c r="QLZ28" s="307"/>
      <c r="QMA28" s="307"/>
      <c r="QMB28" s="307"/>
      <c r="QMC28" s="307"/>
      <c r="QMD28" s="307"/>
      <c r="QME28" s="307"/>
      <c r="QMF28" s="307"/>
      <c r="QMG28" s="307"/>
      <c r="QMH28" s="307"/>
      <c r="QMI28" s="307"/>
      <c r="QMJ28" s="307"/>
      <c r="QMK28" s="307"/>
      <c r="QML28" s="307"/>
      <c r="QMM28" s="307"/>
      <c r="QMN28" s="307"/>
      <c r="QMO28" s="307"/>
      <c r="QMP28" s="307"/>
      <c r="QMQ28" s="307"/>
      <c r="QMR28" s="307"/>
      <c r="QMS28" s="307"/>
      <c r="QMT28" s="307"/>
      <c r="QMU28" s="307"/>
      <c r="QMV28" s="307"/>
      <c r="QMW28" s="307"/>
      <c r="QMX28" s="307"/>
      <c r="QMY28" s="307"/>
      <c r="QMZ28" s="307"/>
      <c r="QNA28" s="307"/>
      <c r="QNB28" s="307"/>
      <c r="QNC28" s="307"/>
      <c r="QND28" s="307"/>
      <c r="QNE28" s="307"/>
      <c r="QNF28" s="307"/>
      <c r="QNG28" s="307"/>
      <c r="QNH28" s="307"/>
      <c r="QNI28" s="307"/>
      <c r="QNJ28" s="307"/>
      <c r="QNK28" s="307"/>
      <c r="QNL28" s="307"/>
      <c r="QNM28" s="307"/>
      <c r="QNN28" s="307"/>
      <c r="QNO28" s="307"/>
      <c r="QNP28" s="307"/>
      <c r="QNQ28" s="307"/>
      <c r="QNR28" s="307"/>
      <c r="QNS28" s="307"/>
      <c r="QNT28" s="307"/>
      <c r="QNU28" s="307"/>
      <c r="QNV28" s="307"/>
      <c r="QNW28" s="307"/>
      <c r="QNX28" s="307"/>
      <c r="QNY28" s="307"/>
      <c r="QNZ28" s="307"/>
      <c r="QOA28" s="307"/>
      <c r="QOB28" s="307"/>
      <c r="QOC28" s="307"/>
      <c r="QOD28" s="307"/>
      <c r="QOE28" s="307"/>
      <c r="QOF28" s="307"/>
      <c r="QOG28" s="307"/>
      <c r="QOH28" s="307"/>
      <c r="QOI28" s="307"/>
      <c r="QOJ28" s="307"/>
      <c r="QOK28" s="307"/>
      <c r="QOL28" s="307"/>
      <c r="QOM28" s="307"/>
      <c r="QON28" s="307"/>
      <c r="QOO28" s="307"/>
      <c r="QOP28" s="307"/>
      <c r="QOQ28" s="307"/>
      <c r="QOR28" s="307"/>
      <c r="QOS28" s="307"/>
      <c r="QOT28" s="307"/>
      <c r="QOU28" s="307"/>
      <c r="QOV28" s="307"/>
      <c r="QOW28" s="307"/>
      <c r="QOX28" s="307"/>
      <c r="QOY28" s="307"/>
      <c r="QOZ28" s="307"/>
      <c r="QPA28" s="307"/>
      <c r="QPB28" s="307"/>
      <c r="QPC28" s="307"/>
      <c r="QPD28" s="307"/>
      <c r="QPE28" s="307"/>
      <c r="QPF28" s="307"/>
      <c r="QPG28" s="307"/>
      <c r="QPH28" s="307"/>
      <c r="QPI28" s="307"/>
      <c r="QPJ28" s="307"/>
      <c r="QPK28" s="307"/>
      <c r="QPL28" s="307"/>
      <c r="QPM28" s="307"/>
      <c r="QPN28" s="307"/>
      <c r="QPO28" s="307"/>
      <c r="QPP28" s="307"/>
      <c r="QPQ28" s="307"/>
      <c r="QPR28" s="307"/>
      <c r="QPS28" s="307"/>
      <c r="QPT28" s="307"/>
      <c r="QPU28" s="307"/>
      <c r="QPV28" s="307"/>
      <c r="QPW28" s="307"/>
      <c r="QPX28" s="307"/>
      <c r="QPY28" s="307"/>
      <c r="QPZ28" s="307"/>
      <c r="QQA28" s="307"/>
      <c r="QQB28" s="307"/>
      <c r="QQC28" s="307"/>
      <c r="QQD28" s="307"/>
      <c r="QQE28" s="307"/>
      <c r="QQF28" s="307"/>
      <c r="QQG28" s="307"/>
      <c r="QQH28" s="307"/>
      <c r="QQI28" s="307"/>
      <c r="QQJ28" s="307"/>
      <c r="QQK28" s="307"/>
      <c r="QQL28" s="307"/>
      <c r="QQM28" s="307"/>
      <c r="QQN28" s="307"/>
      <c r="QQO28" s="307"/>
      <c r="QQP28" s="307"/>
      <c r="QQQ28" s="307"/>
      <c r="QQR28" s="307"/>
      <c r="QQS28" s="307"/>
      <c r="QQT28" s="307"/>
      <c r="QQU28" s="307"/>
      <c r="QQV28" s="307"/>
      <c r="QQW28" s="307"/>
      <c r="QQX28" s="307"/>
      <c r="QQY28" s="307"/>
      <c r="QQZ28" s="307"/>
      <c r="QRA28" s="307"/>
      <c r="QRB28" s="307"/>
      <c r="QRC28" s="307"/>
      <c r="QRD28" s="307"/>
      <c r="QRE28" s="307"/>
      <c r="QRF28" s="307"/>
      <c r="QRG28" s="307"/>
      <c r="QRH28" s="307"/>
      <c r="QRI28" s="307"/>
      <c r="QRJ28" s="307"/>
      <c r="QRK28" s="307"/>
      <c r="QRL28" s="307"/>
      <c r="QRM28" s="307"/>
      <c r="QRN28" s="307"/>
      <c r="QRO28" s="307"/>
      <c r="QRP28" s="307"/>
      <c r="QRQ28" s="307"/>
      <c r="QRR28" s="307"/>
      <c r="QRS28" s="307"/>
      <c r="QRT28" s="307"/>
      <c r="QRU28" s="307"/>
      <c r="QRV28" s="307"/>
      <c r="QRW28" s="307"/>
      <c r="QRX28" s="307"/>
      <c r="QRY28" s="307"/>
      <c r="QRZ28" s="307"/>
      <c r="QSA28" s="307"/>
      <c r="QSB28" s="307"/>
      <c r="QSC28" s="307"/>
      <c r="QSD28" s="307"/>
      <c r="QSE28" s="307"/>
      <c r="QSF28" s="307"/>
      <c r="QSG28" s="307"/>
      <c r="QSH28" s="307"/>
      <c r="QSI28" s="307"/>
      <c r="QSJ28" s="307"/>
      <c r="QSK28" s="307"/>
      <c r="QSL28" s="307"/>
      <c r="QSM28" s="307"/>
      <c r="QSN28" s="307"/>
      <c r="QSO28" s="307"/>
      <c r="QSP28" s="307"/>
      <c r="QSQ28" s="307"/>
      <c r="QSR28" s="307"/>
      <c r="QSS28" s="307"/>
      <c r="QST28" s="307"/>
      <c r="QSU28" s="307"/>
      <c r="QSV28" s="307"/>
      <c r="QSW28" s="307"/>
      <c r="QSX28" s="307"/>
      <c r="QSY28" s="307"/>
      <c r="QSZ28" s="307"/>
      <c r="QTA28" s="307"/>
      <c r="QTB28" s="307"/>
      <c r="QTC28" s="307"/>
      <c r="QTD28" s="307"/>
      <c r="QTE28" s="307"/>
      <c r="QTF28" s="307"/>
      <c r="QTG28" s="307"/>
      <c r="QTH28" s="307"/>
      <c r="QTI28" s="307"/>
      <c r="QTJ28" s="307"/>
      <c r="QTK28" s="307"/>
      <c r="QTL28" s="307"/>
      <c r="QTM28" s="307"/>
      <c r="QTN28" s="307"/>
      <c r="QTO28" s="307"/>
      <c r="QTP28" s="307"/>
      <c r="QTQ28" s="307"/>
      <c r="QTR28" s="307"/>
      <c r="QTS28" s="307"/>
      <c r="QTT28" s="307"/>
      <c r="QTU28" s="307"/>
      <c r="QTV28" s="307"/>
      <c r="QTW28" s="307"/>
      <c r="QTX28" s="307"/>
      <c r="QTY28" s="307"/>
      <c r="QTZ28" s="307"/>
      <c r="QUA28" s="307"/>
      <c r="QUB28" s="307"/>
      <c r="QUC28" s="307"/>
      <c r="QUD28" s="307"/>
      <c r="QUE28" s="307"/>
      <c r="QUF28" s="307"/>
      <c r="QUG28" s="307"/>
      <c r="QUH28" s="307"/>
      <c r="QUI28" s="307"/>
      <c r="QUJ28" s="307"/>
      <c r="QUK28" s="307"/>
      <c r="QUL28" s="307"/>
      <c r="QUM28" s="307"/>
      <c r="QUN28" s="307"/>
      <c r="QUO28" s="307"/>
      <c r="QUP28" s="307"/>
      <c r="QUQ28" s="307"/>
      <c r="QUR28" s="307"/>
      <c r="QUS28" s="307"/>
      <c r="QUT28" s="307"/>
      <c r="QUU28" s="307"/>
      <c r="QUV28" s="307"/>
      <c r="QUW28" s="307"/>
      <c r="QUX28" s="307"/>
      <c r="QUY28" s="307"/>
      <c r="QUZ28" s="307"/>
      <c r="QVA28" s="307"/>
      <c r="QVB28" s="307"/>
      <c r="QVC28" s="307"/>
      <c r="QVD28" s="307"/>
      <c r="QVE28" s="307"/>
      <c r="QVF28" s="307"/>
      <c r="QVG28" s="307"/>
      <c r="QVH28" s="307"/>
      <c r="QVI28" s="307"/>
      <c r="QVJ28" s="307"/>
      <c r="QVK28" s="307"/>
      <c r="QVL28" s="307"/>
      <c r="QVM28" s="307"/>
      <c r="QVN28" s="307"/>
      <c r="QVO28" s="307"/>
      <c r="QVP28" s="307"/>
      <c r="QVQ28" s="307"/>
      <c r="QVR28" s="307"/>
      <c r="QVS28" s="307"/>
      <c r="QVT28" s="307"/>
      <c r="QVU28" s="307"/>
      <c r="QVV28" s="307"/>
      <c r="QVW28" s="307"/>
      <c r="QVX28" s="307"/>
      <c r="QVY28" s="307"/>
      <c r="QVZ28" s="307"/>
      <c r="QWA28" s="307"/>
      <c r="QWB28" s="307"/>
      <c r="QWC28" s="307"/>
      <c r="QWD28" s="307"/>
      <c r="QWE28" s="307"/>
      <c r="QWF28" s="307"/>
      <c r="QWG28" s="307"/>
      <c r="QWH28" s="307"/>
      <c r="QWI28" s="307"/>
      <c r="QWJ28" s="307"/>
      <c r="QWK28" s="307"/>
      <c r="QWL28" s="307"/>
      <c r="QWM28" s="307"/>
      <c r="QWN28" s="307"/>
      <c r="QWO28" s="307"/>
      <c r="QWP28" s="307"/>
      <c r="QWQ28" s="307"/>
      <c r="QWR28" s="307"/>
      <c r="QWS28" s="307"/>
      <c r="QWT28" s="307"/>
      <c r="QWU28" s="307"/>
      <c r="QWV28" s="307"/>
      <c r="QWW28" s="307"/>
      <c r="QWX28" s="307"/>
      <c r="QWY28" s="307"/>
      <c r="QWZ28" s="307"/>
      <c r="QXA28" s="307"/>
      <c r="QXB28" s="307"/>
      <c r="QXC28" s="307"/>
      <c r="QXD28" s="307"/>
      <c r="QXE28" s="307"/>
      <c r="QXF28" s="307"/>
      <c r="QXG28" s="307"/>
      <c r="QXH28" s="307"/>
      <c r="QXI28" s="307"/>
      <c r="QXJ28" s="307"/>
      <c r="QXK28" s="307"/>
      <c r="QXL28" s="307"/>
      <c r="QXM28" s="307"/>
      <c r="QXN28" s="307"/>
      <c r="QXO28" s="307"/>
      <c r="QXP28" s="307"/>
      <c r="QXQ28" s="307"/>
      <c r="QXR28" s="307"/>
      <c r="QXS28" s="307"/>
      <c r="QXT28" s="307"/>
      <c r="QXU28" s="307"/>
      <c r="QXV28" s="307"/>
      <c r="QXW28" s="307"/>
      <c r="QXX28" s="307"/>
      <c r="QXY28" s="307"/>
      <c r="QXZ28" s="307"/>
      <c r="QYA28" s="307"/>
      <c r="QYB28" s="307"/>
      <c r="QYC28" s="307"/>
      <c r="QYD28" s="307"/>
      <c r="QYE28" s="307"/>
      <c r="QYF28" s="307"/>
      <c r="QYG28" s="307"/>
      <c r="QYH28" s="307"/>
      <c r="QYI28" s="307"/>
      <c r="QYJ28" s="307"/>
      <c r="QYK28" s="307"/>
      <c r="QYL28" s="307"/>
      <c r="QYM28" s="307"/>
      <c r="QYN28" s="307"/>
      <c r="QYO28" s="307"/>
      <c r="QYP28" s="307"/>
      <c r="QYQ28" s="307"/>
      <c r="QYR28" s="307"/>
      <c r="QYS28" s="307"/>
      <c r="QYT28" s="307"/>
      <c r="QYU28" s="307"/>
      <c r="QYV28" s="307"/>
      <c r="QYW28" s="307"/>
      <c r="QYX28" s="307"/>
      <c r="QYY28" s="307"/>
      <c r="QYZ28" s="307"/>
      <c r="QZA28" s="307"/>
      <c r="QZB28" s="307"/>
      <c r="QZC28" s="307"/>
      <c r="QZD28" s="307"/>
      <c r="QZE28" s="307"/>
      <c r="QZF28" s="307"/>
      <c r="QZG28" s="307"/>
      <c r="QZH28" s="307"/>
      <c r="QZI28" s="307"/>
      <c r="QZJ28" s="307"/>
      <c r="QZK28" s="307"/>
      <c r="QZL28" s="307"/>
      <c r="QZM28" s="307"/>
      <c r="QZN28" s="307"/>
      <c r="QZO28" s="307"/>
      <c r="QZP28" s="307"/>
      <c r="QZQ28" s="307"/>
      <c r="QZR28" s="307"/>
      <c r="QZS28" s="307"/>
      <c r="QZT28" s="307"/>
      <c r="QZU28" s="307"/>
      <c r="QZV28" s="307"/>
      <c r="QZW28" s="307"/>
      <c r="QZX28" s="307"/>
      <c r="QZY28" s="307"/>
      <c r="QZZ28" s="307"/>
      <c r="RAA28" s="307"/>
      <c r="RAB28" s="307"/>
      <c r="RAC28" s="307"/>
      <c r="RAD28" s="307"/>
      <c r="RAE28" s="307"/>
      <c r="RAF28" s="307"/>
      <c r="RAG28" s="307"/>
      <c r="RAH28" s="307"/>
      <c r="RAI28" s="307"/>
      <c r="RAJ28" s="307"/>
      <c r="RAK28" s="307"/>
      <c r="RAL28" s="307"/>
      <c r="RAM28" s="307"/>
      <c r="RAN28" s="307"/>
      <c r="RAO28" s="307"/>
      <c r="RAP28" s="307"/>
      <c r="RAQ28" s="307"/>
      <c r="RAR28" s="307"/>
      <c r="RAS28" s="307"/>
      <c r="RAT28" s="307"/>
      <c r="RAU28" s="307"/>
      <c r="RAV28" s="307"/>
      <c r="RAW28" s="307"/>
      <c r="RAX28" s="307"/>
      <c r="RAY28" s="307"/>
      <c r="RAZ28" s="307"/>
      <c r="RBA28" s="307"/>
      <c r="RBB28" s="307"/>
      <c r="RBC28" s="307"/>
      <c r="RBD28" s="307"/>
      <c r="RBE28" s="307"/>
      <c r="RBF28" s="307"/>
      <c r="RBG28" s="307"/>
      <c r="RBH28" s="307"/>
      <c r="RBI28" s="307"/>
      <c r="RBJ28" s="307"/>
      <c r="RBK28" s="307"/>
      <c r="RBL28" s="307"/>
      <c r="RBM28" s="307"/>
      <c r="RBN28" s="307"/>
      <c r="RBO28" s="307"/>
      <c r="RBP28" s="307"/>
      <c r="RBQ28" s="307"/>
      <c r="RBR28" s="307"/>
      <c r="RBS28" s="307"/>
      <c r="RBT28" s="307"/>
      <c r="RBU28" s="307"/>
      <c r="RBV28" s="307"/>
      <c r="RBW28" s="307"/>
      <c r="RBX28" s="307"/>
      <c r="RBY28" s="307"/>
      <c r="RBZ28" s="307"/>
      <c r="RCA28" s="307"/>
      <c r="RCB28" s="307"/>
      <c r="RCC28" s="307"/>
      <c r="RCD28" s="307"/>
      <c r="RCE28" s="307"/>
      <c r="RCF28" s="307"/>
      <c r="RCG28" s="307"/>
      <c r="RCH28" s="307"/>
      <c r="RCI28" s="307"/>
      <c r="RCJ28" s="307"/>
      <c r="RCK28" s="307"/>
      <c r="RCL28" s="307"/>
      <c r="RCM28" s="307"/>
      <c r="RCN28" s="307"/>
      <c r="RCO28" s="307"/>
      <c r="RCP28" s="307"/>
      <c r="RCQ28" s="307"/>
      <c r="RCR28" s="307"/>
      <c r="RCS28" s="307"/>
      <c r="RCT28" s="307"/>
      <c r="RCU28" s="307"/>
      <c r="RCV28" s="307"/>
      <c r="RCW28" s="307"/>
      <c r="RCX28" s="307"/>
      <c r="RCY28" s="307"/>
      <c r="RCZ28" s="307"/>
      <c r="RDA28" s="307"/>
      <c r="RDB28" s="307"/>
      <c r="RDC28" s="307"/>
      <c r="RDD28" s="307"/>
      <c r="RDE28" s="307"/>
      <c r="RDF28" s="307"/>
      <c r="RDG28" s="307"/>
      <c r="RDH28" s="307"/>
      <c r="RDI28" s="307"/>
      <c r="RDJ28" s="307"/>
      <c r="RDK28" s="307"/>
      <c r="RDL28" s="307"/>
      <c r="RDM28" s="307"/>
      <c r="RDN28" s="307"/>
      <c r="RDO28" s="307"/>
      <c r="RDP28" s="307"/>
      <c r="RDQ28" s="307"/>
      <c r="RDR28" s="307"/>
      <c r="RDS28" s="307"/>
      <c r="RDT28" s="307"/>
      <c r="RDU28" s="307"/>
      <c r="RDV28" s="307"/>
      <c r="RDW28" s="307"/>
      <c r="RDX28" s="307"/>
      <c r="RDY28" s="307"/>
      <c r="RDZ28" s="307"/>
      <c r="REA28" s="307"/>
      <c r="REB28" s="307"/>
      <c r="REC28" s="307"/>
      <c r="RED28" s="307"/>
      <c r="REE28" s="307"/>
      <c r="REF28" s="307"/>
      <c r="REG28" s="307"/>
      <c r="REH28" s="307"/>
      <c r="REI28" s="307"/>
      <c r="REJ28" s="307"/>
      <c r="REK28" s="307"/>
      <c r="REL28" s="307"/>
      <c r="REM28" s="307"/>
      <c r="REN28" s="307"/>
      <c r="REO28" s="307"/>
      <c r="REP28" s="307"/>
      <c r="REQ28" s="307"/>
      <c r="RER28" s="307"/>
      <c r="RES28" s="307"/>
      <c r="RET28" s="307"/>
      <c r="REU28" s="307"/>
      <c r="REV28" s="307"/>
      <c r="REW28" s="307"/>
      <c r="REX28" s="307"/>
      <c r="REY28" s="307"/>
      <c r="REZ28" s="307"/>
      <c r="RFA28" s="307"/>
      <c r="RFB28" s="307"/>
      <c r="RFC28" s="307"/>
      <c r="RFD28" s="307"/>
      <c r="RFE28" s="307"/>
      <c r="RFF28" s="307"/>
      <c r="RFG28" s="307"/>
      <c r="RFH28" s="307"/>
      <c r="RFI28" s="307"/>
      <c r="RFJ28" s="307"/>
      <c r="RFK28" s="307"/>
      <c r="RFL28" s="307"/>
      <c r="RFM28" s="307"/>
      <c r="RFN28" s="307"/>
      <c r="RFO28" s="307"/>
      <c r="RFP28" s="307"/>
      <c r="RFQ28" s="307"/>
      <c r="RFR28" s="307"/>
      <c r="RFS28" s="307"/>
      <c r="RFT28" s="307"/>
      <c r="RFU28" s="307"/>
      <c r="RFV28" s="307"/>
      <c r="RFW28" s="307"/>
      <c r="RFX28" s="307"/>
      <c r="RFY28" s="307"/>
      <c r="RFZ28" s="307"/>
      <c r="RGA28" s="307"/>
      <c r="RGB28" s="307"/>
      <c r="RGC28" s="307"/>
      <c r="RGD28" s="307"/>
      <c r="RGE28" s="307"/>
      <c r="RGF28" s="307"/>
      <c r="RGG28" s="307"/>
      <c r="RGH28" s="307"/>
      <c r="RGI28" s="307"/>
      <c r="RGJ28" s="307"/>
      <c r="RGK28" s="307"/>
      <c r="RGL28" s="307"/>
      <c r="RGM28" s="307"/>
      <c r="RGN28" s="307"/>
      <c r="RGO28" s="307"/>
      <c r="RGP28" s="307"/>
      <c r="RGQ28" s="307"/>
      <c r="RGR28" s="307"/>
      <c r="RGS28" s="307"/>
      <c r="RGT28" s="307"/>
      <c r="RGU28" s="307"/>
      <c r="RGV28" s="307"/>
      <c r="RGW28" s="307"/>
      <c r="RGX28" s="307"/>
      <c r="RGY28" s="307"/>
      <c r="RGZ28" s="307"/>
      <c r="RHA28" s="307"/>
      <c r="RHB28" s="307"/>
      <c r="RHC28" s="307"/>
      <c r="RHD28" s="307"/>
      <c r="RHE28" s="307"/>
      <c r="RHF28" s="307"/>
      <c r="RHG28" s="307"/>
      <c r="RHH28" s="307"/>
      <c r="RHI28" s="307"/>
      <c r="RHJ28" s="307"/>
      <c r="RHK28" s="307"/>
      <c r="RHL28" s="307"/>
      <c r="RHM28" s="307"/>
      <c r="RHN28" s="307"/>
      <c r="RHO28" s="307"/>
      <c r="RHP28" s="307"/>
      <c r="RHQ28" s="307"/>
      <c r="RHR28" s="307"/>
      <c r="RHS28" s="307"/>
      <c r="RHT28" s="307"/>
      <c r="RHU28" s="307"/>
      <c r="RHV28" s="307"/>
      <c r="RHW28" s="307"/>
      <c r="RHX28" s="307"/>
      <c r="RHY28" s="307"/>
      <c r="RHZ28" s="307"/>
      <c r="RIA28" s="307"/>
      <c r="RIB28" s="307"/>
      <c r="RIC28" s="307"/>
      <c r="RID28" s="307"/>
      <c r="RIE28" s="307"/>
      <c r="RIF28" s="307"/>
      <c r="RIG28" s="307"/>
      <c r="RIH28" s="307"/>
      <c r="RII28" s="307"/>
      <c r="RIJ28" s="307"/>
      <c r="RIK28" s="307"/>
      <c r="RIL28" s="307"/>
      <c r="RIM28" s="307"/>
      <c r="RIN28" s="307"/>
      <c r="RIO28" s="307"/>
      <c r="RIP28" s="307"/>
      <c r="RIQ28" s="307"/>
      <c r="RIR28" s="307"/>
      <c r="RIS28" s="307"/>
      <c r="RIT28" s="307"/>
      <c r="RIU28" s="307"/>
      <c r="RIV28" s="307"/>
      <c r="RIW28" s="307"/>
      <c r="RIX28" s="307"/>
      <c r="RIY28" s="307"/>
      <c r="RIZ28" s="307"/>
      <c r="RJA28" s="307"/>
      <c r="RJB28" s="307"/>
      <c r="RJC28" s="307"/>
      <c r="RJD28" s="307"/>
      <c r="RJE28" s="307"/>
      <c r="RJF28" s="307"/>
      <c r="RJG28" s="307"/>
      <c r="RJH28" s="307"/>
      <c r="RJI28" s="307"/>
      <c r="RJJ28" s="307"/>
      <c r="RJK28" s="307"/>
      <c r="RJL28" s="307"/>
      <c r="RJM28" s="307"/>
      <c r="RJN28" s="307"/>
      <c r="RJO28" s="307"/>
      <c r="RJP28" s="307"/>
      <c r="RJQ28" s="307"/>
      <c r="RJR28" s="307"/>
      <c r="RJS28" s="307"/>
      <c r="RJT28" s="307"/>
      <c r="RJU28" s="307"/>
      <c r="RJV28" s="307"/>
      <c r="RJW28" s="307"/>
      <c r="RJX28" s="307"/>
      <c r="RJY28" s="307"/>
      <c r="RJZ28" s="307"/>
      <c r="RKA28" s="307"/>
      <c r="RKB28" s="307"/>
      <c r="RKC28" s="307"/>
      <c r="RKD28" s="307"/>
      <c r="RKE28" s="307"/>
      <c r="RKF28" s="307"/>
      <c r="RKG28" s="307"/>
      <c r="RKH28" s="307"/>
      <c r="RKI28" s="307"/>
      <c r="RKJ28" s="307"/>
      <c r="RKK28" s="307"/>
      <c r="RKL28" s="307"/>
      <c r="RKM28" s="307"/>
      <c r="RKN28" s="307"/>
      <c r="RKO28" s="307"/>
      <c r="RKP28" s="307"/>
      <c r="RKQ28" s="307"/>
      <c r="RKR28" s="307"/>
      <c r="RKS28" s="307"/>
      <c r="RKT28" s="307"/>
      <c r="RKU28" s="307"/>
      <c r="RKV28" s="307"/>
      <c r="RKW28" s="307"/>
      <c r="RKX28" s="307"/>
      <c r="RKY28" s="307"/>
      <c r="RKZ28" s="307"/>
      <c r="RLA28" s="307"/>
      <c r="RLB28" s="307"/>
      <c r="RLC28" s="307"/>
      <c r="RLD28" s="307"/>
      <c r="RLE28" s="307"/>
      <c r="RLF28" s="307"/>
      <c r="RLG28" s="307"/>
      <c r="RLH28" s="307"/>
      <c r="RLI28" s="307"/>
      <c r="RLJ28" s="307"/>
      <c r="RLK28" s="307"/>
      <c r="RLL28" s="307"/>
      <c r="RLM28" s="307"/>
      <c r="RLN28" s="307"/>
      <c r="RLO28" s="307"/>
      <c r="RLP28" s="307"/>
      <c r="RLQ28" s="307"/>
      <c r="RLR28" s="307"/>
      <c r="RLS28" s="307"/>
      <c r="RLT28" s="307"/>
      <c r="RLU28" s="307"/>
      <c r="RLV28" s="307"/>
      <c r="RLW28" s="307"/>
      <c r="RLX28" s="307"/>
      <c r="RLY28" s="307"/>
      <c r="RLZ28" s="307"/>
      <c r="RMA28" s="307"/>
      <c r="RMB28" s="307"/>
      <c r="RMC28" s="307"/>
      <c r="RMD28" s="307"/>
      <c r="RME28" s="307"/>
      <c r="RMF28" s="307"/>
      <c r="RMG28" s="307"/>
      <c r="RMH28" s="307"/>
      <c r="RMI28" s="307"/>
      <c r="RMJ28" s="307"/>
      <c r="RMK28" s="307"/>
      <c r="RML28" s="307"/>
      <c r="RMM28" s="307"/>
      <c r="RMN28" s="307"/>
      <c r="RMO28" s="307"/>
      <c r="RMP28" s="307"/>
      <c r="RMQ28" s="307"/>
      <c r="RMR28" s="307"/>
      <c r="RMS28" s="307"/>
      <c r="RMT28" s="307"/>
      <c r="RMU28" s="307"/>
      <c r="RMV28" s="307"/>
      <c r="RMW28" s="307"/>
      <c r="RMX28" s="307"/>
      <c r="RMY28" s="307"/>
      <c r="RMZ28" s="307"/>
      <c r="RNA28" s="307"/>
      <c r="RNB28" s="307"/>
      <c r="RNC28" s="307"/>
      <c r="RND28" s="307"/>
      <c r="RNE28" s="307"/>
      <c r="RNF28" s="307"/>
      <c r="RNG28" s="307"/>
      <c r="RNH28" s="307"/>
      <c r="RNI28" s="307"/>
      <c r="RNJ28" s="307"/>
      <c r="RNK28" s="307"/>
      <c r="RNL28" s="307"/>
      <c r="RNM28" s="307"/>
      <c r="RNN28" s="307"/>
      <c r="RNO28" s="307"/>
      <c r="RNP28" s="307"/>
      <c r="RNQ28" s="307"/>
      <c r="RNR28" s="307"/>
      <c r="RNS28" s="307"/>
      <c r="RNT28" s="307"/>
      <c r="RNU28" s="307"/>
      <c r="RNV28" s="307"/>
      <c r="RNW28" s="307"/>
      <c r="RNX28" s="307"/>
      <c r="RNY28" s="307"/>
      <c r="RNZ28" s="307"/>
      <c r="ROA28" s="307"/>
      <c r="ROB28" s="307"/>
      <c r="ROC28" s="307"/>
      <c r="ROD28" s="307"/>
      <c r="ROE28" s="307"/>
      <c r="ROF28" s="307"/>
      <c r="ROG28" s="307"/>
      <c r="ROH28" s="307"/>
      <c r="ROI28" s="307"/>
      <c r="ROJ28" s="307"/>
      <c r="ROK28" s="307"/>
      <c r="ROL28" s="307"/>
      <c r="ROM28" s="307"/>
      <c r="RON28" s="307"/>
      <c r="ROO28" s="307"/>
      <c r="ROP28" s="307"/>
      <c r="ROQ28" s="307"/>
      <c r="ROR28" s="307"/>
      <c r="ROS28" s="307"/>
      <c r="ROT28" s="307"/>
      <c r="ROU28" s="307"/>
      <c r="ROV28" s="307"/>
      <c r="ROW28" s="307"/>
      <c r="ROX28" s="307"/>
      <c r="ROY28" s="307"/>
      <c r="ROZ28" s="307"/>
      <c r="RPA28" s="307"/>
      <c r="RPB28" s="307"/>
      <c r="RPC28" s="307"/>
      <c r="RPD28" s="307"/>
      <c r="RPE28" s="307"/>
      <c r="RPF28" s="307"/>
      <c r="RPG28" s="307"/>
      <c r="RPH28" s="307"/>
      <c r="RPI28" s="307"/>
      <c r="RPJ28" s="307"/>
      <c r="RPK28" s="307"/>
      <c r="RPL28" s="307"/>
      <c r="RPM28" s="307"/>
      <c r="RPN28" s="307"/>
      <c r="RPO28" s="307"/>
      <c r="RPP28" s="307"/>
      <c r="RPQ28" s="307"/>
      <c r="RPR28" s="307"/>
      <c r="RPS28" s="307"/>
      <c r="RPT28" s="307"/>
      <c r="RPU28" s="307"/>
      <c r="RPV28" s="307"/>
      <c r="RPW28" s="307"/>
      <c r="RPX28" s="307"/>
      <c r="RPY28" s="307"/>
      <c r="RPZ28" s="307"/>
      <c r="RQA28" s="307"/>
      <c r="RQB28" s="307"/>
      <c r="RQC28" s="307"/>
      <c r="RQD28" s="307"/>
      <c r="RQE28" s="307"/>
      <c r="RQF28" s="307"/>
      <c r="RQG28" s="307"/>
      <c r="RQH28" s="307"/>
      <c r="RQI28" s="307"/>
      <c r="RQJ28" s="307"/>
      <c r="RQK28" s="307"/>
      <c r="RQL28" s="307"/>
      <c r="RQM28" s="307"/>
      <c r="RQN28" s="307"/>
      <c r="RQO28" s="307"/>
      <c r="RQP28" s="307"/>
      <c r="RQQ28" s="307"/>
      <c r="RQR28" s="307"/>
      <c r="RQS28" s="307"/>
      <c r="RQT28" s="307"/>
      <c r="RQU28" s="307"/>
      <c r="RQV28" s="307"/>
      <c r="RQW28" s="307"/>
      <c r="RQX28" s="307"/>
      <c r="RQY28" s="307"/>
      <c r="RQZ28" s="307"/>
      <c r="RRA28" s="307"/>
      <c r="RRB28" s="307"/>
      <c r="RRC28" s="307"/>
      <c r="RRD28" s="307"/>
      <c r="RRE28" s="307"/>
      <c r="RRF28" s="307"/>
      <c r="RRG28" s="307"/>
      <c r="RRH28" s="307"/>
      <c r="RRI28" s="307"/>
      <c r="RRJ28" s="307"/>
      <c r="RRK28" s="307"/>
      <c r="RRL28" s="307"/>
      <c r="RRM28" s="307"/>
      <c r="RRN28" s="307"/>
      <c r="RRO28" s="307"/>
      <c r="RRP28" s="307"/>
      <c r="RRQ28" s="307"/>
      <c r="RRR28" s="307"/>
      <c r="RRS28" s="307"/>
      <c r="RRT28" s="307"/>
      <c r="RRU28" s="307"/>
      <c r="RRV28" s="307"/>
      <c r="RRW28" s="307"/>
      <c r="RRX28" s="307"/>
      <c r="RRY28" s="307"/>
      <c r="RRZ28" s="307"/>
      <c r="RSA28" s="307"/>
      <c r="RSB28" s="307"/>
      <c r="RSC28" s="307"/>
      <c r="RSD28" s="307"/>
      <c r="RSE28" s="307"/>
      <c r="RSF28" s="307"/>
      <c r="RSG28" s="307"/>
      <c r="RSH28" s="307"/>
      <c r="RSI28" s="307"/>
      <c r="RSJ28" s="307"/>
      <c r="RSK28" s="307"/>
      <c r="RSL28" s="307"/>
      <c r="RSM28" s="307"/>
      <c r="RSN28" s="307"/>
      <c r="RSO28" s="307"/>
      <c r="RSP28" s="307"/>
      <c r="RSQ28" s="307"/>
      <c r="RSR28" s="307"/>
      <c r="RSS28" s="307"/>
      <c r="RST28" s="307"/>
      <c r="RSU28" s="307"/>
      <c r="RSV28" s="307"/>
      <c r="RSW28" s="307"/>
      <c r="RSX28" s="307"/>
      <c r="RSY28" s="307"/>
      <c r="RSZ28" s="307"/>
      <c r="RTA28" s="307"/>
      <c r="RTB28" s="307"/>
      <c r="RTC28" s="307"/>
      <c r="RTD28" s="307"/>
      <c r="RTE28" s="307"/>
      <c r="RTF28" s="307"/>
      <c r="RTG28" s="307"/>
      <c r="RTH28" s="307"/>
      <c r="RTI28" s="307"/>
      <c r="RTJ28" s="307"/>
      <c r="RTK28" s="307"/>
      <c r="RTL28" s="307"/>
      <c r="RTM28" s="307"/>
      <c r="RTN28" s="307"/>
      <c r="RTO28" s="307"/>
      <c r="RTP28" s="307"/>
      <c r="RTQ28" s="307"/>
      <c r="RTR28" s="307"/>
      <c r="RTS28" s="307"/>
      <c r="RTT28" s="307"/>
      <c r="RTU28" s="307"/>
      <c r="RTV28" s="307"/>
      <c r="RTW28" s="307"/>
      <c r="RTX28" s="307"/>
      <c r="RTY28" s="307"/>
      <c r="RTZ28" s="307"/>
      <c r="RUA28" s="307"/>
      <c r="RUB28" s="307"/>
      <c r="RUC28" s="307"/>
      <c r="RUD28" s="307"/>
      <c r="RUE28" s="307"/>
      <c r="RUF28" s="307"/>
      <c r="RUG28" s="307"/>
      <c r="RUH28" s="307"/>
      <c r="RUI28" s="307"/>
      <c r="RUJ28" s="307"/>
      <c r="RUK28" s="307"/>
      <c r="RUL28" s="307"/>
      <c r="RUM28" s="307"/>
      <c r="RUN28" s="307"/>
      <c r="RUO28" s="307"/>
      <c r="RUP28" s="307"/>
      <c r="RUQ28" s="307"/>
      <c r="RUR28" s="307"/>
      <c r="RUS28" s="307"/>
      <c r="RUT28" s="307"/>
      <c r="RUU28" s="307"/>
      <c r="RUV28" s="307"/>
      <c r="RUW28" s="307"/>
      <c r="RUX28" s="307"/>
      <c r="RUY28" s="307"/>
      <c r="RUZ28" s="307"/>
      <c r="RVA28" s="307"/>
      <c r="RVB28" s="307"/>
      <c r="RVC28" s="307"/>
      <c r="RVD28" s="307"/>
      <c r="RVE28" s="307"/>
      <c r="RVF28" s="307"/>
      <c r="RVG28" s="307"/>
      <c r="RVH28" s="307"/>
      <c r="RVI28" s="307"/>
      <c r="RVJ28" s="307"/>
      <c r="RVK28" s="307"/>
      <c r="RVL28" s="307"/>
      <c r="RVM28" s="307"/>
      <c r="RVN28" s="307"/>
      <c r="RVO28" s="307"/>
      <c r="RVP28" s="307"/>
      <c r="RVQ28" s="307"/>
      <c r="RVR28" s="307"/>
      <c r="RVS28" s="307"/>
      <c r="RVT28" s="307"/>
      <c r="RVU28" s="307"/>
      <c r="RVV28" s="307"/>
      <c r="RVW28" s="307"/>
      <c r="RVX28" s="307"/>
      <c r="RVY28" s="307"/>
      <c r="RVZ28" s="307"/>
      <c r="RWA28" s="307"/>
      <c r="RWB28" s="307"/>
      <c r="RWC28" s="307"/>
      <c r="RWD28" s="307"/>
      <c r="RWE28" s="307"/>
      <c r="RWF28" s="307"/>
      <c r="RWG28" s="307"/>
      <c r="RWH28" s="307"/>
      <c r="RWI28" s="307"/>
      <c r="RWJ28" s="307"/>
      <c r="RWK28" s="307"/>
      <c r="RWL28" s="307"/>
      <c r="RWM28" s="307"/>
      <c r="RWN28" s="307"/>
      <c r="RWO28" s="307"/>
      <c r="RWP28" s="307"/>
      <c r="RWQ28" s="307"/>
      <c r="RWR28" s="307"/>
      <c r="RWS28" s="307"/>
      <c r="RWT28" s="307"/>
      <c r="RWU28" s="307"/>
      <c r="RWV28" s="307"/>
      <c r="RWW28" s="307"/>
      <c r="RWX28" s="307"/>
      <c r="RWY28" s="307"/>
      <c r="RWZ28" s="307"/>
      <c r="RXA28" s="307"/>
      <c r="RXB28" s="307"/>
      <c r="RXC28" s="307"/>
      <c r="RXD28" s="307"/>
      <c r="RXE28" s="307"/>
      <c r="RXF28" s="307"/>
      <c r="RXG28" s="307"/>
      <c r="RXH28" s="307"/>
      <c r="RXI28" s="307"/>
      <c r="RXJ28" s="307"/>
      <c r="RXK28" s="307"/>
      <c r="RXL28" s="307"/>
      <c r="RXM28" s="307"/>
      <c r="RXN28" s="307"/>
      <c r="RXO28" s="307"/>
      <c r="RXP28" s="307"/>
      <c r="RXQ28" s="307"/>
      <c r="RXR28" s="307"/>
      <c r="RXS28" s="307"/>
      <c r="RXT28" s="307"/>
      <c r="RXU28" s="307"/>
      <c r="RXV28" s="307"/>
      <c r="RXW28" s="307"/>
      <c r="RXX28" s="307"/>
      <c r="RXY28" s="307"/>
      <c r="RXZ28" s="307"/>
      <c r="RYA28" s="307"/>
      <c r="RYB28" s="307"/>
      <c r="RYC28" s="307"/>
      <c r="RYD28" s="307"/>
      <c r="RYE28" s="307"/>
      <c r="RYF28" s="307"/>
      <c r="RYG28" s="307"/>
      <c r="RYH28" s="307"/>
      <c r="RYI28" s="307"/>
      <c r="RYJ28" s="307"/>
      <c r="RYK28" s="307"/>
      <c r="RYL28" s="307"/>
      <c r="RYM28" s="307"/>
      <c r="RYN28" s="307"/>
      <c r="RYO28" s="307"/>
      <c r="RYP28" s="307"/>
      <c r="RYQ28" s="307"/>
      <c r="RYR28" s="307"/>
      <c r="RYS28" s="307"/>
      <c r="RYT28" s="307"/>
      <c r="RYU28" s="307"/>
      <c r="RYV28" s="307"/>
      <c r="RYW28" s="307"/>
      <c r="RYX28" s="307"/>
      <c r="RYY28" s="307"/>
      <c r="RYZ28" s="307"/>
      <c r="RZA28" s="307"/>
      <c r="RZB28" s="307"/>
      <c r="RZC28" s="307"/>
      <c r="RZD28" s="307"/>
      <c r="RZE28" s="307"/>
      <c r="RZF28" s="307"/>
      <c r="RZG28" s="307"/>
      <c r="RZH28" s="307"/>
      <c r="RZI28" s="307"/>
      <c r="RZJ28" s="307"/>
      <c r="RZK28" s="307"/>
      <c r="RZL28" s="307"/>
      <c r="RZM28" s="307"/>
      <c r="RZN28" s="307"/>
      <c r="RZO28" s="307"/>
      <c r="RZP28" s="307"/>
      <c r="RZQ28" s="307"/>
      <c r="RZR28" s="307"/>
      <c r="RZS28" s="307"/>
      <c r="RZT28" s="307"/>
      <c r="RZU28" s="307"/>
      <c r="RZV28" s="307"/>
      <c r="RZW28" s="307"/>
      <c r="RZX28" s="307"/>
      <c r="RZY28" s="307"/>
      <c r="RZZ28" s="307"/>
      <c r="SAA28" s="307"/>
      <c r="SAB28" s="307"/>
      <c r="SAC28" s="307"/>
      <c r="SAD28" s="307"/>
      <c r="SAE28" s="307"/>
      <c r="SAF28" s="307"/>
      <c r="SAG28" s="307"/>
      <c r="SAH28" s="307"/>
      <c r="SAI28" s="307"/>
      <c r="SAJ28" s="307"/>
      <c r="SAK28" s="307"/>
      <c r="SAL28" s="307"/>
      <c r="SAM28" s="307"/>
      <c r="SAN28" s="307"/>
      <c r="SAO28" s="307"/>
      <c r="SAP28" s="307"/>
      <c r="SAQ28" s="307"/>
      <c r="SAR28" s="307"/>
      <c r="SAS28" s="307"/>
      <c r="SAT28" s="307"/>
      <c r="SAU28" s="307"/>
      <c r="SAV28" s="307"/>
      <c r="SAW28" s="307"/>
      <c r="SAX28" s="307"/>
      <c r="SAY28" s="307"/>
      <c r="SAZ28" s="307"/>
      <c r="SBA28" s="307"/>
      <c r="SBB28" s="307"/>
      <c r="SBC28" s="307"/>
      <c r="SBD28" s="307"/>
      <c r="SBE28" s="307"/>
      <c r="SBF28" s="307"/>
      <c r="SBG28" s="307"/>
      <c r="SBH28" s="307"/>
      <c r="SBI28" s="307"/>
      <c r="SBJ28" s="307"/>
      <c r="SBK28" s="307"/>
      <c r="SBL28" s="307"/>
      <c r="SBM28" s="307"/>
      <c r="SBN28" s="307"/>
      <c r="SBO28" s="307"/>
      <c r="SBP28" s="307"/>
      <c r="SBQ28" s="307"/>
      <c r="SBR28" s="307"/>
      <c r="SBS28" s="307"/>
      <c r="SBT28" s="307"/>
      <c r="SBU28" s="307"/>
      <c r="SBV28" s="307"/>
      <c r="SBW28" s="307"/>
      <c r="SBX28" s="307"/>
      <c r="SBY28" s="307"/>
      <c r="SBZ28" s="307"/>
      <c r="SCA28" s="307"/>
      <c r="SCB28" s="307"/>
      <c r="SCC28" s="307"/>
      <c r="SCD28" s="307"/>
      <c r="SCE28" s="307"/>
      <c r="SCF28" s="307"/>
      <c r="SCG28" s="307"/>
      <c r="SCH28" s="307"/>
      <c r="SCI28" s="307"/>
      <c r="SCJ28" s="307"/>
      <c r="SCK28" s="307"/>
      <c r="SCL28" s="307"/>
      <c r="SCM28" s="307"/>
      <c r="SCN28" s="307"/>
      <c r="SCO28" s="307"/>
      <c r="SCP28" s="307"/>
      <c r="SCQ28" s="307"/>
      <c r="SCR28" s="307"/>
      <c r="SCS28" s="307"/>
      <c r="SCT28" s="307"/>
      <c r="SCU28" s="307"/>
      <c r="SCV28" s="307"/>
      <c r="SCW28" s="307"/>
      <c r="SCX28" s="307"/>
      <c r="SCY28" s="307"/>
      <c r="SCZ28" s="307"/>
      <c r="SDA28" s="307"/>
      <c r="SDB28" s="307"/>
      <c r="SDC28" s="307"/>
      <c r="SDD28" s="307"/>
      <c r="SDE28" s="307"/>
      <c r="SDF28" s="307"/>
      <c r="SDG28" s="307"/>
      <c r="SDH28" s="307"/>
      <c r="SDI28" s="307"/>
      <c r="SDJ28" s="307"/>
      <c r="SDK28" s="307"/>
      <c r="SDL28" s="307"/>
      <c r="SDM28" s="307"/>
      <c r="SDN28" s="307"/>
      <c r="SDO28" s="307"/>
      <c r="SDP28" s="307"/>
      <c r="SDQ28" s="307"/>
      <c r="SDR28" s="307"/>
      <c r="SDS28" s="307"/>
      <c r="SDT28" s="307"/>
      <c r="SDU28" s="307"/>
      <c r="SDV28" s="307"/>
      <c r="SDW28" s="307"/>
      <c r="SDX28" s="307"/>
      <c r="SDY28" s="307"/>
      <c r="SDZ28" s="307"/>
      <c r="SEA28" s="307"/>
      <c r="SEB28" s="307"/>
      <c r="SEC28" s="307"/>
      <c r="SED28" s="307"/>
      <c r="SEE28" s="307"/>
      <c r="SEF28" s="307"/>
      <c r="SEG28" s="307"/>
      <c r="SEH28" s="307"/>
      <c r="SEI28" s="307"/>
      <c r="SEJ28" s="307"/>
      <c r="SEK28" s="307"/>
      <c r="SEL28" s="307"/>
      <c r="SEM28" s="307"/>
      <c r="SEN28" s="307"/>
      <c r="SEO28" s="307"/>
      <c r="SEP28" s="307"/>
      <c r="SEQ28" s="307"/>
      <c r="SER28" s="307"/>
      <c r="SES28" s="307"/>
      <c r="SET28" s="307"/>
      <c r="SEU28" s="307"/>
      <c r="SEV28" s="307"/>
      <c r="SEW28" s="307"/>
      <c r="SEX28" s="307"/>
      <c r="SEY28" s="307"/>
      <c r="SEZ28" s="307"/>
      <c r="SFA28" s="307"/>
      <c r="SFB28" s="307"/>
      <c r="SFC28" s="307"/>
      <c r="SFD28" s="307"/>
      <c r="SFE28" s="307"/>
      <c r="SFF28" s="307"/>
      <c r="SFG28" s="307"/>
      <c r="SFH28" s="307"/>
      <c r="SFI28" s="307"/>
      <c r="SFJ28" s="307"/>
      <c r="SFK28" s="307"/>
      <c r="SFL28" s="307"/>
      <c r="SFM28" s="307"/>
      <c r="SFN28" s="307"/>
      <c r="SFO28" s="307"/>
      <c r="SFP28" s="307"/>
      <c r="SFQ28" s="307"/>
      <c r="SFR28" s="307"/>
      <c r="SFS28" s="307"/>
      <c r="SFT28" s="307"/>
      <c r="SFU28" s="307"/>
      <c r="SFV28" s="307"/>
      <c r="SFW28" s="307"/>
      <c r="SFX28" s="307"/>
      <c r="SFY28" s="307"/>
      <c r="SFZ28" s="307"/>
      <c r="SGA28" s="307"/>
      <c r="SGB28" s="307"/>
      <c r="SGC28" s="307"/>
      <c r="SGD28" s="307"/>
      <c r="SGE28" s="307"/>
      <c r="SGF28" s="307"/>
      <c r="SGG28" s="307"/>
      <c r="SGH28" s="307"/>
      <c r="SGI28" s="307"/>
      <c r="SGJ28" s="307"/>
      <c r="SGK28" s="307"/>
      <c r="SGL28" s="307"/>
      <c r="SGM28" s="307"/>
      <c r="SGN28" s="307"/>
      <c r="SGO28" s="307"/>
      <c r="SGP28" s="307"/>
      <c r="SGQ28" s="307"/>
      <c r="SGR28" s="307"/>
      <c r="SGS28" s="307"/>
      <c r="SGT28" s="307"/>
      <c r="SGU28" s="307"/>
      <c r="SGV28" s="307"/>
      <c r="SGW28" s="307"/>
      <c r="SGX28" s="307"/>
      <c r="SGY28" s="307"/>
      <c r="SGZ28" s="307"/>
      <c r="SHA28" s="307"/>
      <c r="SHB28" s="307"/>
      <c r="SHC28" s="307"/>
      <c r="SHD28" s="307"/>
      <c r="SHE28" s="307"/>
      <c r="SHF28" s="307"/>
      <c r="SHG28" s="307"/>
      <c r="SHH28" s="307"/>
      <c r="SHI28" s="307"/>
      <c r="SHJ28" s="307"/>
      <c r="SHK28" s="307"/>
      <c r="SHL28" s="307"/>
      <c r="SHM28" s="307"/>
      <c r="SHN28" s="307"/>
      <c r="SHO28" s="307"/>
      <c r="SHP28" s="307"/>
      <c r="SHQ28" s="307"/>
      <c r="SHR28" s="307"/>
      <c r="SHS28" s="307"/>
      <c r="SHT28" s="307"/>
      <c r="SHU28" s="307"/>
      <c r="SHV28" s="307"/>
      <c r="SHW28" s="307"/>
      <c r="SHX28" s="307"/>
      <c r="SHY28" s="307"/>
      <c r="SHZ28" s="307"/>
      <c r="SIA28" s="307"/>
      <c r="SIB28" s="307"/>
      <c r="SIC28" s="307"/>
      <c r="SID28" s="307"/>
      <c r="SIE28" s="307"/>
      <c r="SIF28" s="307"/>
      <c r="SIG28" s="307"/>
      <c r="SIH28" s="307"/>
      <c r="SII28" s="307"/>
      <c r="SIJ28" s="307"/>
      <c r="SIK28" s="307"/>
      <c r="SIL28" s="307"/>
      <c r="SIM28" s="307"/>
      <c r="SIN28" s="307"/>
      <c r="SIO28" s="307"/>
      <c r="SIP28" s="307"/>
      <c r="SIQ28" s="307"/>
      <c r="SIR28" s="307"/>
      <c r="SIS28" s="307"/>
      <c r="SIT28" s="307"/>
      <c r="SIU28" s="307"/>
      <c r="SIV28" s="307"/>
      <c r="SIW28" s="307"/>
      <c r="SIX28" s="307"/>
      <c r="SIY28" s="307"/>
      <c r="SIZ28" s="307"/>
      <c r="SJA28" s="307"/>
      <c r="SJB28" s="307"/>
      <c r="SJC28" s="307"/>
      <c r="SJD28" s="307"/>
      <c r="SJE28" s="307"/>
      <c r="SJF28" s="307"/>
      <c r="SJG28" s="307"/>
      <c r="SJH28" s="307"/>
      <c r="SJI28" s="307"/>
      <c r="SJJ28" s="307"/>
      <c r="SJK28" s="307"/>
      <c r="SJL28" s="307"/>
      <c r="SJM28" s="307"/>
      <c r="SJN28" s="307"/>
      <c r="SJO28" s="307"/>
      <c r="SJP28" s="307"/>
      <c r="SJQ28" s="307"/>
      <c r="SJR28" s="307"/>
      <c r="SJS28" s="307"/>
      <c r="SJT28" s="307"/>
      <c r="SJU28" s="307"/>
      <c r="SJV28" s="307"/>
      <c r="SJW28" s="307"/>
      <c r="SJX28" s="307"/>
      <c r="SJY28" s="307"/>
      <c r="SJZ28" s="307"/>
      <c r="SKA28" s="307"/>
      <c r="SKB28" s="307"/>
      <c r="SKC28" s="307"/>
      <c r="SKD28" s="307"/>
      <c r="SKE28" s="307"/>
      <c r="SKF28" s="307"/>
      <c r="SKG28" s="307"/>
      <c r="SKH28" s="307"/>
      <c r="SKI28" s="307"/>
      <c r="SKJ28" s="307"/>
      <c r="SKK28" s="307"/>
      <c r="SKL28" s="307"/>
      <c r="SKM28" s="307"/>
      <c r="SKN28" s="307"/>
      <c r="SKO28" s="307"/>
      <c r="SKP28" s="307"/>
      <c r="SKQ28" s="307"/>
      <c r="SKR28" s="307"/>
      <c r="SKS28" s="307"/>
      <c r="SKT28" s="307"/>
      <c r="SKU28" s="307"/>
      <c r="SKV28" s="307"/>
      <c r="SKW28" s="307"/>
      <c r="SKX28" s="307"/>
      <c r="SKY28" s="307"/>
      <c r="SKZ28" s="307"/>
      <c r="SLA28" s="307"/>
      <c r="SLB28" s="307"/>
      <c r="SLC28" s="307"/>
      <c r="SLD28" s="307"/>
      <c r="SLE28" s="307"/>
      <c r="SLF28" s="307"/>
      <c r="SLG28" s="307"/>
      <c r="SLH28" s="307"/>
      <c r="SLI28" s="307"/>
      <c r="SLJ28" s="307"/>
      <c r="SLK28" s="307"/>
      <c r="SLL28" s="307"/>
      <c r="SLM28" s="307"/>
      <c r="SLN28" s="307"/>
      <c r="SLO28" s="307"/>
      <c r="SLP28" s="307"/>
      <c r="SLQ28" s="307"/>
      <c r="SLR28" s="307"/>
      <c r="SLS28" s="307"/>
      <c r="SLT28" s="307"/>
      <c r="SLU28" s="307"/>
      <c r="SLV28" s="307"/>
      <c r="SLW28" s="307"/>
      <c r="SLX28" s="307"/>
      <c r="SLY28" s="307"/>
      <c r="SLZ28" s="307"/>
      <c r="SMA28" s="307"/>
      <c r="SMB28" s="307"/>
      <c r="SMC28" s="307"/>
      <c r="SMD28" s="307"/>
      <c r="SME28" s="307"/>
      <c r="SMF28" s="307"/>
      <c r="SMG28" s="307"/>
      <c r="SMH28" s="307"/>
      <c r="SMI28" s="307"/>
      <c r="SMJ28" s="307"/>
      <c r="SMK28" s="307"/>
      <c r="SML28" s="307"/>
      <c r="SMM28" s="307"/>
      <c r="SMN28" s="307"/>
      <c r="SMO28" s="307"/>
      <c r="SMP28" s="307"/>
      <c r="SMQ28" s="307"/>
      <c r="SMR28" s="307"/>
      <c r="SMS28" s="307"/>
      <c r="SMT28" s="307"/>
      <c r="SMU28" s="307"/>
      <c r="SMV28" s="307"/>
      <c r="SMW28" s="307"/>
      <c r="SMX28" s="307"/>
      <c r="SMY28" s="307"/>
      <c r="SMZ28" s="307"/>
      <c r="SNA28" s="307"/>
      <c r="SNB28" s="307"/>
      <c r="SNC28" s="307"/>
      <c r="SND28" s="307"/>
      <c r="SNE28" s="307"/>
      <c r="SNF28" s="307"/>
      <c r="SNG28" s="307"/>
      <c r="SNH28" s="307"/>
      <c r="SNI28" s="307"/>
      <c r="SNJ28" s="307"/>
      <c r="SNK28" s="307"/>
      <c r="SNL28" s="307"/>
      <c r="SNM28" s="307"/>
      <c r="SNN28" s="307"/>
      <c r="SNO28" s="307"/>
      <c r="SNP28" s="307"/>
      <c r="SNQ28" s="307"/>
      <c r="SNR28" s="307"/>
      <c r="SNS28" s="307"/>
      <c r="SNT28" s="307"/>
      <c r="SNU28" s="307"/>
      <c r="SNV28" s="307"/>
      <c r="SNW28" s="307"/>
      <c r="SNX28" s="307"/>
      <c r="SNY28" s="307"/>
      <c r="SNZ28" s="307"/>
      <c r="SOA28" s="307"/>
      <c r="SOB28" s="307"/>
      <c r="SOC28" s="307"/>
      <c r="SOD28" s="307"/>
      <c r="SOE28" s="307"/>
      <c r="SOF28" s="307"/>
      <c r="SOG28" s="307"/>
      <c r="SOH28" s="307"/>
      <c r="SOI28" s="307"/>
      <c r="SOJ28" s="307"/>
      <c r="SOK28" s="307"/>
      <c r="SOL28" s="307"/>
      <c r="SOM28" s="307"/>
      <c r="SON28" s="307"/>
      <c r="SOO28" s="307"/>
      <c r="SOP28" s="307"/>
      <c r="SOQ28" s="307"/>
      <c r="SOR28" s="307"/>
      <c r="SOS28" s="307"/>
      <c r="SOT28" s="307"/>
      <c r="SOU28" s="307"/>
      <c r="SOV28" s="307"/>
      <c r="SOW28" s="307"/>
      <c r="SOX28" s="307"/>
      <c r="SOY28" s="307"/>
      <c r="SOZ28" s="307"/>
      <c r="SPA28" s="307"/>
      <c r="SPB28" s="307"/>
      <c r="SPC28" s="307"/>
      <c r="SPD28" s="307"/>
      <c r="SPE28" s="307"/>
      <c r="SPF28" s="307"/>
      <c r="SPG28" s="307"/>
      <c r="SPH28" s="307"/>
      <c r="SPI28" s="307"/>
      <c r="SPJ28" s="307"/>
      <c r="SPK28" s="307"/>
      <c r="SPL28" s="307"/>
      <c r="SPM28" s="307"/>
      <c r="SPN28" s="307"/>
      <c r="SPO28" s="307"/>
      <c r="SPP28" s="307"/>
      <c r="SPQ28" s="307"/>
      <c r="SPR28" s="307"/>
      <c r="SPS28" s="307"/>
      <c r="SPT28" s="307"/>
      <c r="SPU28" s="307"/>
      <c r="SPV28" s="307"/>
      <c r="SPW28" s="307"/>
      <c r="SPX28" s="307"/>
      <c r="SPY28" s="307"/>
      <c r="SPZ28" s="307"/>
      <c r="SQA28" s="307"/>
      <c r="SQB28" s="307"/>
      <c r="SQC28" s="307"/>
      <c r="SQD28" s="307"/>
      <c r="SQE28" s="307"/>
      <c r="SQF28" s="307"/>
      <c r="SQG28" s="307"/>
      <c r="SQH28" s="307"/>
      <c r="SQI28" s="307"/>
      <c r="SQJ28" s="307"/>
      <c r="SQK28" s="307"/>
      <c r="SQL28" s="307"/>
      <c r="SQM28" s="307"/>
      <c r="SQN28" s="307"/>
      <c r="SQO28" s="307"/>
      <c r="SQP28" s="307"/>
      <c r="SQQ28" s="307"/>
      <c r="SQR28" s="307"/>
      <c r="SQS28" s="307"/>
      <c r="SQT28" s="307"/>
      <c r="SQU28" s="307"/>
      <c r="SQV28" s="307"/>
      <c r="SQW28" s="307"/>
      <c r="SQX28" s="307"/>
      <c r="SQY28" s="307"/>
      <c r="SQZ28" s="307"/>
      <c r="SRA28" s="307"/>
      <c r="SRB28" s="307"/>
      <c r="SRC28" s="307"/>
      <c r="SRD28" s="307"/>
      <c r="SRE28" s="307"/>
      <c r="SRF28" s="307"/>
      <c r="SRG28" s="307"/>
      <c r="SRH28" s="307"/>
      <c r="SRI28" s="307"/>
      <c r="SRJ28" s="307"/>
      <c r="SRK28" s="307"/>
      <c r="SRL28" s="307"/>
      <c r="SRM28" s="307"/>
      <c r="SRN28" s="307"/>
      <c r="SRO28" s="307"/>
      <c r="SRP28" s="307"/>
      <c r="SRQ28" s="307"/>
      <c r="SRR28" s="307"/>
      <c r="SRS28" s="307"/>
      <c r="SRT28" s="307"/>
      <c r="SRU28" s="307"/>
      <c r="SRV28" s="307"/>
      <c r="SRW28" s="307"/>
      <c r="SRX28" s="307"/>
      <c r="SRY28" s="307"/>
      <c r="SRZ28" s="307"/>
      <c r="SSA28" s="307"/>
      <c r="SSB28" s="307"/>
      <c r="SSC28" s="307"/>
      <c r="SSD28" s="307"/>
      <c r="SSE28" s="307"/>
      <c r="SSF28" s="307"/>
      <c r="SSG28" s="307"/>
      <c r="SSH28" s="307"/>
      <c r="SSI28" s="307"/>
      <c r="SSJ28" s="307"/>
      <c r="SSK28" s="307"/>
      <c r="SSL28" s="307"/>
      <c r="SSM28" s="307"/>
      <c r="SSN28" s="307"/>
      <c r="SSO28" s="307"/>
      <c r="SSP28" s="307"/>
      <c r="SSQ28" s="307"/>
      <c r="SSR28" s="307"/>
      <c r="SSS28" s="307"/>
      <c r="SST28" s="307"/>
      <c r="SSU28" s="307"/>
      <c r="SSV28" s="307"/>
      <c r="SSW28" s="307"/>
      <c r="SSX28" s="307"/>
      <c r="SSY28" s="307"/>
      <c r="SSZ28" s="307"/>
      <c r="STA28" s="307"/>
      <c r="STB28" s="307"/>
      <c r="STC28" s="307"/>
      <c r="STD28" s="307"/>
      <c r="STE28" s="307"/>
      <c r="STF28" s="307"/>
      <c r="STG28" s="307"/>
      <c r="STH28" s="307"/>
      <c r="STI28" s="307"/>
      <c r="STJ28" s="307"/>
      <c r="STK28" s="307"/>
      <c r="STL28" s="307"/>
      <c r="STM28" s="307"/>
      <c r="STN28" s="307"/>
      <c r="STO28" s="307"/>
      <c r="STP28" s="307"/>
      <c r="STQ28" s="307"/>
      <c r="STR28" s="307"/>
      <c r="STS28" s="307"/>
      <c r="STT28" s="307"/>
      <c r="STU28" s="307"/>
      <c r="STV28" s="307"/>
      <c r="STW28" s="307"/>
      <c r="STX28" s="307"/>
      <c r="STY28" s="307"/>
      <c r="STZ28" s="307"/>
      <c r="SUA28" s="307"/>
      <c r="SUB28" s="307"/>
      <c r="SUC28" s="307"/>
      <c r="SUD28" s="307"/>
      <c r="SUE28" s="307"/>
      <c r="SUF28" s="307"/>
      <c r="SUG28" s="307"/>
      <c r="SUH28" s="307"/>
      <c r="SUI28" s="307"/>
      <c r="SUJ28" s="307"/>
      <c r="SUK28" s="307"/>
      <c r="SUL28" s="307"/>
      <c r="SUM28" s="307"/>
      <c r="SUN28" s="307"/>
      <c r="SUO28" s="307"/>
      <c r="SUP28" s="307"/>
      <c r="SUQ28" s="307"/>
      <c r="SUR28" s="307"/>
      <c r="SUS28" s="307"/>
      <c r="SUT28" s="307"/>
      <c r="SUU28" s="307"/>
      <c r="SUV28" s="307"/>
      <c r="SUW28" s="307"/>
      <c r="SUX28" s="307"/>
      <c r="SUY28" s="307"/>
      <c r="SUZ28" s="307"/>
      <c r="SVA28" s="307"/>
      <c r="SVB28" s="307"/>
      <c r="SVC28" s="307"/>
      <c r="SVD28" s="307"/>
      <c r="SVE28" s="307"/>
      <c r="SVF28" s="307"/>
      <c r="SVG28" s="307"/>
      <c r="SVH28" s="307"/>
      <c r="SVI28" s="307"/>
      <c r="SVJ28" s="307"/>
      <c r="SVK28" s="307"/>
      <c r="SVL28" s="307"/>
      <c r="SVM28" s="307"/>
      <c r="SVN28" s="307"/>
      <c r="SVO28" s="307"/>
      <c r="SVP28" s="307"/>
      <c r="SVQ28" s="307"/>
      <c r="SVR28" s="307"/>
      <c r="SVS28" s="307"/>
      <c r="SVT28" s="307"/>
      <c r="SVU28" s="307"/>
      <c r="SVV28" s="307"/>
      <c r="SVW28" s="307"/>
      <c r="SVX28" s="307"/>
      <c r="SVY28" s="307"/>
      <c r="SVZ28" s="307"/>
      <c r="SWA28" s="307"/>
      <c r="SWB28" s="307"/>
      <c r="SWC28" s="307"/>
      <c r="SWD28" s="307"/>
      <c r="SWE28" s="307"/>
      <c r="SWF28" s="307"/>
      <c r="SWG28" s="307"/>
      <c r="SWH28" s="307"/>
      <c r="SWI28" s="307"/>
      <c r="SWJ28" s="307"/>
      <c r="SWK28" s="307"/>
      <c r="SWL28" s="307"/>
      <c r="SWM28" s="307"/>
      <c r="SWN28" s="307"/>
      <c r="SWO28" s="307"/>
      <c r="SWP28" s="307"/>
      <c r="SWQ28" s="307"/>
      <c r="SWR28" s="307"/>
      <c r="SWS28" s="307"/>
      <c r="SWT28" s="307"/>
      <c r="SWU28" s="307"/>
      <c r="SWV28" s="307"/>
      <c r="SWW28" s="307"/>
      <c r="SWX28" s="307"/>
      <c r="SWY28" s="307"/>
      <c r="SWZ28" s="307"/>
      <c r="SXA28" s="307"/>
      <c r="SXB28" s="307"/>
      <c r="SXC28" s="307"/>
      <c r="SXD28" s="307"/>
      <c r="SXE28" s="307"/>
      <c r="SXF28" s="307"/>
      <c r="SXG28" s="307"/>
      <c r="SXH28" s="307"/>
      <c r="SXI28" s="307"/>
      <c r="SXJ28" s="307"/>
      <c r="SXK28" s="307"/>
      <c r="SXL28" s="307"/>
      <c r="SXM28" s="307"/>
      <c r="SXN28" s="307"/>
      <c r="SXO28" s="307"/>
      <c r="SXP28" s="307"/>
      <c r="SXQ28" s="307"/>
      <c r="SXR28" s="307"/>
      <c r="SXS28" s="307"/>
      <c r="SXT28" s="307"/>
      <c r="SXU28" s="307"/>
      <c r="SXV28" s="307"/>
      <c r="SXW28" s="307"/>
      <c r="SXX28" s="307"/>
      <c r="SXY28" s="307"/>
      <c r="SXZ28" s="307"/>
      <c r="SYA28" s="307"/>
      <c r="SYB28" s="307"/>
      <c r="SYC28" s="307"/>
      <c r="SYD28" s="307"/>
      <c r="SYE28" s="307"/>
      <c r="SYF28" s="307"/>
      <c r="SYG28" s="307"/>
      <c r="SYH28" s="307"/>
      <c r="SYI28" s="307"/>
      <c r="SYJ28" s="307"/>
      <c r="SYK28" s="307"/>
      <c r="SYL28" s="307"/>
      <c r="SYM28" s="307"/>
      <c r="SYN28" s="307"/>
      <c r="SYO28" s="307"/>
      <c r="SYP28" s="307"/>
      <c r="SYQ28" s="307"/>
      <c r="SYR28" s="307"/>
      <c r="SYS28" s="307"/>
      <c r="SYT28" s="307"/>
      <c r="SYU28" s="307"/>
      <c r="SYV28" s="307"/>
      <c r="SYW28" s="307"/>
      <c r="SYX28" s="307"/>
      <c r="SYY28" s="307"/>
      <c r="SYZ28" s="307"/>
      <c r="SZA28" s="307"/>
      <c r="SZB28" s="307"/>
      <c r="SZC28" s="307"/>
      <c r="SZD28" s="307"/>
      <c r="SZE28" s="307"/>
      <c r="SZF28" s="307"/>
      <c r="SZG28" s="307"/>
      <c r="SZH28" s="307"/>
      <c r="SZI28" s="307"/>
      <c r="SZJ28" s="307"/>
      <c r="SZK28" s="307"/>
      <c r="SZL28" s="307"/>
      <c r="SZM28" s="307"/>
      <c r="SZN28" s="307"/>
      <c r="SZO28" s="307"/>
      <c r="SZP28" s="307"/>
      <c r="SZQ28" s="307"/>
      <c r="SZR28" s="307"/>
      <c r="SZS28" s="307"/>
      <c r="SZT28" s="307"/>
      <c r="SZU28" s="307"/>
      <c r="SZV28" s="307"/>
      <c r="SZW28" s="307"/>
      <c r="SZX28" s="307"/>
      <c r="SZY28" s="307"/>
      <c r="SZZ28" s="307"/>
      <c r="TAA28" s="307"/>
      <c r="TAB28" s="307"/>
      <c r="TAC28" s="307"/>
      <c r="TAD28" s="307"/>
      <c r="TAE28" s="307"/>
      <c r="TAF28" s="307"/>
      <c r="TAG28" s="307"/>
      <c r="TAH28" s="307"/>
      <c r="TAI28" s="307"/>
      <c r="TAJ28" s="307"/>
      <c r="TAK28" s="307"/>
      <c r="TAL28" s="307"/>
      <c r="TAM28" s="307"/>
      <c r="TAN28" s="307"/>
      <c r="TAO28" s="307"/>
      <c r="TAP28" s="307"/>
      <c r="TAQ28" s="307"/>
      <c r="TAR28" s="307"/>
      <c r="TAS28" s="307"/>
      <c r="TAT28" s="307"/>
      <c r="TAU28" s="307"/>
      <c r="TAV28" s="307"/>
      <c r="TAW28" s="307"/>
      <c r="TAX28" s="307"/>
      <c r="TAY28" s="307"/>
      <c r="TAZ28" s="307"/>
      <c r="TBA28" s="307"/>
      <c r="TBB28" s="307"/>
      <c r="TBC28" s="307"/>
      <c r="TBD28" s="307"/>
      <c r="TBE28" s="307"/>
      <c r="TBF28" s="307"/>
      <c r="TBG28" s="307"/>
      <c r="TBH28" s="307"/>
      <c r="TBI28" s="307"/>
      <c r="TBJ28" s="307"/>
      <c r="TBK28" s="307"/>
      <c r="TBL28" s="307"/>
      <c r="TBM28" s="307"/>
      <c r="TBN28" s="307"/>
      <c r="TBO28" s="307"/>
      <c r="TBP28" s="307"/>
      <c r="TBQ28" s="307"/>
      <c r="TBR28" s="307"/>
      <c r="TBS28" s="307"/>
      <c r="TBT28" s="307"/>
      <c r="TBU28" s="307"/>
      <c r="TBV28" s="307"/>
      <c r="TBW28" s="307"/>
      <c r="TBX28" s="307"/>
      <c r="TBY28" s="307"/>
      <c r="TBZ28" s="307"/>
      <c r="TCA28" s="307"/>
      <c r="TCB28" s="307"/>
      <c r="TCC28" s="307"/>
      <c r="TCD28" s="307"/>
      <c r="TCE28" s="307"/>
      <c r="TCF28" s="307"/>
      <c r="TCG28" s="307"/>
      <c r="TCH28" s="307"/>
      <c r="TCI28" s="307"/>
      <c r="TCJ28" s="307"/>
      <c r="TCK28" s="307"/>
      <c r="TCL28" s="307"/>
      <c r="TCM28" s="307"/>
      <c r="TCN28" s="307"/>
      <c r="TCO28" s="307"/>
      <c r="TCP28" s="307"/>
      <c r="TCQ28" s="307"/>
      <c r="TCR28" s="307"/>
      <c r="TCS28" s="307"/>
      <c r="TCT28" s="307"/>
      <c r="TCU28" s="307"/>
      <c r="TCV28" s="307"/>
      <c r="TCW28" s="307"/>
      <c r="TCX28" s="307"/>
      <c r="TCY28" s="307"/>
      <c r="TCZ28" s="307"/>
      <c r="TDA28" s="307"/>
      <c r="TDB28" s="307"/>
      <c r="TDC28" s="307"/>
      <c r="TDD28" s="307"/>
      <c r="TDE28" s="307"/>
      <c r="TDF28" s="307"/>
      <c r="TDG28" s="307"/>
      <c r="TDH28" s="307"/>
      <c r="TDI28" s="307"/>
      <c r="TDJ28" s="307"/>
      <c r="TDK28" s="307"/>
      <c r="TDL28" s="307"/>
      <c r="TDM28" s="307"/>
      <c r="TDN28" s="307"/>
      <c r="TDO28" s="307"/>
      <c r="TDP28" s="307"/>
      <c r="TDQ28" s="307"/>
      <c r="TDR28" s="307"/>
      <c r="TDS28" s="307"/>
      <c r="TDT28" s="307"/>
      <c r="TDU28" s="307"/>
      <c r="TDV28" s="307"/>
      <c r="TDW28" s="307"/>
      <c r="TDX28" s="307"/>
      <c r="TDY28" s="307"/>
      <c r="TDZ28" s="307"/>
      <c r="TEA28" s="307"/>
      <c r="TEB28" s="307"/>
      <c r="TEC28" s="307"/>
      <c r="TED28" s="307"/>
      <c r="TEE28" s="307"/>
      <c r="TEF28" s="307"/>
      <c r="TEG28" s="307"/>
      <c r="TEH28" s="307"/>
      <c r="TEI28" s="307"/>
      <c r="TEJ28" s="307"/>
      <c r="TEK28" s="307"/>
      <c r="TEL28" s="307"/>
      <c r="TEM28" s="307"/>
      <c r="TEN28" s="307"/>
      <c r="TEO28" s="307"/>
      <c r="TEP28" s="307"/>
      <c r="TEQ28" s="307"/>
      <c r="TER28" s="307"/>
      <c r="TES28" s="307"/>
      <c r="TET28" s="307"/>
      <c r="TEU28" s="307"/>
      <c r="TEV28" s="307"/>
      <c r="TEW28" s="307"/>
      <c r="TEX28" s="307"/>
      <c r="TEY28" s="307"/>
      <c r="TEZ28" s="307"/>
      <c r="TFA28" s="307"/>
      <c r="TFB28" s="307"/>
      <c r="TFC28" s="307"/>
      <c r="TFD28" s="307"/>
      <c r="TFE28" s="307"/>
      <c r="TFF28" s="307"/>
      <c r="TFG28" s="307"/>
      <c r="TFH28" s="307"/>
      <c r="TFI28" s="307"/>
      <c r="TFJ28" s="307"/>
      <c r="TFK28" s="307"/>
      <c r="TFL28" s="307"/>
      <c r="TFM28" s="307"/>
      <c r="TFN28" s="307"/>
      <c r="TFO28" s="307"/>
      <c r="TFP28" s="307"/>
      <c r="TFQ28" s="307"/>
      <c r="TFR28" s="307"/>
      <c r="TFS28" s="307"/>
      <c r="TFT28" s="307"/>
      <c r="TFU28" s="307"/>
      <c r="TFV28" s="307"/>
      <c r="TFW28" s="307"/>
      <c r="TFX28" s="307"/>
      <c r="TFY28" s="307"/>
      <c r="TFZ28" s="307"/>
      <c r="TGA28" s="307"/>
      <c r="TGB28" s="307"/>
      <c r="TGC28" s="307"/>
      <c r="TGD28" s="307"/>
      <c r="TGE28" s="307"/>
      <c r="TGF28" s="307"/>
      <c r="TGG28" s="307"/>
      <c r="TGH28" s="307"/>
      <c r="TGI28" s="307"/>
      <c r="TGJ28" s="307"/>
      <c r="TGK28" s="307"/>
      <c r="TGL28" s="307"/>
      <c r="TGM28" s="307"/>
      <c r="TGN28" s="307"/>
      <c r="TGO28" s="307"/>
      <c r="TGP28" s="307"/>
      <c r="TGQ28" s="307"/>
      <c r="TGR28" s="307"/>
      <c r="TGS28" s="307"/>
      <c r="TGT28" s="307"/>
      <c r="TGU28" s="307"/>
      <c r="TGV28" s="307"/>
      <c r="TGW28" s="307"/>
      <c r="TGX28" s="307"/>
      <c r="TGY28" s="307"/>
      <c r="TGZ28" s="307"/>
      <c r="THA28" s="307"/>
      <c r="THB28" s="307"/>
      <c r="THC28" s="307"/>
      <c r="THD28" s="307"/>
      <c r="THE28" s="307"/>
      <c r="THF28" s="307"/>
      <c r="THG28" s="307"/>
      <c r="THH28" s="307"/>
      <c r="THI28" s="307"/>
      <c r="THJ28" s="307"/>
      <c r="THK28" s="307"/>
      <c r="THL28" s="307"/>
      <c r="THM28" s="307"/>
      <c r="THN28" s="307"/>
      <c r="THO28" s="307"/>
      <c r="THP28" s="307"/>
      <c r="THQ28" s="307"/>
      <c r="THR28" s="307"/>
      <c r="THS28" s="307"/>
      <c r="THT28" s="307"/>
      <c r="THU28" s="307"/>
      <c r="THV28" s="307"/>
      <c r="THW28" s="307"/>
      <c r="THX28" s="307"/>
      <c r="THY28" s="307"/>
      <c r="THZ28" s="307"/>
      <c r="TIA28" s="307"/>
      <c r="TIB28" s="307"/>
      <c r="TIC28" s="307"/>
      <c r="TID28" s="307"/>
      <c r="TIE28" s="307"/>
      <c r="TIF28" s="307"/>
      <c r="TIG28" s="307"/>
      <c r="TIH28" s="307"/>
      <c r="TII28" s="307"/>
      <c r="TIJ28" s="307"/>
      <c r="TIK28" s="307"/>
      <c r="TIL28" s="307"/>
      <c r="TIM28" s="307"/>
      <c r="TIN28" s="307"/>
      <c r="TIO28" s="307"/>
      <c r="TIP28" s="307"/>
      <c r="TIQ28" s="307"/>
      <c r="TIR28" s="307"/>
      <c r="TIS28" s="307"/>
      <c r="TIT28" s="307"/>
      <c r="TIU28" s="307"/>
      <c r="TIV28" s="307"/>
      <c r="TIW28" s="307"/>
      <c r="TIX28" s="307"/>
      <c r="TIY28" s="307"/>
      <c r="TIZ28" s="307"/>
      <c r="TJA28" s="307"/>
      <c r="TJB28" s="307"/>
      <c r="TJC28" s="307"/>
      <c r="TJD28" s="307"/>
      <c r="TJE28" s="307"/>
      <c r="TJF28" s="307"/>
      <c r="TJG28" s="307"/>
      <c r="TJH28" s="307"/>
      <c r="TJI28" s="307"/>
      <c r="TJJ28" s="307"/>
      <c r="TJK28" s="307"/>
      <c r="TJL28" s="307"/>
      <c r="TJM28" s="307"/>
      <c r="TJN28" s="307"/>
      <c r="TJO28" s="307"/>
      <c r="TJP28" s="307"/>
      <c r="TJQ28" s="307"/>
      <c r="TJR28" s="307"/>
      <c r="TJS28" s="307"/>
      <c r="TJT28" s="307"/>
      <c r="TJU28" s="307"/>
      <c r="TJV28" s="307"/>
      <c r="TJW28" s="307"/>
      <c r="TJX28" s="307"/>
      <c r="TJY28" s="307"/>
      <c r="TJZ28" s="307"/>
      <c r="TKA28" s="307"/>
      <c r="TKB28" s="307"/>
      <c r="TKC28" s="307"/>
      <c r="TKD28" s="307"/>
      <c r="TKE28" s="307"/>
      <c r="TKF28" s="307"/>
      <c r="TKG28" s="307"/>
      <c r="TKH28" s="307"/>
      <c r="TKI28" s="307"/>
      <c r="TKJ28" s="307"/>
      <c r="TKK28" s="307"/>
      <c r="TKL28" s="307"/>
      <c r="TKM28" s="307"/>
      <c r="TKN28" s="307"/>
      <c r="TKO28" s="307"/>
      <c r="TKP28" s="307"/>
      <c r="TKQ28" s="307"/>
      <c r="TKR28" s="307"/>
      <c r="TKS28" s="307"/>
      <c r="TKT28" s="307"/>
      <c r="TKU28" s="307"/>
      <c r="TKV28" s="307"/>
      <c r="TKW28" s="307"/>
      <c r="TKX28" s="307"/>
      <c r="TKY28" s="307"/>
      <c r="TKZ28" s="307"/>
      <c r="TLA28" s="307"/>
      <c r="TLB28" s="307"/>
      <c r="TLC28" s="307"/>
      <c r="TLD28" s="307"/>
      <c r="TLE28" s="307"/>
      <c r="TLF28" s="307"/>
      <c r="TLG28" s="307"/>
      <c r="TLH28" s="307"/>
      <c r="TLI28" s="307"/>
      <c r="TLJ28" s="307"/>
      <c r="TLK28" s="307"/>
      <c r="TLL28" s="307"/>
      <c r="TLM28" s="307"/>
      <c r="TLN28" s="307"/>
      <c r="TLO28" s="307"/>
      <c r="TLP28" s="307"/>
      <c r="TLQ28" s="307"/>
      <c r="TLR28" s="307"/>
      <c r="TLS28" s="307"/>
      <c r="TLT28" s="307"/>
      <c r="TLU28" s="307"/>
      <c r="TLV28" s="307"/>
      <c r="TLW28" s="307"/>
      <c r="TLX28" s="307"/>
      <c r="TLY28" s="307"/>
      <c r="TLZ28" s="307"/>
      <c r="TMA28" s="307"/>
      <c r="TMB28" s="307"/>
      <c r="TMC28" s="307"/>
      <c r="TMD28" s="307"/>
      <c r="TME28" s="307"/>
      <c r="TMF28" s="307"/>
      <c r="TMG28" s="307"/>
      <c r="TMH28" s="307"/>
      <c r="TMI28" s="307"/>
      <c r="TMJ28" s="307"/>
      <c r="TMK28" s="307"/>
      <c r="TML28" s="307"/>
      <c r="TMM28" s="307"/>
      <c r="TMN28" s="307"/>
      <c r="TMO28" s="307"/>
      <c r="TMP28" s="307"/>
      <c r="TMQ28" s="307"/>
      <c r="TMR28" s="307"/>
      <c r="TMS28" s="307"/>
      <c r="TMT28" s="307"/>
      <c r="TMU28" s="307"/>
      <c r="TMV28" s="307"/>
      <c r="TMW28" s="307"/>
      <c r="TMX28" s="307"/>
      <c r="TMY28" s="307"/>
      <c r="TMZ28" s="307"/>
      <c r="TNA28" s="307"/>
      <c r="TNB28" s="307"/>
      <c r="TNC28" s="307"/>
      <c r="TND28" s="307"/>
      <c r="TNE28" s="307"/>
      <c r="TNF28" s="307"/>
      <c r="TNG28" s="307"/>
      <c r="TNH28" s="307"/>
      <c r="TNI28" s="307"/>
      <c r="TNJ28" s="307"/>
      <c r="TNK28" s="307"/>
      <c r="TNL28" s="307"/>
      <c r="TNM28" s="307"/>
      <c r="TNN28" s="307"/>
      <c r="TNO28" s="307"/>
      <c r="TNP28" s="307"/>
      <c r="TNQ28" s="307"/>
      <c r="TNR28" s="307"/>
      <c r="TNS28" s="307"/>
      <c r="TNT28" s="307"/>
      <c r="TNU28" s="307"/>
      <c r="TNV28" s="307"/>
      <c r="TNW28" s="307"/>
      <c r="TNX28" s="307"/>
      <c r="TNY28" s="307"/>
      <c r="TNZ28" s="307"/>
      <c r="TOA28" s="307"/>
      <c r="TOB28" s="307"/>
      <c r="TOC28" s="307"/>
      <c r="TOD28" s="307"/>
      <c r="TOE28" s="307"/>
      <c r="TOF28" s="307"/>
      <c r="TOG28" s="307"/>
      <c r="TOH28" s="307"/>
      <c r="TOI28" s="307"/>
      <c r="TOJ28" s="307"/>
      <c r="TOK28" s="307"/>
      <c r="TOL28" s="307"/>
      <c r="TOM28" s="307"/>
      <c r="TON28" s="307"/>
      <c r="TOO28" s="307"/>
      <c r="TOP28" s="307"/>
      <c r="TOQ28" s="307"/>
      <c r="TOR28" s="307"/>
      <c r="TOS28" s="307"/>
      <c r="TOT28" s="307"/>
      <c r="TOU28" s="307"/>
      <c r="TOV28" s="307"/>
      <c r="TOW28" s="307"/>
      <c r="TOX28" s="307"/>
      <c r="TOY28" s="307"/>
      <c r="TOZ28" s="307"/>
      <c r="TPA28" s="307"/>
      <c r="TPB28" s="307"/>
      <c r="TPC28" s="307"/>
      <c r="TPD28" s="307"/>
      <c r="TPE28" s="307"/>
      <c r="TPF28" s="307"/>
      <c r="TPG28" s="307"/>
      <c r="TPH28" s="307"/>
      <c r="TPI28" s="307"/>
      <c r="TPJ28" s="307"/>
      <c r="TPK28" s="307"/>
      <c r="TPL28" s="307"/>
      <c r="TPM28" s="307"/>
      <c r="TPN28" s="307"/>
      <c r="TPO28" s="307"/>
      <c r="TPP28" s="307"/>
      <c r="TPQ28" s="307"/>
      <c r="TPR28" s="307"/>
      <c r="TPS28" s="307"/>
      <c r="TPT28" s="307"/>
      <c r="TPU28" s="307"/>
      <c r="TPV28" s="307"/>
      <c r="TPW28" s="307"/>
      <c r="TPX28" s="307"/>
      <c r="TPY28" s="307"/>
      <c r="TPZ28" s="307"/>
      <c r="TQA28" s="307"/>
      <c r="TQB28" s="307"/>
      <c r="TQC28" s="307"/>
      <c r="TQD28" s="307"/>
      <c r="TQE28" s="307"/>
      <c r="TQF28" s="307"/>
      <c r="TQG28" s="307"/>
      <c r="TQH28" s="307"/>
      <c r="TQI28" s="307"/>
      <c r="TQJ28" s="307"/>
      <c r="TQK28" s="307"/>
      <c r="TQL28" s="307"/>
      <c r="TQM28" s="307"/>
      <c r="TQN28" s="307"/>
      <c r="TQO28" s="307"/>
      <c r="TQP28" s="307"/>
      <c r="TQQ28" s="307"/>
      <c r="TQR28" s="307"/>
      <c r="TQS28" s="307"/>
      <c r="TQT28" s="307"/>
      <c r="TQU28" s="307"/>
      <c r="TQV28" s="307"/>
      <c r="TQW28" s="307"/>
      <c r="TQX28" s="307"/>
      <c r="TQY28" s="307"/>
      <c r="TQZ28" s="307"/>
      <c r="TRA28" s="307"/>
      <c r="TRB28" s="307"/>
      <c r="TRC28" s="307"/>
      <c r="TRD28" s="307"/>
      <c r="TRE28" s="307"/>
      <c r="TRF28" s="307"/>
      <c r="TRG28" s="307"/>
      <c r="TRH28" s="307"/>
      <c r="TRI28" s="307"/>
      <c r="TRJ28" s="307"/>
      <c r="TRK28" s="307"/>
      <c r="TRL28" s="307"/>
      <c r="TRM28" s="307"/>
      <c r="TRN28" s="307"/>
      <c r="TRO28" s="307"/>
      <c r="TRP28" s="307"/>
      <c r="TRQ28" s="307"/>
      <c r="TRR28" s="307"/>
      <c r="TRS28" s="307"/>
      <c r="TRT28" s="307"/>
      <c r="TRU28" s="307"/>
      <c r="TRV28" s="307"/>
      <c r="TRW28" s="307"/>
      <c r="TRX28" s="307"/>
      <c r="TRY28" s="307"/>
      <c r="TRZ28" s="307"/>
      <c r="TSA28" s="307"/>
      <c r="TSB28" s="307"/>
      <c r="TSC28" s="307"/>
      <c r="TSD28" s="307"/>
      <c r="TSE28" s="307"/>
      <c r="TSF28" s="307"/>
      <c r="TSG28" s="307"/>
      <c r="TSH28" s="307"/>
      <c r="TSI28" s="307"/>
      <c r="TSJ28" s="307"/>
      <c r="TSK28" s="307"/>
      <c r="TSL28" s="307"/>
      <c r="TSM28" s="307"/>
      <c r="TSN28" s="307"/>
      <c r="TSO28" s="307"/>
      <c r="TSP28" s="307"/>
      <c r="TSQ28" s="307"/>
      <c r="TSR28" s="307"/>
      <c r="TSS28" s="307"/>
      <c r="TST28" s="307"/>
      <c r="TSU28" s="307"/>
      <c r="TSV28" s="307"/>
      <c r="TSW28" s="307"/>
      <c r="TSX28" s="307"/>
      <c r="TSY28" s="307"/>
      <c r="TSZ28" s="307"/>
      <c r="TTA28" s="307"/>
      <c r="TTB28" s="307"/>
      <c r="TTC28" s="307"/>
      <c r="TTD28" s="307"/>
      <c r="TTE28" s="307"/>
      <c r="TTF28" s="307"/>
      <c r="TTG28" s="307"/>
      <c r="TTH28" s="307"/>
      <c r="TTI28" s="307"/>
      <c r="TTJ28" s="307"/>
      <c r="TTK28" s="307"/>
      <c r="TTL28" s="307"/>
      <c r="TTM28" s="307"/>
      <c r="TTN28" s="307"/>
      <c r="TTO28" s="307"/>
      <c r="TTP28" s="307"/>
      <c r="TTQ28" s="307"/>
      <c r="TTR28" s="307"/>
      <c r="TTS28" s="307"/>
      <c r="TTT28" s="307"/>
      <c r="TTU28" s="307"/>
      <c r="TTV28" s="307"/>
      <c r="TTW28" s="307"/>
      <c r="TTX28" s="307"/>
      <c r="TTY28" s="307"/>
      <c r="TTZ28" s="307"/>
      <c r="TUA28" s="307"/>
      <c r="TUB28" s="307"/>
      <c r="TUC28" s="307"/>
      <c r="TUD28" s="307"/>
      <c r="TUE28" s="307"/>
      <c r="TUF28" s="307"/>
      <c r="TUG28" s="307"/>
      <c r="TUH28" s="307"/>
      <c r="TUI28" s="307"/>
      <c r="TUJ28" s="307"/>
      <c r="TUK28" s="307"/>
      <c r="TUL28" s="307"/>
      <c r="TUM28" s="307"/>
      <c r="TUN28" s="307"/>
      <c r="TUO28" s="307"/>
      <c r="TUP28" s="307"/>
      <c r="TUQ28" s="307"/>
      <c r="TUR28" s="307"/>
      <c r="TUS28" s="307"/>
      <c r="TUT28" s="307"/>
      <c r="TUU28" s="307"/>
      <c r="TUV28" s="307"/>
      <c r="TUW28" s="307"/>
      <c r="TUX28" s="307"/>
      <c r="TUY28" s="307"/>
      <c r="TUZ28" s="307"/>
      <c r="TVA28" s="307"/>
      <c r="TVB28" s="307"/>
      <c r="TVC28" s="307"/>
      <c r="TVD28" s="307"/>
      <c r="TVE28" s="307"/>
      <c r="TVF28" s="307"/>
      <c r="TVG28" s="307"/>
      <c r="TVH28" s="307"/>
      <c r="TVI28" s="307"/>
      <c r="TVJ28" s="307"/>
      <c r="TVK28" s="307"/>
      <c r="TVL28" s="307"/>
      <c r="TVM28" s="307"/>
      <c r="TVN28" s="307"/>
      <c r="TVO28" s="307"/>
      <c r="TVP28" s="307"/>
      <c r="TVQ28" s="307"/>
      <c r="TVR28" s="307"/>
      <c r="TVS28" s="307"/>
      <c r="TVT28" s="307"/>
      <c r="TVU28" s="307"/>
      <c r="TVV28" s="307"/>
      <c r="TVW28" s="307"/>
      <c r="TVX28" s="307"/>
      <c r="TVY28" s="307"/>
      <c r="TVZ28" s="307"/>
      <c r="TWA28" s="307"/>
      <c r="TWB28" s="307"/>
      <c r="TWC28" s="307"/>
      <c r="TWD28" s="307"/>
      <c r="TWE28" s="307"/>
      <c r="TWF28" s="307"/>
      <c r="TWG28" s="307"/>
      <c r="TWH28" s="307"/>
      <c r="TWI28" s="307"/>
      <c r="TWJ28" s="307"/>
      <c r="TWK28" s="307"/>
      <c r="TWL28" s="307"/>
      <c r="TWM28" s="307"/>
      <c r="TWN28" s="307"/>
      <c r="TWO28" s="307"/>
      <c r="TWP28" s="307"/>
      <c r="TWQ28" s="307"/>
      <c r="TWR28" s="307"/>
      <c r="TWS28" s="307"/>
      <c r="TWT28" s="307"/>
      <c r="TWU28" s="307"/>
      <c r="TWV28" s="307"/>
      <c r="TWW28" s="307"/>
      <c r="TWX28" s="307"/>
      <c r="TWY28" s="307"/>
      <c r="TWZ28" s="307"/>
      <c r="TXA28" s="307"/>
      <c r="TXB28" s="307"/>
      <c r="TXC28" s="307"/>
      <c r="TXD28" s="307"/>
      <c r="TXE28" s="307"/>
      <c r="TXF28" s="307"/>
      <c r="TXG28" s="307"/>
      <c r="TXH28" s="307"/>
      <c r="TXI28" s="307"/>
      <c r="TXJ28" s="307"/>
      <c r="TXK28" s="307"/>
      <c r="TXL28" s="307"/>
      <c r="TXM28" s="307"/>
      <c r="TXN28" s="307"/>
      <c r="TXO28" s="307"/>
      <c r="TXP28" s="307"/>
      <c r="TXQ28" s="307"/>
      <c r="TXR28" s="307"/>
      <c r="TXS28" s="307"/>
      <c r="TXT28" s="307"/>
      <c r="TXU28" s="307"/>
      <c r="TXV28" s="307"/>
      <c r="TXW28" s="307"/>
      <c r="TXX28" s="307"/>
      <c r="TXY28" s="307"/>
      <c r="TXZ28" s="307"/>
      <c r="TYA28" s="307"/>
      <c r="TYB28" s="307"/>
      <c r="TYC28" s="307"/>
      <c r="TYD28" s="307"/>
      <c r="TYE28" s="307"/>
      <c r="TYF28" s="307"/>
      <c r="TYG28" s="307"/>
      <c r="TYH28" s="307"/>
      <c r="TYI28" s="307"/>
      <c r="TYJ28" s="307"/>
      <c r="TYK28" s="307"/>
      <c r="TYL28" s="307"/>
      <c r="TYM28" s="307"/>
      <c r="TYN28" s="307"/>
      <c r="TYO28" s="307"/>
      <c r="TYP28" s="307"/>
      <c r="TYQ28" s="307"/>
      <c r="TYR28" s="307"/>
      <c r="TYS28" s="307"/>
      <c r="TYT28" s="307"/>
      <c r="TYU28" s="307"/>
      <c r="TYV28" s="307"/>
      <c r="TYW28" s="307"/>
      <c r="TYX28" s="307"/>
      <c r="TYY28" s="307"/>
      <c r="TYZ28" s="307"/>
      <c r="TZA28" s="307"/>
      <c r="TZB28" s="307"/>
      <c r="TZC28" s="307"/>
      <c r="TZD28" s="307"/>
      <c r="TZE28" s="307"/>
      <c r="TZF28" s="307"/>
      <c r="TZG28" s="307"/>
      <c r="TZH28" s="307"/>
      <c r="TZI28" s="307"/>
      <c r="TZJ28" s="307"/>
      <c r="TZK28" s="307"/>
      <c r="TZL28" s="307"/>
      <c r="TZM28" s="307"/>
      <c r="TZN28" s="307"/>
      <c r="TZO28" s="307"/>
      <c r="TZP28" s="307"/>
      <c r="TZQ28" s="307"/>
      <c r="TZR28" s="307"/>
      <c r="TZS28" s="307"/>
      <c r="TZT28" s="307"/>
      <c r="TZU28" s="307"/>
      <c r="TZV28" s="307"/>
      <c r="TZW28" s="307"/>
      <c r="TZX28" s="307"/>
      <c r="TZY28" s="307"/>
      <c r="TZZ28" s="307"/>
      <c r="UAA28" s="307"/>
      <c r="UAB28" s="307"/>
      <c r="UAC28" s="307"/>
      <c r="UAD28" s="307"/>
      <c r="UAE28" s="307"/>
      <c r="UAF28" s="307"/>
      <c r="UAG28" s="307"/>
      <c r="UAH28" s="307"/>
      <c r="UAI28" s="307"/>
      <c r="UAJ28" s="307"/>
      <c r="UAK28" s="307"/>
      <c r="UAL28" s="307"/>
      <c r="UAM28" s="307"/>
      <c r="UAN28" s="307"/>
      <c r="UAO28" s="307"/>
      <c r="UAP28" s="307"/>
      <c r="UAQ28" s="307"/>
      <c r="UAR28" s="307"/>
      <c r="UAS28" s="307"/>
      <c r="UAT28" s="307"/>
      <c r="UAU28" s="307"/>
      <c r="UAV28" s="307"/>
      <c r="UAW28" s="307"/>
      <c r="UAX28" s="307"/>
      <c r="UAY28" s="307"/>
      <c r="UAZ28" s="307"/>
      <c r="UBA28" s="307"/>
      <c r="UBB28" s="307"/>
      <c r="UBC28" s="307"/>
      <c r="UBD28" s="307"/>
      <c r="UBE28" s="307"/>
      <c r="UBF28" s="307"/>
      <c r="UBG28" s="307"/>
      <c r="UBH28" s="307"/>
      <c r="UBI28" s="307"/>
      <c r="UBJ28" s="307"/>
      <c r="UBK28" s="307"/>
      <c r="UBL28" s="307"/>
      <c r="UBM28" s="307"/>
      <c r="UBN28" s="307"/>
      <c r="UBO28" s="307"/>
      <c r="UBP28" s="307"/>
      <c r="UBQ28" s="307"/>
      <c r="UBR28" s="307"/>
      <c r="UBS28" s="307"/>
      <c r="UBT28" s="307"/>
      <c r="UBU28" s="307"/>
      <c r="UBV28" s="307"/>
      <c r="UBW28" s="307"/>
      <c r="UBX28" s="307"/>
      <c r="UBY28" s="307"/>
      <c r="UBZ28" s="307"/>
      <c r="UCA28" s="307"/>
      <c r="UCB28" s="307"/>
      <c r="UCC28" s="307"/>
      <c r="UCD28" s="307"/>
      <c r="UCE28" s="307"/>
      <c r="UCF28" s="307"/>
      <c r="UCG28" s="307"/>
      <c r="UCH28" s="307"/>
      <c r="UCI28" s="307"/>
      <c r="UCJ28" s="307"/>
      <c r="UCK28" s="307"/>
      <c r="UCL28" s="307"/>
      <c r="UCM28" s="307"/>
      <c r="UCN28" s="307"/>
      <c r="UCO28" s="307"/>
      <c r="UCP28" s="307"/>
      <c r="UCQ28" s="307"/>
      <c r="UCR28" s="307"/>
      <c r="UCS28" s="307"/>
      <c r="UCT28" s="307"/>
      <c r="UCU28" s="307"/>
      <c r="UCV28" s="307"/>
      <c r="UCW28" s="307"/>
      <c r="UCX28" s="307"/>
      <c r="UCY28" s="307"/>
      <c r="UCZ28" s="307"/>
      <c r="UDA28" s="307"/>
      <c r="UDB28" s="307"/>
      <c r="UDC28" s="307"/>
      <c r="UDD28" s="307"/>
      <c r="UDE28" s="307"/>
      <c r="UDF28" s="307"/>
      <c r="UDG28" s="307"/>
      <c r="UDH28" s="307"/>
      <c r="UDI28" s="307"/>
      <c r="UDJ28" s="307"/>
      <c r="UDK28" s="307"/>
      <c r="UDL28" s="307"/>
      <c r="UDM28" s="307"/>
      <c r="UDN28" s="307"/>
      <c r="UDO28" s="307"/>
      <c r="UDP28" s="307"/>
      <c r="UDQ28" s="307"/>
      <c r="UDR28" s="307"/>
      <c r="UDS28" s="307"/>
      <c r="UDT28" s="307"/>
      <c r="UDU28" s="307"/>
      <c r="UDV28" s="307"/>
      <c r="UDW28" s="307"/>
      <c r="UDX28" s="307"/>
      <c r="UDY28" s="307"/>
      <c r="UDZ28" s="307"/>
      <c r="UEA28" s="307"/>
      <c r="UEB28" s="307"/>
      <c r="UEC28" s="307"/>
      <c r="UED28" s="307"/>
      <c r="UEE28" s="307"/>
      <c r="UEF28" s="307"/>
      <c r="UEG28" s="307"/>
      <c r="UEH28" s="307"/>
      <c r="UEI28" s="307"/>
      <c r="UEJ28" s="307"/>
      <c r="UEK28" s="307"/>
      <c r="UEL28" s="307"/>
      <c r="UEM28" s="307"/>
      <c r="UEN28" s="307"/>
      <c r="UEO28" s="307"/>
      <c r="UEP28" s="307"/>
      <c r="UEQ28" s="307"/>
      <c r="UER28" s="307"/>
      <c r="UES28" s="307"/>
      <c r="UET28" s="307"/>
      <c r="UEU28" s="307"/>
      <c r="UEV28" s="307"/>
      <c r="UEW28" s="307"/>
      <c r="UEX28" s="307"/>
      <c r="UEY28" s="307"/>
      <c r="UEZ28" s="307"/>
      <c r="UFA28" s="307"/>
      <c r="UFB28" s="307"/>
      <c r="UFC28" s="307"/>
      <c r="UFD28" s="307"/>
      <c r="UFE28" s="307"/>
      <c r="UFF28" s="307"/>
      <c r="UFG28" s="307"/>
      <c r="UFH28" s="307"/>
      <c r="UFI28" s="307"/>
      <c r="UFJ28" s="307"/>
      <c r="UFK28" s="307"/>
      <c r="UFL28" s="307"/>
      <c r="UFM28" s="307"/>
      <c r="UFN28" s="307"/>
      <c r="UFO28" s="307"/>
      <c r="UFP28" s="307"/>
      <c r="UFQ28" s="307"/>
      <c r="UFR28" s="307"/>
      <c r="UFS28" s="307"/>
      <c r="UFT28" s="307"/>
      <c r="UFU28" s="307"/>
      <c r="UFV28" s="307"/>
      <c r="UFW28" s="307"/>
      <c r="UFX28" s="307"/>
      <c r="UFY28" s="307"/>
      <c r="UFZ28" s="307"/>
      <c r="UGA28" s="307"/>
      <c r="UGB28" s="307"/>
      <c r="UGC28" s="307"/>
      <c r="UGD28" s="307"/>
      <c r="UGE28" s="307"/>
      <c r="UGF28" s="307"/>
      <c r="UGG28" s="307"/>
      <c r="UGH28" s="307"/>
      <c r="UGI28" s="307"/>
      <c r="UGJ28" s="307"/>
      <c r="UGK28" s="307"/>
      <c r="UGL28" s="307"/>
      <c r="UGM28" s="307"/>
      <c r="UGN28" s="307"/>
      <c r="UGO28" s="307"/>
      <c r="UGP28" s="307"/>
      <c r="UGQ28" s="307"/>
      <c r="UGR28" s="307"/>
      <c r="UGS28" s="307"/>
      <c r="UGT28" s="307"/>
      <c r="UGU28" s="307"/>
      <c r="UGV28" s="307"/>
      <c r="UGW28" s="307"/>
      <c r="UGX28" s="307"/>
      <c r="UGY28" s="307"/>
      <c r="UGZ28" s="307"/>
      <c r="UHA28" s="307"/>
      <c r="UHB28" s="307"/>
      <c r="UHC28" s="307"/>
      <c r="UHD28" s="307"/>
      <c r="UHE28" s="307"/>
      <c r="UHF28" s="307"/>
      <c r="UHG28" s="307"/>
      <c r="UHH28" s="307"/>
      <c r="UHI28" s="307"/>
      <c r="UHJ28" s="307"/>
      <c r="UHK28" s="307"/>
      <c r="UHL28" s="307"/>
      <c r="UHM28" s="307"/>
      <c r="UHN28" s="307"/>
      <c r="UHO28" s="307"/>
      <c r="UHP28" s="307"/>
      <c r="UHQ28" s="307"/>
      <c r="UHR28" s="307"/>
      <c r="UHS28" s="307"/>
      <c r="UHT28" s="307"/>
      <c r="UHU28" s="307"/>
      <c r="UHV28" s="307"/>
      <c r="UHW28" s="307"/>
      <c r="UHX28" s="307"/>
      <c r="UHY28" s="307"/>
      <c r="UHZ28" s="307"/>
      <c r="UIA28" s="307"/>
      <c r="UIB28" s="307"/>
      <c r="UIC28" s="307"/>
      <c r="UID28" s="307"/>
      <c r="UIE28" s="307"/>
      <c r="UIF28" s="307"/>
      <c r="UIG28" s="307"/>
      <c r="UIH28" s="307"/>
      <c r="UII28" s="307"/>
      <c r="UIJ28" s="307"/>
      <c r="UIK28" s="307"/>
      <c r="UIL28" s="307"/>
      <c r="UIM28" s="307"/>
      <c r="UIN28" s="307"/>
      <c r="UIO28" s="307"/>
      <c r="UIP28" s="307"/>
      <c r="UIQ28" s="307"/>
      <c r="UIR28" s="307"/>
      <c r="UIS28" s="307"/>
      <c r="UIT28" s="307"/>
      <c r="UIU28" s="307"/>
      <c r="UIV28" s="307"/>
      <c r="UIW28" s="307"/>
      <c r="UIX28" s="307"/>
      <c r="UIY28" s="307"/>
      <c r="UIZ28" s="307"/>
      <c r="UJA28" s="307"/>
      <c r="UJB28" s="307"/>
      <c r="UJC28" s="307"/>
      <c r="UJD28" s="307"/>
      <c r="UJE28" s="307"/>
      <c r="UJF28" s="307"/>
      <c r="UJG28" s="307"/>
      <c r="UJH28" s="307"/>
      <c r="UJI28" s="307"/>
      <c r="UJJ28" s="307"/>
      <c r="UJK28" s="307"/>
      <c r="UJL28" s="307"/>
      <c r="UJM28" s="307"/>
      <c r="UJN28" s="307"/>
      <c r="UJO28" s="307"/>
      <c r="UJP28" s="307"/>
      <c r="UJQ28" s="307"/>
      <c r="UJR28" s="307"/>
      <c r="UJS28" s="307"/>
      <c r="UJT28" s="307"/>
      <c r="UJU28" s="307"/>
      <c r="UJV28" s="307"/>
      <c r="UJW28" s="307"/>
      <c r="UJX28" s="307"/>
      <c r="UJY28" s="307"/>
      <c r="UJZ28" s="307"/>
      <c r="UKA28" s="307"/>
      <c r="UKB28" s="307"/>
      <c r="UKC28" s="307"/>
      <c r="UKD28" s="307"/>
      <c r="UKE28" s="307"/>
      <c r="UKF28" s="307"/>
      <c r="UKG28" s="307"/>
      <c r="UKH28" s="307"/>
      <c r="UKI28" s="307"/>
      <c r="UKJ28" s="307"/>
      <c r="UKK28" s="307"/>
      <c r="UKL28" s="307"/>
      <c r="UKM28" s="307"/>
      <c r="UKN28" s="307"/>
      <c r="UKO28" s="307"/>
      <c r="UKP28" s="307"/>
      <c r="UKQ28" s="307"/>
      <c r="UKR28" s="307"/>
      <c r="UKS28" s="307"/>
      <c r="UKT28" s="307"/>
      <c r="UKU28" s="307"/>
      <c r="UKV28" s="307"/>
      <c r="UKW28" s="307"/>
      <c r="UKX28" s="307"/>
      <c r="UKY28" s="307"/>
      <c r="UKZ28" s="307"/>
      <c r="ULA28" s="307"/>
      <c r="ULB28" s="307"/>
      <c r="ULC28" s="307"/>
      <c r="ULD28" s="307"/>
      <c r="ULE28" s="307"/>
      <c r="ULF28" s="307"/>
      <c r="ULG28" s="307"/>
      <c r="ULH28" s="307"/>
      <c r="ULI28" s="307"/>
      <c r="ULJ28" s="307"/>
      <c r="ULK28" s="307"/>
      <c r="ULL28" s="307"/>
      <c r="ULM28" s="307"/>
      <c r="ULN28" s="307"/>
      <c r="ULO28" s="307"/>
      <c r="ULP28" s="307"/>
      <c r="ULQ28" s="307"/>
      <c r="ULR28" s="307"/>
      <c r="ULS28" s="307"/>
      <c r="ULT28" s="307"/>
      <c r="ULU28" s="307"/>
      <c r="ULV28" s="307"/>
      <c r="ULW28" s="307"/>
      <c r="ULX28" s="307"/>
      <c r="ULY28" s="307"/>
      <c r="ULZ28" s="307"/>
      <c r="UMA28" s="307"/>
      <c r="UMB28" s="307"/>
      <c r="UMC28" s="307"/>
      <c r="UMD28" s="307"/>
      <c r="UME28" s="307"/>
      <c r="UMF28" s="307"/>
      <c r="UMG28" s="307"/>
      <c r="UMH28" s="307"/>
      <c r="UMI28" s="307"/>
      <c r="UMJ28" s="307"/>
      <c r="UMK28" s="307"/>
      <c r="UML28" s="307"/>
      <c r="UMM28" s="307"/>
      <c r="UMN28" s="307"/>
      <c r="UMO28" s="307"/>
      <c r="UMP28" s="307"/>
      <c r="UMQ28" s="307"/>
      <c r="UMR28" s="307"/>
      <c r="UMS28" s="307"/>
      <c r="UMT28" s="307"/>
      <c r="UMU28" s="307"/>
      <c r="UMV28" s="307"/>
      <c r="UMW28" s="307"/>
      <c r="UMX28" s="307"/>
      <c r="UMY28" s="307"/>
      <c r="UMZ28" s="307"/>
      <c r="UNA28" s="307"/>
      <c r="UNB28" s="307"/>
      <c r="UNC28" s="307"/>
      <c r="UND28" s="307"/>
      <c r="UNE28" s="307"/>
      <c r="UNF28" s="307"/>
      <c r="UNG28" s="307"/>
      <c r="UNH28" s="307"/>
      <c r="UNI28" s="307"/>
      <c r="UNJ28" s="307"/>
      <c r="UNK28" s="307"/>
      <c r="UNL28" s="307"/>
      <c r="UNM28" s="307"/>
      <c r="UNN28" s="307"/>
      <c r="UNO28" s="307"/>
      <c r="UNP28" s="307"/>
      <c r="UNQ28" s="307"/>
      <c r="UNR28" s="307"/>
      <c r="UNS28" s="307"/>
      <c r="UNT28" s="307"/>
      <c r="UNU28" s="307"/>
      <c r="UNV28" s="307"/>
      <c r="UNW28" s="307"/>
      <c r="UNX28" s="307"/>
      <c r="UNY28" s="307"/>
      <c r="UNZ28" s="307"/>
      <c r="UOA28" s="307"/>
      <c r="UOB28" s="307"/>
      <c r="UOC28" s="307"/>
      <c r="UOD28" s="307"/>
      <c r="UOE28" s="307"/>
      <c r="UOF28" s="307"/>
      <c r="UOG28" s="307"/>
      <c r="UOH28" s="307"/>
      <c r="UOI28" s="307"/>
      <c r="UOJ28" s="307"/>
      <c r="UOK28" s="307"/>
      <c r="UOL28" s="307"/>
      <c r="UOM28" s="307"/>
      <c r="UON28" s="307"/>
      <c r="UOO28" s="307"/>
      <c r="UOP28" s="307"/>
      <c r="UOQ28" s="307"/>
      <c r="UOR28" s="307"/>
      <c r="UOS28" s="307"/>
      <c r="UOT28" s="307"/>
      <c r="UOU28" s="307"/>
      <c r="UOV28" s="307"/>
      <c r="UOW28" s="307"/>
      <c r="UOX28" s="307"/>
      <c r="UOY28" s="307"/>
      <c r="UOZ28" s="307"/>
      <c r="UPA28" s="307"/>
      <c r="UPB28" s="307"/>
      <c r="UPC28" s="307"/>
      <c r="UPD28" s="307"/>
      <c r="UPE28" s="307"/>
      <c r="UPF28" s="307"/>
      <c r="UPG28" s="307"/>
      <c r="UPH28" s="307"/>
      <c r="UPI28" s="307"/>
      <c r="UPJ28" s="307"/>
      <c r="UPK28" s="307"/>
      <c r="UPL28" s="307"/>
      <c r="UPM28" s="307"/>
      <c r="UPN28" s="307"/>
      <c r="UPO28" s="307"/>
      <c r="UPP28" s="307"/>
      <c r="UPQ28" s="307"/>
      <c r="UPR28" s="307"/>
      <c r="UPS28" s="307"/>
      <c r="UPT28" s="307"/>
      <c r="UPU28" s="307"/>
      <c r="UPV28" s="307"/>
      <c r="UPW28" s="307"/>
      <c r="UPX28" s="307"/>
      <c r="UPY28" s="307"/>
      <c r="UPZ28" s="307"/>
      <c r="UQA28" s="307"/>
      <c r="UQB28" s="307"/>
      <c r="UQC28" s="307"/>
      <c r="UQD28" s="307"/>
      <c r="UQE28" s="307"/>
      <c r="UQF28" s="307"/>
      <c r="UQG28" s="307"/>
      <c r="UQH28" s="307"/>
      <c r="UQI28" s="307"/>
      <c r="UQJ28" s="307"/>
      <c r="UQK28" s="307"/>
      <c r="UQL28" s="307"/>
      <c r="UQM28" s="307"/>
      <c r="UQN28" s="307"/>
      <c r="UQO28" s="307"/>
      <c r="UQP28" s="307"/>
      <c r="UQQ28" s="307"/>
      <c r="UQR28" s="307"/>
      <c r="UQS28" s="307"/>
      <c r="UQT28" s="307"/>
      <c r="UQU28" s="307"/>
      <c r="UQV28" s="307"/>
      <c r="UQW28" s="307"/>
      <c r="UQX28" s="307"/>
      <c r="UQY28" s="307"/>
      <c r="UQZ28" s="307"/>
      <c r="URA28" s="307"/>
      <c r="URB28" s="307"/>
      <c r="URC28" s="307"/>
      <c r="URD28" s="307"/>
      <c r="URE28" s="307"/>
      <c r="URF28" s="307"/>
      <c r="URG28" s="307"/>
      <c r="URH28" s="307"/>
      <c r="URI28" s="307"/>
      <c r="URJ28" s="307"/>
      <c r="URK28" s="307"/>
      <c r="URL28" s="307"/>
      <c r="URM28" s="307"/>
      <c r="URN28" s="307"/>
      <c r="URO28" s="307"/>
      <c r="URP28" s="307"/>
      <c r="URQ28" s="307"/>
      <c r="URR28" s="307"/>
      <c r="URS28" s="307"/>
      <c r="URT28" s="307"/>
      <c r="URU28" s="307"/>
      <c r="URV28" s="307"/>
      <c r="URW28" s="307"/>
      <c r="URX28" s="307"/>
      <c r="URY28" s="307"/>
      <c r="URZ28" s="307"/>
      <c r="USA28" s="307"/>
      <c r="USB28" s="307"/>
      <c r="USC28" s="307"/>
      <c r="USD28" s="307"/>
      <c r="USE28" s="307"/>
      <c r="USF28" s="307"/>
      <c r="USG28" s="307"/>
      <c r="USH28" s="307"/>
      <c r="USI28" s="307"/>
      <c r="USJ28" s="307"/>
      <c r="USK28" s="307"/>
      <c r="USL28" s="307"/>
      <c r="USM28" s="307"/>
      <c r="USN28" s="307"/>
      <c r="USO28" s="307"/>
      <c r="USP28" s="307"/>
      <c r="USQ28" s="307"/>
      <c r="USR28" s="307"/>
      <c r="USS28" s="307"/>
      <c r="UST28" s="307"/>
      <c r="USU28" s="307"/>
      <c r="USV28" s="307"/>
      <c r="USW28" s="307"/>
      <c r="USX28" s="307"/>
      <c r="USY28" s="307"/>
      <c r="USZ28" s="307"/>
      <c r="UTA28" s="307"/>
      <c r="UTB28" s="307"/>
      <c r="UTC28" s="307"/>
      <c r="UTD28" s="307"/>
      <c r="UTE28" s="307"/>
      <c r="UTF28" s="307"/>
      <c r="UTG28" s="307"/>
      <c r="UTH28" s="307"/>
      <c r="UTI28" s="307"/>
      <c r="UTJ28" s="307"/>
      <c r="UTK28" s="307"/>
      <c r="UTL28" s="307"/>
      <c r="UTM28" s="307"/>
      <c r="UTN28" s="307"/>
      <c r="UTO28" s="307"/>
      <c r="UTP28" s="307"/>
      <c r="UTQ28" s="307"/>
      <c r="UTR28" s="307"/>
      <c r="UTS28" s="307"/>
      <c r="UTT28" s="307"/>
      <c r="UTU28" s="307"/>
      <c r="UTV28" s="307"/>
      <c r="UTW28" s="307"/>
      <c r="UTX28" s="307"/>
      <c r="UTY28" s="307"/>
      <c r="UTZ28" s="307"/>
      <c r="UUA28" s="307"/>
      <c r="UUB28" s="307"/>
      <c r="UUC28" s="307"/>
      <c r="UUD28" s="307"/>
      <c r="UUE28" s="307"/>
      <c r="UUF28" s="307"/>
      <c r="UUG28" s="307"/>
      <c r="UUH28" s="307"/>
      <c r="UUI28" s="307"/>
      <c r="UUJ28" s="307"/>
      <c r="UUK28" s="307"/>
      <c r="UUL28" s="307"/>
      <c r="UUM28" s="307"/>
      <c r="UUN28" s="307"/>
      <c r="UUO28" s="307"/>
      <c r="UUP28" s="307"/>
      <c r="UUQ28" s="307"/>
      <c r="UUR28" s="307"/>
      <c r="UUS28" s="307"/>
      <c r="UUT28" s="307"/>
      <c r="UUU28" s="307"/>
      <c r="UUV28" s="307"/>
      <c r="UUW28" s="307"/>
      <c r="UUX28" s="307"/>
      <c r="UUY28" s="307"/>
      <c r="UUZ28" s="307"/>
      <c r="UVA28" s="307"/>
      <c r="UVB28" s="307"/>
      <c r="UVC28" s="307"/>
      <c r="UVD28" s="307"/>
      <c r="UVE28" s="307"/>
      <c r="UVF28" s="307"/>
      <c r="UVG28" s="307"/>
      <c r="UVH28" s="307"/>
      <c r="UVI28" s="307"/>
      <c r="UVJ28" s="307"/>
      <c r="UVK28" s="307"/>
      <c r="UVL28" s="307"/>
      <c r="UVM28" s="307"/>
      <c r="UVN28" s="307"/>
      <c r="UVO28" s="307"/>
      <c r="UVP28" s="307"/>
      <c r="UVQ28" s="307"/>
      <c r="UVR28" s="307"/>
      <c r="UVS28" s="307"/>
      <c r="UVT28" s="307"/>
      <c r="UVU28" s="307"/>
      <c r="UVV28" s="307"/>
      <c r="UVW28" s="307"/>
      <c r="UVX28" s="307"/>
      <c r="UVY28" s="307"/>
      <c r="UVZ28" s="307"/>
      <c r="UWA28" s="307"/>
      <c r="UWB28" s="307"/>
      <c r="UWC28" s="307"/>
      <c r="UWD28" s="307"/>
      <c r="UWE28" s="307"/>
      <c r="UWF28" s="307"/>
      <c r="UWG28" s="307"/>
      <c r="UWH28" s="307"/>
      <c r="UWI28" s="307"/>
      <c r="UWJ28" s="307"/>
      <c r="UWK28" s="307"/>
      <c r="UWL28" s="307"/>
      <c r="UWM28" s="307"/>
      <c r="UWN28" s="307"/>
      <c r="UWO28" s="307"/>
      <c r="UWP28" s="307"/>
      <c r="UWQ28" s="307"/>
      <c r="UWR28" s="307"/>
      <c r="UWS28" s="307"/>
      <c r="UWT28" s="307"/>
      <c r="UWU28" s="307"/>
      <c r="UWV28" s="307"/>
      <c r="UWW28" s="307"/>
      <c r="UWX28" s="307"/>
      <c r="UWY28" s="307"/>
      <c r="UWZ28" s="307"/>
      <c r="UXA28" s="307"/>
      <c r="UXB28" s="307"/>
      <c r="UXC28" s="307"/>
      <c r="UXD28" s="307"/>
      <c r="UXE28" s="307"/>
      <c r="UXF28" s="307"/>
      <c r="UXG28" s="307"/>
      <c r="UXH28" s="307"/>
      <c r="UXI28" s="307"/>
      <c r="UXJ28" s="307"/>
      <c r="UXK28" s="307"/>
      <c r="UXL28" s="307"/>
      <c r="UXM28" s="307"/>
      <c r="UXN28" s="307"/>
      <c r="UXO28" s="307"/>
      <c r="UXP28" s="307"/>
      <c r="UXQ28" s="307"/>
      <c r="UXR28" s="307"/>
      <c r="UXS28" s="307"/>
      <c r="UXT28" s="307"/>
      <c r="UXU28" s="307"/>
      <c r="UXV28" s="307"/>
      <c r="UXW28" s="307"/>
      <c r="UXX28" s="307"/>
      <c r="UXY28" s="307"/>
      <c r="UXZ28" s="307"/>
      <c r="UYA28" s="307"/>
      <c r="UYB28" s="307"/>
      <c r="UYC28" s="307"/>
      <c r="UYD28" s="307"/>
      <c r="UYE28" s="307"/>
      <c r="UYF28" s="307"/>
      <c r="UYG28" s="307"/>
      <c r="UYH28" s="307"/>
      <c r="UYI28" s="307"/>
      <c r="UYJ28" s="307"/>
      <c r="UYK28" s="307"/>
      <c r="UYL28" s="307"/>
      <c r="UYM28" s="307"/>
      <c r="UYN28" s="307"/>
      <c r="UYO28" s="307"/>
      <c r="UYP28" s="307"/>
      <c r="UYQ28" s="307"/>
      <c r="UYR28" s="307"/>
      <c r="UYS28" s="307"/>
      <c r="UYT28" s="307"/>
      <c r="UYU28" s="307"/>
      <c r="UYV28" s="307"/>
      <c r="UYW28" s="307"/>
      <c r="UYX28" s="307"/>
      <c r="UYY28" s="307"/>
      <c r="UYZ28" s="307"/>
      <c r="UZA28" s="307"/>
      <c r="UZB28" s="307"/>
      <c r="UZC28" s="307"/>
      <c r="UZD28" s="307"/>
      <c r="UZE28" s="307"/>
      <c r="UZF28" s="307"/>
      <c r="UZG28" s="307"/>
      <c r="UZH28" s="307"/>
      <c r="UZI28" s="307"/>
      <c r="UZJ28" s="307"/>
      <c r="UZK28" s="307"/>
      <c r="UZL28" s="307"/>
      <c r="UZM28" s="307"/>
      <c r="UZN28" s="307"/>
      <c r="UZO28" s="307"/>
      <c r="UZP28" s="307"/>
      <c r="UZQ28" s="307"/>
      <c r="UZR28" s="307"/>
      <c r="UZS28" s="307"/>
      <c r="UZT28" s="307"/>
      <c r="UZU28" s="307"/>
      <c r="UZV28" s="307"/>
      <c r="UZW28" s="307"/>
      <c r="UZX28" s="307"/>
      <c r="UZY28" s="307"/>
      <c r="UZZ28" s="307"/>
      <c r="VAA28" s="307"/>
      <c r="VAB28" s="307"/>
      <c r="VAC28" s="307"/>
      <c r="VAD28" s="307"/>
      <c r="VAE28" s="307"/>
      <c r="VAF28" s="307"/>
      <c r="VAG28" s="307"/>
      <c r="VAH28" s="307"/>
      <c r="VAI28" s="307"/>
      <c r="VAJ28" s="307"/>
      <c r="VAK28" s="307"/>
      <c r="VAL28" s="307"/>
      <c r="VAM28" s="307"/>
      <c r="VAN28" s="307"/>
      <c r="VAO28" s="307"/>
      <c r="VAP28" s="307"/>
      <c r="VAQ28" s="307"/>
      <c r="VAR28" s="307"/>
      <c r="VAS28" s="307"/>
      <c r="VAT28" s="307"/>
      <c r="VAU28" s="307"/>
      <c r="VAV28" s="307"/>
      <c r="VAW28" s="307"/>
      <c r="VAX28" s="307"/>
      <c r="VAY28" s="307"/>
      <c r="VAZ28" s="307"/>
      <c r="VBA28" s="307"/>
      <c r="VBB28" s="307"/>
      <c r="VBC28" s="307"/>
      <c r="VBD28" s="307"/>
      <c r="VBE28" s="307"/>
      <c r="VBF28" s="307"/>
      <c r="VBG28" s="307"/>
      <c r="VBH28" s="307"/>
      <c r="VBI28" s="307"/>
      <c r="VBJ28" s="307"/>
      <c r="VBK28" s="307"/>
      <c r="VBL28" s="307"/>
      <c r="VBM28" s="307"/>
      <c r="VBN28" s="307"/>
      <c r="VBO28" s="307"/>
      <c r="VBP28" s="307"/>
      <c r="VBQ28" s="307"/>
      <c r="VBR28" s="307"/>
      <c r="VBS28" s="307"/>
      <c r="VBT28" s="307"/>
      <c r="VBU28" s="307"/>
      <c r="VBV28" s="307"/>
      <c r="VBW28" s="307"/>
      <c r="VBX28" s="307"/>
      <c r="VBY28" s="307"/>
      <c r="VBZ28" s="307"/>
      <c r="VCA28" s="307"/>
      <c r="VCB28" s="307"/>
      <c r="VCC28" s="307"/>
      <c r="VCD28" s="307"/>
      <c r="VCE28" s="307"/>
      <c r="VCF28" s="307"/>
      <c r="VCG28" s="307"/>
      <c r="VCH28" s="307"/>
      <c r="VCI28" s="307"/>
      <c r="VCJ28" s="307"/>
      <c r="VCK28" s="307"/>
      <c r="VCL28" s="307"/>
      <c r="VCM28" s="307"/>
      <c r="VCN28" s="307"/>
      <c r="VCO28" s="307"/>
      <c r="VCP28" s="307"/>
      <c r="VCQ28" s="307"/>
      <c r="VCR28" s="307"/>
      <c r="VCS28" s="307"/>
      <c r="VCT28" s="307"/>
      <c r="VCU28" s="307"/>
      <c r="VCV28" s="307"/>
      <c r="VCW28" s="307"/>
      <c r="VCX28" s="307"/>
      <c r="VCY28" s="307"/>
      <c r="VCZ28" s="307"/>
      <c r="VDA28" s="307"/>
      <c r="VDB28" s="307"/>
      <c r="VDC28" s="307"/>
      <c r="VDD28" s="307"/>
      <c r="VDE28" s="307"/>
      <c r="VDF28" s="307"/>
      <c r="VDG28" s="307"/>
      <c r="VDH28" s="307"/>
      <c r="VDI28" s="307"/>
      <c r="VDJ28" s="307"/>
      <c r="VDK28" s="307"/>
      <c r="VDL28" s="307"/>
      <c r="VDM28" s="307"/>
      <c r="VDN28" s="307"/>
      <c r="VDO28" s="307"/>
      <c r="VDP28" s="307"/>
      <c r="VDQ28" s="307"/>
      <c r="VDR28" s="307"/>
      <c r="VDS28" s="307"/>
      <c r="VDT28" s="307"/>
      <c r="VDU28" s="307"/>
      <c r="VDV28" s="307"/>
      <c r="VDW28" s="307"/>
      <c r="VDX28" s="307"/>
      <c r="VDY28" s="307"/>
      <c r="VDZ28" s="307"/>
      <c r="VEA28" s="307"/>
      <c r="VEB28" s="307"/>
      <c r="VEC28" s="307"/>
      <c r="VED28" s="307"/>
      <c r="VEE28" s="307"/>
      <c r="VEF28" s="307"/>
      <c r="VEG28" s="307"/>
      <c r="VEH28" s="307"/>
      <c r="VEI28" s="307"/>
      <c r="VEJ28" s="307"/>
      <c r="VEK28" s="307"/>
      <c r="VEL28" s="307"/>
      <c r="VEM28" s="307"/>
      <c r="VEN28" s="307"/>
      <c r="VEO28" s="307"/>
      <c r="VEP28" s="307"/>
      <c r="VEQ28" s="307"/>
      <c r="VER28" s="307"/>
      <c r="VES28" s="307"/>
      <c r="VET28" s="307"/>
      <c r="VEU28" s="307"/>
      <c r="VEV28" s="307"/>
      <c r="VEW28" s="307"/>
      <c r="VEX28" s="307"/>
      <c r="VEY28" s="307"/>
      <c r="VEZ28" s="307"/>
      <c r="VFA28" s="307"/>
      <c r="VFB28" s="307"/>
      <c r="VFC28" s="307"/>
      <c r="VFD28" s="307"/>
      <c r="VFE28" s="307"/>
      <c r="VFF28" s="307"/>
      <c r="VFG28" s="307"/>
      <c r="VFH28" s="307"/>
      <c r="VFI28" s="307"/>
      <c r="VFJ28" s="307"/>
      <c r="VFK28" s="307"/>
      <c r="VFL28" s="307"/>
      <c r="VFM28" s="307"/>
      <c r="VFN28" s="307"/>
      <c r="VFO28" s="307"/>
      <c r="VFP28" s="307"/>
      <c r="VFQ28" s="307"/>
      <c r="VFR28" s="307"/>
      <c r="VFS28" s="307"/>
      <c r="VFT28" s="307"/>
      <c r="VFU28" s="307"/>
      <c r="VFV28" s="307"/>
      <c r="VFW28" s="307"/>
      <c r="VFX28" s="307"/>
      <c r="VFY28" s="307"/>
      <c r="VFZ28" s="307"/>
      <c r="VGA28" s="307"/>
      <c r="VGB28" s="307"/>
      <c r="VGC28" s="307"/>
      <c r="VGD28" s="307"/>
      <c r="VGE28" s="307"/>
      <c r="VGF28" s="307"/>
      <c r="VGG28" s="307"/>
      <c r="VGH28" s="307"/>
      <c r="VGI28" s="307"/>
      <c r="VGJ28" s="307"/>
      <c r="VGK28" s="307"/>
      <c r="VGL28" s="307"/>
      <c r="VGM28" s="307"/>
      <c r="VGN28" s="307"/>
      <c r="VGO28" s="307"/>
      <c r="VGP28" s="307"/>
      <c r="VGQ28" s="307"/>
      <c r="VGR28" s="307"/>
      <c r="VGS28" s="307"/>
      <c r="VGT28" s="307"/>
      <c r="VGU28" s="307"/>
      <c r="VGV28" s="307"/>
      <c r="VGW28" s="307"/>
      <c r="VGX28" s="307"/>
      <c r="VGY28" s="307"/>
      <c r="VGZ28" s="307"/>
      <c r="VHA28" s="307"/>
      <c r="VHB28" s="307"/>
      <c r="VHC28" s="307"/>
      <c r="VHD28" s="307"/>
      <c r="VHE28" s="307"/>
      <c r="VHF28" s="307"/>
      <c r="VHG28" s="307"/>
      <c r="VHH28" s="307"/>
      <c r="VHI28" s="307"/>
      <c r="VHJ28" s="307"/>
      <c r="VHK28" s="307"/>
      <c r="VHL28" s="307"/>
      <c r="VHM28" s="307"/>
      <c r="VHN28" s="307"/>
      <c r="VHO28" s="307"/>
      <c r="VHP28" s="307"/>
      <c r="VHQ28" s="307"/>
      <c r="VHR28" s="307"/>
      <c r="VHS28" s="307"/>
      <c r="VHT28" s="307"/>
      <c r="VHU28" s="307"/>
      <c r="VHV28" s="307"/>
      <c r="VHW28" s="307"/>
      <c r="VHX28" s="307"/>
      <c r="VHY28" s="307"/>
      <c r="VHZ28" s="307"/>
      <c r="VIA28" s="307"/>
      <c r="VIB28" s="307"/>
      <c r="VIC28" s="307"/>
      <c r="VID28" s="307"/>
      <c r="VIE28" s="307"/>
      <c r="VIF28" s="307"/>
      <c r="VIG28" s="307"/>
      <c r="VIH28" s="307"/>
      <c r="VII28" s="307"/>
      <c r="VIJ28" s="307"/>
      <c r="VIK28" s="307"/>
      <c r="VIL28" s="307"/>
      <c r="VIM28" s="307"/>
      <c r="VIN28" s="307"/>
      <c r="VIO28" s="307"/>
      <c r="VIP28" s="307"/>
      <c r="VIQ28" s="307"/>
      <c r="VIR28" s="307"/>
      <c r="VIS28" s="307"/>
      <c r="VIT28" s="307"/>
      <c r="VIU28" s="307"/>
      <c r="VIV28" s="307"/>
      <c r="VIW28" s="307"/>
      <c r="VIX28" s="307"/>
      <c r="VIY28" s="307"/>
      <c r="VIZ28" s="307"/>
      <c r="VJA28" s="307"/>
      <c r="VJB28" s="307"/>
      <c r="VJC28" s="307"/>
      <c r="VJD28" s="307"/>
      <c r="VJE28" s="307"/>
      <c r="VJF28" s="307"/>
      <c r="VJG28" s="307"/>
      <c r="VJH28" s="307"/>
      <c r="VJI28" s="307"/>
      <c r="VJJ28" s="307"/>
      <c r="VJK28" s="307"/>
      <c r="VJL28" s="307"/>
      <c r="VJM28" s="307"/>
      <c r="VJN28" s="307"/>
      <c r="VJO28" s="307"/>
      <c r="VJP28" s="307"/>
      <c r="VJQ28" s="307"/>
      <c r="VJR28" s="307"/>
      <c r="VJS28" s="307"/>
      <c r="VJT28" s="307"/>
      <c r="VJU28" s="307"/>
      <c r="VJV28" s="307"/>
      <c r="VJW28" s="307"/>
      <c r="VJX28" s="307"/>
      <c r="VJY28" s="307"/>
      <c r="VJZ28" s="307"/>
      <c r="VKA28" s="307"/>
      <c r="VKB28" s="307"/>
      <c r="VKC28" s="307"/>
      <c r="VKD28" s="307"/>
      <c r="VKE28" s="307"/>
      <c r="VKF28" s="307"/>
      <c r="VKG28" s="307"/>
      <c r="VKH28" s="307"/>
      <c r="VKI28" s="307"/>
      <c r="VKJ28" s="307"/>
      <c r="VKK28" s="307"/>
      <c r="VKL28" s="307"/>
      <c r="VKM28" s="307"/>
      <c r="VKN28" s="307"/>
      <c r="VKO28" s="307"/>
      <c r="VKP28" s="307"/>
      <c r="VKQ28" s="307"/>
      <c r="VKR28" s="307"/>
      <c r="VKS28" s="307"/>
      <c r="VKT28" s="307"/>
      <c r="VKU28" s="307"/>
      <c r="VKV28" s="307"/>
      <c r="VKW28" s="307"/>
      <c r="VKX28" s="307"/>
      <c r="VKY28" s="307"/>
      <c r="VKZ28" s="307"/>
      <c r="VLA28" s="307"/>
      <c r="VLB28" s="307"/>
      <c r="VLC28" s="307"/>
      <c r="VLD28" s="307"/>
      <c r="VLE28" s="307"/>
      <c r="VLF28" s="307"/>
      <c r="VLG28" s="307"/>
      <c r="VLH28" s="307"/>
      <c r="VLI28" s="307"/>
      <c r="VLJ28" s="307"/>
      <c r="VLK28" s="307"/>
      <c r="VLL28" s="307"/>
      <c r="VLM28" s="307"/>
      <c r="VLN28" s="307"/>
      <c r="VLO28" s="307"/>
      <c r="VLP28" s="307"/>
      <c r="VLQ28" s="307"/>
      <c r="VLR28" s="307"/>
      <c r="VLS28" s="307"/>
      <c r="VLT28" s="307"/>
      <c r="VLU28" s="307"/>
      <c r="VLV28" s="307"/>
      <c r="VLW28" s="307"/>
      <c r="VLX28" s="307"/>
      <c r="VLY28" s="307"/>
      <c r="VLZ28" s="307"/>
      <c r="VMA28" s="307"/>
      <c r="VMB28" s="307"/>
      <c r="VMC28" s="307"/>
      <c r="VMD28" s="307"/>
      <c r="VME28" s="307"/>
      <c r="VMF28" s="307"/>
      <c r="VMG28" s="307"/>
      <c r="VMH28" s="307"/>
      <c r="VMI28" s="307"/>
      <c r="VMJ28" s="307"/>
      <c r="VMK28" s="307"/>
      <c r="VML28" s="307"/>
      <c r="VMM28" s="307"/>
      <c r="VMN28" s="307"/>
      <c r="VMO28" s="307"/>
      <c r="VMP28" s="307"/>
      <c r="VMQ28" s="307"/>
      <c r="VMR28" s="307"/>
      <c r="VMS28" s="307"/>
      <c r="VMT28" s="307"/>
      <c r="VMU28" s="307"/>
      <c r="VMV28" s="307"/>
      <c r="VMW28" s="307"/>
      <c r="VMX28" s="307"/>
      <c r="VMY28" s="307"/>
      <c r="VMZ28" s="307"/>
      <c r="VNA28" s="307"/>
      <c r="VNB28" s="307"/>
      <c r="VNC28" s="307"/>
      <c r="VND28" s="307"/>
      <c r="VNE28" s="307"/>
      <c r="VNF28" s="307"/>
      <c r="VNG28" s="307"/>
      <c r="VNH28" s="307"/>
      <c r="VNI28" s="307"/>
      <c r="VNJ28" s="307"/>
      <c r="VNK28" s="307"/>
      <c r="VNL28" s="307"/>
      <c r="VNM28" s="307"/>
      <c r="VNN28" s="307"/>
      <c r="VNO28" s="307"/>
      <c r="VNP28" s="307"/>
      <c r="VNQ28" s="307"/>
      <c r="VNR28" s="307"/>
      <c r="VNS28" s="307"/>
      <c r="VNT28" s="307"/>
      <c r="VNU28" s="307"/>
      <c r="VNV28" s="307"/>
      <c r="VNW28" s="307"/>
      <c r="VNX28" s="307"/>
      <c r="VNY28" s="307"/>
      <c r="VNZ28" s="307"/>
      <c r="VOA28" s="307"/>
      <c r="VOB28" s="307"/>
      <c r="VOC28" s="307"/>
      <c r="VOD28" s="307"/>
      <c r="VOE28" s="307"/>
      <c r="VOF28" s="307"/>
      <c r="VOG28" s="307"/>
      <c r="VOH28" s="307"/>
      <c r="VOI28" s="307"/>
      <c r="VOJ28" s="307"/>
      <c r="VOK28" s="307"/>
      <c r="VOL28" s="307"/>
      <c r="VOM28" s="307"/>
      <c r="VON28" s="307"/>
      <c r="VOO28" s="307"/>
      <c r="VOP28" s="307"/>
      <c r="VOQ28" s="307"/>
      <c r="VOR28" s="307"/>
      <c r="VOS28" s="307"/>
      <c r="VOT28" s="307"/>
      <c r="VOU28" s="307"/>
      <c r="VOV28" s="307"/>
      <c r="VOW28" s="307"/>
      <c r="VOX28" s="307"/>
      <c r="VOY28" s="307"/>
      <c r="VOZ28" s="307"/>
      <c r="VPA28" s="307"/>
      <c r="VPB28" s="307"/>
      <c r="VPC28" s="307"/>
      <c r="VPD28" s="307"/>
      <c r="VPE28" s="307"/>
      <c r="VPF28" s="307"/>
      <c r="VPG28" s="307"/>
      <c r="VPH28" s="307"/>
      <c r="VPI28" s="307"/>
      <c r="VPJ28" s="307"/>
      <c r="VPK28" s="307"/>
      <c r="VPL28" s="307"/>
      <c r="VPM28" s="307"/>
      <c r="VPN28" s="307"/>
      <c r="VPO28" s="307"/>
      <c r="VPP28" s="307"/>
      <c r="VPQ28" s="307"/>
      <c r="VPR28" s="307"/>
      <c r="VPS28" s="307"/>
      <c r="VPT28" s="307"/>
      <c r="VPU28" s="307"/>
      <c r="VPV28" s="307"/>
      <c r="VPW28" s="307"/>
      <c r="VPX28" s="307"/>
      <c r="VPY28" s="307"/>
      <c r="VPZ28" s="307"/>
      <c r="VQA28" s="307"/>
      <c r="VQB28" s="307"/>
      <c r="VQC28" s="307"/>
      <c r="VQD28" s="307"/>
      <c r="VQE28" s="307"/>
      <c r="VQF28" s="307"/>
      <c r="VQG28" s="307"/>
      <c r="VQH28" s="307"/>
      <c r="VQI28" s="307"/>
      <c r="VQJ28" s="307"/>
      <c r="VQK28" s="307"/>
      <c r="VQL28" s="307"/>
      <c r="VQM28" s="307"/>
      <c r="VQN28" s="307"/>
      <c r="VQO28" s="307"/>
      <c r="VQP28" s="307"/>
      <c r="VQQ28" s="307"/>
      <c r="VQR28" s="307"/>
      <c r="VQS28" s="307"/>
      <c r="VQT28" s="307"/>
      <c r="VQU28" s="307"/>
      <c r="VQV28" s="307"/>
      <c r="VQW28" s="307"/>
      <c r="VQX28" s="307"/>
      <c r="VQY28" s="307"/>
      <c r="VQZ28" s="307"/>
      <c r="VRA28" s="307"/>
      <c r="VRB28" s="307"/>
      <c r="VRC28" s="307"/>
      <c r="VRD28" s="307"/>
      <c r="VRE28" s="307"/>
      <c r="VRF28" s="307"/>
      <c r="VRG28" s="307"/>
      <c r="VRH28" s="307"/>
      <c r="VRI28" s="307"/>
      <c r="VRJ28" s="307"/>
      <c r="VRK28" s="307"/>
      <c r="VRL28" s="307"/>
      <c r="VRM28" s="307"/>
      <c r="VRN28" s="307"/>
      <c r="VRO28" s="307"/>
      <c r="VRP28" s="307"/>
      <c r="VRQ28" s="307"/>
      <c r="VRR28" s="307"/>
      <c r="VRS28" s="307"/>
      <c r="VRT28" s="307"/>
      <c r="VRU28" s="307"/>
      <c r="VRV28" s="307"/>
      <c r="VRW28" s="307"/>
      <c r="VRX28" s="307"/>
      <c r="VRY28" s="307"/>
      <c r="VRZ28" s="307"/>
      <c r="VSA28" s="307"/>
      <c r="VSB28" s="307"/>
      <c r="VSC28" s="307"/>
      <c r="VSD28" s="307"/>
      <c r="VSE28" s="307"/>
      <c r="VSF28" s="307"/>
      <c r="VSG28" s="307"/>
      <c r="VSH28" s="307"/>
      <c r="VSI28" s="307"/>
      <c r="VSJ28" s="307"/>
      <c r="VSK28" s="307"/>
      <c r="VSL28" s="307"/>
      <c r="VSM28" s="307"/>
      <c r="VSN28" s="307"/>
      <c r="VSO28" s="307"/>
      <c r="VSP28" s="307"/>
      <c r="VSQ28" s="307"/>
      <c r="VSR28" s="307"/>
      <c r="VSS28" s="307"/>
      <c r="VST28" s="307"/>
      <c r="VSU28" s="307"/>
      <c r="VSV28" s="307"/>
      <c r="VSW28" s="307"/>
      <c r="VSX28" s="307"/>
      <c r="VSY28" s="307"/>
      <c r="VSZ28" s="307"/>
      <c r="VTA28" s="307"/>
      <c r="VTB28" s="307"/>
      <c r="VTC28" s="307"/>
      <c r="VTD28" s="307"/>
      <c r="VTE28" s="307"/>
      <c r="VTF28" s="307"/>
      <c r="VTG28" s="307"/>
      <c r="VTH28" s="307"/>
      <c r="VTI28" s="307"/>
      <c r="VTJ28" s="307"/>
      <c r="VTK28" s="307"/>
      <c r="VTL28" s="307"/>
      <c r="VTM28" s="307"/>
      <c r="VTN28" s="307"/>
      <c r="VTO28" s="307"/>
      <c r="VTP28" s="307"/>
      <c r="VTQ28" s="307"/>
      <c r="VTR28" s="307"/>
      <c r="VTS28" s="307"/>
      <c r="VTT28" s="307"/>
      <c r="VTU28" s="307"/>
      <c r="VTV28" s="307"/>
      <c r="VTW28" s="307"/>
      <c r="VTX28" s="307"/>
      <c r="VTY28" s="307"/>
      <c r="VTZ28" s="307"/>
      <c r="VUA28" s="307"/>
      <c r="VUB28" s="307"/>
      <c r="VUC28" s="307"/>
      <c r="VUD28" s="307"/>
      <c r="VUE28" s="307"/>
      <c r="VUF28" s="307"/>
      <c r="VUG28" s="307"/>
      <c r="VUH28" s="307"/>
      <c r="VUI28" s="307"/>
      <c r="VUJ28" s="307"/>
      <c r="VUK28" s="307"/>
      <c r="VUL28" s="307"/>
      <c r="VUM28" s="307"/>
      <c r="VUN28" s="307"/>
      <c r="VUO28" s="307"/>
      <c r="VUP28" s="307"/>
      <c r="VUQ28" s="307"/>
      <c r="VUR28" s="307"/>
      <c r="VUS28" s="307"/>
      <c r="VUT28" s="307"/>
      <c r="VUU28" s="307"/>
      <c r="VUV28" s="307"/>
      <c r="VUW28" s="307"/>
      <c r="VUX28" s="307"/>
      <c r="VUY28" s="307"/>
      <c r="VUZ28" s="307"/>
      <c r="VVA28" s="307"/>
      <c r="VVB28" s="307"/>
      <c r="VVC28" s="307"/>
      <c r="VVD28" s="307"/>
      <c r="VVE28" s="307"/>
      <c r="VVF28" s="307"/>
      <c r="VVG28" s="307"/>
      <c r="VVH28" s="307"/>
      <c r="VVI28" s="307"/>
      <c r="VVJ28" s="307"/>
      <c r="VVK28" s="307"/>
      <c r="VVL28" s="307"/>
      <c r="VVM28" s="307"/>
      <c r="VVN28" s="307"/>
      <c r="VVO28" s="307"/>
      <c r="VVP28" s="307"/>
      <c r="VVQ28" s="307"/>
      <c r="VVR28" s="307"/>
      <c r="VVS28" s="307"/>
      <c r="VVT28" s="307"/>
      <c r="VVU28" s="307"/>
      <c r="VVV28" s="307"/>
      <c r="VVW28" s="307"/>
      <c r="VVX28" s="307"/>
      <c r="VVY28" s="307"/>
      <c r="VVZ28" s="307"/>
      <c r="VWA28" s="307"/>
      <c r="VWB28" s="307"/>
      <c r="VWC28" s="307"/>
      <c r="VWD28" s="307"/>
      <c r="VWE28" s="307"/>
      <c r="VWF28" s="307"/>
      <c r="VWG28" s="307"/>
      <c r="VWH28" s="307"/>
      <c r="VWI28" s="307"/>
      <c r="VWJ28" s="307"/>
      <c r="VWK28" s="307"/>
      <c r="VWL28" s="307"/>
      <c r="VWM28" s="307"/>
      <c r="VWN28" s="307"/>
      <c r="VWO28" s="307"/>
      <c r="VWP28" s="307"/>
      <c r="VWQ28" s="307"/>
      <c r="VWR28" s="307"/>
      <c r="VWS28" s="307"/>
      <c r="VWT28" s="307"/>
      <c r="VWU28" s="307"/>
      <c r="VWV28" s="307"/>
      <c r="VWW28" s="307"/>
      <c r="VWX28" s="307"/>
      <c r="VWY28" s="307"/>
      <c r="VWZ28" s="307"/>
      <c r="VXA28" s="307"/>
      <c r="VXB28" s="307"/>
      <c r="VXC28" s="307"/>
      <c r="VXD28" s="307"/>
      <c r="VXE28" s="307"/>
      <c r="VXF28" s="307"/>
      <c r="VXG28" s="307"/>
      <c r="VXH28" s="307"/>
      <c r="VXI28" s="307"/>
      <c r="VXJ28" s="307"/>
      <c r="VXK28" s="307"/>
      <c r="VXL28" s="307"/>
      <c r="VXM28" s="307"/>
      <c r="VXN28" s="307"/>
      <c r="VXO28" s="307"/>
      <c r="VXP28" s="307"/>
      <c r="VXQ28" s="307"/>
      <c r="VXR28" s="307"/>
      <c r="VXS28" s="307"/>
      <c r="VXT28" s="307"/>
      <c r="VXU28" s="307"/>
      <c r="VXV28" s="307"/>
      <c r="VXW28" s="307"/>
      <c r="VXX28" s="307"/>
      <c r="VXY28" s="307"/>
      <c r="VXZ28" s="307"/>
      <c r="VYA28" s="307"/>
      <c r="VYB28" s="307"/>
      <c r="VYC28" s="307"/>
      <c r="VYD28" s="307"/>
      <c r="VYE28" s="307"/>
      <c r="VYF28" s="307"/>
      <c r="VYG28" s="307"/>
      <c r="VYH28" s="307"/>
      <c r="VYI28" s="307"/>
      <c r="VYJ28" s="307"/>
      <c r="VYK28" s="307"/>
      <c r="VYL28" s="307"/>
      <c r="VYM28" s="307"/>
      <c r="VYN28" s="307"/>
      <c r="VYO28" s="307"/>
      <c r="VYP28" s="307"/>
      <c r="VYQ28" s="307"/>
      <c r="VYR28" s="307"/>
      <c r="VYS28" s="307"/>
      <c r="VYT28" s="307"/>
      <c r="VYU28" s="307"/>
      <c r="VYV28" s="307"/>
      <c r="VYW28" s="307"/>
      <c r="VYX28" s="307"/>
      <c r="VYY28" s="307"/>
      <c r="VYZ28" s="307"/>
      <c r="VZA28" s="307"/>
      <c r="VZB28" s="307"/>
      <c r="VZC28" s="307"/>
      <c r="VZD28" s="307"/>
      <c r="VZE28" s="307"/>
      <c r="VZF28" s="307"/>
      <c r="VZG28" s="307"/>
      <c r="VZH28" s="307"/>
      <c r="VZI28" s="307"/>
      <c r="VZJ28" s="307"/>
      <c r="VZK28" s="307"/>
      <c r="VZL28" s="307"/>
      <c r="VZM28" s="307"/>
      <c r="VZN28" s="307"/>
      <c r="VZO28" s="307"/>
      <c r="VZP28" s="307"/>
      <c r="VZQ28" s="307"/>
      <c r="VZR28" s="307"/>
      <c r="VZS28" s="307"/>
      <c r="VZT28" s="307"/>
      <c r="VZU28" s="307"/>
      <c r="VZV28" s="307"/>
      <c r="VZW28" s="307"/>
      <c r="VZX28" s="307"/>
      <c r="VZY28" s="307"/>
      <c r="VZZ28" s="307"/>
      <c r="WAA28" s="307"/>
      <c r="WAB28" s="307"/>
      <c r="WAC28" s="307"/>
      <c r="WAD28" s="307"/>
      <c r="WAE28" s="307"/>
      <c r="WAF28" s="307"/>
      <c r="WAG28" s="307"/>
      <c r="WAH28" s="307"/>
      <c r="WAI28" s="307"/>
      <c r="WAJ28" s="307"/>
      <c r="WAK28" s="307"/>
      <c r="WAL28" s="307"/>
      <c r="WAM28" s="307"/>
      <c r="WAN28" s="307"/>
      <c r="WAO28" s="307"/>
      <c r="WAP28" s="307"/>
      <c r="WAQ28" s="307"/>
      <c r="WAR28" s="307"/>
      <c r="WAS28" s="307"/>
      <c r="WAT28" s="307"/>
      <c r="WAU28" s="307"/>
      <c r="WAV28" s="307"/>
      <c r="WAW28" s="307"/>
      <c r="WAX28" s="307"/>
      <c r="WAY28" s="307"/>
      <c r="WAZ28" s="307"/>
      <c r="WBA28" s="307"/>
      <c r="WBB28" s="307"/>
      <c r="WBC28" s="307"/>
      <c r="WBD28" s="307"/>
      <c r="WBE28" s="307"/>
      <c r="WBF28" s="307"/>
      <c r="WBG28" s="307"/>
      <c r="WBH28" s="307"/>
      <c r="WBI28" s="307"/>
      <c r="WBJ28" s="307"/>
      <c r="WBK28" s="307"/>
      <c r="WBL28" s="307"/>
      <c r="WBM28" s="307"/>
      <c r="WBN28" s="307"/>
      <c r="WBO28" s="307"/>
      <c r="WBP28" s="307"/>
      <c r="WBQ28" s="307"/>
      <c r="WBR28" s="307"/>
      <c r="WBS28" s="307"/>
      <c r="WBT28" s="307"/>
      <c r="WBU28" s="307"/>
      <c r="WBV28" s="307"/>
      <c r="WBW28" s="307"/>
      <c r="WBX28" s="307"/>
      <c r="WBY28" s="307"/>
      <c r="WBZ28" s="307"/>
      <c r="WCA28" s="307"/>
      <c r="WCB28" s="307"/>
      <c r="WCC28" s="307"/>
      <c r="WCD28" s="307"/>
      <c r="WCE28" s="307"/>
      <c r="WCF28" s="307"/>
      <c r="WCG28" s="307"/>
      <c r="WCH28" s="307"/>
      <c r="WCI28" s="307"/>
      <c r="WCJ28" s="307"/>
      <c r="WCK28" s="307"/>
      <c r="WCL28" s="307"/>
      <c r="WCM28" s="307"/>
      <c r="WCN28" s="307"/>
      <c r="WCO28" s="307"/>
      <c r="WCP28" s="307"/>
      <c r="WCQ28" s="307"/>
      <c r="WCR28" s="307"/>
      <c r="WCS28" s="307"/>
      <c r="WCT28" s="307"/>
      <c r="WCU28" s="307"/>
      <c r="WCV28" s="307"/>
      <c r="WCW28" s="307"/>
      <c r="WCX28" s="307"/>
      <c r="WCY28" s="307"/>
      <c r="WCZ28" s="307"/>
      <c r="WDA28" s="307"/>
      <c r="WDB28" s="307"/>
      <c r="WDC28" s="307"/>
      <c r="WDD28" s="307"/>
      <c r="WDE28" s="307"/>
      <c r="WDF28" s="307"/>
      <c r="WDG28" s="307"/>
      <c r="WDH28" s="307"/>
      <c r="WDI28" s="307"/>
      <c r="WDJ28" s="307"/>
      <c r="WDK28" s="307"/>
      <c r="WDL28" s="307"/>
      <c r="WDM28" s="307"/>
      <c r="WDN28" s="307"/>
      <c r="WDO28" s="307"/>
      <c r="WDP28" s="307"/>
      <c r="WDQ28" s="307"/>
      <c r="WDR28" s="307"/>
      <c r="WDS28" s="307"/>
      <c r="WDT28" s="307"/>
      <c r="WDU28" s="307"/>
      <c r="WDV28" s="307"/>
      <c r="WDW28" s="307"/>
      <c r="WDX28" s="307"/>
      <c r="WDY28" s="307"/>
      <c r="WDZ28" s="307"/>
      <c r="WEA28" s="307"/>
      <c r="WEB28" s="307"/>
      <c r="WEC28" s="307"/>
      <c r="WED28" s="307"/>
      <c r="WEE28" s="307"/>
      <c r="WEF28" s="307"/>
      <c r="WEG28" s="307"/>
      <c r="WEH28" s="307"/>
      <c r="WEI28" s="307"/>
      <c r="WEJ28" s="307"/>
      <c r="WEK28" s="307"/>
      <c r="WEL28" s="307"/>
      <c r="WEM28" s="307"/>
      <c r="WEN28" s="307"/>
      <c r="WEO28" s="307"/>
      <c r="WEP28" s="307"/>
      <c r="WEQ28" s="307"/>
      <c r="WER28" s="307"/>
      <c r="WES28" s="307"/>
      <c r="WET28" s="307"/>
      <c r="WEU28" s="307"/>
      <c r="WEV28" s="307"/>
      <c r="WEW28" s="307"/>
      <c r="WEX28" s="307"/>
      <c r="WEY28" s="307"/>
      <c r="WEZ28" s="307"/>
      <c r="WFA28" s="307"/>
      <c r="WFB28" s="307"/>
      <c r="WFC28" s="307"/>
      <c r="WFD28" s="307"/>
      <c r="WFE28" s="307"/>
      <c r="WFF28" s="307"/>
      <c r="WFG28" s="307"/>
      <c r="WFH28" s="307"/>
      <c r="WFI28" s="307"/>
      <c r="WFJ28" s="307"/>
      <c r="WFK28" s="307"/>
      <c r="WFL28" s="307"/>
      <c r="WFM28" s="307"/>
      <c r="WFN28" s="307"/>
      <c r="WFO28" s="307"/>
      <c r="WFP28" s="307"/>
      <c r="WFQ28" s="307"/>
      <c r="WFR28" s="307"/>
      <c r="WFS28" s="307"/>
      <c r="WFT28" s="307"/>
      <c r="WFU28" s="307"/>
      <c r="WFV28" s="307"/>
      <c r="WFW28" s="307"/>
      <c r="WFX28" s="307"/>
      <c r="WFY28" s="307"/>
      <c r="WFZ28" s="307"/>
      <c r="WGA28" s="307"/>
      <c r="WGB28" s="307"/>
      <c r="WGC28" s="307"/>
      <c r="WGD28" s="307"/>
      <c r="WGE28" s="307"/>
      <c r="WGF28" s="307"/>
      <c r="WGG28" s="307"/>
      <c r="WGH28" s="307"/>
      <c r="WGI28" s="307"/>
      <c r="WGJ28" s="307"/>
      <c r="WGK28" s="307"/>
      <c r="WGL28" s="307"/>
      <c r="WGM28" s="307"/>
      <c r="WGN28" s="307"/>
      <c r="WGO28" s="307"/>
      <c r="WGP28" s="307"/>
      <c r="WGQ28" s="307"/>
      <c r="WGR28" s="307"/>
      <c r="WGS28" s="307"/>
      <c r="WGT28" s="307"/>
      <c r="WGU28" s="307"/>
      <c r="WGV28" s="307"/>
      <c r="WGW28" s="307"/>
      <c r="WGX28" s="307"/>
      <c r="WGY28" s="307"/>
      <c r="WGZ28" s="307"/>
      <c r="WHA28" s="307"/>
      <c r="WHB28" s="307"/>
      <c r="WHC28" s="307"/>
      <c r="WHD28" s="307"/>
      <c r="WHE28" s="307"/>
      <c r="WHF28" s="307"/>
      <c r="WHG28" s="307"/>
      <c r="WHH28" s="307"/>
      <c r="WHI28" s="307"/>
      <c r="WHJ28" s="307"/>
      <c r="WHK28" s="307"/>
      <c r="WHL28" s="307"/>
      <c r="WHM28" s="307"/>
      <c r="WHN28" s="307"/>
      <c r="WHO28" s="307"/>
      <c r="WHP28" s="307"/>
      <c r="WHQ28" s="307"/>
      <c r="WHR28" s="307"/>
      <c r="WHS28" s="307"/>
      <c r="WHT28" s="307"/>
      <c r="WHU28" s="307"/>
      <c r="WHV28" s="307"/>
      <c r="WHW28" s="307"/>
      <c r="WHX28" s="307"/>
      <c r="WHY28" s="307"/>
      <c r="WHZ28" s="307"/>
      <c r="WIA28" s="307"/>
      <c r="WIB28" s="307"/>
      <c r="WIC28" s="307"/>
      <c r="WID28" s="307"/>
      <c r="WIE28" s="307"/>
      <c r="WIF28" s="307"/>
      <c r="WIG28" s="307"/>
      <c r="WIH28" s="307"/>
      <c r="WII28" s="307"/>
      <c r="WIJ28" s="307"/>
      <c r="WIK28" s="307"/>
      <c r="WIL28" s="307"/>
      <c r="WIM28" s="307"/>
      <c r="WIN28" s="307"/>
      <c r="WIO28" s="307"/>
      <c r="WIP28" s="307"/>
      <c r="WIQ28" s="307"/>
      <c r="WIR28" s="307"/>
      <c r="WIS28" s="307"/>
      <c r="WIT28" s="307"/>
      <c r="WIU28" s="307"/>
      <c r="WIV28" s="307"/>
      <c r="WIW28" s="307"/>
      <c r="WIX28" s="307"/>
      <c r="WIY28" s="307"/>
      <c r="WIZ28" s="307"/>
      <c r="WJA28" s="307"/>
      <c r="WJB28" s="307"/>
      <c r="WJC28" s="307"/>
      <c r="WJD28" s="307"/>
      <c r="WJE28" s="307"/>
      <c r="WJF28" s="307"/>
      <c r="WJG28" s="307"/>
      <c r="WJH28" s="307"/>
      <c r="WJI28" s="307"/>
      <c r="WJJ28" s="307"/>
      <c r="WJK28" s="307"/>
      <c r="WJL28" s="307"/>
      <c r="WJM28" s="307"/>
      <c r="WJN28" s="307"/>
      <c r="WJO28" s="307"/>
      <c r="WJP28" s="307"/>
      <c r="WJQ28" s="307"/>
      <c r="WJR28" s="307"/>
      <c r="WJS28" s="307"/>
      <c r="WJT28" s="307"/>
      <c r="WJU28" s="307"/>
      <c r="WJV28" s="307"/>
      <c r="WJW28" s="307"/>
      <c r="WJX28" s="307"/>
      <c r="WJY28" s="307"/>
      <c r="WJZ28" s="307"/>
      <c r="WKA28" s="307"/>
      <c r="WKB28" s="307"/>
      <c r="WKC28" s="307"/>
      <c r="WKD28" s="307"/>
      <c r="WKE28" s="307"/>
      <c r="WKF28" s="307"/>
      <c r="WKG28" s="307"/>
      <c r="WKH28" s="307"/>
      <c r="WKI28" s="307"/>
      <c r="WKJ28" s="307"/>
      <c r="WKK28" s="307"/>
      <c r="WKL28" s="307"/>
      <c r="WKM28" s="307"/>
      <c r="WKN28" s="307"/>
      <c r="WKO28" s="307"/>
      <c r="WKP28" s="307"/>
      <c r="WKQ28" s="307"/>
      <c r="WKR28" s="307"/>
      <c r="WKS28" s="307"/>
      <c r="WKT28" s="307"/>
      <c r="WKU28" s="307"/>
      <c r="WKV28" s="307"/>
      <c r="WKW28" s="307"/>
      <c r="WKX28" s="307"/>
      <c r="WKY28" s="307"/>
      <c r="WKZ28" s="307"/>
      <c r="WLA28" s="307"/>
      <c r="WLB28" s="307"/>
      <c r="WLC28" s="307"/>
      <c r="WLD28" s="307"/>
      <c r="WLE28" s="307"/>
      <c r="WLF28" s="307"/>
      <c r="WLG28" s="307"/>
      <c r="WLH28" s="307"/>
      <c r="WLI28" s="307"/>
      <c r="WLJ28" s="307"/>
      <c r="WLK28" s="307"/>
      <c r="WLL28" s="307"/>
      <c r="WLM28" s="307"/>
      <c r="WLN28" s="307"/>
      <c r="WLO28" s="307"/>
      <c r="WLP28" s="307"/>
      <c r="WLQ28" s="307"/>
      <c r="WLR28" s="307"/>
      <c r="WLS28" s="307"/>
      <c r="WLT28" s="307"/>
      <c r="WLU28" s="307"/>
      <c r="WLV28" s="307"/>
      <c r="WLW28" s="307"/>
      <c r="WLX28" s="307"/>
      <c r="WLY28" s="307"/>
      <c r="WLZ28" s="307"/>
      <c r="WMA28" s="307"/>
      <c r="WMB28" s="307"/>
      <c r="WMC28" s="307"/>
      <c r="WMD28" s="307"/>
      <c r="WME28" s="307"/>
      <c r="WMF28" s="307"/>
      <c r="WMG28" s="307"/>
      <c r="WMH28" s="307"/>
      <c r="WMI28" s="307"/>
      <c r="WMJ28" s="307"/>
      <c r="WMK28" s="307"/>
      <c r="WML28" s="307"/>
      <c r="WMM28" s="307"/>
      <c r="WMN28" s="307"/>
      <c r="WMO28" s="307"/>
      <c r="WMP28" s="307"/>
      <c r="WMQ28" s="307"/>
      <c r="WMR28" s="307"/>
      <c r="WMS28" s="307"/>
      <c r="WMT28" s="307"/>
      <c r="WMU28" s="307"/>
      <c r="WMV28" s="307"/>
      <c r="WMW28" s="307"/>
      <c r="WMX28" s="307"/>
      <c r="WMY28" s="307"/>
      <c r="WMZ28" s="307"/>
      <c r="WNA28" s="307"/>
      <c r="WNB28" s="307"/>
      <c r="WNC28" s="307"/>
      <c r="WND28" s="307"/>
      <c r="WNE28" s="307"/>
      <c r="WNF28" s="307"/>
      <c r="WNG28" s="307"/>
      <c r="WNH28" s="307"/>
      <c r="WNI28" s="307"/>
      <c r="WNJ28" s="307"/>
      <c r="WNK28" s="307"/>
      <c r="WNL28" s="307"/>
      <c r="WNM28" s="307"/>
      <c r="WNN28" s="307"/>
      <c r="WNO28" s="307"/>
      <c r="WNP28" s="307"/>
      <c r="WNQ28" s="307"/>
      <c r="WNR28" s="307"/>
      <c r="WNS28" s="307"/>
      <c r="WNT28" s="307"/>
      <c r="WNU28" s="307"/>
      <c r="WNV28" s="307"/>
      <c r="WNW28" s="307"/>
      <c r="WNX28" s="307"/>
      <c r="WNY28" s="307"/>
      <c r="WNZ28" s="307"/>
      <c r="WOA28" s="307"/>
      <c r="WOB28" s="307"/>
      <c r="WOC28" s="307"/>
      <c r="WOD28" s="307"/>
      <c r="WOE28" s="307"/>
      <c r="WOF28" s="307"/>
      <c r="WOG28" s="307"/>
      <c r="WOH28" s="307"/>
      <c r="WOI28" s="307"/>
      <c r="WOJ28" s="307"/>
      <c r="WOK28" s="307"/>
      <c r="WOL28" s="307"/>
      <c r="WOM28" s="307"/>
      <c r="WON28" s="307"/>
      <c r="WOO28" s="307"/>
      <c r="WOP28" s="307"/>
      <c r="WOQ28" s="307"/>
      <c r="WOR28" s="307"/>
      <c r="WOS28" s="307"/>
      <c r="WOT28" s="307"/>
      <c r="WOU28" s="307"/>
      <c r="WOV28" s="307"/>
      <c r="WOW28" s="307"/>
      <c r="WOX28" s="307"/>
      <c r="WOY28" s="307"/>
      <c r="WOZ28" s="307"/>
      <c r="WPA28" s="307"/>
      <c r="WPB28" s="307"/>
      <c r="WPC28" s="307"/>
      <c r="WPD28" s="307"/>
      <c r="WPE28" s="307"/>
      <c r="WPF28" s="307"/>
      <c r="WPG28" s="307"/>
      <c r="WPH28" s="307"/>
      <c r="WPI28" s="307"/>
      <c r="WPJ28" s="307"/>
      <c r="WPK28" s="307"/>
      <c r="WPL28" s="307"/>
      <c r="WPM28" s="307"/>
      <c r="WPN28" s="307"/>
      <c r="WPO28" s="307"/>
      <c r="WPP28" s="307"/>
      <c r="WPQ28" s="307"/>
      <c r="WPR28" s="307"/>
      <c r="WPS28" s="307"/>
      <c r="WPT28" s="307"/>
      <c r="WPU28" s="307"/>
      <c r="WPV28" s="307"/>
      <c r="WPW28" s="307"/>
      <c r="WPX28" s="307"/>
      <c r="WPY28" s="307"/>
      <c r="WPZ28" s="307"/>
      <c r="WQA28" s="307"/>
      <c r="WQB28" s="307"/>
      <c r="WQC28" s="307"/>
      <c r="WQD28" s="307"/>
      <c r="WQE28" s="307"/>
      <c r="WQF28" s="307"/>
      <c r="WQG28" s="307"/>
      <c r="WQH28" s="307"/>
      <c r="WQI28" s="307"/>
      <c r="WQJ28" s="307"/>
      <c r="WQK28" s="307"/>
      <c r="WQL28" s="307"/>
      <c r="WQM28" s="307"/>
      <c r="WQN28" s="307"/>
      <c r="WQO28" s="307"/>
      <c r="WQP28" s="307"/>
      <c r="WQQ28" s="307"/>
      <c r="WQR28" s="307"/>
      <c r="WQS28" s="307"/>
      <c r="WQT28" s="307"/>
      <c r="WQU28" s="307"/>
      <c r="WQV28" s="307"/>
      <c r="WQW28" s="307"/>
      <c r="WQX28" s="307"/>
      <c r="WQY28" s="307"/>
      <c r="WQZ28" s="307"/>
      <c r="WRA28" s="307"/>
      <c r="WRB28" s="307"/>
      <c r="WRC28" s="307"/>
      <c r="WRD28" s="307"/>
      <c r="WRE28" s="307"/>
      <c r="WRF28" s="307"/>
      <c r="WRG28" s="307"/>
      <c r="WRH28" s="307"/>
      <c r="WRI28" s="307"/>
      <c r="WRJ28" s="307"/>
      <c r="WRK28" s="307"/>
      <c r="WRL28" s="307"/>
      <c r="WRM28" s="307"/>
      <c r="WRN28" s="307"/>
      <c r="WRO28" s="307"/>
      <c r="WRP28" s="307"/>
      <c r="WRQ28" s="307"/>
      <c r="WRR28" s="307"/>
      <c r="WRS28" s="307"/>
      <c r="WRT28" s="307"/>
      <c r="WRU28" s="307"/>
      <c r="WRV28" s="307"/>
      <c r="WRW28" s="307"/>
      <c r="WRX28" s="307"/>
      <c r="WRY28" s="307"/>
      <c r="WRZ28" s="307"/>
      <c r="WSA28" s="307"/>
      <c r="WSB28" s="307"/>
      <c r="WSC28" s="307"/>
      <c r="WSD28" s="307"/>
      <c r="WSE28" s="307"/>
      <c r="WSF28" s="307"/>
      <c r="WSG28" s="307"/>
      <c r="WSH28" s="307"/>
      <c r="WSI28" s="307"/>
      <c r="WSJ28" s="307"/>
      <c r="WSK28" s="307"/>
      <c r="WSL28" s="307"/>
      <c r="WSM28" s="307"/>
      <c r="WSN28" s="307"/>
      <c r="WSO28" s="307"/>
      <c r="WSP28" s="307"/>
      <c r="WSQ28" s="307"/>
      <c r="WSR28" s="307"/>
      <c r="WSS28" s="307"/>
      <c r="WST28" s="307"/>
      <c r="WSU28" s="307"/>
      <c r="WSV28" s="307"/>
      <c r="WSW28" s="307"/>
      <c r="WSX28" s="307"/>
      <c r="WSY28" s="307"/>
      <c r="WSZ28" s="307"/>
      <c r="WTA28" s="307"/>
      <c r="WTB28" s="307"/>
      <c r="WTC28" s="307"/>
      <c r="WTD28" s="307"/>
      <c r="WTE28" s="307"/>
      <c r="WTF28" s="307"/>
      <c r="WTG28" s="307"/>
      <c r="WTH28" s="307"/>
      <c r="WTI28" s="307"/>
      <c r="WTJ28" s="307"/>
      <c r="WTK28" s="307"/>
      <c r="WTL28" s="307"/>
      <c r="WTM28" s="307"/>
      <c r="WTN28" s="307"/>
      <c r="WTO28" s="307"/>
      <c r="WTP28" s="307"/>
      <c r="WTQ28" s="307"/>
      <c r="WTR28" s="307"/>
      <c r="WTS28" s="307"/>
      <c r="WTT28" s="307"/>
      <c r="WTU28" s="307"/>
      <c r="WTV28" s="307"/>
      <c r="WTW28" s="307"/>
      <c r="WTX28" s="307"/>
      <c r="WTY28" s="307"/>
      <c r="WTZ28" s="307"/>
      <c r="WUA28" s="307"/>
      <c r="WUB28" s="307"/>
      <c r="WUC28" s="307"/>
      <c r="WUD28" s="307"/>
      <c r="WUE28" s="307"/>
      <c r="WUF28" s="307"/>
      <c r="WUG28" s="307"/>
      <c r="WUH28" s="307"/>
      <c r="WUI28" s="307"/>
      <c r="WUJ28" s="307"/>
      <c r="WUK28" s="307"/>
      <c r="WUL28" s="307"/>
      <c r="WUM28" s="307"/>
      <c r="WUN28" s="307"/>
      <c r="WUO28" s="307"/>
      <c r="WUP28" s="307"/>
      <c r="WUQ28" s="307"/>
      <c r="WUR28" s="307"/>
      <c r="WUS28" s="307"/>
      <c r="WUT28" s="307"/>
      <c r="WUU28" s="307"/>
      <c r="WUV28" s="307"/>
      <c r="WUW28" s="307"/>
      <c r="WUX28" s="307"/>
      <c r="WUY28" s="307"/>
      <c r="WUZ28" s="307"/>
      <c r="WVA28" s="307"/>
      <c r="WVB28" s="307"/>
      <c r="WVC28" s="307"/>
      <c r="WVD28" s="307"/>
      <c r="WVE28" s="307"/>
      <c r="WVF28" s="307"/>
      <c r="WVG28" s="307"/>
      <c r="WVH28" s="307"/>
      <c r="WVI28" s="307"/>
      <c r="WVJ28" s="307"/>
      <c r="WVK28" s="307"/>
      <c r="WVL28" s="307"/>
      <c r="WVM28" s="307"/>
      <c r="WVN28" s="307"/>
      <c r="WVO28" s="307"/>
      <c r="WVP28" s="307"/>
      <c r="WVQ28" s="307"/>
      <c r="WVR28" s="307"/>
      <c r="WVS28" s="307"/>
      <c r="WVT28" s="307"/>
      <c r="WVU28" s="307"/>
      <c r="WVV28" s="307"/>
      <c r="WVW28" s="307"/>
      <c r="WVX28" s="307"/>
      <c r="WVY28" s="307"/>
      <c r="WVZ28" s="307"/>
      <c r="WWA28" s="307"/>
      <c r="WWB28" s="307"/>
      <c r="WWC28" s="307"/>
      <c r="WWD28" s="307"/>
      <c r="WWE28" s="307"/>
      <c r="WWF28" s="307"/>
      <c r="WWG28" s="307"/>
      <c r="WWH28" s="307"/>
      <c r="WWI28" s="307"/>
      <c r="WWJ28" s="307"/>
      <c r="WWK28" s="307"/>
      <c r="WWL28" s="307"/>
      <c r="WWM28" s="307"/>
      <c r="WWN28" s="307"/>
      <c r="WWO28" s="307"/>
      <c r="WWP28" s="307"/>
      <c r="WWQ28" s="307"/>
      <c r="WWR28" s="307"/>
      <c r="WWS28" s="307"/>
      <c r="WWT28" s="307"/>
      <c r="WWU28" s="307"/>
      <c r="WWV28" s="307"/>
      <c r="WWW28" s="307"/>
      <c r="WWX28" s="307"/>
      <c r="WWY28" s="307"/>
      <c r="WWZ28" s="307"/>
      <c r="WXA28" s="307"/>
      <c r="WXB28" s="307"/>
      <c r="WXC28" s="307"/>
      <c r="WXD28" s="307"/>
      <c r="WXE28" s="307"/>
      <c r="WXF28" s="307"/>
      <c r="WXG28" s="307"/>
      <c r="WXH28" s="307"/>
      <c r="WXI28" s="307"/>
      <c r="WXJ28" s="307"/>
      <c r="WXK28" s="307"/>
      <c r="WXL28" s="307"/>
      <c r="WXM28" s="307"/>
      <c r="WXN28" s="307"/>
      <c r="WXO28" s="307"/>
      <c r="WXP28" s="307"/>
      <c r="WXQ28" s="307"/>
      <c r="WXR28" s="307"/>
      <c r="WXS28" s="307"/>
      <c r="WXT28" s="307"/>
      <c r="WXU28" s="307"/>
      <c r="WXV28" s="307"/>
      <c r="WXW28" s="307"/>
      <c r="WXX28" s="307"/>
      <c r="WXY28" s="307"/>
      <c r="WXZ28" s="307"/>
      <c r="WYA28" s="307"/>
      <c r="WYB28" s="307"/>
      <c r="WYC28" s="307"/>
      <c r="WYD28" s="307"/>
      <c r="WYE28" s="307"/>
      <c r="WYF28" s="307"/>
      <c r="WYG28" s="307"/>
      <c r="WYH28" s="307"/>
      <c r="WYI28" s="307"/>
      <c r="WYJ28" s="307"/>
      <c r="WYK28" s="307"/>
      <c r="WYL28" s="307"/>
      <c r="WYM28" s="307"/>
      <c r="WYN28" s="307"/>
      <c r="WYO28" s="307"/>
      <c r="WYP28" s="307"/>
      <c r="WYQ28" s="307"/>
      <c r="WYR28" s="307"/>
      <c r="WYS28" s="307"/>
      <c r="WYT28" s="307"/>
      <c r="WYU28" s="307"/>
      <c r="WYV28" s="307"/>
      <c r="WYW28" s="307"/>
      <c r="WYX28" s="307"/>
      <c r="WYY28" s="307"/>
      <c r="WYZ28" s="307"/>
      <c r="WZA28" s="307"/>
      <c r="WZB28" s="307"/>
      <c r="WZC28" s="307"/>
      <c r="WZD28" s="307"/>
      <c r="WZE28" s="307"/>
      <c r="WZF28" s="307"/>
      <c r="WZG28" s="307"/>
      <c r="WZH28" s="307"/>
      <c r="WZI28" s="307"/>
      <c r="WZJ28" s="307"/>
      <c r="WZK28" s="307"/>
      <c r="WZL28" s="307"/>
      <c r="WZM28" s="307"/>
      <c r="WZN28" s="307"/>
      <c r="WZO28" s="307"/>
      <c r="WZP28" s="307"/>
      <c r="WZQ28" s="307"/>
      <c r="WZR28" s="307"/>
      <c r="WZS28" s="307"/>
      <c r="WZT28" s="307"/>
      <c r="WZU28" s="307"/>
      <c r="WZV28" s="307"/>
      <c r="WZW28" s="307"/>
      <c r="WZX28" s="307"/>
      <c r="WZY28" s="307"/>
      <c r="WZZ28" s="307"/>
      <c r="XAA28" s="307"/>
      <c r="XAB28" s="307"/>
      <c r="XAC28" s="307"/>
      <c r="XAD28" s="307"/>
      <c r="XAE28" s="307"/>
      <c r="XAF28" s="307"/>
      <c r="XAG28" s="307"/>
      <c r="XAH28" s="307"/>
      <c r="XAI28" s="307"/>
      <c r="XAJ28" s="307"/>
      <c r="XAK28" s="307"/>
      <c r="XAL28" s="307"/>
      <c r="XAM28" s="307"/>
      <c r="XAN28" s="307"/>
      <c r="XAO28" s="307"/>
      <c r="XAP28" s="307"/>
      <c r="XAQ28" s="307"/>
      <c r="XAR28" s="307"/>
      <c r="XAS28" s="307"/>
      <c r="XAT28" s="307"/>
      <c r="XAU28" s="307"/>
      <c r="XAV28" s="307"/>
      <c r="XAW28" s="307"/>
      <c r="XAX28" s="307"/>
      <c r="XAY28" s="307"/>
      <c r="XAZ28" s="307"/>
      <c r="XBA28" s="307"/>
      <c r="XBB28" s="307"/>
      <c r="XBC28" s="307"/>
      <c r="XBD28" s="307"/>
      <c r="XBE28" s="307"/>
      <c r="XBF28" s="307"/>
      <c r="XBG28" s="307"/>
      <c r="XBH28" s="307"/>
      <c r="XBI28" s="307"/>
      <c r="XBJ28" s="307"/>
      <c r="XBK28" s="307"/>
      <c r="XBL28" s="307"/>
      <c r="XBM28" s="307"/>
      <c r="XBN28" s="307"/>
      <c r="XBO28" s="307"/>
      <c r="XBP28" s="307"/>
      <c r="XBQ28" s="307"/>
      <c r="XBR28" s="307"/>
      <c r="XBS28" s="307"/>
      <c r="XBT28" s="307"/>
      <c r="XBU28" s="307"/>
      <c r="XBV28" s="307"/>
      <c r="XBW28" s="307"/>
      <c r="XBX28" s="307"/>
      <c r="XBY28" s="307"/>
      <c r="XBZ28" s="307"/>
      <c r="XCA28" s="307"/>
      <c r="XCB28" s="307"/>
      <c r="XCC28" s="307"/>
      <c r="XCD28" s="307"/>
      <c r="XCE28" s="307"/>
      <c r="XCF28" s="307"/>
      <c r="XCG28" s="307"/>
      <c r="XCH28" s="307"/>
      <c r="XCI28" s="307"/>
      <c r="XCJ28" s="307"/>
      <c r="XCK28" s="307"/>
      <c r="XCL28" s="307"/>
      <c r="XCM28" s="307"/>
      <c r="XCN28" s="307"/>
      <c r="XCO28" s="307"/>
      <c r="XCP28" s="307"/>
      <c r="XCQ28" s="307"/>
      <c r="XCR28" s="307"/>
      <c r="XCS28" s="307"/>
      <c r="XCT28" s="307"/>
      <c r="XCU28" s="307"/>
      <c r="XCV28" s="307"/>
      <c r="XCW28" s="307"/>
      <c r="XCX28" s="307"/>
      <c r="XCY28" s="307"/>
      <c r="XCZ28" s="307"/>
      <c r="XDA28" s="307"/>
      <c r="XDB28" s="307"/>
      <c r="XDC28" s="307"/>
      <c r="XDD28" s="307"/>
      <c r="XDE28" s="307"/>
      <c r="XDF28" s="307"/>
      <c r="XDG28" s="307"/>
      <c r="XDH28" s="307"/>
      <c r="XDI28" s="307"/>
      <c r="XDJ28" s="307"/>
      <c r="XDK28" s="307"/>
      <c r="XDL28" s="307"/>
      <c r="XDM28" s="307"/>
      <c r="XDN28" s="307"/>
      <c r="XDO28" s="307"/>
      <c r="XDP28" s="307"/>
      <c r="XDQ28" s="307"/>
      <c r="XDR28" s="307"/>
      <c r="XDS28" s="307"/>
      <c r="XDT28" s="307"/>
      <c r="XDU28" s="307"/>
      <c r="XDV28" s="307"/>
      <c r="XDW28" s="307"/>
      <c r="XDX28" s="307"/>
      <c r="XDY28" s="307"/>
      <c r="XDZ28" s="307"/>
      <c r="XEA28" s="307"/>
      <c r="XEB28" s="307"/>
      <c r="XEC28" s="307"/>
      <c r="XED28" s="307"/>
      <c r="XEE28" s="307"/>
      <c r="XEF28" s="307"/>
      <c r="XEG28" s="307"/>
      <c r="XEH28" s="307"/>
      <c r="XEI28" s="307"/>
      <c r="XEJ28" s="307"/>
      <c r="XEK28" s="307"/>
      <c r="XEL28" s="307"/>
      <c r="XEM28" s="307"/>
      <c r="XEN28" s="307"/>
      <c r="XEO28" s="307"/>
      <c r="XEP28" s="307"/>
      <c r="XEQ28" s="307"/>
      <c r="XER28" s="307"/>
      <c r="XES28" s="307"/>
      <c r="XET28" s="307"/>
      <c r="XEU28" s="307"/>
      <c r="XEV28" s="307"/>
      <c r="XEW28" s="307"/>
      <c r="XEX28" s="307"/>
      <c r="XEY28" s="307"/>
      <c r="XEZ28" s="307"/>
      <c r="XFA28" s="307"/>
      <c r="XFB28" s="307"/>
      <c r="XFC28" s="307"/>
    </row>
    <row r="29" spans="1:16383" x14ac:dyDescent="0.2">
      <c r="A29" s="266"/>
      <c r="B29" s="367" t="s">
        <v>179</v>
      </c>
      <c r="C29" s="368"/>
      <c r="D29" s="368"/>
      <c r="E29" s="368"/>
      <c r="F29" s="368"/>
      <c r="G29" s="368"/>
      <c r="H29" s="368"/>
      <c r="I29" s="368"/>
      <c r="J29" s="368"/>
      <c r="K29" s="369"/>
    </row>
    <row r="30" spans="1:16383" x14ac:dyDescent="0.2">
      <c r="A30" s="266"/>
      <c r="B30" s="370"/>
      <c r="C30" s="371"/>
      <c r="D30" s="371"/>
      <c r="E30" s="371"/>
      <c r="F30" s="371"/>
      <c r="G30" s="371"/>
      <c r="H30" s="371"/>
      <c r="I30" s="371"/>
      <c r="J30" s="371"/>
      <c r="K30" s="372"/>
    </row>
    <row r="31" spans="1:16383" ht="37.5" customHeight="1" x14ac:dyDescent="0.2">
      <c r="A31" s="266"/>
      <c r="B31" s="373"/>
      <c r="C31" s="374"/>
      <c r="D31" s="374"/>
      <c r="E31" s="374"/>
      <c r="F31" s="374"/>
      <c r="G31" s="374"/>
      <c r="H31" s="374"/>
      <c r="I31" s="374"/>
      <c r="J31" s="374"/>
      <c r="K31" s="375"/>
    </row>
    <row r="32" spans="1:16383" x14ac:dyDescent="0.2">
      <c r="A32" s="266"/>
      <c r="D32" s="270"/>
    </row>
    <row r="33" spans="1:4" x14ac:dyDescent="0.2">
      <c r="A33" s="266"/>
      <c r="D33" s="270"/>
    </row>
    <row r="34" spans="1:4" x14ac:dyDescent="0.2">
      <c r="A34" s="266"/>
      <c r="D34" s="270"/>
    </row>
    <row r="35" spans="1:4" x14ac:dyDescent="0.2">
      <c r="A35" s="266"/>
      <c r="D35" s="270"/>
    </row>
    <row r="36" spans="1:4" x14ac:dyDescent="0.2">
      <c r="A36" s="266"/>
      <c r="D36" s="270"/>
    </row>
    <row r="37" spans="1:4" x14ac:dyDescent="0.2">
      <c r="A37" s="266"/>
      <c r="D37" s="270"/>
    </row>
    <row r="38" spans="1:4" x14ac:dyDescent="0.2">
      <c r="A38" s="266"/>
      <c r="D38" s="270"/>
    </row>
    <row r="39" spans="1:4" x14ac:dyDescent="0.2">
      <c r="A39" s="266"/>
      <c r="D39" s="270"/>
    </row>
    <row r="40" spans="1:4" x14ac:dyDescent="0.2">
      <c r="A40" s="266"/>
      <c r="D40" s="270"/>
    </row>
    <row r="41" spans="1:4" x14ac:dyDescent="0.2">
      <c r="A41" s="266"/>
      <c r="D41" s="270"/>
    </row>
    <row r="42" spans="1:4" x14ac:dyDescent="0.2">
      <c r="A42" s="266"/>
      <c r="D42" s="270"/>
    </row>
    <row r="43" spans="1:4" x14ac:dyDescent="0.2">
      <c r="A43" s="266"/>
      <c r="B43" s="266"/>
      <c r="D43" s="270"/>
    </row>
    <row r="44" spans="1:4" x14ac:dyDescent="0.2">
      <c r="A44" s="266"/>
      <c r="B44" s="266"/>
      <c r="D44" s="270"/>
    </row>
    <row r="45" spans="1:4" x14ac:dyDescent="0.2">
      <c r="A45" s="266"/>
      <c r="B45" s="266"/>
      <c r="D45" s="270"/>
    </row>
    <row r="46" spans="1:4" x14ac:dyDescent="0.2">
      <c r="A46" s="266"/>
      <c r="B46" s="266"/>
      <c r="D46" s="270"/>
    </row>
    <row r="47" spans="1:4" x14ac:dyDescent="0.2">
      <c r="A47" s="266"/>
      <c r="B47" s="266"/>
      <c r="D47" s="270"/>
    </row>
    <row r="48" spans="1:4" x14ac:dyDescent="0.2">
      <c r="A48" s="266"/>
      <c r="B48" s="266"/>
      <c r="D48" s="270"/>
    </row>
    <row r="49" spans="1:4" x14ac:dyDescent="0.2">
      <c r="A49" s="266"/>
      <c r="B49" s="266"/>
      <c r="D49" s="270"/>
    </row>
    <row r="50" spans="1:4" x14ac:dyDescent="0.2">
      <c r="A50" s="266"/>
      <c r="B50" s="266"/>
      <c r="D50" s="270"/>
    </row>
    <row r="51" spans="1:4" x14ac:dyDescent="0.2">
      <c r="A51" s="266"/>
      <c r="B51" s="266"/>
      <c r="D51" s="270"/>
    </row>
    <row r="52" spans="1:4" x14ac:dyDescent="0.2">
      <c r="A52" s="266"/>
      <c r="B52" s="266"/>
      <c r="D52" s="270"/>
    </row>
    <row r="53" spans="1:4" x14ac:dyDescent="0.2">
      <c r="A53" s="266"/>
      <c r="B53" s="266"/>
      <c r="D53" s="270"/>
    </row>
    <row r="54" spans="1:4" x14ac:dyDescent="0.2">
      <c r="A54" s="266"/>
      <c r="B54" s="266"/>
      <c r="D54" s="270"/>
    </row>
  </sheetData>
  <mergeCells count="4">
    <mergeCell ref="B5:B6"/>
    <mergeCell ref="C5:K5"/>
    <mergeCell ref="L5:V5"/>
    <mergeCell ref="B29:K31"/>
  </mergeCells>
  <hyperlinks>
    <hyperlink ref="B1" location="Index!A1" display="Back to INDEX"/>
    <hyperlink ref="B2" location="'Understanding these statistics'!A1" display="Understanding these statistics"/>
  </hyperlinks>
  <pageMargins left="0.25" right="0.25" top="0.75" bottom="0.75" header="0.3" footer="0.3"/>
  <pageSetup paperSize="8" scale="7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EZ51"/>
  <sheetViews>
    <sheetView zoomScaleNormal="100" workbookViewId="0">
      <selection activeCell="S20" sqref="S20"/>
    </sheetView>
  </sheetViews>
  <sheetFormatPr defaultColWidth="9.140625" defaultRowHeight="12.75" x14ac:dyDescent="0.2"/>
  <cols>
    <col min="1" max="1" width="2.7109375" style="229" customWidth="1"/>
    <col min="2" max="2" width="39" style="230" hidden="1" customWidth="1"/>
    <col min="3" max="3" width="34.7109375" style="230" customWidth="1"/>
    <col min="4" max="4" width="9.85546875" style="227" customWidth="1"/>
    <col min="5" max="7" width="9.28515625" style="227" customWidth="1"/>
    <col min="8" max="8" width="10" style="227" customWidth="1"/>
    <col min="9" max="9" width="9.28515625" style="227" customWidth="1"/>
    <col min="10" max="10" width="10.42578125" style="227" customWidth="1"/>
    <col min="11" max="11" width="9.140625" style="227"/>
    <col min="12" max="12" width="10.140625" style="227" customWidth="1"/>
    <col min="13" max="14" width="9.140625" style="227"/>
    <col min="15" max="17" width="8.7109375" style="227" customWidth="1"/>
    <col min="18" max="18" width="10.85546875" style="227" customWidth="1"/>
    <col min="19" max="19" width="10.7109375" style="227" customWidth="1"/>
    <col min="20" max="20" width="9.140625" style="227"/>
    <col min="21" max="21" width="9.7109375" style="227" customWidth="1"/>
    <col min="22" max="16384" width="9.140625" style="227"/>
  </cols>
  <sheetData>
    <row r="1" spans="1:23" ht="18" customHeight="1" x14ac:dyDescent="0.2">
      <c r="C1" s="34" t="s">
        <v>84</v>
      </c>
    </row>
    <row r="2" spans="1:23" ht="18" customHeight="1" x14ac:dyDescent="0.2">
      <c r="C2" s="312" t="s">
        <v>151</v>
      </c>
    </row>
    <row r="3" spans="1:23" ht="18.75" x14ac:dyDescent="0.25">
      <c r="C3" s="231" t="s">
        <v>159</v>
      </c>
    </row>
    <row r="4" spans="1:23" x14ac:dyDescent="0.2">
      <c r="C4" s="232" t="str">
        <f>Index!C14</f>
        <v>as at 18 April 2023</v>
      </c>
      <c r="L4" s="230" t="s">
        <v>0</v>
      </c>
    </row>
    <row r="5" spans="1:23" ht="14.25" x14ac:dyDescent="0.2">
      <c r="B5" s="260"/>
      <c r="C5" s="261"/>
      <c r="D5" s="377" t="s">
        <v>161</v>
      </c>
      <c r="E5" s="378"/>
      <c r="F5" s="378"/>
      <c r="G5" s="378"/>
      <c r="H5" s="378"/>
      <c r="I5" s="378"/>
      <c r="J5" s="378"/>
      <c r="K5" s="378"/>
      <c r="L5" s="379"/>
      <c r="M5" s="377" t="s">
        <v>160</v>
      </c>
      <c r="N5" s="378"/>
      <c r="O5" s="378"/>
      <c r="P5" s="378"/>
      <c r="Q5" s="378"/>
      <c r="R5" s="378"/>
      <c r="S5" s="378"/>
      <c r="T5" s="378"/>
      <c r="U5" s="378"/>
      <c r="V5" s="378"/>
      <c r="W5" s="379"/>
    </row>
    <row r="6" spans="1:23" s="264" customFormat="1" ht="45" x14ac:dyDescent="0.2">
      <c r="A6" s="233" t="s">
        <v>3</v>
      </c>
      <c r="B6" s="262" t="s">
        <v>155</v>
      </c>
      <c r="C6" s="263"/>
      <c r="D6" s="253" t="s">
        <v>4</v>
      </c>
      <c r="E6" s="253" t="s">
        <v>5</v>
      </c>
      <c r="F6" s="253" t="s">
        <v>6</v>
      </c>
      <c r="G6" s="253" t="s">
        <v>7</v>
      </c>
      <c r="H6" s="254" t="s">
        <v>8</v>
      </c>
      <c r="I6" s="254" t="s">
        <v>9</v>
      </c>
      <c r="J6" s="254" t="s">
        <v>10</v>
      </c>
      <c r="K6" s="253" t="s">
        <v>11</v>
      </c>
      <c r="L6" s="254" t="s">
        <v>12</v>
      </c>
      <c r="M6" s="252" t="s">
        <v>13</v>
      </c>
      <c r="N6" s="253" t="s">
        <v>14</v>
      </c>
      <c r="O6" s="253" t="s">
        <v>15</v>
      </c>
      <c r="P6" s="253" t="s">
        <v>16</v>
      </c>
      <c r="Q6" s="254" t="s">
        <v>17</v>
      </c>
      <c r="R6" s="254" t="s">
        <v>18</v>
      </c>
      <c r="S6" s="254" t="s">
        <v>19</v>
      </c>
      <c r="T6" s="253" t="s">
        <v>20</v>
      </c>
      <c r="U6" s="254" t="s">
        <v>21</v>
      </c>
      <c r="V6" s="253" t="s">
        <v>22</v>
      </c>
      <c r="W6" s="255" t="s">
        <v>23</v>
      </c>
    </row>
    <row r="7" spans="1:23" x14ac:dyDescent="0.2">
      <c r="B7" s="234"/>
      <c r="C7" s="234"/>
      <c r="D7" s="256"/>
      <c r="E7" s="257"/>
      <c r="F7" s="257"/>
      <c r="G7" s="258"/>
      <c r="H7" s="257"/>
      <c r="I7" s="257"/>
      <c r="J7" s="257"/>
      <c r="K7" s="257"/>
      <c r="L7" s="257"/>
      <c r="M7" s="256"/>
      <c r="N7" s="257"/>
      <c r="O7" s="257"/>
      <c r="P7" s="257"/>
      <c r="Q7" s="257"/>
      <c r="R7" s="257"/>
      <c r="S7" s="257"/>
      <c r="T7" s="257"/>
      <c r="U7" s="257"/>
      <c r="V7" s="257"/>
      <c r="W7" s="259"/>
    </row>
    <row r="8" spans="1:23" x14ac:dyDescent="0.2">
      <c r="B8" s="235"/>
      <c r="C8" s="235" t="s">
        <v>216</v>
      </c>
      <c r="D8" s="236">
        <v>1286.08932</v>
      </c>
      <c r="E8" s="237">
        <v>5.9854899999999995</v>
      </c>
      <c r="F8" s="237">
        <v>1280.10383</v>
      </c>
      <c r="G8" s="237">
        <v>894.37294999999995</v>
      </c>
      <c r="H8" s="238">
        <v>0.69867219286423032</v>
      </c>
      <c r="I8" s="237">
        <v>206.46089000000003</v>
      </c>
      <c r="J8" s="239">
        <v>0.16128448736849732</v>
      </c>
      <c r="K8" s="237">
        <v>179.26999000000004</v>
      </c>
      <c r="L8" s="239">
        <v>0.14004331976727233</v>
      </c>
      <c r="M8" s="236">
        <v>134</v>
      </c>
      <c r="N8" s="237">
        <v>16</v>
      </c>
      <c r="O8" s="237">
        <v>118</v>
      </c>
      <c r="P8" s="237">
        <v>91</v>
      </c>
      <c r="Q8" s="239">
        <v>0.77118644067796616</v>
      </c>
      <c r="R8" s="237">
        <v>11</v>
      </c>
      <c r="S8" s="239">
        <v>9.3220338983050849E-2</v>
      </c>
      <c r="T8" s="237">
        <v>2</v>
      </c>
      <c r="U8" s="239">
        <v>1.6949152542372881E-2</v>
      </c>
      <c r="V8" s="237">
        <v>14</v>
      </c>
      <c r="W8" s="240">
        <v>0.11864406779661017</v>
      </c>
    </row>
    <row r="9" spans="1:23" x14ac:dyDescent="0.2">
      <c r="B9" s="234"/>
      <c r="C9" s="234"/>
      <c r="D9" s="256"/>
      <c r="E9" s="257"/>
      <c r="F9" s="257"/>
      <c r="G9" s="258"/>
      <c r="H9" s="257"/>
      <c r="I9" s="257"/>
      <c r="J9" s="257"/>
      <c r="K9" s="257"/>
      <c r="L9" s="257"/>
      <c r="M9" s="256"/>
      <c r="N9" s="257"/>
      <c r="O9" s="257"/>
      <c r="P9" s="257"/>
      <c r="Q9" s="257"/>
      <c r="R9" s="257"/>
      <c r="S9" s="257"/>
      <c r="T9" s="257"/>
      <c r="U9" s="257"/>
      <c r="V9" s="257"/>
      <c r="W9" s="259"/>
    </row>
    <row r="10" spans="1:23" x14ac:dyDescent="0.2">
      <c r="B10" s="235" t="s">
        <v>24</v>
      </c>
      <c r="C10" s="235" t="s">
        <v>196</v>
      </c>
      <c r="D10" s="236">
        <v>3853.8124599999996</v>
      </c>
      <c r="E10" s="237">
        <v>301.54599000000007</v>
      </c>
      <c r="F10" s="237">
        <v>3552.2664699999996</v>
      </c>
      <c r="G10" s="237">
        <v>1672.52172</v>
      </c>
      <c r="H10" s="238">
        <v>0.47083227965158825</v>
      </c>
      <c r="I10" s="237">
        <v>58.812159999999494</v>
      </c>
      <c r="J10" s="239">
        <v>1.6556235433542659E-2</v>
      </c>
      <c r="K10" s="237">
        <v>1820.9325900000001</v>
      </c>
      <c r="L10" s="239">
        <v>0.51261148491486908</v>
      </c>
      <c r="M10" s="236">
        <v>195</v>
      </c>
      <c r="N10" s="237">
        <v>28</v>
      </c>
      <c r="O10" s="237">
        <v>167</v>
      </c>
      <c r="P10" s="237">
        <v>148</v>
      </c>
      <c r="Q10" s="239">
        <v>0.88622754491017963</v>
      </c>
      <c r="R10" s="237">
        <v>9</v>
      </c>
      <c r="S10" s="239">
        <v>5.3892215568862277E-2</v>
      </c>
      <c r="T10" s="237">
        <v>3</v>
      </c>
      <c r="U10" s="239">
        <v>1.7964071856287425E-2</v>
      </c>
      <c r="V10" s="237">
        <v>7</v>
      </c>
      <c r="W10" s="240">
        <v>4.1916167664670656E-2</v>
      </c>
    </row>
    <row r="11" spans="1:23" x14ac:dyDescent="0.2">
      <c r="B11" s="235"/>
      <c r="C11" s="235"/>
      <c r="D11" s="236"/>
      <c r="E11" s="237"/>
      <c r="F11" s="237"/>
      <c r="G11" s="237"/>
      <c r="H11" s="238"/>
      <c r="I11" s="237"/>
      <c r="J11" s="239"/>
      <c r="K11" s="237"/>
      <c r="L11" s="239"/>
      <c r="M11" s="236"/>
      <c r="N11" s="237"/>
      <c r="O11" s="237"/>
      <c r="P11" s="237"/>
      <c r="Q11" s="239"/>
      <c r="R11" s="237"/>
      <c r="S11" s="239"/>
      <c r="T11" s="237"/>
      <c r="U11" s="239"/>
      <c r="V11" s="237"/>
      <c r="W11" s="240"/>
    </row>
    <row r="12" spans="1:23" x14ac:dyDescent="0.2">
      <c r="B12" s="235"/>
      <c r="C12" s="235" t="s">
        <v>172</v>
      </c>
      <c r="D12" s="236">
        <v>1832.5497</v>
      </c>
      <c r="E12" s="237">
        <v>96.78561000000002</v>
      </c>
      <c r="F12" s="237">
        <v>1735.7640900000001</v>
      </c>
      <c r="G12" s="237">
        <v>1202.3603699999999</v>
      </c>
      <c r="H12" s="238">
        <v>0.69269803248435668</v>
      </c>
      <c r="I12" s="237">
        <v>465.39893000000023</v>
      </c>
      <c r="J12" s="239">
        <v>0.26812337729604729</v>
      </c>
      <c r="K12" s="237">
        <v>68.00479</v>
      </c>
      <c r="L12" s="239">
        <v>3.9178590219596028E-2</v>
      </c>
      <c r="M12" s="236">
        <v>132</v>
      </c>
      <c r="N12" s="237">
        <v>22</v>
      </c>
      <c r="O12" s="237">
        <v>110</v>
      </c>
      <c r="P12" s="237">
        <v>91</v>
      </c>
      <c r="Q12" s="239">
        <v>0.82727272727272727</v>
      </c>
      <c r="R12" s="237">
        <v>11</v>
      </c>
      <c r="S12" s="239">
        <v>0.1</v>
      </c>
      <c r="T12" s="237">
        <v>0</v>
      </c>
      <c r="U12" s="239">
        <v>0</v>
      </c>
      <c r="V12" s="237">
        <v>8</v>
      </c>
      <c r="W12" s="240">
        <v>7.2727272727272724E-2</v>
      </c>
    </row>
    <row r="13" spans="1:23" x14ac:dyDescent="0.2">
      <c r="B13" s="235"/>
      <c r="C13" s="235"/>
      <c r="D13" s="236"/>
      <c r="E13" s="237"/>
      <c r="F13" s="237"/>
      <c r="G13" s="237"/>
      <c r="H13" s="238"/>
      <c r="I13" s="237"/>
      <c r="J13" s="239"/>
      <c r="K13" s="237"/>
      <c r="L13" s="239"/>
      <c r="M13" s="236"/>
      <c r="N13" s="237"/>
      <c r="O13" s="237"/>
      <c r="P13" s="237"/>
      <c r="Q13" s="239"/>
      <c r="R13" s="237"/>
      <c r="S13" s="239"/>
      <c r="T13" s="237"/>
      <c r="U13" s="239"/>
      <c r="V13" s="237"/>
      <c r="W13" s="240"/>
    </row>
    <row r="14" spans="1:23" x14ac:dyDescent="0.2">
      <c r="B14" s="235"/>
      <c r="C14" s="235" t="s">
        <v>156</v>
      </c>
      <c r="D14" s="236">
        <v>5651.161689999999</v>
      </c>
      <c r="E14" s="237">
        <v>313.52047000000005</v>
      </c>
      <c r="F14" s="237">
        <v>5337.6412200000004</v>
      </c>
      <c r="G14" s="237">
        <v>4994.9695700000002</v>
      </c>
      <c r="H14" s="238">
        <v>0.93580092106677781</v>
      </c>
      <c r="I14" s="237">
        <v>211.41403000000022</v>
      </c>
      <c r="J14" s="239">
        <v>3.9608137993208954E-2</v>
      </c>
      <c r="K14" s="237">
        <v>131.25762</v>
      </c>
      <c r="L14" s="239">
        <v>2.4590940940013198E-2</v>
      </c>
      <c r="M14" s="236">
        <v>222</v>
      </c>
      <c r="N14" s="237">
        <v>47</v>
      </c>
      <c r="O14" s="237">
        <v>175</v>
      </c>
      <c r="P14" s="237">
        <v>149</v>
      </c>
      <c r="Q14" s="239">
        <v>0.85142857142857142</v>
      </c>
      <c r="R14" s="237">
        <v>17</v>
      </c>
      <c r="S14" s="239">
        <v>9.7142857142857142E-2</v>
      </c>
      <c r="T14" s="237">
        <v>6</v>
      </c>
      <c r="U14" s="239">
        <v>3.4285714285714287E-2</v>
      </c>
      <c r="V14" s="237">
        <v>3</v>
      </c>
      <c r="W14" s="240">
        <v>1.7142857142857144E-2</v>
      </c>
    </row>
    <row r="15" spans="1:23" x14ac:dyDescent="0.2">
      <c r="B15" s="235"/>
      <c r="C15" s="235"/>
      <c r="D15" s="236"/>
      <c r="E15" s="237"/>
      <c r="F15" s="237"/>
      <c r="G15" s="237"/>
      <c r="H15" s="238"/>
      <c r="I15" s="237"/>
      <c r="J15" s="239"/>
      <c r="K15" s="237"/>
      <c r="L15" s="239"/>
      <c r="M15" s="236"/>
      <c r="N15" s="237"/>
      <c r="O15" s="237"/>
      <c r="P15" s="237"/>
      <c r="Q15" s="239"/>
      <c r="R15" s="237"/>
      <c r="S15" s="239"/>
      <c r="T15" s="237"/>
      <c r="U15" s="239"/>
      <c r="V15" s="237"/>
      <c r="W15" s="240"/>
    </row>
    <row r="16" spans="1:23" x14ac:dyDescent="0.2">
      <c r="B16" s="235"/>
      <c r="C16" s="235" t="s">
        <v>157</v>
      </c>
      <c r="D16" s="236">
        <v>5139.2705700000006</v>
      </c>
      <c r="E16" s="237">
        <v>884.23620000000017</v>
      </c>
      <c r="F16" s="237">
        <v>4255.0343700000003</v>
      </c>
      <c r="G16" s="237">
        <v>3890.9290100000003</v>
      </c>
      <c r="H16" s="238">
        <v>0.91442951376207093</v>
      </c>
      <c r="I16" s="237">
        <v>147.38261000000003</v>
      </c>
      <c r="J16" s="239">
        <v>3.4637231379167452E-2</v>
      </c>
      <c r="K16" s="237">
        <v>216.72274999999999</v>
      </c>
      <c r="L16" s="239">
        <v>5.0933254858761573E-2</v>
      </c>
      <c r="M16" s="236">
        <v>245</v>
      </c>
      <c r="N16" s="237">
        <v>53</v>
      </c>
      <c r="O16" s="237">
        <v>192</v>
      </c>
      <c r="P16" s="237">
        <v>181</v>
      </c>
      <c r="Q16" s="239">
        <v>0.94270833333333337</v>
      </c>
      <c r="R16" s="237">
        <v>5</v>
      </c>
      <c r="S16" s="239">
        <v>2.6041666666666668E-2</v>
      </c>
      <c r="T16" s="237">
        <v>4</v>
      </c>
      <c r="U16" s="239">
        <v>2.0833333333333332E-2</v>
      </c>
      <c r="V16" s="237">
        <v>2</v>
      </c>
      <c r="W16" s="240">
        <v>1.0416666666666666E-2</v>
      </c>
    </row>
    <row r="17" spans="1:16380" x14ac:dyDescent="0.2">
      <c r="B17" s="241"/>
      <c r="C17" s="241"/>
      <c r="D17" s="242"/>
      <c r="E17" s="243"/>
      <c r="F17" s="244"/>
      <c r="G17" s="244"/>
      <c r="H17" s="244"/>
      <c r="I17" s="244"/>
      <c r="J17" s="244"/>
      <c r="K17" s="244"/>
      <c r="L17" s="244"/>
      <c r="M17" s="245"/>
      <c r="N17" s="246"/>
      <c r="O17" s="246"/>
      <c r="P17" s="246"/>
      <c r="Q17" s="246"/>
      <c r="R17" s="246"/>
      <c r="S17" s="246"/>
      <c r="T17" s="246"/>
      <c r="U17" s="246"/>
      <c r="V17" s="246"/>
      <c r="W17" s="247"/>
    </row>
    <row r="18" spans="1:16380" x14ac:dyDescent="0.2">
      <c r="E18" s="230"/>
    </row>
    <row r="19" spans="1:16380" x14ac:dyDescent="0.2">
      <c r="B19" s="248"/>
      <c r="C19" s="248" t="s">
        <v>76</v>
      </c>
      <c r="E19" s="230"/>
    </row>
    <row r="20" spans="1:16380" ht="42" customHeight="1" x14ac:dyDescent="0.2">
      <c r="A20" s="227"/>
      <c r="B20" s="249"/>
      <c r="C20" s="380" t="s">
        <v>178</v>
      </c>
      <c r="D20" s="380"/>
      <c r="E20" s="380"/>
      <c r="F20" s="380"/>
      <c r="G20" s="380"/>
      <c r="H20" s="380"/>
      <c r="I20" s="380"/>
      <c r="J20" s="380"/>
      <c r="K20" s="380"/>
      <c r="L20" s="380"/>
    </row>
    <row r="21" spans="1:16380" x14ac:dyDescent="0.2">
      <c r="A21" s="227"/>
      <c r="B21" s="249"/>
      <c r="C21" s="249" t="s">
        <v>79</v>
      </c>
      <c r="D21" s="228"/>
      <c r="E21" s="228"/>
      <c r="F21" s="228"/>
      <c r="G21" s="228"/>
      <c r="H21" s="228"/>
      <c r="I21" s="228"/>
      <c r="J21" s="228"/>
    </row>
    <row r="22" spans="1:16380" x14ac:dyDescent="0.2">
      <c r="A22" s="227"/>
      <c r="B22" s="249"/>
      <c r="C22" s="249" t="s">
        <v>80</v>
      </c>
      <c r="D22" s="228"/>
      <c r="E22" s="228"/>
      <c r="F22" s="228"/>
      <c r="G22" s="228"/>
      <c r="H22" s="228"/>
      <c r="I22" s="228"/>
      <c r="J22" s="228"/>
    </row>
    <row r="23" spans="1:16380" x14ac:dyDescent="0.2">
      <c r="A23" s="227"/>
      <c r="B23" s="249"/>
      <c r="C23" s="249" t="s">
        <v>81</v>
      </c>
      <c r="D23" s="228"/>
      <c r="E23" s="228"/>
      <c r="F23" s="228"/>
      <c r="G23" s="228"/>
      <c r="H23" s="228"/>
      <c r="I23" s="228"/>
      <c r="J23" s="228"/>
    </row>
    <row r="24" spans="1:16380" x14ac:dyDescent="0.2">
      <c r="A24" s="227"/>
      <c r="B24" s="249"/>
      <c r="C24" s="249" t="s">
        <v>82</v>
      </c>
      <c r="E24" s="230"/>
    </row>
    <row r="25" spans="1:16380" ht="21.75" customHeight="1" x14ac:dyDescent="0.2">
      <c r="A25" s="227"/>
      <c r="B25" s="249"/>
      <c r="C25" s="251" t="s">
        <v>158</v>
      </c>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c r="DM25" s="249"/>
      <c r="DN25" s="249"/>
      <c r="DO25" s="249"/>
      <c r="DP25" s="249"/>
      <c r="DQ25" s="249"/>
      <c r="DR25" s="249"/>
      <c r="DS25" s="249"/>
      <c r="DT25" s="249"/>
      <c r="DU25" s="249"/>
      <c r="DV25" s="249"/>
      <c r="DW25" s="249"/>
      <c r="DX25" s="249"/>
      <c r="DY25" s="249"/>
      <c r="DZ25" s="249"/>
      <c r="EA25" s="249"/>
      <c r="EB25" s="249"/>
      <c r="EC25" s="249"/>
      <c r="ED25" s="249"/>
      <c r="EE25" s="249"/>
      <c r="EF25" s="249"/>
      <c r="EG25" s="249"/>
      <c r="EH25" s="249"/>
      <c r="EI25" s="249"/>
      <c r="EJ25" s="249"/>
      <c r="EK25" s="249"/>
      <c r="EL25" s="249"/>
      <c r="EM25" s="249"/>
      <c r="EN25" s="249"/>
      <c r="EO25" s="249"/>
      <c r="EP25" s="249"/>
      <c r="EQ25" s="249"/>
      <c r="ER25" s="249"/>
      <c r="ES25" s="249"/>
      <c r="ET25" s="249"/>
      <c r="EU25" s="249"/>
      <c r="EV25" s="249"/>
      <c r="EW25" s="249"/>
      <c r="EX25" s="249"/>
      <c r="EY25" s="249"/>
      <c r="EZ25" s="249"/>
      <c r="FA25" s="249"/>
      <c r="FB25" s="249"/>
      <c r="FC25" s="249"/>
      <c r="FD25" s="249"/>
      <c r="FE25" s="249"/>
      <c r="FF25" s="249"/>
      <c r="FG25" s="249"/>
      <c r="FH25" s="249"/>
      <c r="FI25" s="249"/>
      <c r="FJ25" s="249"/>
      <c r="FK25" s="249"/>
      <c r="FL25" s="249"/>
      <c r="FM25" s="249"/>
      <c r="FN25" s="249"/>
      <c r="FO25" s="249"/>
      <c r="FP25" s="249"/>
      <c r="FQ25" s="249"/>
      <c r="FR25" s="249"/>
      <c r="FS25" s="249"/>
      <c r="FT25" s="249"/>
      <c r="FU25" s="249"/>
      <c r="FV25" s="249"/>
      <c r="FW25" s="249"/>
      <c r="FX25" s="249"/>
      <c r="FY25" s="249"/>
      <c r="FZ25" s="249"/>
      <c r="GA25" s="249"/>
      <c r="GB25" s="249"/>
      <c r="GC25" s="249"/>
      <c r="GD25" s="249"/>
      <c r="GE25" s="249"/>
      <c r="GF25" s="249"/>
      <c r="GG25" s="249"/>
      <c r="GH25" s="249"/>
      <c r="GI25" s="249"/>
      <c r="GJ25" s="249"/>
      <c r="GK25" s="249"/>
      <c r="GL25" s="249"/>
      <c r="GM25" s="249"/>
      <c r="GN25" s="249"/>
      <c r="GO25" s="249"/>
      <c r="GP25" s="249"/>
      <c r="GQ25" s="249"/>
      <c r="GR25" s="249"/>
      <c r="GS25" s="249"/>
      <c r="GT25" s="249"/>
      <c r="GU25" s="249"/>
      <c r="GV25" s="249"/>
      <c r="GW25" s="249"/>
      <c r="GX25" s="249"/>
      <c r="GY25" s="249"/>
      <c r="GZ25" s="249"/>
      <c r="HA25" s="249"/>
      <c r="HB25" s="249"/>
      <c r="HC25" s="249"/>
      <c r="HD25" s="249"/>
      <c r="HE25" s="249"/>
      <c r="HF25" s="249"/>
      <c r="HG25" s="249"/>
      <c r="HH25" s="249"/>
      <c r="HI25" s="249"/>
      <c r="HJ25" s="249"/>
      <c r="HK25" s="249"/>
      <c r="HL25" s="249"/>
      <c r="HM25" s="249"/>
      <c r="HN25" s="249"/>
      <c r="HO25" s="249"/>
      <c r="HP25" s="249"/>
      <c r="HQ25" s="249"/>
      <c r="HR25" s="249"/>
      <c r="HS25" s="249"/>
      <c r="HT25" s="249"/>
      <c r="HU25" s="249"/>
      <c r="HV25" s="249"/>
      <c r="HW25" s="249"/>
      <c r="HX25" s="249"/>
      <c r="HY25" s="249"/>
      <c r="HZ25" s="249"/>
      <c r="IA25" s="249"/>
      <c r="IB25" s="249"/>
      <c r="IC25" s="249"/>
      <c r="ID25" s="249"/>
      <c r="IE25" s="249"/>
      <c r="IF25" s="249"/>
      <c r="IG25" s="249"/>
      <c r="IH25" s="249"/>
      <c r="II25" s="249"/>
      <c r="IJ25" s="249"/>
      <c r="IK25" s="249"/>
      <c r="IL25" s="249"/>
      <c r="IM25" s="249"/>
      <c r="IN25" s="249"/>
      <c r="IO25" s="249"/>
      <c r="IP25" s="249"/>
      <c r="IQ25" s="249"/>
      <c r="IR25" s="249"/>
      <c r="IS25" s="249"/>
      <c r="IT25" s="249"/>
      <c r="IU25" s="249"/>
      <c r="IV25" s="249"/>
      <c r="IW25" s="249"/>
      <c r="IX25" s="249"/>
      <c r="IY25" s="249"/>
      <c r="IZ25" s="249"/>
      <c r="JA25" s="249"/>
      <c r="JB25" s="249"/>
      <c r="JC25" s="249"/>
      <c r="JD25" s="249"/>
      <c r="JE25" s="249"/>
      <c r="JF25" s="249"/>
      <c r="JG25" s="249"/>
      <c r="JH25" s="249"/>
      <c r="JI25" s="249"/>
      <c r="JJ25" s="249"/>
      <c r="JK25" s="249"/>
      <c r="JL25" s="249"/>
      <c r="JM25" s="249"/>
      <c r="JN25" s="249"/>
      <c r="JO25" s="249"/>
      <c r="JP25" s="249"/>
      <c r="JQ25" s="249"/>
      <c r="JR25" s="249"/>
      <c r="JS25" s="249"/>
      <c r="JT25" s="249"/>
      <c r="JU25" s="249"/>
      <c r="JV25" s="249"/>
      <c r="JW25" s="249"/>
      <c r="JX25" s="249"/>
      <c r="JY25" s="249"/>
      <c r="JZ25" s="249"/>
      <c r="KA25" s="249"/>
      <c r="KB25" s="249"/>
      <c r="KC25" s="249"/>
      <c r="KD25" s="249"/>
      <c r="KE25" s="249"/>
      <c r="KF25" s="249"/>
      <c r="KG25" s="249"/>
      <c r="KH25" s="249"/>
      <c r="KI25" s="249"/>
      <c r="KJ25" s="249"/>
      <c r="KK25" s="249"/>
      <c r="KL25" s="249"/>
      <c r="KM25" s="249"/>
      <c r="KN25" s="249"/>
      <c r="KO25" s="249"/>
      <c r="KP25" s="249"/>
      <c r="KQ25" s="249"/>
      <c r="KR25" s="249"/>
      <c r="KS25" s="249"/>
      <c r="KT25" s="249"/>
      <c r="KU25" s="249"/>
      <c r="KV25" s="249"/>
      <c r="KW25" s="249"/>
      <c r="KX25" s="249"/>
      <c r="KY25" s="249"/>
      <c r="KZ25" s="249"/>
      <c r="LA25" s="249"/>
      <c r="LB25" s="249"/>
      <c r="LC25" s="249"/>
      <c r="LD25" s="249"/>
      <c r="LE25" s="249"/>
      <c r="LF25" s="249"/>
      <c r="LG25" s="249"/>
      <c r="LH25" s="249"/>
      <c r="LI25" s="249"/>
      <c r="LJ25" s="249"/>
      <c r="LK25" s="249"/>
      <c r="LL25" s="249"/>
      <c r="LM25" s="249"/>
      <c r="LN25" s="249"/>
      <c r="LO25" s="249"/>
      <c r="LP25" s="249"/>
      <c r="LQ25" s="249"/>
      <c r="LR25" s="249"/>
      <c r="LS25" s="249"/>
      <c r="LT25" s="249"/>
      <c r="LU25" s="249"/>
      <c r="LV25" s="249"/>
      <c r="LW25" s="249"/>
      <c r="LX25" s="249"/>
      <c r="LY25" s="249"/>
      <c r="LZ25" s="249"/>
      <c r="MA25" s="249"/>
      <c r="MB25" s="249"/>
      <c r="MC25" s="249"/>
      <c r="MD25" s="249"/>
      <c r="ME25" s="249"/>
      <c r="MF25" s="249"/>
      <c r="MG25" s="249"/>
      <c r="MH25" s="249"/>
      <c r="MI25" s="249"/>
      <c r="MJ25" s="249"/>
      <c r="MK25" s="249"/>
      <c r="ML25" s="249"/>
      <c r="MM25" s="249"/>
      <c r="MN25" s="249"/>
      <c r="MO25" s="249"/>
      <c r="MP25" s="249"/>
      <c r="MQ25" s="249"/>
      <c r="MR25" s="249"/>
      <c r="MS25" s="249"/>
      <c r="MT25" s="249"/>
      <c r="MU25" s="249"/>
      <c r="MV25" s="249"/>
      <c r="MW25" s="249"/>
      <c r="MX25" s="249"/>
      <c r="MY25" s="249"/>
      <c r="MZ25" s="249"/>
      <c r="NA25" s="249"/>
      <c r="NB25" s="249"/>
      <c r="NC25" s="249"/>
      <c r="ND25" s="249"/>
      <c r="NE25" s="249"/>
      <c r="NF25" s="249"/>
      <c r="NG25" s="249"/>
      <c r="NH25" s="249"/>
      <c r="NI25" s="249"/>
      <c r="NJ25" s="249"/>
      <c r="NK25" s="249"/>
      <c r="NL25" s="249"/>
      <c r="NM25" s="249"/>
      <c r="NN25" s="249"/>
      <c r="NO25" s="249"/>
      <c r="NP25" s="249"/>
      <c r="NQ25" s="249"/>
      <c r="NR25" s="249"/>
      <c r="NS25" s="249"/>
      <c r="NT25" s="249"/>
      <c r="NU25" s="249"/>
      <c r="NV25" s="249"/>
      <c r="NW25" s="249"/>
      <c r="NX25" s="249"/>
      <c r="NY25" s="249"/>
      <c r="NZ25" s="249"/>
      <c r="OA25" s="249"/>
      <c r="OB25" s="249"/>
      <c r="OC25" s="249"/>
      <c r="OD25" s="249"/>
      <c r="OE25" s="249"/>
      <c r="OF25" s="249"/>
      <c r="OG25" s="249"/>
      <c r="OH25" s="249"/>
      <c r="OI25" s="249"/>
      <c r="OJ25" s="249"/>
      <c r="OK25" s="249"/>
      <c r="OL25" s="249"/>
      <c r="OM25" s="249"/>
      <c r="ON25" s="249"/>
      <c r="OO25" s="249"/>
      <c r="OP25" s="249"/>
      <c r="OQ25" s="249"/>
      <c r="OR25" s="249"/>
      <c r="OS25" s="249"/>
      <c r="OT25" s="249"/>
      <c r="OU25" s="249"/>
      <c r="OV25" s="249"/>
      <c r="OW25" s="249"/>
      <c r="OX25" s="249"/>
      <c r="OY25" s="249"/>
      <c r="OZ25" s="249"/>
      <c r="PA25" s="249"/>
      <c r="PB25" s="249"/>
      <c r="PC25" s="249"/>
      <c r="PD25" s="249"/>
      <c r="PE25" s="249"/>
      <c r="PF25" s="249"/>
      <c r="PG25" s="249"/>
      <c r="PH25" s="249"/>
      <c r="PI25" s="249"/>
      <c r="PJ25" s="249"/>
      <c r="PK25" s="249"/>
      <c r="PL25" s="249"/>
      <c r="PM25" s="249"/>
      <c r="PN25" s="249"/>
      <c r="PO25" s="249"/>
      <c r="PP25" s="249"/>
      <c r="PQ25" s="249"/>
      <c r="PR25" s="249"/>
      <c r="PS25" s="249"/>
      <c r="PT25" s="249"/>
      <c r="PU25" s="249"/>
      <c r="PV25" s="249"/>
      <c r="PW25" s="249"/>
      <c r="PX25" s="249"/>
      <c r="PY25" s="249"/>
      <c r="PZ25" s="249"/>
      <c r="QA25" s="249"/>
      <c r="QB25" s="249"/>
      <c r="QC25" s="249"/>
      <c r="QD25" s="249"/>
      <c r="QE25" s="249"/>
      <c r="QF25" s="249"/>
      <c r="QG25" s="249"/>
      <c r="QH25" s="249"/>
      <c r="QI25" s="249"/>
      <c r="QJ25" s="249"/>
      <c r="QK25" s="249"/>
      <c r="QL25" s="249"/>
      <c r="QM25" s="249"/>
      <c r="QN25" s="249"/>
      <c r="QO25" s="249"/>
      <c r="QP25" s="249"/>
      <c r="QQ25" s="249"/>
      <c r="QR25" s="249"/>
      <c r="QS25" s="249"/>
      <c r="QT25" s="249"/>
      <c r="QU25" s="249"/>
      <c r="QV25" s="249"/>
      <c r="QW25" s="249"/>
      <c r="QX25" s="249"/>
      <c r="QY25" s="249"/>
      <c r="QZ25" s="249"/>
      <c r="RA25" s="249"/>
      <c r="RB25" s="249"/>
      <c r="RC25" s="249"/>
      <c r="RD25" s="249"/>
      <c r="RE25" s="249"/>
      <c r="RF25" s="249"/>
      <c r="RG25" s="249"/>
      <c r="RH25" s="249"/>
      <c r="RI25" s="249"/>
      <c r="RJ25" s="249"/>
      <c r="RK25" s="249"/>
      <c r="RL25" s="249"/>
      <c r="RM25" s="249"/>
      <c r="RN25" s="249"/>
      <c r="RO25" s="249"/>
      <c r="RP25" s="249"/>
      <c r="RQ25" s="249"/>
      <c r="RR25" s="249"/>
      <c r="RS25" s="249"/>
      <c r="RT25" s="249"/>
      <c r="RU25" s="249"/>
      <c r="RV25" s="249"/>
      <c r="RW25" s="249"/>
      <c r="RX25" s="249"/>
      <c r="RY25" s="249"/>
      <c r="RZ25" s="249"/>
      <c r="SA25" s="249"/>
      <c r="SB25" s="249"/>
      <c r="SC25" s="249"/>
      <c r="SD25" s="249"/>
      <c r="SE25" s="249"/>
      <c r="SF25" s="249"/>
      <c r="SG25" s="249"/>
      <c r="SH25" s="249"/>
      <c r="SI25" s="249"/>
      <c r="SJ25" s="249"/>
      <c r="SK25" s="249"/>
      <c r="SL25" s="249"/>
      <c r="SM25" s="249"/>
      <c r="SN25" s="249"/>
      <c r="SO25" s="249"/>
      <c r="SP25" s="249"/>
      <c r="SQ25" s="249"/>
      <c r="SR25" s="249"/>
      <c r="SS25" s="249"/>
      <c r="ST25" s="249"/>
      <c r="SU25" s="249"/>
      <c r="SV25" s="249"/>
      <c r="SW25" s="249"/>
      <c r="SX25" s="249"/>
      <c r="SY25" s="249"/>
      <c r="SZ25" s="249"/>
      <c r="TA25" s="249"/>
      <c r="TB25" s="249"/>
      <c r="TC25" s="249"/>
      <c r="TD25" s="249"/>
      <c r="TE25" s="249"/>
      <c r="TF25" s="249"/>
      <c r="TG25" s="249"/>
      <c r="TH25" s="249"/>
      <c r="TI25" s="249"/>
      <c r="TJ25" s="249"/>
      <c r="TK25" s="249"/>
      <c r="TL25" s="249"/>
      <c r="TM25" s="249"/>
      <c r="TN25" s="249"/>
      <c r="TO25" s="249"/>
      <c r="TP25" s="249"/>
      <c r="TQ25" s="249"/>
      <c r="TR25" s="249"/>
      <c r="TS25" s="249"/>
      <c r="TT25" s="249"/>
      <c r="TU25" s="249"/>
      <c r="TV25" s="249"/>
      <c r="TW25" s="249"/>
      <c r="TX25" s="249"/>
      <c r="TY25" s="249"/>
      <c r="TZ25" s="249"/>
      <c r="UA25" s="249"/>
      <c r="UB25" s="249"/>
      <c r="UC25" s="249"/>
      <c r="UD25" s="249"/>
      <c r="UE25" s="249"/>
      <c r="UF25" s="249"/>
      <c r="UG25" s="249"/>
      <c r="UH25" s="249"/>
      <c r="UI25" s="249"/>
      <c r="UJ25" s="249"/>
      <c r="UK25" s="249"/>
      <c r="UL25" s="249"/>
      <c r="UM25" s="249"/>
      <c r="UN25" s="249"/>
      <c r="UO25" s="249"/>
      <c r="UP25" s="249"/>
      <c r="UQ25" s="249"/>
      <c r="UR25" s="249"/>
      <c r="US25" s="249"/>
      <c r="UT25" s="249"/>
      <c r="UU25" s="249"/>
      <c r="UV25" s="249"/>
      <c r="UW25" s="249"/>
      <c r="UX25" s="249"/>
      <c r="UY25" s="249"/>
      <c r="UZ25" s="249"/>
      <c r="VA25" s="249"/>
      <c r="VB25" s="249"/>
      <c r="VC25" s="249"/>
      <c r="VD25" s="249"/>
      <c r="VE25" s="249"/>
      <c r="VF25" s="249"/>
      <c r="VG25" s="249"/>
      <c r="VH25" s="249"/>
      <c r="VI25" s="249"/>
      <c r="VJ25" s="249"/>
      <c r="VK25" s="249"/>
      <c r="VL25" s="249"/>
      <c r="VM25" s="249"/>
      <c r="VN25" s="249"/>
      <c r="VO25" s="249"/>
      <c r="VP25" s="249"/>
      <c r="VQ25" s="249"/>
      <c r="VR25" s="249"/>
      <c r="VS25" s="249"/>
      <c r="VT25" s="249"/>
      <c r="VU25" s="249"/>
      <c r="VV25" s="249"/>
      <c r="VW25" s="249"/>
      <c r="VX25" s="249"/>
      <c r="VY25" s="249"/>
      <c r="VZ25" s="249"/>
      <c r="WA25" s="249"/>
      <c r="WB25" s="249"/>
      <c r="WC25" s="249"/>
      <c r="WD25" s="249"/>
      <c r="WE25" s="249"/>
      <c r="WF25" s="249"/>
      <c r="WG25" s="249"/>
      <c r="WH25" s="249"/>
      <c r="WI25" s="249"/>
      <c r="WJ25" s="249"/>
      <c r="WK25" s="249"/>
      <c r="WL25" s="249"/>
      <c r="WM25" s="249"/>
      <c r="WN25" s="249"/>
      <c r="WO25" s="249"/>
      <c r="WP25" s="249"/>
      <c r="WQ25" s="249"/>
      <c r="WR25" s="249"/>
      <c r="WS25" s="249"/>
      <c r="WT25" s="249"/>
      <c r="WU25" s="249"/>
      <c r="WV25" s="249"/>
      <c r="WW25" s="249"/>
      <c r="WX25" s="249"/>
      <c r="WY25" s="249"/>
      <c r="WZ25" s="249"/>
      <c r="XA25" s="249"/>
      <c r="XB25" s="249"/>
      <c r="XC25" s="249"/>
      <c r="XD25" s="249"/>
      <c r="XE25" s="249"/>
      <c r="XF25" s="249"/>
      <c r="XG25" s="249"/>
      <c r="XH25" s="249"/>
      <c r="XI25" s="249"/>
      <c r="XJ25" s="249"/>
      <c r="XK25" s="249"/>
      <c r="XL25" s="249"/>
      <c r="XM25" s="249"/>
      <c r="XN25" s="249"/>
      <c r="XO25" s="249"/>
      <c r="XP25" s="249"/>
      <c r="XQ25" s="249"/>
      <c r="XR25" s="249"/>
      <c r="XS25" s="249"/>
      <c r="XT25" s="249"/>
      <c r="XU25" s="249"/>
      <c r="XV25" s="249"/>
      <c r="XW25" s="249"/>
      <c r="XX25" s="249"/>
      <c r="XY25" s="249"/>
      <c r="XZ25" s="249"/>
      <c r="YA25" s="249"/>
      <c r="YB25" s="249"/>
      <c r="YC25" s="249"/>
      <c r="YD25" s="249"/>
      <c r="YE25" s="249"/>
      <c r="YF25" s="249"/>
      <c r="YG25" s="249"/>
      <c r="YH25" s="249"/>
      <c r="YI25" s="249"/>
      <c r="YJ25" s="249"/>
      <c r="YK25" s="249"/>
      <c r="YL25" s="249"/>
      <c r="YM25" s="249"/>
      <c r="YN25" s="249"/>
      <c r="YO25" s="249"/>
      <c r="YP25" s="249"/>
      <c r="YQ25" s="249"/>
      <c r="YR25" s="249"/>
      <c r="YS25" s="249"/>
      <c r="YT25" s="249"/>
      <c r="YU25" s="249"/>
      <c r="YV25" s="249"/>
      <c r="YW25" s="249"/>
      <c r="YX25" s="249"/>
      <c r="YY25" s="249"/>
      <c r="YZ25" s="249"/>
      <c r="ZA25" s="249"/>
      <c r="ZB25" s="249"/>
      <c r="ZC25" s="249"/>
      <c r="ZD25" s="249"/>
      <c r="ZE25" s="249"/>
      <c r="ZF25" s="249"/>
      <c r="ZG25" s="249"/>
      <c r="ZH25" s="249"/>
      <c r="ZI25" s="249"/>
      <c r="ZJ25" s="249"/>
      <c r="ZK25" s="249"/>
      <c r="ZL25" s="249"/>
      <c r="ZM25" s="249"/>
      <c r="ZN25" s="249"/>
      <c r="ZO25" s="249"/>
      <c r="ZP25" s="249"/>
      <c r="ZQ25" s="249"/>
      <c r="ZR25" s="249"/>
      <c r="ZS25" s="249"/>
      <c r="ZT25" s="249"/>
      <c r="ZU25" s="249"/>
      <c r="ZV25" s="249"/>
      <c r="ZW25" s="249"/>
      <c r="ZX25" s="249"/>
      <c r="ZY25" s="249"/>
      <c r="ZZ25" s="249"/>
      <c r="AAA25" s="249"/>
      <c r="AAB25" s="249"/>
      <c r="AAC25" s="249"/>
      <c r="AAD25" s="249"/>
      <c r="AAE25" s="249"/>
      <c r="AAF25" s="249"/>
      <c r="AAG25" s="249"/>
      <c r="AAH25" s="249"/>
      <c r="AAI25" s="249"/>
      <c r="AAJ25" s="249"/>
      <c r="AAK25" s="249"/>
      <c r="AAL25" s="249"/>
      <c r="AAM25" s="249"/>
      <c r="AAN25" s="249"/>
      <c r="AAO25" s="249"/>
      <c r="AAP25" s="249"/>
      <c r="AAQ25" s="249"/>
      <c r="AAR25" s="249"/>
      <c r="AAS25" s="249"/>
      <c r="AAT25" s="249"/>
      <c r="AAU25" s="249"/>
      <c r="AAV25" s="249"/>
      <c r="AAW25" s="249"/>
      <c r="AAX25" s="249"/>
      <c r="AAY25" s="249"/>
      <c r="AAZ25" s="249"/>
      <c r="ABA25" s="249"/>
      <c r="ABB25" s="249"/>
      <c r="ABC25" s="249"/>
      <c r="ABD25" s="249"/>
      <c r="ABE25" s="249"/>
      <c r="ABF25" s="249"/>
      <c r="ABG25" s="249"/>
      <c r="ABH25" s="249"/>
      <c r="ABI25" s="249"/>
      <c r="ABJ25" s="249"/>
      <c r="ABK25" s="249"/>
      <c r="ABL25" s="249"/>
      <c r="ABM25" s="249"/>
      <c r="ABN25" s="249"/>
      <c r="ABO25" s="249"/>
      <c r="ABP25" s="249"/>
      <c r="ABQ25" s="249"/>
      <c r="ABR25" s="249"/>
      <c r="ABS25" s="249"/>
      <c r="ABT25" s="249"/>
      <c r="ABU25" s="249"/>
      <c r="ABV25" s="249"/>
      <c r="ABW25" s="249"/>
      <c r="ABX25" s="249"/>
      <c r="ABY25" s="249"/>
      <c r="ABZ25" s="249"/>
      <c r="ACA25" s="249"/>
      <c r="ACB25" s="249"/>
      <c r="ACC25" s="249"/>
      <c r="ACD25" s="249"/>
      <c r="ACE25" s="249"/>
      <c r="ACF25" s="249"/>
      <c r="ACG25" s="249"/>
      <c r="ACH25" s="249"/>
      <c r="ACI25" s="249"/>
      <c r="ACJ25" s="249"/>
      <c r="ACK25" s="249"/>
      <c r="ACL25" s="249"/>
      <c r="ACM25" s="249"/>
      <c r="ACN25" s="249"/>
      <c r="ACO25" s="249"/>
      <c r="ACP25" s="249"/>
      <c r="ACQ25" s="249"/>
      <c r="ACR25" s="249"/>
      <c r="ACS25" s="249"/>
      <c r="ACT25" s="249"/>
      <c r="ACU25" s="249"/>
      <c r="ACV25" s="249"/>
      <c r="ACW25" s="249"/>
      <c r="ACX25" s="249"/>
      <c r="ACY25" s="249"/>
      <c r="ACZ25" s="249"/>
      <c r="ADA25" s="249"/>
      <c r="ADB25" s="249"/>
      <c r="ADC25" s="249"/>
      <c r="ADD25" s="249"/>
      <c r="ADE25" s="249"/>
      <c r="ADF25" s="249"/>
      <c r="ADG25" s="249"/>
      <c r="ADH25" s="249"/>
      <c r="ADI25" s="249"/>
      <c r="ADJ25" s="249"/>
      <c r="ADK25" s="249"/>
      <c r="ADL25" s="249"/>
      <c r="ADM25" s="249"/>
      <c r="ADN25" s="249"/>
      <c r="ADO25" s="249"/>
      <c r="ADP25" s="249"/>
      <c r="ADQ25" s="249"/>
      <c r="ADR25" s="249"/>
      <c r="ADS25" s="249"/>
      <c r="ADT25" s="249"/>
      <c r="ADU25" s="249"/>
      <c r="ADV25" s="249"/>
      <c r="ADW25" s="249"/>
      <c r="ADX25" s="249"/>
      <c r="ADY25" s="249"/>
      <c r="ADZ25" s="249"/>
      <c r="AEA25" s="249"/>
      <c r="AEB25" s="249"/>
      <c r="AEC25" s="249"/>
      <c r="AED25" s="249"/>
      <c r="AEE25" s="249"/>
      <c r="AEF25" s="249"/>
      <c r="AEG25" s="249"/>
      <c r="AEH25" s="249"/>
      <c r="AEI25" s="249"/>
      <c r="AEJ25" s="249"/>
      <c r="AEK25" s="249"/>
      <c r="AEL25" s="249"/>
      <c r="AEM25" s="249"/>
      <c r="AEN25" s="249"/>
      <c r="AEO25" s="249"/>
      <c r="AEP25" s="249"/>
      <c r="AEQ25" s="249"/>
      <c r="AER25" s="249"/>
      <c r="AES25" s="249"/>
      <c r="AET25" s="249"/>
      <c r="AEU25" s="249"/>
      <c r="AEV25" s="249"/>
      <c r="AEW25" s="249"/>
      <c r="AEX25" s="249"/>
      <c r="AEY25" s="249"/>
      <c r="AEZ25" s="249"/>
      <c r="AFA25" s="249"/>
      <c r="AFB25" s="249"/>
      <c r="AFC25" s="249"/>
      <c r="AFD25" s="249"/>
      <c r="AFE25" s="249"/>
      <c r="AFF25" s="249"/>
      <c r="AFG25" s="249"/>
      <c r="AFH25" s="249"/>
      <c r="AFI25" s="249"/>
      <c r="AFJ25" s="249"/>
      <c r="AFK25" s="249"/>
      <c r="AFL25" s="249"/>
      <c r="AFM25" s="249"/>
      <c r="AFN25" s="249"/>
      <c r="AFO25" s="249"/>
      <c r="AFP25" s="249"/>
      <c r="AFQ25" s="249"/>
      <c r="AFR25" s="249"/>
      <c r="AFS25" s="249"/>
      <c r="AFT25" s="249"/>
      <c r="AFU25" s="249"/>
      <c r="AFV25" s="249"/>
      <c r="AFW25" s="249"/>
      <c r="AFX25" s="249"/>
      <c r="AFY25" s="249"/>
      <c r="AFZ25" s="249"/>
      <c r="AGA25" s="249"/>
      <c r="AGB25" s="249"/>
      <c r="AGC25" s="249"/>
      <c r="AGD25" s="249"/>
      <c r="AGE25" s="249"/>
      <c r="AGF25" s="249"/>
      <c r="AGG25" s="249"/>
      <c r="AGH25" s="249"/>
      <c r="AGI25" s="249"/>
      <c r="AGJ25" s="249"/>
      <c r="AGK25" s="249"/>
      <c r="AGL25" s="249"/>
      <c r="AGM25" s="249"/>
      <c r="AGN25" s="249"/>
      <c r="AGO25" s="249"/>
      <c r="AGP25" s="249"/>
      <c r="AGQ25" s="249"/>
      <c r="AGR25" s="249"/>
      <c r="AGS25" s="249"/>
      <c r="AGT25" s="249"/>
      <c r="AGU25" s="249"/>
      <c r="AGV25" s="249"/>
      <c r="AGW25" s="249"/>
      <c r="AGX25" s="249"/>
      <c r="AGY25" s="249"/>
      <c r="AGZ25" s="249"/>
      <c r="AHA25" s="249"/>
      <c r="AHB25" s="249"/>
      <c r="AHC25" s="249"/>
      <c r="AHD25" s="249"/>
      <c r="AHE25" s="249"/>
      <c r="AHF25" s="249"/>
      <c r="AHG25" s="249"/>
      <c r="AHH25" s="249"/>
      <c r="AHI25" s="249"/>
      <c r="AHJ25" s="249"/>
      <c r="AHK25" s="249"/>
      <c r="AHL25" s="249"/>
      <c r="AHM25" s="249"/>
      <c r="AHN25" s="249"/>
      <c r="AHO25" s="249"/>
      <c r="AHP25" s="249"/>
      <c r="AHQ25" s="249"/>
      <c r="AHR25" s="249"/>
      <c r="AHS25" s="249"/>
      <c r="AHT25" s="249"/>
      <c r="AHU25" s="249"/>
      <c r="AHV25" s="249"/>
      <c r="AHW25" s="249"/>
      <c r="AHX25" s="249"/>
      <c r="AHY25" s="249"/>
      <c r="AHZ25" s="249"/>
      <c r="AIA25" s="249"/>
      <c r="AIB25" s="249"/>
      <c r="AIC25" s="249"/>
      <c r="AID25" s="249"/>
      <c r="AIE25" s="249"/>
      <c r="AIF25" s="249"/>
      <c r="AIG25" s="249"/>
      <c r="AIH25" s="249"/>
      <c r="AII25" s="249"/>
      <c r="AIJ25" s="249"/>
      <c r="AIK25" s="249"/>
      <c r="AIL25" s="249"/>
      <c r="AIM25" s="249"/>
      <c r="AIN25" s="249"/>
      <c r="AIO25" s="249"/>
      <c r="AIP25" s="249"/>
      <c r="AIQ25" s="249"/>
      <c r="AIR25" s="249"/>
      <c r="AIS25" s="249"/>
      <c r="AIT25" s="249"/>
      <c r="AIU25" s="249"/>
      <c r="AIV25" s="249"/>
      <c r="AIW25" s="249"/>
      <c r="AIX25" s="249"/>
      <c r="AIY25" s="249"/>
      <c r="AIZ25" s="249"/>
      <c r="AJA25" s="249"/>
      <c r="AJB25" s="249"/>
      <c r="AJC25" s="249"/>
      <c r="AJD25" s="249"/>
      <c r="AJE25" s="249"/>
      <c r="AJF25" s="249"/>
      <c r="AJG25" s="249"/>
      <c r="AJH25" s="249"/>
      <c r="AJI25" s="249"/>
      <c r="AJJ25" s="249"/>
      <c r="AJK25" s="249"/>
      <c r="AJL25" s="249"/>
      <c r="AJM25" s="249"/>
      <c r="AJN25" s="249"/>
      <c r="AJO25" s="249"/>
      <c r="AJP25" s="249"/>
      <c r="AJQ25" s="249"/>
      <c r="AJR25" s="249"/>
      <c r="AJS25" s="249"/>
      <c r="AJT25" s="249"/>
      <c r="AJU25" s="249"/>
      <c r="AJV25" s="249"/>
      <c r="AJW25" s="249"/>
      <c r="AJX25" s="249"/>
      <c r="AJY25" s="249"/>
      <c r="AJZ25" s="249"/>
      <c r="AKA25" s="249"/>
      <c r="AKB25" s="249"/>
      <c r="AKC25" s="249"/>
      <c r="AKD25" s="249"/>
      <c r="AKE25" s="249"/>
      <c r="AKF25" s="249"/>
      <c r="AKG25" s="249"/>
      <c r="AKH25" s="249"/>
      <c r="AKI25" s="249"/>
      <c r="AKJ25" s="249"/>
      <c r="AKK25" s="249"/>
      <c r="AKL25" s="249"/>
      <c r="AKM25" s="249"/>
      <c r="AKN25" s="249"/>
      <c r="AKO25" s="249"/>
      <c r="AKP25" s="249"/>
      <c r="AKQ25" s="249"/>
      <c r="AKR25" s="249"/>
      <c r="AKS25" s="249"/>
      <c r="AKT25" s="249"/>
      <c r="AKU25" s="249"/>
      <c r="AKV25" s="249"/>
      <c r="AKW25" s="249"/>
      <c r="AKX25" s="249"/>
      <c r="AKY25" s="249"/>
      <c r="AKZ25" s="249"/>
      <c r="ALA25" s="249"/>
      <c r="ALB25" s="249"/>
      <c r="ALC25" s="249"/>
      <c r="ALD25" s="249"/>
      <c r="ALE25" s="249"/>
      <c r="ALF25" s="249"/>
      <c r="ALG25" s="249"/>
      <c r="ALH25" s="249"/>
      <c r="ALI25" s="249"/>
      <c r="ALJ25" s="249"/>
      <c r="ALK25" s="249"/>
      <c r="ALL25" s="249"/>
      <c r="ALM25" s="249"/>
      <c r="ALN25" s="249"/>
      <c r="ALO25" s="249"/>
      <c r="ALP25" s="249"/>
      <c r="ALQ25" s="249"/>
      <c r="ALR25" s="249"/>
      <c r="ALS25" s="249"/>
      <c r="ALT25" s="249"/>
      <c r="ALU25" s="249"/>
      <c r="ALV25" s="249"/>
      <c r="ALW25" s="249"/>
      <c r="ALX25" s="249"/>
      <c r="ALY25" s="249"/>
      <c r="ALZ25" s="249"/>
      <c r="AMA25" s="249"/>
      <c r="AMB25" s="249"/>
      <c r="AMC25" s="249"/>
      <c r="AMD25" s="249"/>
      <c r="AME25" s="249"/>
      <c r="AMF25" s="249"/>
      <c r="AMG25" s="249"/>
      <c r="AMH25" s="249"/>
      <c r="AMI25" s="249"/>
      <c r="AMJ25" s="249"/>
      <c r="AMK25" s="249"/>
      <c r="AML25" s="249"/>
      <c r="AMM25" s="249"/>
      <c r="AMN25" s="249"/>
      <c r="AMO25" s="249"/>
      <c r="AMP25" s="249"/>
      <c r="AMQ25" s="249"/>
      <c r="AMR25" s="249"/>
      <c r="AMS25" s="249"/>
      <c r="AMT25" s="249"/>
      <c r="AMU25" s="249"/>
      <c r="AMV25" s="249"/>
      <c r="AMW25" s="249"/>
      <c r="AMX25" s="249"/>
      <c r="AMY25" s="249"/>
      <c r="AMZ25" s="249"/>
      <c r="ANA25" s="249"/>
      <c r="ANB25" s="249"/>
      <c r="ANC25" s="249"/>
      <c r="AND25" s="249"/>
      <c r="ANE25" s="249"/>
      <c r="ANF25" s="249"/>
      <c r="ANG25" s="249"/>
      <c r="ANH25" s="249"/>
      <c r="ANI25" s="249"/>
      <c r="ANJ25" s="249"/>
      <c r="ANK25" s="249"/>
      <c r="ANL25" s="249"/>
      <c r="ANM25" s="249"/>
      <c r="ANN25" s="249"/>
      <c r="ANO25" s="249"/>
      <c r="ANP25" s="249"/>
      <c r="ANQ25" s="249"/>
      <c r="ANR25" s="249"/>
      <c r="ANS25" s="249"/>
      <c r="ANT25" s="249"/>
      <c r="ANU25" s="249"/>
      <c r="ANV25" s="249"/>
      <c r="ANW25" s="249"/>
      <c r="ANX25" s="249"/>
      <c r="ANY25" s="249"/>
      <c r="ANZ25" s="249"/>
      <c r="AOA25" s="249"/>
      <c r="AOB25" s="249"/>
      <c r="AOC25" s="249"/>
      <c r="AOD25" s="249"/>
      <c r="AOE25" s="249"/>
      <c r="AOF25" s="249"/>
      <c r="AOG25" s="249"/>
      <c r="AOH25" s="249"/>
      <c r="AOI25" s="249"/>
      <c r="AOJ25" s="249"/>
      <c r="AOK25" s="249"/>
      <c r="AOL25" s="249"/>
      <c r="AOM25" s="249"/>
      <c r="AON25" s="249"/>
      <c r="AOO25" s="249"/>
      <c r="AOP25" s="249"/>
      <c r="AOQ25" s="249"/>
      <c r="AOR25" s="249"/>
      <c r="AOS25" s="249"/>
      <c r="AOT25" s="249"/>
      <c r="AOU25" s="249"/>
      <c r="AOV25" s="249"/>
      <c r="AOW25" s="249"/>
      <c r="AOX25" s="249"/>
      <c r="AOY25" s="249"/>
      <c r="AOZ25" s="249"/>
      <c r="APA25" s="249"/>
      <c r="APB25" s="249"/>
      <c r="APC25" s="249"/>
      <c r="APD25" s="249"/>
      <c r="APE25" s="249"/>
      <c r="APF25" s="249"/>
      <c r="APG25" s="249"/>
      <c r="APH25" s="249"/>
      <c r="API25" s="249"/>
      <c r="APJ25" s="249"/>
      <c r="APK25" s="249"/>
      <c r="APL25" s="249"/>
      <c r="APM25" s="249"/>
      <c r="APN25" s="249"/>
      <c r="APO25" s="249"/>
      <c r="APP25" s="249"/>
      <c r="APQ25" s="249"/>
      <c r="APR25" s="249"/>
      <c r="APS25" s="249"/>
      <c r="APT25" s="249"/>
      <c r="APU25" s="249"/>
      <c r="APV25" s="249"/>
      <c r="APW25" s="249"/>
      <c r="APX25" s="249"/>
      <c r="APY25" s="249"/>
      <c r="APZ25" s="249"/>
      <c r="AQA25" s="249"/>
      <c r="AQB25" s="249"/>
      <c r="AQC25" s="249"/>
      <c r="AQD25" s="249"/>
      <c r="AQE25" s="249"/>
      <c r="AQF25" s="249"/>
      <c r="AQG25" s="249"/>
      <c r="AQH25" s="249"/>
      <c r="AQI25" s="249"/>
      <c r="AQJ25" s="249"/>
      <c r="AQK25" s="249"/>
      <c r="AQL25" s="249"/>
      <c r="AQM25" s="249"/>
      <c r="AQN25" s="249"/>
      <c r="AQO25" s="249"/>
      <c r="AQP25" s="249"/>
      <c r="AQQ25" s="249"/>
      <c r="AQR25" s="249"/>
      <c r="AQS25" s="249"/>
      <c r="AQT25" s="249"/>
      <c r="AQU25" s="249"/>
      <c r="AQV25" s="249"/>
      <c r="AQW25" s="249"/>
      <c r="AQX25" s="249"/>
      <c r="AQY25" s="249"/>
      <c r="AQZ25" s="249"/>
      <c r="ARA25" s="249"/>
      <c r="ARB25" s="249"/>
      <c r="ARC25" s="249"/>
      <c r="ARD25" s="249"/>
      <c r="ARE25" s="249"/>
      <c r="ARF25" s="249"/>
      <c r="ARG25" s="249"/>
      <c r="ARH25" s="249"/>
      <c r="ARI25" s="249"/>
      <c r="ARJ25" s="249"/>
      <c r="ARK25" s="249"/>
      <c r="ARL25" s="249"/>
      <c r="ARM25" s="249"/>
      <c r="ARN25" s="249"/>
      <c r="ARO25" s="249"/>
      <c r="ARP25" s="249"/>
      <c r="ARQ25" s="249"/>
      <c r="ARR25" s="249"/>
      <c r="ARS25" s="249"/>
      <c r="ART25" s="249"/>
      <c r="ARU25" s="249"/>
      <c r="ARV25" s="249"/>
      <c r="ARW25" s="249"/>
      <c r="ARX25" s="249"/>
      <c r="ARY25" s="249"/>
      <c r="ARZ25" s="249"/>
      <c r="ASA25" s="249"/>
      <c r="ASB25" s="249"/>
      <c r="ASC25" s="249"/>
      <c r="ASD25" s="249"/>
      <c r="ASE25" s="249"/>
      <c r="ASF25" s="249"/>
      <c r="ASG25" s="249"/>
      <c r="ASH25" s="249"/>
      <c r="ASI25" s="249"/>
      <c r="ASJ25" s="249"/>
      <c r="ASK25" s="249"/>
      <c r="ASL25" s="249"/>
      <c r="ASM25" s="249"/>
      <c r="ASN25" s="249"/>
      <c r="ASO25" s="249"/>
      <c r="ASP25" s="249"/>
      <c r="ASQ25" s="249"/>
      <c r="ASR25" s="249"/>
      <c r="ASS25" s="249"/>
      <c r="AST25" s="249"/>
      <c r="ASU25" s="249"/>
      <c r="ASV25" s="249"/>
      <c r="ASW25" s="249"/>
      <c r="ASX25" s="249"/>
      <c r="ASY25" s="249"/>
      <c r="ASZ25" s="249"/>
      <c r="ATA25" s="249"/>
      <c r="ATB25" s="249"/>
      <c r="ATC25" s="249"/>
      <c r="ATD25" s="249"/>
      <c r="ATE25" s="249"/>
      <c r="ATF25" s="249"/>
      <c r="ATG25" s="249"/>
      <c r="ATH25" s="249"/>
      <c r="ATI25" s="249"/>
      <c r="ATJ25" s="249"/>
      <c r="ATK25" s="249"/>
      <c r="ATL25" s="249"/>
      <c r="ATM25" s="249"/>
      <c r="ATN25" s="249"/>
      <c r="ATO25" s="249"/>
      <c r="ATP25" s="249"/>
      <c r="ATQ25" s="249"/>
      <c r="ATR25" s="249"/>
      <c r="ATS25" s="249"/>
      <c r="ATT25" s="249"/>
      <c r="ATU25" s="249"/>
      <c r="ATV25" s="249"/>
      <c r="ATW25" s="249"/>
      <c r="ATX25" s="249"/>
      <c r="ATY25" s="249"/>
      <c r="ATZ25" s="249"/>
      <c r="AUA25" s="249"/>
      <c r="AUB25" s="249"/>
      <c r="AUC25" s="249"/>
      <c r="AUD25" s="249"/>
      <c r="AUE25" s="249"/>
      <c r="AUF25" s="249"/>
      <c r="AUG25" s="249"/>
      <c r="AUH25" s="249"/>
      <c r="AUI25" s="249"/>
      <c r="AUJ25" s="249"/>
      <c r="AUK25" s="249"/>
      <c r="AUL25" s="249"/>
      <c r="AUM25" s="249"/>
      <c r="AUN25" s="249"/>
      <c r="AUO25" s="249"/>
      <c r="AUP25" s="249"/>
      <c r="AUQ25" s="249"/>
      <c r="AUR25" s="249"/>
      <c r="AUS25" s="249"/>
      <c r="AUT25" s="249"/>
      <c r="AUU25" s="249"/>
      <c r="AUV25" s="249"/>
      <c r="AUW25" s="249"/>
      <c r="AUX25" s="249"/>
      <c r="AUY25" s="249"/>
      <c r="AUZ25" s="249"/>
      <c r="AVA25" s="249"/>
      <c r="AVB25" s="249"/>
      <c r="AVC25" s="249"/>
      <c r="AVD25" s="249"/>
      <c r="AVE25" s="249"/>
      <c r="AVF25" s="249"/>
      <c r="AVG25" s="249"/>
      <c r="AVH25" s="249"/>
      <c r="AVI25" s="249"/>
      <c r="AVJ25" s="249"/>
      <c r="AVK25" s="249"/>
      <c r="AVL25" s="249"/>
      <c r="AVM25" s="249"/>
      <c r="AVN25" s="249"/>
      <c r="AVO25" s="249"/>
      <c r="AVP25" s="249"/>
      <c r="AVQ25" s="249"/>
      <c r="AVR25" s="249"/>
      <c r="AVS25" s="249"/>
      <c r="AVT25" s="249"/>
      <c r="AVU25" s="249"/>
      <c r="AVV25" s="249"/>
      <c r="AVW25" s="249"/>
      <c r="AVX25" s="249"/>
      <c r="AVY25" s="249"/>
      <c r="AVZ25" s="249"/>
      <c r="AWA25" s="249"/>
      <c r="AWB25" s="249"/>
      <c r="AWC25" s="249"/>
      <c r="AWD25" s="249"/>
      <c r="AWE25" s="249"/>
      <c r="AWF25" s="249"/>
      <c r="AWG25" s="249"/>
      <c r="AWH25" s="249"/>
      <c r="AWI25" s="249"/>
      <c r="AWJ25" s="249"/>
      <c r="AWK25" s="249"/>
      <c r="AWL25" s="249"/>
      <c r="AWM25" s="249"/>
      <c r="AWN25" s="249"/>
      <c r="AWO25" s="249"/>
      <c r="AWP25" s="249"/>
      <c r="AWQ25" s="249"/>
      <c r="AWR25" s="249"/>
      <c r="AWS25" s="249"/>
      <c r="AWT25" s="249"/>
      <c r="AWU25" s="249"/>
      <c r="AWV25" s="249"/>
      <c r="AWW25" s="249"/>
      <c r="AWX25" s="249"/>
      <c r="AWY25" s="249"/>
      <c r="AWZ25" s="249"/>
      <c r="AXA25" s="249"/>
      <c r="AXB25" s="249"/>
      <c r="AXC25" s="249"/>
      <c r="AXD25" s="249"/>
      <c r="AXE25" s="249"/>
      <c r="AXF25" s="249"/>
      <c r="AXG25" s="249"/>
      <c r="AXH25" s="249"/>
      <c r="AXI25" s="249"/>
      <c r="AXJ25" s="249"/>
      <c r="AXK25" s="249"/>
      <c r="AXL25" s="249"/>
      <c r="AXM25" s="249"/>
      <c r="AXN25" s="249"/>
      <c r="AXO25" s="249"/>
      <c r="AXP25" s="249"/>
      <c r="AXQ25" s="249"/>
      <c r="AXR25" s="249"/>
      <c r="AXS25" s="249"/>
      <c r="AXT25" s="249"/>
      <c r="AXU25" s="249"/>
      <c r="AXV25" s="249"/>
      <c r="AXW25" s="249"/>
      <c r="AXX25" s="249"/>
      <c r="AXY25" s="249"/>
      <c r="AXZ25" s="249"/>
      <c r="AYA25" s="249"/>
      <c r="AYB25" s="249"/>
      <c r="AYC25" s="249"/>
      <c r="AYD25" s="249"/>
      <c r="AYE25" s="249"/>
      <c r="AYF25" s="249"/>
      <c r="AYG25" s="249"/>
      <c r="AYH25" s="249"/>
      <c r="AYI25" s="249"/>
      <c r="AYJ25" s="249"/>
      <c r="AYK25" s="249"/>
      <c r="AYL25" s="249"/>
      <c r="AYM25" s="249"/>
      <c r="AYN25" s="249"/>
      <c r="AYO25" s="249"/>
      <c r="AYP25" s="249"/>
      <c r="AYQ25" s="249"/>
      <c r="AYR25" s="249"/>
      <c r="AYS25" s="249"/>
      <c r="AYT25" s="249"/>
      <c r="AYU25" s="249"/>
      <c r="AYV25" s="249"/>
      <c r="AYW25" s="249"/>
      <c r="AYX25" s="249"/>
      <c r="AYY25" s="249"/>
      <c r="AYZ25" s="249"/>
      <c r="AZA25" s="249"/>
      <c r="AZB25" s="249"/>
      <c r="AZC25" s="249"/>
      <c r="AZD25" s="249"/>
      <c r="AZE25" s="249"/>
      <c r="AZF25" s="249"/>
      <c r="AZG25" s="249"/>
      <c r="AZH25" s="249"/>
      <c r="AZI25" s="249"/>
      <c r="AZJ25" s="249"/>
      <c r="AZK25" s="249"/>
      <c r="AZL25" s="249"/>
      <c r="AZM25" s="249"/>
      <c r="AZN25" s="249"/>
      <c r="AZO25" s="249"/>
      <c r="AZP25" s="249"/>
      <c r="AZQ25" s="249"/>
      <c r="AZR25" s="249"/>
      <c r="AZS25" s="249"/>
      <c r="AZT25" s="249"/>
      <c r="AZU25" s="249"/>
      <c r="AZV25" s="249"/>
      <c r="AZW25" s="249"/>
      <c r="AZX25" s="249"/>
      <c r="AZY25" s="249"/>
      <c r="AZZ25" s="249"/>
      <c r="BAA25" s="249"/>
      <c r="BAB25" s="249"/>
      <c r="BAC25" s="249"/>
      <c r="BAD25" s="249"/>
      <c r="BAE25" s="249"/>
      <c r="BAF25" s="249"/>
      <c r="BAG25" s="249"/>
      <c r="BAH25" s="249"/>
      <c r="BAI25" s="249"/>
      <c r="BAJ25" s="249"/>
      <c r="BAK25" s="249"/>
      <c r="BAL25" s="249"/>
      <c r="BAM25" s="249"/>
      <c r="BAN25" s="249"/>
      <c r="BAO25" s="249"/>
      <c r="BAP25" s="249"/>
      <c r="BAQ25" s="249"/>
      <c r="BAR25" s="249"/>
      <c r="BAS25" s="249"/>
      <c r="BAT25" s="249"/>
      <c r="BAU25" s="249"/>
      <c r="BAV25" s="249"/>
      <c r="BAW25" s="249"/>
      <c r="BAX25" s="249"/>
      <c r="BAY25" s="249"/>
      <c r="BAZ25" s="249"/>
      <c r="BBA25" s="249"/>
      <c r="BBB25" s="249"/>
      <c r="BBC25" s="249"/>
      <c r="BBD25" s="249"/>
      <c r="BBE25" s="249"/>
      <c r="BBF25" s="249"/>
      <c r="BBG25" s="249"/>
      <c r="BBH25" s="249"/>
      <c r="BBI25" s="249"/>
      <c r="BBJ25" s="249"/>
      <c r="BBK25" s="249"/>
      <c r="BBL25" s="249"/>
      <c r="BBM25" s="249"/>
      <c r="BBN25" s="249"/>
      <c r="BBO25" s="249"/>
      <c r="BBP25" s="249"/>
      <c r="BBQ25" s="249"/>
      <c r="BBR25" s="249"/>
      <c r="BBS25" s="249"/>
      <c r="BBT25" s="249"/>
      <c r="BBU25" s="249"/>
      <c r="BBV25" s="249"/>
      <c r="BBW25" s="249"/>
      <c r="BBX25" s="249"/>
      <c r="BBY25" s="249"/>
      <c r="BBZ25" s="249"/>
      <c r="BCA25" s="249"/>
      <c r="BCB25" s="249"/>
      <c r="BCC25" s="249"/>
      <c r="BCD25" s="249"/>
      <c r="BCE25" s="249"/>
      <c r="BCF25" s="249"/>
      <c r="BCG25" s="249"/>
      <c r="BCH25" s="249"/>
      <c r="BCI25" s="249"/>
      <c r="BCJ25" s="249"/>
      <c r="BCK25" s="249"/>
      <c r="BCL25" s="249"/>
      <c r="BCM25" s="249"/>
      <c r="BCN25" s="249"/>
      <c r="BCO25" s="249"/>
      <c r="BCP25" s="249"/>
      <c r="BCQ25" s="249"/>
      <c r="BCR25" s="249"/>
      <c r="BCS25" s="249"/>
      <c r="BCT25" s="249"/>
      <c r="BCU25" s="249"/>
      <c r="BCV25" s="249"/>
      <c r="BCW25" s="249"/>
      <c r="BCX25" s="249"/>
      <c r="BCY25" s="249"/>
      <c r="BCZ25" s="249"/>
      <c r="BDA25" s="249"/>
      <c r="BDB25" s="249"/>
      <c r="BDC25" s="249"/>
      <c r="BDD25" s="249"/>
      <c r="BDE25" s="249"/>
      <c r="BDF25" s="249"/>
      <c r="BDG25" s="249"/>
      <c r="BDH25" s="249"/>
      <c r="BDI25" s="249"/>
      <c r="BDJ25" s="249"/>
      <c r="BDK25" s="249"/>
      <c r="BDL25" s="249"/>
      <c r="BDM25" s="249"/>
      <c r="BDN25" s="249"/>
      <c r="BDO25" s="249"/>
      <c r="BDP25" s="249"/>
      <c r="BDQ25" s="249"/>
      <c r="BDR25" s="249"/>
      <c r="BDS25" s="249"/>
      <c r="BDT25" s="249"/>
      <c r="BDU25" s="249"/>
      <c r="BDV25" s="249"/>
      <c r="BDW25" s="249"/>
      <c r="BDX25" s="249"/>
      <c r="BDY25" s="249"/>
      <c r="BDZ25" s="249"/>
      <c r="BEA25" s="249"/>
      <c r="BEB25" s="249"/>
      <c r="BEC25" s="249"/>
      <c r="BED25" s="249"/>
      <c r="BEE25" s="249"/>
      <c r="BEF25" s="249"/>
      <c r="BEG25" s="249"/>
      <c r="BEH25" s="249"/>
      <c r="BEI25" s="249"/>
      <c r="BEJ25" s="249"/>
      <c r="BEK25" s="249"/>
      <c r="BEL25" s="249"/>
      <c r="BEM25" s="249"/>
      <c r="BEN25" s="249"/>
      <c r="BEO25" s="249"/>
      <c r="BEP25" s="249"/>
      <c r="BEQ25" s="249"/>
      <c r="BER25" s="249"/>
      <c r="BES25" s="249"/>
      <c r="BET25" s="249"/>
      <c r="BEU25" s="249"/>
      <c r="BEV25" s="249"/>
      <c r="BEW25" s="249"/>
      <c r="BEX25" s="249"/>
      <c r="BEY25" s="249"/>
      <c r="BEZ25" s="249"/>
      <c r="BFA25" s="249"/>
      <c r="BFB25" s="249"/>
      <c r="BFC25" s="249"/>
      <c r="BFD25" s="249"/>
      <c r="BFE25" s="249"/>
      <c r="BFF25" s="249"/>
      <c r="BFG25" s="249"/>
      <c r="BFH25" s="249"/>
      <c r="BFI25" s="249"/>
      <c r="BFJ25" s="249"/>
      <c r="BFK25" s="249"/>
      <c r="BFL25" s="249"/>
      <c r="BFM25" s="249"/>
      <c r="BFN25" s="249"/>
      <c r="BFO25" s="249"/>
      <c r="BFP25" s="249"/>
      <c r="BFQ25" s="249"/>
      <c r="BFR25" s="249"/>
      <c r="BFS25" s="249"/>
      <c r="BFT25" s="249"/>
      <c r="BFU25" s="249"/>
      <c r="BFV25" s="249"/>
      <c r="BFW25" s="249"/>
      <c r="BFX25" s="249"/>
      <c r="BFY25" s="249"/>
      <c r="BFZ25" s="249"/>
      <c r="BGA25" s="249"/>
      <c r="BGB25" s="249"/>
      <c r="BGC25" s="249"/>
      <c r="BGD25" s="249"/>
      <c r="BGE25" s="249"/>
      <c r="BGF25" s="249"/>
      <c r="BGG25" s="249"/>
      <c r="BGH25" s="249"/>
      <c r="BGI25" s="249"/>
      <c r="BGJ25" s="249"/>
      <c r="BGK25" s="249"/>
      <c r="BGL25" s="249"/>
      <c r="BGM25" s="249"/>
      <c r="BGN25" s="249"/>
      <c r="BGO25" s="249"/>
      <c r="BGP25" s="249"/>
      <c r="BGQ25" s="249"/>
      <c r="BGR25" s="249"/>
      <c r="BGS25" s="249"/>
      <c r="BGT25" s="249"/>
      <c r="BGU25" s="249"/>
      <c r="BGV25" s="249"/>
      <c r="BGW25" s="249"/>
      <c r="BGX25" s="249"/>
      <c r="BGY25" s="249"/>
      <c r="BGZ25" s="249"/>
      <c r="BHA25" s="249"/>
      <c r="BHB25" s="249"/>
      <c r="BHC25" s="249"/>
      <c r="BHD25" s="249"/>
      <c r="BHE25" s="249"/>
      <c r="BHF25" s="249"/>
      <c r="BHG25" s="249"/>
      <c r="BHH25" s="249"/>
      <c r="BHI25" s="249"/>
      <c r="BHJ25" s="249"/>
      <c r="BHK25" s="249"/>
      <c r="BHL25" s="249"/>
      <c r="BHM25" s="249"/>
      <c r="BHN25" s="249"/>
      <c r="BHO25" s="249"/>
      <c r="BHP25" s="249"/>
      <c r="BHQ25" s="249"/>
      <c r="BHR25" s="249"/>
      <c r="BHS25" s="249"/>
      <c r="BHT25" s="249"/>
      <c r="BHU25" s="249"/>
      <c r="BHV25" s="249"/>
      <c r="BHW25" s="249"/>
      <c r="BHX25" s="249"/>
      <c r="BHY25" s="249"/>
      <c r="BHZ25" s="249"/>
      <c r="BIA25" s="249"/>
      <c r="BIB25" s="249"/>
      <c r="BIC25" s="249"/>
      <c r="BID25" s="249"/>
      <c r="BIE25" s="249"/>
      <c r="BIF25" s="249"/>
      <c r="BIG25" s="249"/>
      <c r="BIH25" s="249"/>
      <c r="BII25" s="249"/>
      <c r="BIJ25" s="249"/>
      <c r="BIK25" s="249"/>
      <c r="BIL25" s="249"/>
      <c r="BIM25" s="249"/>
      <c r="BIN25" s="249"/>
      <c r="BIO25" s="249"/>
      <c r="BIP25" s="249"/>
      <c r="BIQ25" s="249"/>
      <c r="BIR25" s="249"/>
      <c r="BIS25" s="249"/>
      <c r="BIT25" s="249"/>
      <c r="BIU25" s="249"/>
      <c r="BIV25" s="249"/>
      <c r="BIW25" s="249"/>
      <c r="BIX25" s="249"/>
      <c r="BIY25" s="249"/>
      <c r="BIZ25" s="249"/>
      <c r="BJA25" s="249"/>
      <c r="BJB25" s="249"/>
      <c r="BJC25" s="249"/>
      <c r="BJD25" s="249"/>
      <c r="BJE25" s="249"/>
      <c r="BJF25" s="249"/>
      <c r="BJG25" s="249"/>
      <c r="BJH25" s="249"/>
      <c r="BJI25" s="249"/>
      <c r="BJJ25" s="249"/>
      <c r="BJK25" s="249"/>
      <c r="BJL25" s="249"/>
      <c r="BJM25" s="249"/>
      <c r="BJN25" s="249"/>
      <c r="BJO25" s="249"/>
      <c r="BJP25" s="249"/>
      <c r="BJQ25" s="249"/>
      <c r="BJR25" s="249"/>
      <c r="BJS25" s="249"/>
      <c r="BJT25" s="249"/>
      <c r="BJU25" s="249"/>
      <c r="BJV25" s="249"/>
      <c r="BJW25" s="249"/>
      <c r="BJX25" s="249"/>
      <c r="BJY25" s="249"/>
      <c r="BJZ25" s="249"/>
      <c r="BKA25" s="249"/>
      <c r="BKB25" s="249"/>
      <c r="BKC25" s="249"/>
      <c r="BKD25" s="249"/>
      <c r="BKE25" s="249"/>
      <c r="BKF25" s="249"/>
      <c r="BKG25" s="249"/>
      <c r="BKH25" s="249"/>
      <c r="BKI25" s="249"/>
      <c r="BKJ25" s="249"/>
      <c r="BKK25" s="249"/>
      <c r="BKL25" s="249"/>
      <c r="BKM25" s="249"/>
      <c r="BKN25" s="249"/>
      <c r="BKO25" s="249"/>
      <c r="BKP25" s="249"/>
      <c r="BKQ25" s="249"/>
      <c r="BKR25" s="249"/>
      <c r="BKS25" s="249"/>
      <c r="BKT25" s="249"/>
      <c r="BKU25" s="249"/>
      <c r="BKV25" s="249"/>
      <c r="BKW25" s="249"/>
      <c r="BKX25" s="249"/>
      <c r="BKY25" s="249"/>
      <c r="BKZ25" s="249"/>
      <c r="BLA25" s="249"/>
      <c r="BLB25" s="249"/>
      <c r="BLC25" s="249"/>
      <c r="BLD25" s="249"/>
      <c r="BLE25" s="249"/>
      <c r="BLF25" s="249"/>
      <c r="BLG25" s="249"/>
      <c r="BLH25" s="249"/>
      <c r="BLI25" s="249"/>
      <c r="BLJ25" s="249"/>
      <c r="BLK25" s="249"/>
      <c r="BLL25" s="249"/>
      <c r="BLM25" s="249"/>
      <c r="BLN25" s="249"/>
      <c r="BLO25" s="249"/>
      <c r="BLP25" s="249"/>
      <c r="BLQ25" s="249"/>
      <c r="BLR25" s="249"/>
      <c r="BLS25" s="249"/>
      <c r="BLT25" s="249"/>
      <c r="BLU25" s="249"/>
      <c r="BLV25" s="249"/>
      <c r="BLW25" s="249"/>
      <c r="BLX25" s="249"/>
      <c r="BLY25" s="249"/>
      <c r="BLZ25" s="249"/>
      <c r="BMA25" s="249"/>
      <c r="BMB25" s="249"/>
      <c r="BMC25" s="249"/>
      <c r="BMD25" s="249"/>
      <c r="BME25" s="249"/>
      <c r="BMF25" s="249"/>
      <c r="BMG25" s="249"/>
      <c r="BMH25" s="249"/>
      <c r="BMI25" s="249"/>
      <c r="BMJ25" s="249"/>
      <c r="BMK25" s="249"/>
      <c r="BML25" s="249"/>
      <c r="BMM25" s="249"/>
      <c r="BMN25" s="249"/>
      <c r="BMO25" s="249"/>
      <c r="BMP25" s="249"/>
      <c r="BMQ25" s="249"/>
      <c r="BMR25" s="249"/>
      <c r="BMS25" s="249"/>
      <c r="BMT25" s="249"/>
      <c r="BMU25" s="249"/>
      <c r="BMV25" s="249"/>
      <c r="BMW25" s="249"/>
      <c r="BMX25" s="249"/>
      <c r="BMY25" s="249"/>
      <c r="BMZ25" s="249"/>
      <c r="BNA25" s="249"/>
      <c r="BNB25" s="249"/>
      <c r="BNC25" s="249"/>
      <c r="BND25" s="249"/>
      <c r="BNE25" s="249"/>
      <c r="BNF25" s="249"/>
      <c r="BNG25" s="249"/>
      <c r="BNH25" s="249"/>
      <c r="BNI25" s="249"/>
      <c r="BNJ25" s="249"/>
      <c r="BNK25" s="249"/>
      <c r="BNL25" s="249"/>
      <c r="BNM25" s="249"/>
      <c r="BNN25" s="249"/>
      <c r="BNO25" s="249"/>
      <c r="BNP25" s="249"/>
      <c r="BNQ25" s="249"/>
      <c r="BNR25" s="249"/>
      <c r="BNS25" s="249"/>
      <c r="BNT25" s="249"/>
      <c r="BNU25" s="249"/>
      <c r="BNV25" s="249"/>
      <c r="BNW25" s="249"/>
      <c r="BNX25" s="249"/>
      <c r="BNY25" s="249"/>
      <c r="BNZ25" s="249"/>
      <c r="BOA25" s="249"/>
      <c r="BOB25" s="249"/>
      <c r="BOC25" s="249"/>
      <c r="BOD25" s="249"/>
      <c r="BOE25" s="249"/>
      <c r="BOF25" s="249"/>
      <c r="BOG25" s="249"/>
      <c r="BOH25" s="249"/>
      <c r="BOI25" s="249"/>
      <c r="BOJ25" s="249"/>
      <c r="BOK25" s="249"/>
      <c r="BOL25" s="249"/>
      <c r="BOM25" s="249"/>
      <c r="BON25" s="249"/>
      <c r="BOO25" s="249"/>
      <c r="BOP25" s="249"/>
      <c r="BOQ25" s="249"/>
      <c r="BOR25" s="249"/>
      <c r="BOS25" s="249"/>
      <c r="BOT25" s="249"/>
      <c r="BOU25" s="249"/>
      <c r="BOV25" s="249"/>
      <c r="BOW25" s="249"/>
      <c r="BOX25" s="249"/>
      <c r="BOY25" s="249"/>
      <c r="BOZ25" s="249"/>
      <c r="BPA25" s="249"/>
      <c r="BPB25" s="249"/>
      <c r="BPC25" s="249"/>
      <c r="BPD25" s="249"/>
      <c r="BPE25" s="249"/>
      <c r="BPF25" s="249"/>
      <c r="BPG25" s="249"/>
      <c r="BPH25" s="249"/>
      <c r="BPI25" s="249"/>
      <c r="BPJ25" s="249"/>
      <c r="BPK25" s="249"/>
      <c r="BPL25" s="249"/>
      <c r="BPM25" s="249"/>
      <c r="BPN25" s="249"/>
      <c r="BPO25" s="249"/>
      <c r="BPP25" s="249"/>
      <c r="BPQ25" s="249"/>
      <c r="BPR25" s="249"/>
      <c r="BPS25" s="249"/>
      <c r="BPT25" s="249"/>
      <c r="BPU25" s="249"/>
      <c r="BPV25" s="249"/>
      <c r="BPW25" s="249"/>
      <c r="BPX25" s="249"/>
      <c r="BPY25" s="249"/>
      <c r="BPZ25" s="249"/>
      <c r="BQA25" s="249"/>
      <c r="BQB25" s="249"/>
      <c r="BQC25" s="249"/>
      <c r="BQD25" s="249"/>
      <c r="BQE25" s="249"/>
      <c r="BQF25" s="249"/>
      <c r="BQG25" s="249"/>
      <c r="BQH25" s="249"/>
      <c r="BQI25" s="249"/>
      <c r="BQJ25" s="249"/>
      <c r="BQK25" s="249"/>
      <c r="BQL25" s="249"/>
      <c r="BQM25" s="249"/>
      <c r="BQN25" s="249"/>
      <c r="BQO25" s="249"/>
      <c r="BQP25" s="249"/>
      <c r="BQQ25" s="249"/>
      <c r="BQR25" s="249"/>
      <c r="BQS25" s="249"/>
      <c r="BQT25" s="249"/>
      <c r="BQU25" s="249"/>
      <c r="BQV25" s="249"/>
      <c r="BQW25" s="249"/>
      <c r="BQX25" s="249"/>
      <c r="BQY25" s="249"/>
      <c r="BQZ25" s="249"/>
      <c r="BRA25" s="249"/>
      <c r="BRB25" s="249"/>
      <c r="BRC25" s="249"/>
      <c r="BRD25" s="249"/>
      <c r="BRE25" s="249"/>
      <c r="BRF25" s="249"/>
      <c r="BRG25" s="249"/>
      <c r="BRH25" s="249"/>
      <c r="BRI25" s="249"/>
      <c r="BRJ25" s="249"/>
      <c r="BRK25" s="249"/>
      <c r="BRL25" s="249"/>
      <c r="BRM25" s="249"/>
      <c r="BRN25" s="249"/>
      <c r="BRO25" s="249"/>
      <c r="BRP25" s="249"/>
      <c r="BRQ25" s="249"/>
      <c r="BRR25" s="249"/>
      <c r="BRS25" s="249"/>
      <c r="BRT25" s="249"/>
      <c r="BRU25" s="249"/>
      <c r="BRV25" s="249"/>
      <c r="BRW25" s="249"/>
      <c r="BRX25" s="249"/>
      <c r="BRY25" s="249"/>
      <c r="BRZ25" s="249"/>
      <c r="BSA25" s="249"/>
      <c r="BSB25" s="249"/>
      <c r="BSC25" s="249"/>
      <c r="BSD25" s="249"/>
      <c r="BSE25" s="249"/>
      <c r="BSF25" s="249"/>
      <c r="BSG25" s="249"/>
      <c r="BSH25" s="249"/>
      <c r="BSI25" s="249"/>
      <c r="BSJ25" s="249"/>
      <c r="BSK25" s="249"/>
      <c r="BSL25" s="249"/>
      <c r="BSM25" s="249"/>
      <c r="BSN25" s="249"/>
      <c r="BSO25" s="249"/>
      <c r="BSP25" s="249"/>
      <c r="BSQ25" s="249"/>
      <c r="BSR25" s="249"/>
      <c r="BSS25" s="249"/>
      <c r="BST25" s="249"/>
      <c r="BSU25" s="249"/>
      <c r="BSV25" s="249"/>
      <c r="BSW25" s="249"/>
      <c r="BSX25" s="249"/>
      <c r="BSY25" s="249"/>
      <c r="BSZ25" s="249"/>
      <c r="BTA25" s="249"/>
      <c r="BTB25" s="249"/>
      <c r="BTC25" s="249"/>
      <c r="BTD25" s="249"/>
      <c r="BTE25" s="249"/>
      <c r="BTF25" s="249"/>
      <c r="BTG25" s="249"/>
      <c r="BTH25" s="249"/>
      <c r="BTI25" s="249"/>
      <c r="BTJ25" s="249"/>
      <c r="BTK25" s="249"/>
      <c r="BTL25" s="249"/>
      <c r="BTM25" s="249"/>
      <c r="BTN25" s="249"/>
      <c r="BTO25" s="249"/>
      <c r="BTP25" s="249"/>
      <c r="BTQ25" s="249"/>
      <c r="BTR25" s="249"/>
      <c r="BTS25" s="249"/>
      <c r="BTT25" s="249"/>
      <c r="BTU25" s="249"/>
      <c r="BTV25" s="249"/>
      <c r="BTW25" s="249"/>
      <c r="BTX25" s="249"/>
      <c r="BTY25" s="249"/>
      <c r="BTZ25" s="249"/>
      <c r="BUA25" s="249"/>
      <c r="BUB25" s="249"/>
      <c r="BUC25" s="249"/>
      <c r="BUD25" s="249"/>
      <c r="BUE25" s="249"/>
      <c r="BUF25" s="249"/>
      <c r="BUG25" s="249"/>
      <c r="BUH25" s="249"/>
      <c r="BUI25" s="249"/>
      <c r="BUJ25" s="249"/>
      <c r="BUK25" s="249"/>
      <c r="BUL25" s="249"/>
      <c r="BUM25" s="249"/>
      <c r="BUN25" s="249"/>
      <c r="BUO25" s="249"/>
      <c r="BUP25" s="249"/>
      <c r="BUQ25" s="249"/>
      <c r="BUR25" s="249"/>
      <c r="BUS25" s="249"/>
      <c r="BUT25" s="249"/>
      <c r="BUU25" s="249"/>
      <c r="BUV25" s="249"/>
      <c r="BUW25" s="249"/>
      <c r="BUX25" s="249"/>
      <c r="BUY25" s="249"/>
      <c r="BUZ25" s="249"/>
      <c r="BVA25" s="249"/>
      <c r="BVB25" s="249"/>
      <c r="BVC25" s="249"/>
      <c r="BVD25" s="249"/>
      <c r="BVE25" s="249"/>
      <c r="BVF25" s="249"/>
      <c r="BVG25" s="249"/>
      <c r="BVH25" s="249"/>
      <c r="BVI25" s="249"/>
      <c r="BVJ25" s="249"/>
      <c r="BVK25" s="249"/>
      <c r="BVL25" s="249"/>
      <c r="BVM25" s="249"/>
      <c r="BVN25" s="249"/>
      <c r="BVO25" s="249"/>
      <c r="BVP25" s="249"/>
      <c r="BVQ25" s="249"/>
      <c r="BVR25" s="249"/>
      <c r="BVS25" s="249"/>
      <c r="BVT25" s="249"/>
      <c r="BVU25" s="249"/>
      <c r="BVV25" s="249"/>
      <c r="BVW25" s="249"/>
      <c r="BVX25" s="249"/>
      <c r="BVY25" s="249"/>
      <c r="BVZ25" s="249"/>
      <c r="BWA25" s="249"/>
      <c r="BWB25" s="249"/>
      <c r="BWC25" s="249"/>
      <c r="BWD25" s="249"/>
      <c r="BWE25" s="249"/>
      <c r="BWF25" s="249"/>
      <c r="BWG25" s="249"/>
      <c r="BWH25" s="249"/>
      <c r="BWI25" s="249"/>
      <c r="BWJ25" s="249"/>
      <c r="BWK25" s="249"/>
      <c r="BWL25" s="249"/>
      <c r="BWM25" s="249"/>
      <c r="BWN25" s="249"/>
      <c r="BWO25" s="249"/>
      <c r="BWP25" s="249"/>
      <c r="BWQ25" s="249"/>
      <c r="BWR25" s="249"/>
      <c r="BWS25" s="249"/>
      <c r="BWT25" s="249"/>
      <c r="BWU25" s="249"/>
      <c r="BWV25" s="249"/>
      <c r="BWW25" s="249"/>
      <c r="BWX25" s="249"/>
      <c r="BWY25" s="249"/>
      <c r="BWZ25" s="249"/>
      <c r="BXA25" s="249"/>
      <c r="BXB25" s="249"/>
      <c r="BXC25" s="249"/>
      <c r="BXD25" s="249"/>
      <c r="BXE25" s="249"/>
      <c r="BXF25" s="249"/>
      <c r="BXG25" s="249"/>
      <c r="BXH25" s="249"/>
      <c r="BXI25" s="249"/>
      <c r="BXJ25" s="249"/>
      <c r="BXK25" s="249"/>
      <c r="BXL25" s="249"/>
      <c r="BXM25" s="249"/>
      <c r="BXN25" s="249"/>
      <c r="BXO25" s="249"/>
      <c r="BXP25" s="249"/>
      <c r="BXQ25" s="249"/>
      <c r="BXR25" s="249"/>
      <c r="BXS25" s="249"/>
      <c r="BXT25" s="249"/>
      <c r="BXU25" s="249"/>
      <c r="BXV25" s="249"/>
      <c r="BXW25" s="249"/>
      <c r="BXX25" s="249"/>
      <c r="BXY25" s="249"/>
      <c r="BXZ25" s="249"/>
      <c r="BYA25" s="249"/>
      <c r="BYB25" s="249"/>
      <c r="BYC25" s="249"/>
      <c r="BYD25" s="249"/>
      <c r="BYE25" s="249"/>
      <c r="BYF25" s="249"/>
      <c r="BYG25" s="249"/>
      <c r="BYH25" s="249"/>
      <c r="BYI25" s="249"/>
      <c r="BYJ25" s="249"/>
      <c r="BYK25" s="249"/>
      <c r="BYL25" s="249"/>
      <c r="BYM25" s="249"/>
      <c r="BYN25" s="249"/>
      <c r="BYO25" s="249"/>
      <c r="BYP25" s="249"/>
      <c r="BYQ25" s="249"/>
      <c r="BYR25" s="249"/>
      <c r="BYS25" s="249"/>
      <c r="BYT25" s="249"/>
      <c r="BYU25" s="249"/>
      <c r="BYV25" s="249"/>
      <c r="BYW25" s="249"/>
      <c r="BYX25" s="249"/>
      <c r="BYY25" s="249"/>
      <c r="BYZ25" s="249"/>
      <c r="BZA25" s="249"/>
      <c r="BZB25" s="249"/>
      <c r="BZC25" s="249"/>
      <c r="BZD25" s="249"/>
      <c r="BZE25" s="249"/>
      <c r="BZF25" s="249"/>
      <c r="BZG25" s="249"/>
      <c r="BZH25" s="249"/>
      <c r="BZI25" s="249"/>
      <c r="BZJ25" s="249"/>
      <c r="BZK25" s="249"/>
      <c r="BZL25" s="249"/>
      <c r="BZM25" s="249"/>
      <c r="BZN25" s="249"/>
      <c r="BZO25" s="249"/>
      <c r="BZP25" s="249"/>
      <c r="BZQ25" s="249"/>
      <c r="BZR25" s="249"/>
      <c r="BZS25" s="249"/>
      <c r="BZT25" s="249"/>
      <c r="BZU25" s="249"/>
      <c r="BZV25" s="249"/>
      <c r="BZW25" s="249"/>
      <c r="BZX25" s="249"/>
      <c r="BZY25" s="249"/>
      <c r="BZZ25" s="249"/>
      <c r="CAA25" s="249"/>
      <c r="CAB25" s="249"/>
      <c r="CAC25" s="249"/>
      <c r="CAD25" s="249"/>
      <c r="CAE25" s="249"/>
      <c r="CAF25" s="249"/>
      <c r="CAG25" s="249"/>
      <c r="CAH25" s="249"/>
      <c r="CAI25" s="249"/>
      <c r="CAJ25" s="249"/>
      <c r="CAK25" s="249"/>
      <c r="CAL25" s="249"/>
      <c r="CAM25" s="249"/>
      <c r="CAN25" s="249"/>
      <c r="CAO25" s="249"/>
      <c r="CAP25" s="249"/>
      <c r="CAQ25" s="249"/>
      <c r="CAR25" s="249"/>
      <c r="CAS25" s="249"/>
      <c r="CAT25" s="249"/>
      <c r="CAU25" s="249"/>
      <c r="CAV25" s="249"/>
      <c r="CAW25" s="249"/>
      <c r="CAX25" s="249"/>
      <c r="CAY25" s="249"/>
      <c r="CAZ25" s="249"/>
      <c r="CBA25" s="249"/>
      <c r="CBB25" s="249"/>
      <c r="CBC25" s="249"/>
      <c r="CBD25" s="249"/>
      <c r="CBE25" s="249"/>
      <c r="CBF25" s="249"/>
      <c r="CBG25" s="249"/>
      <c r="CBH25" s="249"/>
      <c r="CBI25" s="249"/>
      <c r="CBJ25" s="249"/>
      <c r="CBK25" s="249"/>
      <c r="CBL25" s="249"/>
      <c r="CBM25" s="249"/>
      <c r="CBN25" s="249"/>
      <c r="CBO25" s="249"/>
      <c r="CBP25" s="249"/>
      <c r="CBQ25" s="249"/>
      <c r="CBR25" s="249"/>
      <c r="CBS25" s="249"/>
      <c r="CBT25" s="249"/>
      <c r="CBU25" s="249"/>
      <c r="CBV25" s="249"/>
      <c r="CBW25" s="249"/>
      <c r="CBX25" s="249"/>
      <c r="CBY25" s="249"/>
      <c r="CBZ25" s="249"/>
      <c r="CCA25" s="249"/>
      <c r="CCB25" s="249"/>
      <c r="CCC25" s="249"/>
      <c r="CCD25" s="249"/>
      <c r="CCE25" s="249"/>
      <c r="CCF25" s="249"/>
      <c r="CCG25" s="249"/>
      <c r="CCH25" s="249"/>
      <c r="CCI25" s="249"/>
      <c r="CCJ25" s="249"/>
      <c r="CCK25" s="249"/>
      <c r="CCL25" s="249"/>
      <c r="CCM25" s="249"/>
      <c r="CCN25" s="249"/>
      <c r="CCO25" s="249"/>
      <c r="CCP25" s="249"/>
      <c r="CCQ25" s="249"/>
      <c r="CCR25" s="249"/>
      <c r="CCS25" s="249"/>
      <c r="CCT25" s="249"/>
      <c r="CCU25" s="249"/>
      <c r="CCV25" s="249"/>
      <c r="CCW25" s="249"/>
      <c r="CCX25" s="249"/>
      <c r="CCY25" s="249"/>
      <c r="CCZ25" s="249"/>
      <c r="CDA25" s="249"/>
      <c r="CDB25" s="249"/>
      <c r="CDC25" s="249"/>
      <c r="CDD25" s="249"/>
      <c r="CDE25" s="249"/>
      <c r="CDF25" s="249"/>
      <c r="CDG25" s="249"/>
      <c r="CDH25" s="249"/>
      <c r="CDI25" s="249"/>
      <c r="CDJ25" s="249"/>
      <c r="CDK25" s="249"/>
      <c r="CDL25" s="249"/>
      <c r="CDM25" s="249"/>
      <c r="CDN25" s="249"/>
      <c r="CDO25" s="249"/>
      <c r="CDP25" s="249"/>
      <c r="CDQ25" s="249"/>
      <c r="CDR25" s="249"/>
      <c r="CDS25" s="249"/>
      <c r="CDT25" s="249"/>
      <c r="CDU25" s="249"/>
      <c r="CDV25" s="249"/>
      <c r="CDW25" s="249"/>
      <c r="CDX25" s="249"/>
      <c r="CDY25" s="249"/>
      <c r="CDZ25" s="249"/>
      <c r="CEA25" s="249"/>
      <c r="CEB25" s="249"/>
      <c r="CEC25" s="249"/>
      <c r="CED25" s="249"/>
      <c r="CEE25" s="249"/>
      <c r="CEF25" s="249"/>
      <c r="CEG25" s="249"/>
      <c r="CEH25" s="249"/>
      <c r="CEI25" s="249"/>
      <c r="CEJ25" s="249"/>
      <c r="CEK25" s="249"/>
      <c r="CEL25" s="249"/>
      <c r="CEM25" s="249"/>
      <c r="CEN25" s="249"/>
      <c r="CEO25" s="249"/>
      <c r="CEP25" s="249"/>
      <c r="CEQ25" s="249"/>
      <c r="CER25" s="249"/>
      <c r="CES25" s="249"/>
      <c r="CET25" s="249"/>
      <c r="CEU25" s="249"/>
      <c r="CEV25" s="249"/>
      <c r="CEW25" s="249"/>
      <c r="CEX25" s="249"/>
      <c r="CEY25" s="249"/>
      <c r="CEZ25" s="249"/>
      <c r="CFA25" s="249"/>
      <c r="CFB25" s="249"/>
      <c r="CFC25" s="249"/>
      <c r="CFD25" s="249"/>
      <c r="CFE25" s="249"/>
      <c r="CFF25" s="249"/>
      <c r="CFG25" s="249"/>
      <c r="CFH25" s="249"/>
      <c r="CFI25" s="249"/>
      <c r="CFJ25" s="249"/>
      <c r="CFK25" s="249"/>
      <c r="CFL25" s="249"/>
      <c r="CFM25" s="249"/>
      <c r="CFN25" s="249"/>
      <c r="CFO25" s="249"/>
      <c r="CFP25" s="249"/>
      <c r="CFQ25" s="249"/>
      <c r="CFR25" s="249"/>
      <c r="CFS25" s="249"/>
      <c r="CFT25" s="249"/>
      <c r="CFU25" s="249"/>
      <c r="CFV25" s="249"/>
      <c r="CFW25" s="249"/>
      <c r="CFX25" s="249"/>
      <c r="CFY25" s="249"/>
      <c r="CFZ25" s="249"/>
      <c r="CGA25" s="249"/>
      <c r="CGB25" s="249"/>
      <c r="CGC25" s="249"/>
      <c r="CGD25" s="249"/>
      <c r="CGE25" s="249"/>
      <c r="CGF25" s="249"/>
      <c r="CGG25" s="249"/>
      <c r="CGH25" s="249"/>
      <c r="CGI25" s="249"/>
      <c r="CGJ25" s="249"/>
      <c r="CGK25" s="249"/>
      <c r="CGL25" s="249"/>
      <c r="CGM25" s="249"/>
      <c r="CGN25" s="249"/>
      <c r="CGO25" s="249"/>
      <c r="CGP25" s="249"/>
      <c r="CGQ25" s="249"/>
      <c r="CGR25" s="249"/>
      <c r="CGS25" s="249"/>
      <c r="CGT25" s="249"/>
      <c r="CGU25" s="249"/>
      <c r="CGV25" s="249"/>
      <c r="CGW25" s="249"/>
      <c r="CGX25" s="249"/>
      <c r="CGY25" s="249"/>
      <c r="CGZ25" s="249"/>
      <c r="CHA25" s="249"/>
      <c r="CHB25" s="249"/>
      <c r="CHC25" s="249"/>
      <c r="CHD25" s="249"/>
      <c r="CHE25" s="249"/>
      <c r="CHF25" s="249"/>
      <c r="CHG25" s="249"/>
      <c r="CHH25" s="249"/>
      <c r="CHI25" s="249"/>
      <c r="CHJ25" s="249"/>
      <c r="CHK25" s="249"/>
      <c r="CHL25" s="249"/>
      <c r="CHM25" s="249"/>
      <c r="CHN25" s="249"/>
      <c r="CHO25" s="249"/>
      <c r="CHP25" s="249"/>
      <c r="CHQ25" s="249"/>
      <c r="CHR25" s="249"/>
      <c r="CHS25" s="249"/>
      <c r="CHT25" s="249"/>
      <c r="CHU25" s="249"/>
      <c r="CHV25" s="249"/>
      <c r="CHW25" s="249"/>
      <c r="CHX25" s="249"/>
      <c r="CHY25" s="249"/>
      <c r="CHZ25" s="249"/>
      <c r="CIA25" s="249"/>
      <c r="CIB25" s="249"/>
      <c r="CIC25" s="249"/>
      <c r="CID25" s="249"/>
      <c r="CIE25" s="249"/>
      <c r="CIF25" s="249"/>
      <c r="CIG25" s="249"/>
      <c r="CIH25" s="249"/>
      <c r="CII25" s="249"/>
      <c r="CIJ25" s="249"/>
      <c r="CIK25" s="249"/>
      <c r="CIL25" s="249"/>
      <c r="CIM25" s="249"/>
      <c r="CIN25" s="249"/>
      <c r="CIO25" s="249"/>
      <c r="CIP25" s="249"/>
      <c r="CIQ25" s="249"/>
      <c r="CIR25" s="249"/>
      <c r="CIS25" s="249"/>
      <c r="CIT25" s="249"/>
      <c r="CIU25" s="249"/>
      <c r="CIV25" s="249"/>
      <c r="CIW25" s="249"/>
      <c r="CIX25" s="249"/>
      <c r="CIY25" s="249"/>
      <c r="CIZ25" s="249"/>
      <c r="CJA25" s="249"/>
      <c r="CJB25" s="249"/>
      <c r="CJC25" s="249"/>
      <c r="CJD25" s="249"/>
      <c r="CJE25" s="249"/>
      <c r="CJF25" s="249"/>
      <c r="CJG25" s="249"/>
      <c r="CJH25" s="249"/>
      <c r="CJI25" s="249"/>
      <c r="CJJ25" s="249"/>
      <c r="CJK25" s="249"/>
      <c r="CJL25" s="249"/>
      <c r="CJM25" s="249"/>
      <c r="CJN25" s="249"/>
      <c r="CJO25" s="249"/>
      <c r="CJP25" s="249"/>
      <c r="CJQ25" s="249"/>
      <c r="CJR25" s="249"/>
      <c r="CJS25" s="249"/>
      <c r="CJT25" s="249"/>
      <c r="CJU25" s="249"/>
      <c r="CJV25" s="249"/>
      <c r="CJW25" s="249"/>
      <c r="CJX25" s="249"/>
      <c r="CJY25" s="249"/>
      <c r="CJZ25" s="249"/>
      <c r="CKA25" s="249"/>
      <c r="CKB25" s="249"/>
      <c r="CKC25" s="249"/>
      <c r="CKD25" s="249"/>
      <c r="CKE25" s="249"/>
      <c r="CKF25" s="249"/>
      <c r="CKG25" s="249"/>
      <c r="CKH25" s="249"/>
      <c r="CKI25" s="249"/>
      <c r="CKJ25" s="249"/>
      <c r="CKK25" s="249"/>
      <c r="CKL25" s="249"/>
      <c r="CKM25" s="249"/>
      <c r="CKN25" s="249"/>
      <c r="CKO25" s="249"/>
      <c r="CKP25" s="249"/>
      <c r="CKQ25" s="249"/>
      <c r="CKR25" s="249"/>
      <c r="CKS25" s="249"/>
      <c r="CKT25" s="249"/>
      <c r="CKU25" s="249"/>
      <c r="CKV25" s="249"/>
      <c r="CKW25" s="249"/>
      <c r="CKX25" s="249"/>
      <c r="CKY25" s="249"/>
      <c r="CKZ25" s="249"/>
      <c r="CLA25" s="249"/>
      <c r="CLB25" s="249"/>
      <c r="CLC25" s="249"/>
      <c r="CLD25" s="249"/>
      <c r="CLE25" s="249"/>
      <c r="CLF25" s="249"/>
      <c r="CLG25" s="249"/>
      <c r="CLH25" s="249"/>
      <c r="CLI25" s="249"/>
      <c r="CLJ25" s="249"/>
      <c r="CLK25" s="249"/>
      <c r="CLL25" s="249"/>
      <c r="CLM25" s="249"/>
      <c r="CLN25" s="249"/>
      <c r="CLO25" s="249"/>
      <c r="CLP25" s="249"/>
      <c r="CLQ25" s="249"/>
      <c r="CLR25" s="249"/>
      <c r="CLS25" s="249"/>
      <c r="CLT25" s="249"/>
      <c r="CLU25" s="249"/>
      <c r="CLV25" s="249"/>
      <c r="CLW25" s="249"/>
      <c r="CLX25" s="249"/>
      <c r="CLY25" s="249"/>
      <c r="CLZ25" s="249"/>
      <c r="CMA25" s="249"/>
      <c r="CMB25" s="249"/>
      <c r="CMC25" s="249"/>
      <c r="CMD25" s="249"/>
      <c r="CME25" s="249"/>
      <c r="CMF25" s="249"/>
      <c r="CMG25" s="249"/>
      <c r="CMH25" s="249"/>
      <c r="CMI25" s="249"/>
      <c r="CMJ25" s="249"/>
      <c r="CMK25" s="249"/>
      <c r="CML25" s="249"/>
      <c r="CMM25" s="249"/>
      <c r="CMN25" s="249"/>
      <c r="CMO25" s="249"/>
      <c r="CMP25" s="249"/>
      <c r="CMQ25" s="249"/>
      <c r="CMR25" s="249"/>
      <c r="CMS25" s="249"/>
      <c r="CMT25" s="249"/>
      <c r="CMU25" s="249"/>
      <c r="CMV25" s="249"/>
      <c r="CMW25" s="249"/>
      <c r="CMX25" s="249"/>
      <c r="CMY25" s="249"/>
      <c r="CMZ25" s="249"/>
      <c r="CNA25" s="249"/>
      <c r="CNB25" s="249"/>
      <c r="CNC25" s="249"/>
      <c r="CND25" s="249"/>
      <c r="CNE25" s="249"/>
      <c r="CNF25" s="249"/>
      <c r="CNG25" s="249"/>
      <c r="CNH25" s="249"/>
      <c r="CNI25" s="249"/>
      <c r="CNJ25" s="249"/>
      <c r="CNK25" s="249"/>
      <c r="CNL25" s="249"/>
      <c r="CNM25" s="249"/>
      <c r="CNN25" s="249"/>
      <c r="CNO25" s="249"/>
      <c r="CNP25" s="249"/>
      <c r="CNQ25" s="249"/>
      <c r="CNR25" s="249"/>
      <c r="CNS25" s="249"/>
      <c r="CNT25" s="249"/>
      <c r="CNU25" s="249"/>
      <c r="CNV25" s="249"/>
      <c r="CNW25" s="249"/>
      <c r="CNX25" s="249"/>
      <c r="CNY25" s="249"/>
      <c r="CNZ25" s="249"/>
      <c r="COA25" s="249"/>
      <c r="COB25" s="249"/>
      <c r="COC25" s="249"/>
      <c r="COD25" s="249"/>
      <c r="COE25" s="249"/>
      <c r="COF25" s="249"/>
      <c r="COG25" s="249"/>
      <c r="COH25" s="249"/>
      <c r="COI25" s="249"/>
      <c r="COJ25" s="249"/>
      <c r="COK25" s="249"/>
      <c r="COL25" s="249"/>
      <c r="COM25" s="249"/>
      <c r="CON25" s="249"/>
      <c r="COO25" s="249"/>
      <c r="COP25" s="249"/>
      <c r="COQ25" s="249"/>
      <c r="COR25" s="249"/>
      <c r="COS25" s="249"/>
      <c r="COT25" s="249"/>
      <c r="COU25" s="249"/>
      <c r="COV25" s="249"/>
      <c r="COW25" s="249"/>
      <c r="COX25" s="249"/>
      <c r="COY25" s="249"/>
      <c r="COZ25" s="249"/>
      <c r="CPA25" s="249"/>
      <c r="CPB25" s="249"/>
      <c r="CPC25" s="249"/>
      <c r="CPD25" s="249"/>
      <c r="CPE25" s="249"/>
      <c r="CPF25" s="249"/>
      <c r="CPG25" s="249"/>
      <c r="CPH25" s="249"/>
      <c r="CPI25" s="249"/>
      <c r="CPJ25" s="249"/>
      <c r="CPK25" s="249"/>
      <c r="CPL25" s="249"/>
      <c r="CPM25" s="249"/>
      <c r="CPN25" s="249"/>
      <c r="CPO25" s="249"/>
      <c r="CPP25" s="249"/>
      <c r="CPQ25" s="249"/>
      <c r="CPR25" s="249"/>
      <c r="CPS25" s="249"/>
      <c r="CPT25" s="249"/>
      <c r="CPU25" s="249"/>
      <c r="CPV25" s="249"/>
      <c r="CPW25" s="249"/>
      <c r="CPX25" s="249"/>
      <c r="CPY25" s="249"/>
      <c r="CPZ25" s="249"/>
      <c r="CQA25" s="249"/>
      <c r="CQB25" s="249"/>
      <c r="CQC25" s="249"/>
      <c r="CQD25" s="249"/>
      <c r="CQE25" s="249"/>
      <c r="CQF25" s="249"/>
      <c r="CQG25" s="249"/>
      <c r="CQH25" s="249"/>
      <c r="CQI25" s="249"/>
      <c r="CQJ25" s="249"/>
      <c r="CQK25" s="249"/>
      <c r="CQL25" s="249"/>
      <c r="CQM25" s="249"/>
      <c r="CQN25" s="249"/>
      <c r="CQO25" s="249"/>
      <c r="CQP25" s="249"/>
      <c r="CQQ25" s="249"/>
      <c r="CQR25" s="249"/>
      <c r="CQS25" s="249"/>
      <c r="CQT25" s="249"/>
      <c r="CQU25" s="249"/>
      <c r="CQV25" s="249"/>
      <c r="CQW25" s="249"/>
      <c r="CQX25" s="249"/>
      <c r="CQY25" s="249"/>
      <c r="CQZ25" s="249"/>
      <c r="CRA25" s="249"/>
      <c r="CRB25" s="249"/>
      <c r="CRC25" s="249"/>
      <c r="CRD25" s="249"/>
      <c r="CRE25" s="249"/>
      <c r="CRF25" s="249"/>
      <c r="CRG25" s="249"/>
      <c r="CRH25" s="249"/>
      <c r="CRI25" s="249"/>
      <c r="CRJ25" s="249"/>
      <c r="CRK25" s="249"/>
      <c r="CRL25" s="249"/>
      <c r="CRM25" s="249"/>
      <c r="CRN25" s="249"/>
      <c r="CRO25" s="249"/>
      <c r="CRP25" s="249"/>
      <c r="CRQ25" s="249"/>
      <c r="CRR25" s="249"/>
      <c r="CRS25" s="249"/>
      <c r="CRT25" s="249"/>
      <c r="CRU25" s="249"/>
      <c r="CRV25" s="249"/>
      <c r="CRW25" s="249"/>
      <c r="CRX25" s="249"/>
      <c r="CRY25" s="249"/>
      <c r="CRZ25" s="249"/>
      <c r="CSA25" s="249"/>
      <c r="CSB25" s="249"/>
      <c r="CSC25" s="249"/>
      <c r="CSD25" s="249"/>
      <c r="CSE25" s="249"/>
      <c r="CSF25" s="249"/>
      <c r="CSG25" s="249"/>
      <c r="CSH25" s="249"/>
      <c r="CSI25" s="249"/>
      <c r="CSJ25" s="249"/>
      <c r="CSK25" s="249"/>
      <c r="CSL25" s="249"/>
      <c r="CSM25" s="249"/>
      <c r="CSN25" s="249"/>
      <c r="CSO25" s="249"/>
      <c r="CSP25" s="249"/>
      <c r="CSQ25" s="249"/>
      <c r="CSR25" s="249"/>
      <c r="CSS25" s="249"/>
      <c r="CST25" s="249"/>
      <c r="CSU25" s="249"/>
      <c r="CSV25" s="249"/>
      <c r="CSW25" s="249"/>
      <c r="CSX25" s="249"/>
      <c r="CSY25" s="249"/>
      <c r="CSZ25" s="249"/>
      <c r="CTA25" s="249"/>
      <c r="CTB25" s="249"/>
      <c r="CTC25" s="249"/>
      <c r="CTD25" s="249"/>
      <c r="CTE25" s="249"/>
      <c r="CTF25" s="249"/>
      <c r="CTG25" s="249"/>
      <c r="CTH25" s="249"/>
      <c r="CTI25" s="249"/>
      <c r="CTJ25" s="249"/>
      <c r="CTK25" s="249"/>
      <c r="CTL25" s="249"/>
      <c r="CTM25" s="249"/>
      <c r="CTN25" s="249"/>
      <c r="CTO25" s="249"/>
      <c r="CTP25" s="249"/>
      <c r="CTQ25" s="249"/>
      <c r="CTR25" s="249"/>
      <c r="CTS25" s="249"/>
      <c r="CTT25" s="249"/>
      <c r="CTU25" s="249"/>
      <c r="CTV25" s="249"/>
      <c r="CTW25" s="249"/>
      <c r="CTX25" s="249"/>
      <c r="CTY25" s="249"/>
      <c r="CTZ25" s="249"/>
      <c r="CUA25" s="249"/>
      <c r="CUB25" s="249"/>
      <c r="CUC25" s="249"/>
      <c r="CUD25" s="249"/>
      <c r="CUE25" s="249"/>
      <c r="CUF25" s="249"/>
      <c r="CUG25" s="249"/>
      <c r="CUH25" s="249"/>
      <c r="CUI25" s="249"/>
      <c r="CUJ25" s="249"/>
      <c r="CUK25" s="249"/>
      <c r="CUL25" s="249"/>
      <c r="CUM25" s="249"/>
      <c r="CUN25" s="249"/>
      <c r="CUO25" s="249"/>
      <c r="CUP25" s="249"/>
      <c r="CUQ25" s="249"/>
      <c r="CUR25" s="249"/>
      <c r="CUS25" s="249"/>
      <c r="CUT25" s="249"/>
      <c r="CUU25" s="249"/>
      <c r="CUV25" s="249"/>
      <c r="CUW25" s="249"/>
      <c r="CUX25" s="249"/>
      <c r="CUY25" s="249"/>
      <c r="CUZ25" s="249"/>
      <c r="CVA25" s="249"/>
      <c r="CVB25" s="249"/>
      <c r="CVC25" s="249"/>
      <c r="CVD25" s="249"/>
      <c r="CVE25" s="249"/>
      <c r="CVF25" s="249"/>
      <c r="CVG25" s="249"/>
      <c r="CVH25" s="249"/>
      <c r="CVI25" s="249"/>
      <c r="CVJ25" s="249"/>
      <c r="CVK25" s="249"/>
      <c r="CVL25" s="249"/>
      <c r="CVM25" s="249"/>
      <c r="CVN25" s="249"/>
      <c r="CVO25" s="249"/>
      <c r="CVP25" s="249"/>
      <c r="CVQ25" s="249"/>
      <c r="CVR25" s="249"/>
      <c r="CVS25" s="249"/>
      <c r="CVT25" s="249"/>
      <c r="CVU25" s="249"/>
      <c r="CVV25" s="249"/>
      <c r="CVW25" s="249"/>
      <c r="CVX25" s="249"/>
      <c r="CVY25" s="249"/>
      <c r="CVZ25" s="249"/>
      <c r="CWA25" s="249"/>
      <c r="CWB25" s="249"/>
      <c r="CWC25" s="249"/>
      <c r="CWD25" s="249"/>
      <c r="CWE25" s="249"/>
      <c r="CWF25" s="249"/>
      <c r="CWG25" s="249"/>
      <c r="CWH25" s="249"/>
      <c r="CWI25" s="249"/>
      <c r="CWJ25" s="249"/>
      <c r="CWK25" s="249"/>
      <c r="CWL25" s="249"/>
      <c r="CWM25" s="249"/>
      <c r="CWN25" s="249"/>
      <c r="CWO25" s="249"/>
      <c r="CWP25" s="249"/>
      <c r="CWQ25" s="249"/>
      <c r="CWR25" s="249"/>
      <c r="CWS25" s="249"/>
      <c r="CWT25" s="249"/>
      <c r="CWU25" s="249"/>
      <c r="CWV25" s="249"/>
      <c r="CWW25" s="249"/>
      <c r="CWX25" s="249"/>
      <c r="CWY25" s="249"/>
      <c r="CWZ25" s="249"/>
      <c r="CXA25" s="249"/>
      <c r="CXB25" s="249"/>
      <c r="CXC25" s="249"/>
      <c r="CXD25" s="249"/>
      <c r="CXE25" s="249"/>
      <c r="CXF25" s="249"/>
      <c r="CXG25" s="249"/>
      <c r="CXH25" s="249"/>
      <c r="CXI25" s="249"/>
      <c r="CXJ25" s="249"/>
      <c r="CXK25" s="249"/>
      <c r="CXL25" s="249"/>
      <c r="CXM25" s="249"/>
      <c r="CXN25" s="249"/>
      <c r="CXO25" s="249"/>
      <c r="CXP25" s="249"/>
      <c r="CXQ25" s="249"/>
      <c r="CXR25" s="249"/>
      <c r="CXS25" s="249"/>
      <c r="CXT25" s="249"/>
      <c r="CXU25" s="249"/>
      <c r="CXV25" s="249"/>
      <c r="CXW25" s="249"/>
      <c r="CXX25" s="249"/>
      <c r="CXY25" s="249"/>
      <c r="CXZ25" s="249"/>
      <c r="CYA25" s="249"/>
      <c r="CYB25" s="249"/>
      <c r="CYC25" s="249"/>
      <c r="CYD25" s="249"/>
      <c r="CYE25" s="249"/>
      <c r="CYF25" s="249"/>
      <c r="CYG25" s="249"/>
      <c r="CYH25" s="249"/>
      <c r="CYI25" s="249"/>
      <c r="CYJ25" s="249"/>
      <c r="CYK25" s="249"/>
      <c r="CYL25" s="249"/>
      <c r="CYM25" s="249"/>
      <c r="CYN25" s="249"/>
      <c r="CYO25" s="249"/>
      <c r="CYP25" s="249"/>
      <c r="CYQ25" s="249"/>
      <c r="CYR25" s="249"/>
      <c r="CYS25" s="249"/>
      <c r="CYT25" s="249"/>
      <c r="CYU25" s="249"/>
      <c r="CYV25" s="249"/>
      <c r="CYW25" s="249"/>
      <c r="CYX25" s="249"/>
      <c r="CYY25" s="249"/>
      <c r="CYZ25" s="249"/>
      <c r="CZA25" s="249"/>
      <c r="CZB25" s="249"/>
      <c r="CZC25" s="249"/>
      <c r="CZD25" s="249"/>
      <c r="CZE25" s="249"/>
      <c r="CZF25" s="249"/>
      <c r="CZG25" s="249"/>
      <c r="CZH25" s="249"/>
      <c r="CZI25" s="249"/>
      <c r="CZJ25" s="249"/>
      <c r="CZK25" s="249"/>
      <c r="CZL25" s="249"/>
      <c r="CZM25" s="249"/>
      <c r="CZN25" s="249"/>
      <c r="CZO25" s="249"/>
      <c r="CZP25" s="249"/>
      <c r="CZQ25" s="249"/>
      <c r="CZR25" s="249"/>
      <c r="CZS25" s="249"/>
      <c r="CZT25" s="249"/>
      <c r="CZU25" s="249"/>
      <c r="CZV25" s="249"/>
      <c r="CZW25" s="249"/>
      <c r="CZX25" s="249"/>
      <c r="CZY25" s="249"/>
      <c r="CZZ25" s="249"/>
      <c r="DAA25" s="249"/>
      <c r="DAB25" s="249"/>
      <c r="DAC25" s="249"/>
      <c r="DAD25" s="249"/>
      <c r="DAE25" s="249"/>
      <c r="DAF25" s="249"/>
      <c r="DAG25" s="249"/>
      <c r="DAH25" s="249"/>
      <c r="DAI25" s="249"/>
      <c r="DAJ25" s="249"/>
      <c r="DAK25" s="249"/>
      <c r="DAL25" s="249"/>
      <c r="DAM25" s="249"/>
      <c r="DAN25" s="249"/>
      <c r="DAO25" s="249"/>
      <c r="DAP25" s="249"/>
      <c r="DAQ25" s="249"/>
      <c r="DAR25" s="249"/>
      <c r="DAS25" s="249"/>
      <c r="DAT25" s="249"/>
      <c r="DAU25" s="249"/>
      <c r="DAV25" s="249"/>
      <c r="DAW25" s="249"/>
      <c r="DAX25" s="249"/>
      <c r="DAY25" s="249"/>
      <c r="DAZ25" s="249"/>
      <c r="DBA25" s="249"/>
      <c r="DBB25" s="249"/>
      <c r="DBC25" s="249"/>
      <c r="DBD25" s="249"/>
      <c r="DBE25" s="249"/>
      <c r="DBF25" s="249"/>
      <c r="DBG25" s="249"/>
      <c r="DBH25" s="249"/>
      <c r="DBI25" s="249"/>
      <c r="DBJ25" s="249"/>
      <c r="DBK25" s="249"/>
      <c r="DBL25" s="249"/>
      <c r="DBM25" s="249"/>
      <c r="DBN25" s="249"/>
      <c r="DBO25" s="249"/>
      <c r="DBP25" s="249"/>
      <c r="DBQ25" s="249"/>
      <c r="DBR25" s="249"/>
      <c r="DBS25" s="249"/>
      <c r="DBT25" s="249"/>
      <c r="DBU25" s="249"/>
      <c r="DBV25" s="249"/>
      <c r="DBW25" s="249"/>
      <c r="DBX25" s="249"/>
      <c r="DBY25" s="249"/>
      <c r="DBZ25" s="249"/>
      <c r="DCA25" s="249"/>
      <c r="DCB25" s="249"/>
      <c r="DCC25" s="249"/>
      <c r="DCD25" s="249"/>
      <c r="DCE25" s="249"/>
      <c r="DCF25" s="249"/>
      <c r="DCG25" s="249"/>
      <c r="DCH25" s="249"/>
      <c r="DCI25" s="249"/>
      <c r="DCJ25" s="249"/>
      <c r="DCK25" s="249"/>
      <c r="DCL25" s="249"/>
      <c r="DCM25" s="249"/>
      <c r="DCN25" s="249"/>
      <c r="DCO25" s="249"/>
      <c r="DCP25" s="249"/>
      <c r="DCQ25" s="249"/>
      <c r="DCR25" s="249"/>
      <c r="DCS25" s="249"/>
      <c r="DCT25" s="249"/>
      <c r="DCU25" s="249"/>
      <c r="DCV25" s="249"/>
      <c r="DCW25" s="249"/>
      <c r="DCX25" s="249"/>
      <c r="DCY25" s="249"/>
      <c r="DCZ25" s="249"/>
      <c r="DDA25" s="249"/>
      <c r="DDB25" s="249"/>
      <c r="DDC25" s="249"/>
      <c r="DDD25" s="249"/>
      <c r="DDE25" s="249"/>
      <c r="DDF25" s="249"/>
      <c r="DDG25" s="249"/>
      <c r="DDH25" s="249"/>
      <c r="DDI25" s="249"/>
      <c r="DDJ25" s="249"/>
      <c r="DDK25" s="249"/>
      <c r="DDL25" s="249"/>
      <c r="DDM25" s="249"/>
      <c r="DDN25" s="249"/>
      <c r="DDO25" s="249"/>
      <c r="DDP25" s="249"/>
      <c r="DDQ25" s="249"/>
      <c r="DDR25" s="249"/>
      <c r="DDS25" s="249"/>
      <c r="DDT25" s="249"/>
      <c r="DDU25" s="249"/>
      <c r="DDV25" s="249"/>
      <c r="DDW25" s="249"/>
      <c r="DDX25" s="249"/>
      <c r="DDY25" s="249"/>
      <c r="DDZ25" s="249"/>
      <c r="DEA25" s="249"/>
      <c r="DEB25" s="249"/>
      <c r="DEC25" s="249"/>
      <c r="DED25" s="249"/>
      <c r="DEE25" s="249"/>
      <c r="DEF25" s="249"/>
      <c r="DEG25" s="249"/>
      <c r="DEH25" s="249"/>
      <c r="DEI25" s="249"/>
      <c r="DEJ25" s="249"/>
      <c r="DEK25" s="249"/>
      <c r="DEL25" s="249"/>
      <c r="DEM25" s="249"/>
      <c r="DEN25" s="249"/>
      <c r="DEO25" s="249"/>
      <c r="DEP25" s="249"/>
      <c r="DEQ25" s="249"/>
      <c r="DER25" s="249"/>
      <c r="DES25" s="249"/>
      <c r="DET25" s="249"/>
      <c r="DEU25" s="249"/>
      <c r="DEV25" s="249"/>
      <c r="DEW25" s="249"/>
      <c r="DEX25" s="249"/>
      <c r="DEY25" s="249"/>
      <c r="DEZ25" s="249"/>
      <c r="DFA25" s="249"/>
      <c r="DFB25" s="249"/>
      <c r="DFC25" s="249"/>
      <c r="DFD25" s="249"/>
      <c r="DFE25" s="249"/>
      <c r="DFF25" s="249"/>
      <c r="DFG25" s="249"/>
      <c r="DFH25" s="249"/>
      <c r="DFI25" s="249"/>
      <c r="DFJ25" s="249"/>
      <c r="DFK25" s="249"/>
      <c r="DFL25" s="249"/>
      <c r="DFM25" s="249"/>
      <c r="DFN25" s="249"/>
      <c r="DFO25" s="249"/>
      <c r="DFP25" s="249"/>
      <c r="DFQ25" s="249"/>
      <c r="DFR25" s="249"/>
      <c r="DFS25" s="249"/>
      <c r="DFT25" s="249"/>
      <c r="DFU25" s="249"/>
      <c r="DFV25" s="249"/>
      <c r="DFW25" s="249"/>
      <c r="DFX25" s="249"/>
      <c r="DFY25" s="249"/>
      <c r="DFZ25" s="249"/>
      <c r="DGA25" s="249"/>
      <c r="DGB25" s="249"/>
      <c r="DGC25" s="249"/>
      <c r="DGD25" s="249"/>
      <c r="DGE25" s="249"/>
      <c r="DGF25" s="249"/>
      <c r="DGG25" s="249"/>
      <c r="DGH25" s="249"/>
      <c r="DGI25" s="249"/>
      <c r="DGJ25" s="249"/>
      <c r="DGK25" s="249"/>
      <c r="DGL25" s="249"/>
      <c r="DGM25" s="249"/>
      <c r="DGN25" s="249"/>
      <c r="DGO25" s="249"/>
      <c r="DGP25" s="249"/>
      <c r="DGQ25" s="249"/>
      <c r="DGR25" s="249"/>
      <c r="DGS25" s="249"/>
      <c r="DGT25" s="249"/>
      <c r="DGU25" s="249"/>
      <c r="DGV25" s="249"/>
      <c r="DGW25" s="249"/>
      <c r="DGX25" s="249"/>
      <c r="DGY25" s="249"/>
      <c r="DGZ25" s="249"/>
      <c r="DHA25" s="249"/>
      <c r="DHB25" s="249"/>
      <c r="DHC25" s="249"/>
      <c r="DHD25" s="249"/>
      <c r="DHE25" s="249"/>
      <c r="DHF25" s="249"/>
      <c r="DHG25" s="249"/>
      <c r="DHH25" s="249"/>
      <c r="DHI25" s="249"/>
      <c r="DHJ25" s="249"/>
      <c r="DHK25" s="249"/>
      <c r="DHL25" s="249"/>
      <c r="DHM25" s="249"/>
      <c r="DHN25" s="249"/>
      <c r="DHO25" s="249"/>
      <c r="DHP25" s="249"/>
      <c r="DHQ25" s="249"/>
      <c r="DHR25" s="249"/>
      <c r="DHS25" s="249"/>
      <c r="DHT25" s="249"/>
      <c r="DHU25" s="249"/>
      <c r="DHV25" s="249"/>
      <c r="DHW25" s="249"/>
      <c r="DHX25" s="249"/>
      <c r="DHY25" s="249"/>
      <c r="DHZ25" s="249"/>
      <c r="DIA25" s="249"/>
      <c r="DIB25" s="249"/>
      <c r="DIC25" s="249"/>
      <c r="DID25" s="249"/>
      <c r="DIE25" s="249"/>
      <c r="DIF25" s="249"/>
      <c r="DIG25" s="249"/>
      <c r="DIH25" s="249"/>
      <c r="DII25" s="249"/>
      <c r="DIJ25" s="249"/>
      <c r="DIK25" s="249"/>
      <c r="DIL25" s="249"/>
      <c r="DIM25" s="249"/>
      <c r="DIN25" s="249"/>
      <c r="DIO25" s="249"/>
      <c r="DIP25" s="249"/>
      <c r="DIQ25" s="249"/>
      <c r="DIR25" s="249"/>
      <c r="DIS25" s="249"/>
      <c r="DIT25" s="249"/>
      <c r="DIU25" s="249"/>
      <c r="DIV25" s="249"/>
      <c r="DIW25" s="249"/>
      <c r="DIX25" s="249"/>
      <c r="DIY25" s="249"/>
      <c r="DIZ25" s="249"/>
      <c r="DJA25" s="249"/>
      <c r="DJB25" s="249"/>
      <c r="DJC25" s="249"/>
      <c r="DJD25" s="249"/>
      <c r="DJE25" s="249"/>
      <c r="DJF25" s="249"/>
      <c r="DJG25" s="249"/>
      <c r="DJH25" s="249"/>
      <c r="DJI25" s="249"/>
      <c r="DJJ25" s="249"/>
      <c r="DJK25" s="249"/>
      <c r="DJL25" s="249"/>
      <c r="DJM25" s="249"/>
      <c r="DJN25" s="249"/>
      <c r="DJO25" s="249"/>
      <c r="DJP25" s="249"/>
      <c r="DJQ25" s="249"/>
      <c r="DJR25" s="249"/>
      <c r="DJS25" s="249"/>
      <c r="DJT25" s="249"/>
      <c r="DJU25" s="249"/>
      <c r="DJV25" s="249"/>
      <c r="DJW25" s="249"/>
      <c r="DJX25" s="249"/>
      <c r="DJY25" s="249"/>
      <c r="DJZ25" s="249"/>
      <c r="DKA25" s="249"/>
      <c r="DKB25" s="249"/>
      <c r="DKC25" s="249"/>
      <c r="DKD25" s="249"/>
      <c r="DKE25" s="249"/>
      <c r="DKF25" s="249"/>
      <c r="DKG25" s="249"/>
      <c r="DKH25" s="249"/>
      <c r="DKI25" s="249"/>
      <c r="DKJ25" s="249"/>
      <c r="DKK25" s="249"/>
      <c r="DKL25" s="249"/>
      <c r="DKM25" s="249"/>
      <c r="DKN25" s="249"/>
      <c r="DKO25" s="249"/>
      <c r="DKP25" s="249"/>
      <c r="DKQ25" s="249"/>
      <c r="DKR25" s="249"/>
      <c r="DKS25" s="249"/>
      <c r="DKT25" s="249"/>
      <c r="DKU25" s="249"/>
      <c r="DKV25" s="249"/>
      <c r="DKW25" s="249"/>
      <c r="DKX25" s="249"/>
      <c r="DKY25" s="249"/>
      <c r="DKZ25" s="249"/>
      <c r="DLA25" s="249"/>
      <c r="DLB25" s="249"/>
      <c r="DLC25" s="249"/>
      <c r="DLD25" s="249"/>
      <c r="DLE25" s="249"/>
      <c r="DLF25" s="249"/>
      <c r="DLG25" s="249"/>
      <c r="DLH25" s="249"/>
      <c r="DLI25" s="249"/>
      <c r="DLJ25" s="249"/>
      <c r="DLK25" s="249"/>
      <c r="DLL25" s="249"/>
      <c r="DLM25" s="249"/>
      <c r="DLN25" s="249"/>
      <c r="DLO25" s="249"/>
      <c r="DLP25" s="249"/>
      <c r="DLQ25" s="249"/>
      <c r="DLR25" s="249"/>
      <c r="DLS25" s="249"/>
      <c r="DLT25" s="249"/>
      <c r="DLU25" s="249"/>
      <c r="DLV25" s="249"/>
      <c r="DLW25" s="249"/>
      <c r="DLX25" s="249"/>
      <c r="DLY25" s="249"/>
      <c r="DLZ25" s="249"/>
      <c r="DMA25" s="249"/>
      <c r="DMB25" s="249"/>
      <c r="DMC25" s="249"/>
      <c r="DMD25" s="249"/>
      <c r="DME25" s="249"/>
      <c r="DMF25" s="249"/>
      <c r="DMG25" s="249"/>
      <c r="DMH25" s="249"/>
      <c r="DMI25" s="249"/>
      <c r="DMJ25" s="249"/>
      <c r="DMK25" s="249"/>
      <c r="DML25" s="249"/>
      <c r="DMM25" s="249"/>
      <c r="DMN25" s="249"/>
      <c r="DMO25" s="249"/>
      <c r="DMP25" s="249"/>
      <c r="DMQ25" s="249"/>
      <c r="DMR25" s="249"/>
      <c r="DMS25" s="249"/>
      <c r="DMT25" s="249"/>
      <c r="DMU25" s="249"/>
      <c r="DMV25" s="249"/>
      <c r="DMW25" s="249"/>
      <c r="DMX25" s="249"/>
      <c r="DMY25" s="249"/>
      <c r="DMZ25" s="249"/>
      <c r="DNA25" s="249"/>
      <c r="DNB25" s="249"/>
      <c r="DNC25" s="249"/>
      <c r="DND25" s="249"/>
      <c r="DNE25" s="249"/>
      <c r="DNF25" s="249"/>
      <c r="DNG25" s="249"/>
      <c r="DNH25" s="249"/>
      <c r="DNI25" s="249"/>
      <c r="DNJ25" s="249"/>
      <c r="DNK25" s="249"/>
      <c r="DNL25" s="249"/>
      <c r="DNM25" s="249"/>
      <c r="DNN25" s="249"/>
      <c r="DNO25" s="249"/>
      <c r="DNP25" s="249"/>
      <c r="DNQ25" s="249"/>
      <c r="DNR25" s="249"/>
      <c r="DNS25" s="249"/>
      <c r="DNT25" s="249"/>
      <c r="DNU25" s="249"/>
      <c r="DNV25" s="249"/>
      <c r="DNW25" s="249"/>
      <c r="DNX25" s="249"/>
      <c r="DNY25" s="249"/>
      <c r="DNZ25" s="249"/>
      <c r="DOA25" s="249"/>
      <c r="DOB25" s="249"/>
      <c r="DOC25" s="249"/>
      <c r="DOD25" s="249"/>
      <c r="DOE25" s="249"/>
      <c r="DOF25" s="249"/>
      <c r="DOG25" s="249"/>
      <c r="DOH25" s="249"/>
      <c r="DOI25" s="249"/>
      <c r="DOJ25" s="249"/>
      <c r="DOK25" s="249"/>
      <c r="DOL25" s="249"/>
      <c r="DOM25" s="249"/>
      <c r="DON25" s="249"/>
      <c r="DOO25" s="249"/>
      <c r="DOP25" s="249"/>
      <c r="DOQ25" s="249"/>
      <c r="DOR25" s="249"/>
      <c r="DOS25" s="249"/>
      <c r="DOT25" s="249"/>
      <c r="DOU25" s="249"/>
      <c r="DOV25" s="249"/>
      <c r="DOW25" s="249"/>
      <c r="DOX25" s="249"/>
      <c r="DOY25" s="249"/>
      <c r="DOZ25" s="249"/>
      <c r="DPA25" s="249"/>
      <c r="DPB25" s="249"/>
      <c r="DPC25" s="249"/>
      <c r="DPD25" s="249"/>
      <c r="DPE25" s="249"/>
      <c r="DPF25" s="249"/>
      <c r="DPG25" s="249"/>
      <c r="DPH25" s="249"/>
      <c r="DPI25" s="249"/>
      <c r="DPJ25" s="249"/>
      <c r="DPK25" s="249"/>
      <c r="DPL25" s="249"/>
      <c r="DPM25" s="249"/>
      <c r="DPN25" s="249"/>
      <c r="DPO25" s="249"/>
      <c r="DPP25" s="249"/>
      <c r="DPQ25" s="249"/>
      <c r="DPR25" s="249"/>
      <c r="DPS25" s="249"/>
      <c r="DPT25" s="249"/>
      <c r="DPU25" s="249"/>
      <c r="DPV25" s="249"/>
      <c r="DPW25" s="249"/>
      <c r="DPX25" s="249"/>
      <c r="DPY25" s="249"/>
      <c r="DPZ25" s="249"/>
      <c r="DQA25" s="249"/>
      <c r="DQB25" s="249"/>
      <c r="DQC25" s="249"/>
      <c r="DQD25" s="249"/>
      <c r="DQE25" s="249"/>
      <c r="DQF25" s="249"/>
      <c r="DQG25" s="249"/>
      <c r="DQH25" s="249"/>
      <c r="DQI25" s="249"/>
      <c r="DQJ25" s="249"/>
      <c r="DQK25" s="249"/>
      <c r="DQL25" s="249"/>
      <c r="DQM25" s="249"/>
      <c r="DQN25" s="249"/>
      <c r="DQO25" s="249"/>
      <c r="DQP25" s="249"/>
      <c r="DQQ25" s="249"/>
      <c r="DQR25" s="249"/>
      <c r="DQS25" s="249"/>
      <c r="DQT25" s="249"/>
      <c r="DQU25" s="249"/>
      <c r="DQV25" s="249"/>
      <c r="DQW25" s="249"/>
      <c r="DQX25" s="249"/>
      <c r="DQY25" s="249"/>
      <c r="DQZ25" s="249"/>
      <c r="DRA25" s="249"/>
      <c r="DRB25" s="249"/>
      <c r="DRC25" s="249"/>
      <c r="DRD25" s="249"/>
      <c r="DRE25" s="249"/>
      <c r="DRF25" s="249"/>
      <c r="DRG25" s="249"/>
      <c r="DRH25" s="249"/>
      <c r="DRI25" s="249"/>
      <c r="DRJ25" s="249"/>
      <c r="DRK25" s="249"/>
      <c r="DRL25" s="249"/>
      <c r="DRM25" s="249"/>
      <c r="DRN25" s="249"/>
      <c r="DRO25" s="249"/>
      <c r="DRP25" s="249"/>
      <c r="DRQ25" s="249"/>
      <c r="DRR25" s="249"/>
      <c r="DRS25" s="249"/>
      <c r="DRT25" s="249"/>
      <c r="DRU25" s="249"/>
      <c r="DRV25" s="249"/>
      <c r="DRW25" s="249"/>
      <c r="DRX25" s="249"/>
      <c r="DRY25" s="249"/>
      <c r="DRZ25" s="249"/>
      <c r="DSA25" s="249"/>
      <c r="DSB25" s="249"/>
      <c r="DSC25" s="249"/>
      <c r="DSD25" s="249"/>
      <c r="DSE25" s="249"/>
      <c r="DSF25" s="249"/>
      <c r="DSG25" s="249"/>
      <c r="DSH25" s="249"/>
      <c r="DSI25" s="249"/>
      <c r="DSJ25" s="249"/>
      <c r="DSK25" s="249"/>
      <c r="DSL25" s="249"/>
      <c r="DSM25" s="249"/>
      <c r="DSN25" s="249"/>
      <c r="DSO25" s="249"/>
      <c r="DSP25" s="249"/>
      <c r="DSQ25" s="249"/>
      <c r="DSR25" s="249"/>
      <c r="DSS25" s="249"/>
      <c r="DST25" s="249"/>
      <c r="DSU25" s="249"/>
      <c r="DSV25" s="249"/>
      <c r="DSW25" s="249"/>
      <c r="DSX25" s="249"/>
      <c r="DSY25" s="249"/>
      <c r="DSZ25" s="249"/>
      <c r="DTA25" s="249"/>
      <c r="DTB25" s="249"/>
      <c r="DTC25" s="249"/>
      <c r="DTD25" s="249"/>
      <c r="DTE25" s="249"/>
      <c r="DTF25" s="249"/>
      <c r="DTG25" s="249"/>
      <c r="DTH25" s="249"/>
      <c r="DTI25" s="249"/>
      <c r="DTJ25" s="249"/>
      <c r="DTK25" s="249"/>
      <c r="DTL25" s="249"/>
      <c r="DTM25" s="249"/>
      <c r="DTN25" s="249"/>
      <c r="DTO25" s="249"/>
      <c r="DTP25" s="249"/>
      <c r="DTQ25" s="249"/>
      <c r="DTR25" s="249"/>
      <c r="DTS25" s="249"/>
      <c r="DTT25" s="249"/>
      <c r="DTU25" s="249"/>
      <c r="DTV25" s="249"/>
      <c r="DTW25" s="249"/>
      <c r="DTX25" s="249"/>
      <c r="DTY25" s="249"/>
      <c r="DTZ25" s="249"/>
      <c r="DUA25" s="249"/>
      <c r="DUB25" s="249"/>
      <c r="DUC25" s="249"/>
      <c r="DUD25" s="249"/>
      <c r="DUE25" s="249"/>
      <c r="DUF25" s="249"/>
      <c r="DUG25" s="249"/>
      <c r="DUH25" s="249"/>
      <c r="DUI25" s="249"/>
      <c r="DUJ25" s="249"/>
      <c r="DUK25" s="249"/>
      <c r="DUL25" s="249"/>
      <c r="DUM25" s="249"/>
      <c r="DUN25" s="249"/>
      <c r="DUO25" s="249"/>
      <c r="DUP25" s="249"/>
      <c r="DUQ25" s="249"/>
      <c r="DUR25" s="249"/>
      <c r="DUS25" s="249"/>
      <c r="DUT25" s="249"/>
      <c r="DUU25" s="249"/>
      <c r="DUV25" s="249"/>
      <c r="DUW25" s="249"/>
      <c r="DUX25" s="249"/>
      <c r="DUY25" s="249"/>
      <c r="DUZ25" s="249"/>
      <c r="DVA25" s="249"/>
      <c r="DVB25" s="249"/>
      <c r="DVC25" s="249"/>
      <c r="DVD25" s="249"/>
      <c r="DVE25" s="249"/>
      <c r="DVF25" s="249"/>
      <c r="DVG25" s="249"/>
      <c r="DVH25" s="249"/>
      <c r="DVI25" s="249"/>
      <c r="DVJ25" s="249"/>
      <c r="DVK25" s="249"/>
      <c r="DVL25" s="249"/>
      <c r="DVM25" s="249"/>
      <c r="DVN25" s="249"/>
      <c r="DVO25" s="249"/>
      <c r="DVP25" s="249"/>
      <c r="DVQ25" s="249"/>
      <c r="DVR25" s="249"/>
      <c r="DVS25" s="249"/>
      <c r="DVT25" s="249"/>
      <c r="DVU25" s="249"/>
      <c r="DVV25" s="249"/>
      <c r="DVW25" s="249"/>
      <c r="DVX25" s="249"/>
      <c r="DVY25" s="249"/>
      <c r="DVZ25" s="249"/>
      <c r="DWA25" s="249"/>
      <c r="DWB25" s="249"/>
      <c r="DWC25" s="249"/>
      <c r="DWD25" s="249"/>
      <c r="DWE25" s="249"/>
      <c r="DWF25" s="249"/>
      <c r="DWG25" s="249"/>
      <c r="DWH25" s="249"/>
      <c r="DWI25" s="249"/>
      <c r="DWJ25" s="249"/>
      <c r="DWK25" s="249"/>
      <c r="DWL25" s="249"/>
      <c r="DWM25" s="249"/>
      <c r="DWN25" s="249"/>
      <c r="DWO25" s="249"/>
      <c r="DWP25" s="249"/>
      <c r="DWQ25" s="249"/>
      <c r="DWR25" s="249"/>
      <c r="DWS25" s="249"/>
      <c r="DWT25" s="249"/>
      <c r="DWU25" s="249"/>
      <c r="DWV25" s="249"/>
      <c r="DWW25" s="249"/>
      <c r="DWX25" s="249"/>
      <c r="DWY25" s="249"/>
      <c r="DWZ25" s="249"/>
      <c r="DXA25" s="249"/>
      <c r="DXB25" s="249"/>
      <c r="DXC25" s="249"/>
      <c r="DXD25" s="249"/>
      <c r="DXE25" s="249"/>
      <c r="DXF25" s="249"/>
      <c r="DXG25" s="249"/>
      <c r="DXH25" s="249"/>
      <c r="DXI25" s="249"/>
      <c r="DXJ25" s="249"/>
      <c r="DXK25" s="249"/>
      <c r="DXL25" s="249"/>
      <c r="DXM25" s="249"/>
      <c r="DXN25" s="249"/>
      <c r="DXO25" s="249"/>
      <c r="DXP25" s="249"/>
      <c r="DXQ25" s="249"/>
      <c r="DXR25" s="249"/>
      <c r="DXS25" s="249"/>
      <c r="DXT25" s="249"/>
      <c r="DXU25" s="249"/>
      <c r="DXV25" s="249"/>
      <c r="DXW25" s="249"/>
      <c r="DXX25" s="249"/>
      <c r="DXY25" s="249"/>
      <c r="DXZ25" s="249"/>
      <c r="DYA25" s="249"/>
      <c r="DYB25" s="249"/>
      <c r="DYC25" s="249"/>
      <c r="DYD25" s="249"/>
      <c r="DYE25" s="249"/>
      <c r="DYF25" s="249"/>
      <c r="DYG25" s="249"/>
      <c r="DYH25" s="249"/>
      <c r="DYI25" s="249"/>
      <c r="DYJ25" s="249"/>
      <c r="DYK25" s="249"/>
      <c r="DYL25" s="249"/>
      <c r="DYM25" s="249"/>
      <c r="DYN25" s="249"/>
      <c r="DYO25" s="249"/>
      <c r="DYP25" s="249"/>
      <c r="DYQ25" s="249"/>
      <c r="DYR25" s="249"/>
      <c r="DYS25" s="249"/>
      <c r="DYT25" s="249"/>
      <c r="DYU25" s="249"/>
      <c r="DYV25" s="249"/>
      <c r="DYW25" s="249"/>
      <c r="DYX25" s="249"/>
      <c r="DYY25" s="249"/>
      <c r="DYZ25" s="249"/>
      <c r="DZA25" s="249"/>
      <c r="DZB25" s="249"/>
      <c r="DZC25" s="249"/>
      <c r="DZD25" s="249"/>
      <c r="DZE25" s="249"/>
      <c r="DZF25" s="249"/>
      <c r="DZG25" s="249"/>
      <c r="DZH25" s="249"/>
      <c r="DZI25" s="249"/>
      <c r="DZJ25" s="249"/>
      <c r="DZK25" s="249"/>
      <c r="DZL25" s="249"/>
      <c r="DZM25" s="249"/>
      <c r="DZN25" s="249"/>
      <c r="DZO25" s="249"/>
      <c r="DZP25" s="249"/>
      <c r="DZQ25" s="249"/>
      <c r="DZR25" s="249"/>
      <c r="DZS25" s="249"/>
      <c r="DZT25" s="249"/>
      <c r="DZU25" s="249"/>
      <c r="DZV25" s="249"/>
      <c r="DZW25" s="249"/>
      <c r="DZX25" s="249"/>
      <c r="DZY25" s="249"/>
      <c r="DZZ25" s="249"/>
      <c r="EAA25" s="249"/>
      <c r="EAB25" s="249"/>
      <c r="EAC25" s="249"/>
      <c r="EAD25" s="249"/>
      <c r="EAE25" s="249"/>
      <c r="EAF25" s="249"/>
      <c r="EAG25" s="249"/>
      <c r="EAH25" s="249"/>
      <c r="EAI25" s="249"/>
      <c r="EAJ25" s="249"/>
      <c r="EAK25" s="249"/>
      <c r="EAL25" s="249"/>
      <c r="EAM25" s="249"/>
      <c r="EAN25" s="249"/>
      <c r="EAO25" s="249"/>
      <c r="EAP25" s="249"/>
      <c r="EAQ25" s="249"/>
      <c r="EAR25" s="249"/>
      <c r="EAS25" s="249"/>
      <c r="EAT25" s="249"/>
      <c r="EAU25" s="249"/>
      <c r="EAV25" s="249"/>
      <c r="EAW25" s="249"/>
      <c r="EAX25" s="249"/>
      <c r="EAY25" s="249"/>
      <c r="EAZ25" s="249"/>
      <c r="EBA25" s="249"/>
      <c r="EBB25" s="249"/>
      <c r="EBC25" s="249"/>
      <c r="EBD25" s="249"/>
      <c r="EBE25" s="249"/>
      <c r="EBF25" s="249"/>
      <c r="EBG25" s="249"/>
      <c r="EBH25" s="249"/>
      <c r="EBI25" s="249"/>
      <c r="EBJ25" s="249"/>
      <c r="EBK25" s="249"/>
      <c r="EBL25" s="249"/>
      <c r="EBM25" s="249"/>
      <c r="EBN25" s="249"/>
      <c r="EBO25" s="249"/>
      <c r="EBP25" s="249"/>
      <c r="EBQ25" s="249"/>
      <c r="EBR25" s="249"/>
      <c r="EBS25" s="249"/>
      <c r="EBT25" s="249"/>
      <c r="EBU25" s="249"/>
      <c r="EBV25" s="249"/>
      <c r="EBW25" s="249"/>
      <c r="EBX25" s="249"/>
      <c r="EBY25" s="249"/>
      <c r="EBZ25" s="249"/>
      <c r="ECA25" s="249"/>
      <c r="ECB25" s="249"/>
      <c r="ECC25" s="249"/>
      <c r="ECD25" s="249"/>
      <c r="ECE25" s="249"/>
      <c r="ECF25" s="249"/>
      <c r="ECG25" s="249"/>
      <c r="ECH25" s="249"/>
      <c r="ECI25" s="249"/>
      <c r="ECJ25" s="249"/>
      <c r="ECK25" s="249"/>
      <c r="ECL25" s="249"/>
      <c r="ECM25" s="249"/>
      <c r="ECN25" s="249"/>
      <c r="ECO25" s="249"/>
      <c r="ECP25" s="249"/>
      <c r="ECQ25" s="249"/>
      <c r="ECR25" s="249"/>
      <c r="ECS25" s="249"/>
      <c r="ECT25" s="249"/>
      <c r="ECU25" s="249"/>
      <c r="ECV25" s="249"/>
      <c r="ECW25" s="249"/>
      <c r="ECX25" s="249"/>
      <c r="ECY25" s="249"/>
      <c r="ECZ25" s="249"/>
      <c r="EDA25" s="249"/>
      <c r="EDB25" s="249"/>
      <c r="EDC25" s="249"/>
      <c r="EDD25" s="249"/>
      <c r="EDE25" s="249"/>
      <c r="EDF25" s="249"/>
      <c r="EDG25" s="249"/>
      <c r="EDH25" s="249"/>
      <c r="EDI25" s="249"/>
      <c r="EDJ25" s="249"/>
      <c r="EDK25" s="249"/>
      <c r="EDL25" s="249"/>
      <c r="EDM25" s="249"/>
      <c r="EDN25" s="249"/>
      <c r="EDO25" s="249"/>
      <c r="EDP25" s="249"/>
      <c r="EDQ25" s="249"/>
      <c r="EDR25" s="249"/>
      <c r="EDS25" s="249"/>
      <c r="EDT25" s="249"/>
      <c r="EDU25" s="249"/>
      <c r="EDV25" s="249"/>
      <c r="EDW25" s="249"/>
      <c r="EDX25" s="249"/>
      <c r="EDY25" s="249"/>
      <c r="EDZ25" s="249"/>
      <c r="EEA25" s="249"/>
      <c r="EEB25" s="249"/>
      <c r="EEC25" s="249"/>
      <c r="EED25" s="249"/>
      <c r="EEE25" s="249"/>
      <c r="EEF25" s="249"/>
      <c r="EEG25" s="249"/>
      <c r="EEH25" s="249"/>
      <c r="EEI25" s="249"/>
      <c r="EEJ25" s="249"/>
      <c r="EEK25" s="249"/>
      <c r="EEL25" s="249"/>
      <c r="EEM25" s="249"/>
      <c r="EEN25" s="249"/>
      <c r="EEO25" s="249"/>
      <c r="EEP25" s="249"/>
      <c r="EEQ25" s="249"/>
      <c r="EER25" s="249"/>
      <c r="EES25" s="249"/>
      <c r="EET25" s="249"/>
      <c r="EEU25" s="249"/>
      <c r="EEV25" s="249"/>
      <c r="EEW25" s="249"/>
      <c r="EEX25" s="249"/>
      <c r="EEY25" s="249"/>
      <c r="EEZ25" s="249"/>
      <c r="EFA25" s="249"/>
      <c r="EFB25" s="249"/>
      <c r="EFC25" s="249"/>
      <c r="EFD25" s="249"/>
      <c r="EFE25" s="249"/>
      <c r="EFF25" s="249"/>
      <c r="EFG25" s="249"/>
      <c r="EFH25" s="249"/>
      <c r="EFI25" s="249"/>
      <c r="EFJ25" s="249"/>
      <c r="EFK25" s="249"/>
      <c r="EFL25" s="249"/>
      <c r="EFM25" s="249"/>
      <c r="EFN25" s="249"/>
      <c r="EFO25" s="249"/>
      <c r="EFP25" s="249"/>
      <c r="EFQ25" s="249"/>
      <c r="EFR25" s="249"/>
      <c r="EFS25" s="249"/>
      <c r="EFT25" s="249"/>
      <c r="EFU25" s="249"/>
      <c r="EFV25" s="249"/>
      <c r="EFW25" s="249"/>
      <c r="EFX25" s="249"/>
      <c r="EFY25" s="249"/>
      <c r="EFZ25" s="249"/>
      <c r="EGA25" s="249"/>
      <c r="EGB25" s="249"/>
      <c r="EGC25" s="249"/>
      <c r="EGD25" s="249"/>
      <c r="EGE25" s="249"/>
      <c r="EGF25" s="249"/>
      <c r="EGG25" s="249"/>
      <c r="EGH25" s="249"/>
      <c r="EGI25" s="249"/>
      <c r="EGJ25" s="249"/>
      <c r="EGK25" s="249"/>
      <c r="EGL25" s="249"/>
      <c r="EGM25" s="249"/>
      <c r="EGN25" s="249"/>
      <c r="EGO25" s="249"/>
      <c r="EGP25" s="249"/>
      <c r="EGQ25" s="249"/>
      <c r="EGR25" s="249"/>
      <c r="EGS25" s="249"/>
      <c r="EGT25" s="249"/>
      <c r="EGU25" s="249"/>
      <c r="EGV25" s="249"/>
      <c r="EGW25" s="249"/>
      <c r="EGX25" s="249"/>
      <c r="EGY25" s="249"/>
      <c r="EGZ25" s="249"/>
      <c r="EHA25" s="249"/>
      <c r="EHB25" s="249"/>
      <c r="EHC25" s="249"/>
      <c r="EHD25" s="249"/>
      <c r="EHE25" s="249"/>
      <c r="EHF25" s="249"/>
      <c r="EHG25" s="249"/>
      <c r="EHH25" s="249"/>
      <c r="EHI25" s="249"/>
      <c r="EHJ25" s="249"/>
      <c r="EHK25" s="249"/>
      <c r="EHL25" s="249"/>
      <c r="EHM25" s="249"/>
      <c r="EHN25" s="249"/>
      <c r="EHO25" s="249"/>
      <c r="EHP25" s="249"/>
      <c r="EHQ25" s="249"/>
      <c r="EHR25" s="249"/>
      <c r="EHS25" s="249"/>
      <c r="EHT25" s="249"/>
      <c r="EHU25" s="249"/>
      <c r="EHV25" s="249"/>
      <c r="EHW25" s="249"/>
      <c r="EHX25" s="249"/>
      <c r="EHY25" s="249"/>
      <c r="EHZ25" s="249"/>
      <c r="EIA25" s="249"/>
      <c r="EIB25" s="249"/>
      <c r="EIC25" s="249"/>
      <c r="EID25" s="249"/>
      <c r="EIE25" s="249"/>
      <c r="EIF25" s="249"/>
      <c r="EIG25" s="249"/>
      <c r="EIH25" s="249"/>
      <c r="EII25" s="249"/>
      <c r="EIJ25" s="249"/>
      <c r="EIK25" s="249"/>
      <c r="EIL25" s="249"/>
      <c r="EIM25" s="249"/>
      <c r="EIN25" s="249"/>
      <c r="EIO25" s="249"/>
      <c r="EIP25" s="249"/>
      <c r="EIQ25" s="249"/>
      <c r="EIR25" s="249"/>
      <c r="EIS25" s="249"/>
      <c r="EIT25" s="249"/>
      <c r="EIU25" s="249"/>
      <c r="EIV25" s="249"/>
      <c r="EIW25" s="249"/>
      <c r="EIX25" s="249"/>
      <c r="EIY25" s="249"/>
      <c r="EIZ25" s="249"/>
      <c r="EJA25" s="249"/>
      <c r="EJB25" s="249"/>
      <c r="EJC25" s="249"/>
      <c r="EJD25" s="249"/>
      <c r="EJE25" s="249"/>
      <c r="EJF25" s="249"/>
      <c r="EJG25" s="249"/>
      <c r="EJH25" s="249"/>
      <c r="EJI25" s="249"/>
      <c r="EJJ25" s="249"/>
      <c r="EJK25" s="249"/>
      <c r="EJL25" s="249"/>
      <c r="EJM25" s="249"/>
      <c r="EJN25" s="249"/>
      <c r="EJO25" s="249"/>
      <c r="EJP25" s="249"/>
      <c r="EJQ25" s="249"/>
      <c r="EJR25" s="249"/>
      <c r="EJS25" s="249"/>
      <c r="EJT25" s="249"/>
      <c r="EJU25" s="249"/>
      <c r="EJV25" s="249"/>
      <c r="EJW25" s="249"/>
      <c r="EJX25" s="249"/>
      <c r="EJY25" s="249"/>
      <c r="EJZ25" s="249"/>
      <c r="EKA25" s="249"/>
      <c r="EKB25" s="249"/>
      <c r="EKC25" s="249"/>
      <c r="EKD25" s="249"/>
      <c r="EKE25" s="249"/>
      <c r="EKF25" s="249"/>
      <c r="EKG25" s="249"/>
      <c r="EKH25" s="249"/>
      <c r="EKI25" s="249"/>
      <c r="EKJ25" s="249"/>
      <c r="EKK25" s="249"/>
      <c r="EKL25" s="249"/>
      <c r="EKM25" s="249"/>
      <c r="EKN25" s="249"/>
      <c r="EKO25" s="249"/>
      <c r="EKP25" s="249"/>
      <c r="EKQ25" s="249"/>
      <c r="EKR25" s="249"/>
      <c r="EKS25" s="249"/>
      <c r="EKT25" s="249"/>
      <c r="EKU25" s="249"/>
      <c r="EKV25" s="249"/>
      <c r="EKW25" s="249"/>
      <c r="EKX25" s="249"/>
      <c r="EKY25" s="249"/>
      <c r="EKZ25" s="249"/>
      <c r="ELA25" s="249"/>
      <c r="ELB25" s="249"/>
      <c r="ELC25" s="249"/>
      <c r="ELD25" s="249"/>
      <c r="ELE25" s="249"/>
      <c r="ELF25" s="249"/>
      <c r="ELG25" s="249"/>
      <c r="ELH25" s="249"/>
      <c r="ELI25" s="249"/>
      <c r="ELJ25" s="249"/>
      <c r="ELK25" s="249"/>
      <c r="ELL25" s="249"/>
      <c r="ELM25" s="249"/>
      <c r="ELN25" s="249"/>
      <c r="ELO25" s="249"/>
      <c r="ELP25" s="249"/>
      <c r="ELQ25" s="249"/>
      <c r="ELR25" s="249"/>
      <c r="ELS25" s="249"/>
      <c r="ELT25" s="249"/>
      <c r="ELU25" s="249"/>
      <c r="ELV25" s="249"/>
      <c r="ELW25" s="249"/>
      <c r="ELX25" s="249"/>
      <c r="ELY25" s="249"/>
      <c r="ELZ25" s="249"/>
      <c r="EMA25" s="249"/>
      <c r="EMB25" s="249"/>
      <c r="EMC25" s="249"/>
      <c r="EMD25" s="249"/>
      <c r="EME25" s="249"/>
      <c r="EMF25" s="249"/>
      <c r="EMG25" s="249"/>
      <c r="EMH25" s="249"/>
      <c r="EMI25" s="249"/>
      <c r="EMJ25" s="249"/>
      <c r="EMK25" s="249"/>
      <c r="EML25" s="249"/>
      <c r="EMM25" s="249"/>
      <c r="EMN25" s="249"/>
      <c r="EMO25" s="249"/>
      <c r="EMP25" s="249"/>
      <c r="EMQ25" s="249"/>
      <c r="EMR25" s="249"/>
      <c r="EMS25" s="249"/>
      <c r="EMT25" s="249"/>
      <c r="EMU25" s="249"/>
      <c r="EMV25" s="249"/>
      <c r="EMW25" s="249"/>
      <c r="EMX25" s="249"/>
      <c r="EMY25" s="249"/>
      <c r="EMZ25" s="249"/>
      <c r="ENA25" s="249"/>
      <c r="ENB25" s="249"/>
      <c r="ENC25" s="249"/>
      <c r="END25" s="249"/>
      <c r="ENE25" s="249"/>
      <c r="ENF25" s="249"/>
      <c r="ENG25" s="249"/>
      <c r="ENH25" s="249"/>
      <c r="ENI25" s="249"/>
      <c r="ENJ25" s="249"/>
      <c r="ENK25" s="249"/>
      <c r="ENL25" s="249"/>
      <c r="ENM25" s="249"/>
      <c r="ENN25" s="249"/>
      <c r="ENO25" s="249"/>
      <c r="ENP25" s="249"/>
      <c r="ENQ25" s="249"/>
      <c r="ENR25" s="249"/>
      <c r="ENS25" s="249"/>
      <c r="ENT25" s="249"/>
      <c r="ENU25" s="249"/>
      <c r="ENV25" s="249"/>
      <c r="ENW25" s="249"/>
      <c r="ENX25" s="249"/>
      <c r="ENY25" s="249"/>
      <c r="ENZ25" s="249"/>
      <c r="EOA25" s="249"/>
      <c r="EOB25" s="249"/>
      <c r="EOC25" s="249"/>
      <c r="EOD25" s="249"/>
      <c r="EOE25" s="249"/>
      <c r="EOF25" s="249"/>
      <c r="EOG25" s="249"/>
      <c r="EOH25" s="249"/>
      <c r="EOI25" s="249"/>
      <c r="EOJ25" s="249"/>
      <c r="EOK25" s="249"/>
      <c r="EOL25" s="249"/>
      <c r="EOM25" s="249"/>
      <c r="EON25" s="249"/>
      <c r="EOO25" s="249"/>
      <c r="EOP25" s="249"/>
      <c r="EOQ25" s="249"/>
      <c r="EOR25" s="249"/>
      <c r="EOS25" s="249"/>
      <c r="EOT25" s="249"/>
      <c r="EOU25" s="249"/>
      <c r="EOV25" s="249"/>
      <c r="EOW25" s="249"/>
      <c r="EOX25" s="249"/>
      <c r="EOY25" s="249"/>
      <c r="EOZ25" s="249"/>
      <c r="EPA25" s="249"/>
      <c r="EPB25" s="249"/>
      <c r="EPC25" s="249"/>
      <c r="EPD25" s="249"/>
      <c r="EPE25" s="249"/>
      <c r="EPF25" s="249"/>
      <c r="EPG25" s="249"/>
      <c r="EPH25" s="249"/>
      <c r="EPI25" s="249"/>
      <c r="EPJ25" s="249"/>
      <c r="EPK25" s="249"/>
      <c r="EPL25" s="249"/>
      <c r="EPM25" s="249"/>
      <c r="EPN25" s="249"/>
      <c r="EPO25" s="249"/>
      <c r="EPP25" s="249"/>
      <c r="EPQ25" s="249"/>
      <c r="EPR25" s="249"/>
      <c r="EPS25" s="249"/>
      <c r="EPT25" s="249"/>
      <c r="EPU25" s="249"/>
      <c r="EPV25" s="249"/>
      <c r="EPW25" s="249"/>
      <c r="EPX25" s="249"/>
      <c r="EPY25" s="249"/>
      <c r="EPZ25" s="249"/>
      <c r="EQA25" s="249"/>
      <c r="EQB25" s="249"/>
      <c r="EQC25" s="249"/>
      <c r="EQD25" s="249"/>
      <c r="EQE25" s="249"/>
      <c r="EQF25" s="249"/>
      <c r="EQG25" s="249"/>
      <c r="EQH25" s="249"/>
      <c r="EQI25" s="249"/>
      <c r="EQJ25" s="249"/>
      <c r="EQK25" s="249"/>
      <c r="EQL25" s="249"/>
      <c r="EQM25" s="249"/>
      <c r="EQN25" s="249"/>
      <c r="EQO25" s="249"/>
      <c r="EQP25" s="249"/>
      <c r="EQQ25" s="249"/>
      <c r="EQR25" s="249"/>
      <c r="EQS25" s="249"/>
      <c r="EQT25" s="249"/>
      <c r="EQU25" s="249"/>
      <c r="EQV25" s="249"/>
      <c r="EQW25" s="249"/>
      <c r="EQX25" s="249"/>
      <c r="EQY25" s="249"/>
      <c r="EQZ25" s="249"/>
      <c r="ERA25" s="249"/>
      <c r="ERB25" s="249"/>
      <c r="ERC25" s="249"/>
      <c r="ERD25" s="249"/>
      <c r="ERE25" s="249"/>
      <c r="ERF25" s="249"/>
      <c r="ERG25" s="249"/>
      <c r="ERH25" s="249"/>
      <c r="ERI25" s="249"/>
      <c r="ERJ25" s="249"/>
      <c r="ERK25" s="249"/>
      <c r="ERL25" s="249"/>
      <c r="ERM25" s="249"/>
      <c r="ERN25" s="249"/>
      <c r="ERO25" s="249"/>
      <c r="ERP25" s="249"/>
      <c r="ERQ25" s="249"/>
      <c r="ERR25" s="249"/>
      <c r="ERS25" s="249"/>
      <c r="ERT25" s="249"/>
      <c r="ERU25" s="249"/>
      <c r="ERV25" s="249"/>
      <c r="ERW25" s="249"/>
      <c r="ERX25" s="249"/>
      <c r="ERY25" s="249"/>
      <c r="ERZ25" s="249"/>
      <c r="ESA25" s="249"/>
      <c r="ESB25" s="249"/>
      <c r="ESC25" s="249"/>
      <c r="ESD25" s="249"/>
      <c r="ESE25" s="249"/>
      <c r="ESF25" s="249"/>
      <c r="ESG25" s="249"/>
      <c r="ESH25" s="249"/>
      <c r="ESI25" s="249"/>
      <c r="ESJ25" s="249"/>
      <c r="ESK25" s="249"/>
      <c r="ESL25" s="249"/>
      <c r="ESM25" s="249"/>
      <c r="ESN25" s="249"/>
      <c r="ESO25" s="249"/>
      <c r="ESP25" s="249"/>
      <c r="ESQ25" s="249"/>
      <c r="ESR25" s="249"/>
      <c r="ESS25" s="249"/>
      <c r="EST25" s="249"/>
      <c r="ESU25" s="249"/>
      <c r="ESV25" s="249"/>
      <c r="ESW25" s="249"/>
      <c r="ESX25" s="249"/>
      <c r="ESY25" s="249"/>
      <c r="ESZ25" s="249"/>
      <c r="ETA25" s="249"/>
      <c r="ETB25" s="249"/>
      <c r="ETC25" s="249"/>
      <c r="ETD25" s="249"/>
      <c r="ETE25" s="249"/>
      <c r="ETF25" s="249"/>
      <c r="ETG25" s="249"/>
      <c r="ETH25" s="249"/>
      <c r="ETI25" s="249"/>
      <c r="ETJ25" s="249"/>
      <c r="ETK25" s="249"/>
      <c r="ETL25" s="249"/>
      <c r="ETM25" s="249"/>
      <c r="ETN25" s="249"/>
      <c r="ETO25" s="249"/>
      <c r="ETP25" s="249"/>
      <c r="ETQ25" s="249"/>
      <c r="ETR25" s="249"/>
      <c r="ETS25" s="249"/>
      <c r="ETT25" s="249"/>
      <c r="ETU25" s="249"/>
      <c r="ETV25" s="249"/>
      <c r="ETW25" s="249"/>
      <c r="ETX25" s="249"/>
      <c r="ETY25" s="249"/>
      <c r="ETZ25" s="249"/>
      <c r="EUA25" s="249"/>
      <c r="EUB25" s="249"/>
      <c r="EUC25" s="249"/>
      <c r="EUD25" s="249"/>
      <c r="EUE25" s="249"/>
      <c r="EUF25" s="249"/>
      <c r="EUG25" s="249"/>
      <c r="EUH25" s="249"/>
      <c r="EUI25" s="249"/>
      <c r="EUJ25" s="249"/>
      <c r="EUK25" s="249"/>
      <c r="EUL25" s="249"/>
      <c r="EUM25" s="249"/>
      <c r="EUN25" s="249"/>
      <c r="EUO25" s="249"/>
      <c r="EUP25" s="249"/>
      <c r="EUQ25" s="249"/>
      <c r="EUR25" s="249"/>
      <c r="EUS25" s="249"/>
      <c r="EUT25" s="249"/>
      <c r="EUU25" s="249"/>
      <c r="EUV25" s="249"/>
      <c r="EUW25" s="249"/>
      <c r="EUX25" s="249"/>
      <c r="EUY25" s="249"/>
      <c r="EUZ25" s="249"/>
      <c r="EVA25" s="249"/>
      <c r="EVB25" s="249"/>
      <c r="EVC25" s="249"/>
      <c r="EVD25" s="249"/>
      <c r="EVE25" s="249"/>
      <c r="EVF25" s="249"/>
      <c r="EVG25" s="249"/>
      <c r="EVH25" s="249"/>
      <c r="EVI25" s="249"/>
      <c r="EVJ25" s="249"/>
      <c r="EVK25" s="249"/>
      <c r="EVL25" s="249"/>
      <c r="EVM25" s="249"/>
      <c r="EVN25" s="249"/>
      <c r="EVO25" s="249"/>
      <c r="EVP25" s="249"/>
      <c r="EVQ25" s="249"/>
      <c r="EVR25" s="249"/>
      <c r="EVS25" s="249"/>
      <c r="EVT25" s="249"/>
      <c r="EVU25" s="249"/>
      <c r="EVV25" s="249"/>
      <c r="EVW25" s="249"/>
      <c r="EVX25" s="249"/>
      <c r="EVY25" s="249"/>
      <c r="EVZ25" s="249"/>
      <c r="EWA25" s="249"/>
      <c r="EWB25" s="249"/>
      <c r="EWC25" s="249"/>
      <c r="EWD25" s="249"/>
      <c r="EWE25" s="249"/>
      <c r="EWF25" s="249"/>
      <c r="EWG25" s="249"/>
      <c r="EWH25" s="249"/>
      <c r="EWI25" s="249"/>
      <c r="EWJ25" s="249"/>
      <c r="EWK25" s="249"/>
      <c r="EWL25" s="249"/>
      <c r="EWM25" s="249"/>
      <c r="EWN25" s="249"/>
      <c r="EWO25" s="249"/>
      <c r="EWP25" s="249"/>
      <c r="EWQ25" s="249"/>
      <c r="EWR25" s="249"/>
      <c r="EWS25" s="249"/>
      <c r="EWT25" s="249"/>
      <c r="EWU25" s="249"/>
      <c r="EWV25" s="249"/>
      <c r="EWW25" s="249"/>
      <c r="EWX25" s="249"/>
      <c r="EWY25" s="249"/>
      <c r="EWZ25" s="249"/>
      <c r="EXA25" s="249"/>
      <c r="EXB25" s="249"/>
      <c r="EXC25" s="249"/>
      <c r="EXD25" s="249"/>
      <c r="EXE25" s="249"/>
      <c r="EXF25" s="249"/>
      <c r="EXG25" s="249"/>
      <c r="EXH25" s="249"/>
      <c r="EXI25" s="249"/>
      <c r="EXJ25" s="249"/>
      <c r="EXK25" s="249"/>
      <c r="EXL25" s="249"/>
      <c r="EXM25" s="249"/>
      <c r="EXN25" s="249"/>
      <c r="EXO25" s="249"/>
      <c r="EXP25" s="249"/>
      <c r="EXQ25" s="249"/>
      <c r="EXR25" s="249"/>
      <c r="EXS25" s="249"/>
      <c r="EXT25" s="249"/>
      <c r="EXU25" s="249"/>
      <c r="EXV25" s="249"/>
      <c r="EXW25" s="249"/>
      <c r="EXX25" s="249"/>
      <c r="EXY25" s="249"/>
      <c r="EXZ25" s="249"/>
      <c r="EYA25" s="249"/>
      <c r="EYB25" s="249"/>
      <c r="EYC25" s="249"/>
      <c r="EYD25" s="249"/>
      <c r="EYE25" s="249"/>
      <c r="EYF25" s="249"/>
      <c r="EYG25" s="249"/>
      <c r="EYH25" s="249"/>
      <c r="EYI25" s="249"/>
      <c r="EYJ25" s="249"/>
      <c r="EYK25" s="249"/>
      <c r="EYL25" s="249"/>
      <c r="EYM25" s="249"/>
      <c r="EYN25" s="249"/>
      <c r="EYO25" s="249"/>
      <c r="EYP25" s="249"/>
      <c r="EYQ25" s="249"/>
      <c r="EYR25" s="249"/>
      <c r="EYS25" s="249"/>
      <c r="EYT25" s="249"/>
      <c r="EYU25" s="249"/>
      <c r="EYV25" s="249"/>
      <c r="EYW25" s="249"/>
      <c r="EYX25" s="249"/>
      <c r="EYY25" s="249"/>
      <c r="EYZ25" s="249"/>
      <c r="EZA25" s="249"/>
      <c r="EZB25" s="249"/>
      <c r="EZC25" s="249"/>
      <c r="EZD25" s="249"/>
      <c r="EZE25" s="249"/>
      <c r="EZF25" s="249"/>
      <c r="EZG25" s="249"/>
      <c r="EZH25" s="249"/>
      <c r="EZI25" s="249"/>
      <c r="EZJ25" s="249"/>
      <c r="EZK25" s="249"/>
      <c r="EZL25" s="249"/>
      <c r="EZM25" s="249"/>
      <c r="EZN25" s="249"/>
      <c r="EZO25" s="249"/>
      <c r="EZP25" s="249"/>
      <c r="EZQ25" s="249"/>
      <c r="EZR25" s="249"/>
      <c r="EZS25" s="249"/>
      <c r="EZT25" s="249"/>
      <c r="EZU25" s="249"/>
      <c r="EZV25" s="249"/>
      <c r="EZW25" s="249"/>
      <c r="EZX25" s="249"/>
      <c r="EZY25" s="249"/>
      <c r="EZZ25" s="249"/>
      <c r="FAA25" s="249"/>
      <c r="FAB25" s="249"/>
      <c r="FAC25" s="249"/>
      <c r="FAD25" s="249"/>
      <c r="FAE25" s="249"/>
      <c r="FAF25" s="249"/>
      <c r="FAG25" s="249"/>
      <c r="FAH25" s="249"/>
      <c r="FAI25" s="249"/>
      <c r="FAJ25" s="249"/>
      <c r="FAK25" s="249"/>
      <c r="FAL25" s="249"/>
      <c r="FAM25" s="249"/>
      <c r="FAN25" s="249"/>
      <c r="FAO25" s="249"/>
      <c r="FAP25" s="249"/>
      <c r="FAQ25" s="249"/>
      <c r="FAR25" s="249"/>
      <c r="FAS25" s="249"/>
      <c r="FAT25" s="249"/>
      <c r="FAU25" s="249"/>
      <c r="FAV25" s="249"/>
      <c r="FAW25" s="249"/>
      <c r="FAX25" s="249"/>
      <c r="FAY25" s="249"/>
      <c r="FAZ25" s="249"/>
      <c r="FBA25" s="249"/>
      <c r="FBB25" s="249"/>
      <c r="FBC25" s="249"/>
      <c r="FBD25" s="249"/>
      <c r="FBE25" s="249"/>
      <c r="FBF25" s="249"/>
      <c r="FBG25" s="249"/>
      <c r="FBH25" s="249"/>
      <c r="FBI25" s="249"/>
      <c r="FBJ25" s="249"/>
      <c r="FBK25" s="249"/>
      <c r="FBL25" s="249"/>
      <c r="FBM25" s="249"/>
      <c r="FBN25" s="249"/>
      <c r="FBO25" s="249"/>
      <c r="FBP25" s="249"/>
      <c r="FBQ25" s="249"/>
      <c r="FBR25" s="249"/>
      <c r="FBS25" s="249"/>
      <c r="FBT25" s="249"/>
      <c r="FBU25" s="249"/>
      <c r="FBV25" s="249"/>
      <c r="FBW25" s="249"/>
      <c r="FBX25" s="249"/>
      <c r="FBY25" s="249"/>
      <c r="FBZ25" s="249"/>
      <c r="FCA25" s="249"/>
      <c r="FCB25" s="249"/>
      <c r="FCC25" s="249"/>
      <c r="FCD25" s="249"/>
      <c r="FCE25" s="249"/>
      <c r="FCF25" s="249"/>
      <c r="FCG25" s="249"/>
      <c r="FCH25" s="249"/>
      <c r="FCI25" s="249"/>
      <c r="FCJ25" s="249"/>
      <c r="FCK25" s="249"/>
      <c r="FCL25" s="249"/>
      <c r="FCM25" s="249"/>
      <c r="FCN25" s="249"/>
      <c r="FCO25" s="249"/>
      <c r="FCP25" s="249"/>
      <c r="FCQ25" s="249"/>
      <c r="FCR25" s="249"/>
      <c r="FCS25" s="249"/>
      <c r="FCT25" s="249"/>
      <c r="FCU25" s="249"/>
      <c r="FCV25" s="249"/>
      <c r="FCW25" s="249"/>
      <c r="FCX25" s="249"/>
      <c r="FCY25" s="249"/>
      <c r="FCZ25" s="249"/>
      <c r="FDA25" s="249"/>
      <c r="FDB25" s="249"/>
      <c r="FDC25" s="249"/>
      <c r="FDD25" s="249"/>
      <c r="FDE25" s="249"/>
      <c r="FDF25" s="249"/>
      <c r="FDG25" s="249"/>
      <c r="FDH25" s="249"/>
      <c r="FDI25" s="249"/>
      <c r="FDJ25" s="249"/>
      <c r="FDK25" s="249"/>
      <c r="FDL25" s="249"/>
      <c r="FDM25" s="249"/>
      <c r="FDN25" s="249"/>
      <c r="FDO25" s="249"/>
      <c r="FDP25" s="249"/>
      <c r="FDQ25" s="249"/>
      <c r="FDR25" s="249"/>
      <c r="FDS25" s="249"/>
      <c r="FDT25" s="249"/>
      <c r="FDU25" s="249"/>
      <c r="FDV25" s="249"/>
      <c r="FDW25" s="249"/>
      <c r="FDX25" s="249"/>
      <c r="FDY25" s="249"/>
      <c r="FDZ25" s="249"/>
      <c r="FEA25" s="249"/>
      <c r="FEB25" s="249"/>
      <c r="FEC25" s="249"/>
      <c r="FED25" s="249"/>
      <c r="FEE25" s="249"/>
      <c r="FEF25" s="249"/>
      <c r="FEG25" s="249"/>
      <c r="FEH25" s="249"/>
      <c r="FEI25" s="249"/>
      <c r="FEJ25" s="249"/>
      <c r="FEK25" s="249"/>
      <c r="FEL25" s="249"/>
      <c r="FEM25" s="249"/>
      <c r="FEN25" s="249"/>
      <c r="FEO25" s="249"/>
      <c r="FEP25" s="249"/>
      <c r="FEQ25" s="249"/>
      <c r="FER25" s="249"/>
      <c r="FES25" s="249"/>
      <c r="FET25" s="249"/>
      <c r="FEU25" s="249"/>
      <c r="FEV25" s="249"/>
      <c r="FEW25" s="249"/>
      <c r="FEX25" s="249"/>
      <c r="FEY25" s="249"/>
      <c r="FEZ25" s="249"/>
      <c r="FFA25" s="249"/>
      <c r="FFB25" s="249"/>
      <c r="FFC25" s="249"/>
      <c r="FFD25" s="249"/>
      <c r="FFE25" s="249"/>
      <c r="FFF25" s="249"/>
      <c r="FFG25" s="249"/>
      <c r="FFH25" s="249"/>
      <c r="FFI25" s="249"/>
      <c r="FFJ25" s="249"/>
      <c r="FFK25" s="249"/>
      <c r="FFL25" s="249"/>
      <c r="FFM25" s="249"/>
      <c r="FFN25" s="249"/>
      <c r="FFO25" s="249"/>
      <c r="FFP25" s="249"/>
      <c r="FFQ25" s="249"/>
      <c r="FFR25" s="249"/>
      <c r="FFS25" s="249"/>
      <c r="FFT25" s="249"/>
      <c r="FFU25" s="249"/>
      <c r="FFV25" s="249"/>
      <c r="FFW25" s="249"/>
      <c r="FFX25" s="249"/>
      <c r="FFY25" s="249"/>
      <c r="FFZ25" s="249"/>
      <c r="FGA25" s="249"/>
      <c r="FGB25" s="249"/>
      <c r="FGC25" s="249"/>
      <c r="FGD25" s="249"/>
      <c r="FGE25" s="249"/>
      <c r="FGF25" s="249"/>
      <c r="FGG25" s="249"/>
      <c r="FGH25" s="249"/>
      <c r="FGI25" s="249"/>
      <c r="FGJ25" s="249"/>
      <c r="FGK25" s="249"/>
      <c r="FGL25" s="249"/>
      <c r="FGM25" s="249"/>
      <c r="FGN25" s="249"/>
      <c r="FGO25" s="249"/>
      <c r="FGP25" s="249"/>
      <c r="FGQ25" s="249"/>
      <c r="FGR25" s="249"/>
      <c r="FGS25" s="249"/>
      <c r="FGT25" s="249"/>
      <c r="FGU25" s="249"/>
      <c r="FGV25" s="249"/>
      <c r="FGW25" s="249"/>
      <c r="FGX25" s="249"/>
      <c r="FGY25" s="249"/>
      <c r="FGZ25" s="249"/>
      <c r="FHA25" s="249"/>
      <c r="FHB25" s="249"/>
      <c r="FHC25" s="249"/>
      <c r="FHD25" s="249"/>
      <c r="FHE25" s="249"/>
      <c r="FHF25" s="249"/>
      <c r="FHG25" s="249"/>
      <c r="FHH25" s="249"/>
      <c r="FHI25" s="249"/>
      <c r="FHJ25" s="249"/>
      <c r="FHK25" s="249"/>
      <c r="FHL25" s="249"/>
      <c r="FHM25" s="249"/>
      <c r="FHN25" s="249"/>
      <c r="FHO25" s="249"/>
      <c r="FHP25" s="249"/>
      <c r="FHQ25" s="249"/>
      <c r="FHR25" s="249"/>
      <c r="FHS25" s="249"/>
      <c r="FHT25" s="249"/>
      <c r="FHU25" s="249"/>
      <c r="FHV25" s="249"/>
      <c r="FHW25" s="249"/>
      <c r="FHX25" s="249"/>
      <c r="FHY25" s="249"/>
      <c r="FHZ25" s="249"/>
      <c r="FIA25" s="249"/>
      <c r="FIB25" s="249"/>
      <c r="FIC25" s="249"/>
      <c r="FID25" s="249"/>
      <c r="FIE25" s="249"/>
      <c r="FIF25" s="249"/>
      <c r="FIG25" s="249"/>
      <c r="FIH25" s="249"/>
      <c r="FII25" s="249"/>
      <c r="FIJ25" s="249"/>
      <c r="FIK25" s="249"/>
      <c r="FIL25" s="249"/>
      <c r="FIM25" s="249"/>
      <c r="FIN25" s="249"/>
      <c r="FIO25" s="249"/>
      <c r="FIP25" s="249"/>
      <c r="FIQ25" s="249"/>
      <c r="FIR25" s="249"/>
      <c r="FIS25" s="249"/>
      <c r="FIT25" s="249"/>
      <c r="FIU25" s="249"/>
      <c r="FIV25" s="249"/>
      <c r="FIW25" s="249"/>
      <c r="FIX25" s="249"/>
      <c r="FIY25" s="249"/>
      <c r="FIZ25" s="249"/>
      <c r="FJA25" s="249"/>
      <c r="FJB25" s="249"/>
      <c r="FJC25" s="249"/>
      <c r="FJD25" s="249"/>
      <c r="FJE25" s="249"/>
      <c r="FJF25" s="249"/>
      <c r="FJG25" s="249"/>
      <c r="FJH25" s="249"/>
      <c r="FJI25" s="249"/>
      <c r="FJJ25" s="249"/>
      <c r="FJK25" s="249"/>
      <c r="FJL25" s="249"/>
      <c r="FJM25" s="249"/>
      <c r="FJN25" s="249"/>
      <c r="FJO25" s="249"/>
      <c r="FJP25" s="249"/>
      <c r="FJQ25" s="249"/>
      <c r="FJR25" s="249"/>
      <c r="FJS25" s="249"/>
      <c r="FJT25" s="249"/>
      <c r="FJU25" s="249"/>
      <c r="FJV25" s="249"/>
      <c r="FJW25" s="249"/>
      <c r="FJX25" s="249"/>
      <c r="FJY25" s="249"/>
      <c r="FJZ25" s="249"/>
      <c r="FKA25" s="249"/>
      <c r="FKB25" s="249"/>
      <c r="FKC25" s="249"/>
      <c r="FKD25" s="249"/>
      <c r="FKE25" s="249"/>
      <c r="FKF25" s="249"/>
      <c r="FKG25" s="249"/>
      <c r="FKH25" s="249"/>
      <c r="FKI25" s="249"/>
      <c r="FKJ25" s="249"/>
      <c r="FKK25" s="249"/>
      <c r="FKL25" s="249"/>
      <c r="FKM25" s="249"/>
      <c r="FKN25" s="249"/>
      <c r="FKO25" s="249"/>
      <c r="FKP25" s="249"/>
      <c r="FKQ25" s="249"/>
      <c r="FKR25" s="249"/>
      <c r="FKS25" s="249"/>
      <c r="FKT25" s="249"/>
      <c r="FKU25" s="249"/>
      <c r="FKV25" s="249"/>
      <c r="FKW25" s="249"/>
      <c r="FKX25" s="249"/>
      <c r="FKY25" s="249"/>
      <c r="FKZ25" s="249"/>
      <c r="FLA25" s="249"/>
      <c r="FLB25" s="249"/>
      <c r="FLC25" s="249"/>
      <c r="FLD25" s="249"/>
      <c r="FLE25" s="249"/>
      <c r="FLF25" s="249"/>
      <c r="FLG25" s="249"/>
      <c r="FLH25" s="249"/>
      <c r="FLI25" s="249"/>
      <c r="FLJ25" s="249"/>
      <c r="FLK25" s="249"/>
      <c r="FLL25" s="249"/>
      <c r="FLM25" s="249"/>
      <c r="FLN25" s="249"/>
      <c r="FLO25" s="249"/>
      <c r="FLP25" s="249"/>
      <c r="FLQ25" s="249"/>
      <c r="FLR25" s="249"/>
      <c r="FLS25" s="249"/>
      <c r="FLT25" s="249"/>
      <c r="FLU25" s="249"/>
      <c r="FLV25" s="249"/>
      <c r="FLW25" s="249"/>
      <c r="FLX25" s="249"/>
      <c r="FLY25" s="249"/>
      <c r="FLZ25" s="249"/>
      <c r="FMA25" s="249"/>
      <c r="FMB25" s="249"/>
      <c r="FMC25" s="249"/>
      <c r="FMD25" s="249"/>
      <c r="FME25" s="249"/>
      <c r="FMF25" s="249"/>
      <c r="FMG25" s="249"/>
      <c r="FMH25" s="249"/>
      <c r="FMI25" s="249"/>
      <c r="FMJ25" s="249"/>
      <c r="FMK25" s="249"/>
      <c r="FML25" s="249"/>
      <c r="FMM25" s="249"/>
      <c r="FMN25" s="249"/>
      <c r="FMO25" s="249"/>
      <c r="FMP25" s="249"/>
      <c r="FMQ25" s="249"/>
      <c r="FMR25" s="249"/>
      <c r="FMS25" s="249"/>
      <c r="FMT25" s="249"/>
      <c r="FMU25" s="249"/>
      <c r="FMV25" s="249"/>
      <c r="FMW25" s="249"/>
      <c r="FMX25" s="249"/>
      <c r="FMY25" s="249"/>
      <c r="FMZ25" s="249"/>
      <c r="FNA25" s="249"/>
      <c r="FNB25" s="249"/>
      <c r="FNC25" s="249"/>
      <c r="FND25" s="249"/>
      <c r="FNE25" s="249"/>
      <c r="FNF25" s="249"/>
      <c r="FNG25" s="249"/>
      <c r="FNH25" s="249"/>
      <c r="FNI25" s="249"/>
      <c r="FNJ25" s="249"/>
      <c r="FNK25" s="249"/>
      <c r="FNL25" s="249"/>
      <c r="FNM25" s="249"/>
      <c r="FNN25" s="249"/>
      <c r="FNO25" s="249"/>
      <c r="FNP25" s="249"/>
      <c r="FNQ25" s="249"/>
      <c r="FNR25" s="249"/>
      <c r="FNS25" s="249"/>
      <c r="FNT25" s="249"/>
      <c r="FNU25" s="249"/>
      <c r="FNV25" s="249"/>
      <c r="FNW25" s="249"/>
      <c r="FNX25" s="249"/>
      <c r="FNY25" s="249"/>
      <c r="FNZ25" s="249"/>
      <c r="FOA25" s="249"/>
      <c r="FOB25" s="249"/>
      <c r="FOC25" s="249"/>
      <c r="FOD25" s="249"/>
      <c r="FOE25" s="249"/>
      <c r="FOF25" s="249"/>
      <c r="FOG25" s="249"/>
      <c r="FOH25" s="249"/>
      <c r="FOI25" s="249"/>
      <c r="FOJ25" s="249"/>
      <c r="FOK25" s="249"/>
      <c r="FOL25" s="249"/>
      <c r="FOM25" s="249"/>
      <c r="FON25" s="249"/>
      <c r="FOO25" s="249"/>
      <c r="FOP25" s="249"/>
      <c r="FOQ25" s="249"/>
      <c r="FOR25" s="249"/>
      <c r="FOS25" s="249"/>
      <c r="FOT25" s="249"/>
      <c r="FOU25" s="249"/>
      <c r="FOV25" s="249"/>
      <c r="FOW25" s="249"/>
      <c r="FOX25" s="249"/>
      <c r="FOY25" s="249"/>
      <c r="FOZ25" s="249"/>
      <c r="FPA25" s="249"/>
      <c r="FPB25" s="249"/>
      <c r="FPC25" s="249"/>
      <c r="FPD25" s="249"/>
      <c r="FPE25" s="249"/>
      <c r="FPF25" s="249"/>
      <c r="FPG25" s="249"/>
      <c r="FPH25" s="249"/>
      <c r="FPI25" s="249"/>
      <c r="FPJ25" s="249"/>
      <c r="FPK25" s="249"/>
      <c r="FPL25" s="249"/>
      <c r="FPM25" s="249"/>
      <c r="FPN25" s="249"/>
      <c r="FPO25" s="249"/>
      <c r="FPP25" s="249"/>
      <c r="FPQ25" s="249"/>
      <c r="FPR25" s="249"/>
      <c r="FPS25" s="249"/>
      <c r="FPT25" s="249"/>
      <c r="FPU25" s="249"/>
      <c r="FPV25" s="249"/>
      <c r="FPW25" s="249"/>
      <c r="FPX25" s="249"/>
      <c r="FPY25" s="249"/>
      <c r="FPZ25" s="249"/>
      <c r="FQA25" s="249"/>
      <c r="FQB25" s="249"/>
      <c r="FQC25" s="249"/>
      <c r="FQD25" s="249"/>
      <c r="FQE25" s="249"/>
      <c r="FQF25" s="249"/>
      <c r="FQG25" s="249"/>
      <c r="FQH25" s="249"/>
      <c r="FQI25" s="249"/>
      <c r="FQJ25" s="249"/>
      <c r="FQK25" s="249"/>
      <c r="FQL25" s="249"/>
      <c r="FQM25" s="249"/>
      <c r="FQN25" s="249"/>
      <c r="FQO25" s="249"/>
      <c r="FQP25" s="249"/>
      <c r="FQQ25" s="249"/>
      <c r="FQR25" s="249"/>
      <c r="FQS25" s="249"/>
      <c r="FQT25" s="249"/>
      <c r="FQU25" s="249"/>
      <c r="FQV25" s="249"/>
      <c r="FQW25" s="249"/>
      <c r="FQX25" s="249"/>
      <c r="FQY25" s="249"/>
      <c r="FQZ25" s="249"/>
      <c r="FRA25" s="249"/>
      <c r="FRB25" s="249"/>
      <c r="FRC25" s="249"/>
      <c r="FRD25" s="249"/>
      <c r="FRE25" s="249"/>
      <c r="FRF25" s="249"/>
      <c r="FRG25" s="249"/>
      <c r="FRH25" s="249"/>
      <c r="FRI25" s="249"/>
      <c r="FRJ25" s="249"/>
      <c r="FRK25" s="249"/>
      <c r="FRL25" s="249"/>
      <c r="FRM25" s="249"/>
      <c r="FRN25" s="249"/>
      <c r="FRO25" s="249"/>
      <c r="FRP25" s="249"/>
      <c r="FRQ25" s="249"/>
      <c r="FRR25" s="249"/>
      <c r="FRS25" s="249"/>
      <c r="FRT25" s="249"/>
      <c r="FRU25" s="249"/>
      <c r="FRV25" s="249"/>
      <c r="FRW25" s="249"/>
      <c r="FRX25" s="249"/>
      <c r="FRY25" s="249"/>
      <c r="FRZ25" s="249"/>
      <c r="FSA25" s="249"/>
      <c r="FSB25" s="249"/>
      <c r="FSC25" s="249"/>
      <c r="FSD25" s="249"/>
      <c r="FSE25" s="249"/>
      <c r="FSF25" s="249"/>
      <c r="FSG25" s="249"/>
      <c r="FSH25" s="249"/>
      <c r="FSI25" s="249"/>
      <c r="FSJ25" s="249"/>
      <c r="FSK25" s="249"/>
      <c r="FSL25" s="249"/>
      <c r="FSM25" s="249"/>
      <c r="FSN25" s="249"/>
      <c r="FSO25" s="249"/>
      <c r="FSP25" s="249"/>
      <c r="FSQ25" s="249"/>
      <c r="FSR25" s="249"/>
      <c r="FSS25" s="249"/>
      <c r="FST25" s="249"/>
      <c r="FSU25" s="249"/>
      <c r="FSV25" s="249"/>
      <c r="FSW25" s="249"/>
      <c r="FSX25" s="249"/>
      <c r="FSY25" s="249"/>
      <c r="FSZ25" s="249"/>
      <c r="FTA25" s="249"/>
      <c r="FTB25" s="249"/>
      <c r="FTC25" s="249"/>
      <c r="FTD25" s="249"/>
      <c r="FTE25" s="249"/>
      <c r="FTF25" s="249"/>
      <c r="FTG25" s="249"/>
      <c r="FTH25" s="249"/>
      <c r="FTI25" s="249"/>
      <c r="FTJ25" s="249"/>
      <c r="FTK25" s="249"/>
      <c r="FTL25" s="249"/>
      <c r="FTM25" s="249"/>
      <c r="FTN25" s="249"/>
      <c r="FTO25" s="249"/>
      <c r="FTP25" s="249"/>
      <c r="FTQ25" s="249"/>
      <c r="FTR25" s="249"/>
      <c r="FTS25" s="249"/>
      <c r="FTT25" s="249"/>
      <c r="FTU25" s="249"/>
      <c r="FTV25" s="249"/>
      <c r="FTW25" s="249"/>
      <c r="FTX25" s="249"/>
      <c r="FTY25" s="249"/>
      <c r="FTZ25" s="249"/>
      <c r="FUA25" s="249"/>
      <c r="FUB25" s="249"/>
      <c r="FUC25" s="249"/>
      <c r="FUD25" s="249"/>
      <c r="FUE25" s="249"/>
      <c r="FUF25" s="249"/>
      <c r="FUG25" s="249"/>
      <c r="FUH25" s="249"/>
      <c r="FUI25" s="249"/>
      <c r="FUJ25" s="249"/>
      <c r="FUK25" s="249"/>
      <c r="FUL25" s="249"/>
      <c r="FUM25" s="249"/>
      <c r="FUN25" s="249"/>
      <c r="FUO25" s="249"/>
      <c r="FUP25" s="249"/>
      <c r="FUQ25" s="249"/>
      <c r="FUR25" s="249"/>
      <c r="FUS25" s="249"/>
      <c r="FUT25" s="249"/>
      <c r="FUU25" s="249"/>
      <c r="FUV25" s="249"/>
      <c r="FUW25" s="249"/>
      <c r="FUX25" s="249"/>
      <c r="FUY25" s="249"/>
      <c r="FUZ25" s="249"/>
      <c r="FVA25" s="249"/>
      <c r="FVB25" s="249"/>
      <c r="FVC25" s="249"/>
      <c r="FVD25" s="249"/>
      <c r="FVE25" s="249"/>
      <c r="FVF25" s="249"/>
      <c r="FVG25" s="249"/>
      <c r="FVH25" s="249"/>
      <c r="FVI25" s="249"/>
      <c r="FVJ25" s="249"/>
      <c r="FVK25" s="249"/>
      <c r="FVL25" s="249"/>
      <c r="FVM25" s="249"/>
      <c r="FVN25" s="249"/>
      <c r="FVO25" s="249"/>
      <c r="FVP25" s="249"/>
      <c r="FVQ25" s="249"/>
      <c r="FVR25" s="249"/>
      <c r="FVS25" s="249"/>
      <c r="FVT25" s="249"/>
      <c r="FVU25" s="249"/>
      <c r="FVV25" s="249"/>
      <c r="FVW25" s="249"/>
      <c r="FVX25" s="249"/>
      <c r="FVY25" s="249"/>
      <c r="FVZ25" s="249"/>
      <c r="FWA25" s="249"/>
      <c r="FWB25" s="249"/>
      <c r="FWC25" s="249"/>
      <c r="FWD25" s="249"/>
      <c r="FWE25" s="249"/>
      <c r="FWF25" s="249"/>
      <c r="FWG25" s="249"/>
      <c r="FWH25" s="249"/>
      <c r="FWI25" s="249"/>
      <c r="FWJ25" s="249"/>
      <c r="FWK25" s="249"/>
      <c r="FWL25" s="249"/>
      <c r="FWM25" s="249"/>
      <c r="FWN25" s="249"/>
      <c r="FWO25" s="249"/>
      <c r="FWP25" s="249"/>
      <c r="FWQ25" s="249"/>
      <c r="FWR25" s="249"/>
      <c r="FWS25" s="249"/>
      <c r="FWT25" s="249"/>
      <c r="FWU25" s="249"/>
      <c r="FWV25" s="249"/>
      <c r="FWW25" s="249"/>
      <c r="FWX25" s="249"/>
      <c r="FWY25" s="249"/>
      <c r="FWZ25" s="249"/>
      <c r="FXA25" s="249"/>
      <c r="FXB25" s="249"/>
      <c r="FXC25" s="249"/>
      <c r="FXD25" s="249"/>
      <c r="FXE25" s="249"/>
      <c r="FXF25" s="249"/>
      <c r="FXG25" s="249"/>
      <c r="FXH25" s="249"/>
      <c r="FXI25" s="249"/>
      <c r="FXJ25" s="249"/>
      <c r="FXK25" s="249"/>
      <c r="FXL25" s="249"/>
      <c r="FXM25" s="249"/>
      <c r="FXN25" s="249"/>
      <c r="FXO25" s="249"/>
      <c r="FXP25" s="249"/>
      <c r="FXQ25" s="249"/>
      <c r="FXR25" s="249"/>
      <c r="FXS25" s="249"/>
      <c r="FXT25" s="249"/>
      <c r="FXU25" s="249"/>
      <c r="FXV25" s="249"/>
      <c r="FXW25" s="249"/>
      <c r="FXX25" s="249"/>
      <c r="FXY25" s="249"/>
      <c r="FXZ25" s="249"/>
      <c r="FYA25" s="249"/>
      <c r="FYB25" s="249"/>
      <c r="FYC25" s="249"/>
      <c r="FYD25" s="249"/>
      <c r="FYE25" s="249"/>
      <c r="FYF25" s="249"/>
      <c r="FYG25" s="249"/>
      <c r="FYH25" s="249"/>
      <c r="FYI25" s="249"/>
      <c r="FYJ25" s="249"/>
      <c r="FYK25" s="249"/>
      <c r="FYL25" s="249"/>
      <c r="FYM25" s="249"/>
      <c r="FYN25" s="249"/>
      <c r="FYO25" s="249"/>
      <c r="FYP25" s="249"/>
      <c r="FYQ25" s="249"/>
      <c r="FYR25" s="249"/>
      <c r="FYS25" s="249"/>
      <c r="FYT25" s="249"/>
      <c r="FYU25" s="249"/>
      <c r="FYV25" s="249"/>
      <c r="FYW25" s="249"/>
      <c r="FYX25" s="249"/>
      <c r="FYY25" s="249"/>
      <c r="FYZ25" s="249"/>
      <c r="FZA25" s="249"/>
      <c r="FZB25" s="249"/>
      <c r="FZC25" s="249"/>
      <c r="FZD25" s="249"/>
      <c r="FZE25" s="249"/>
      <c r="FZF25" s="249"/>
      <c r="FZG25" s="249"/>
      <c r="FZH25" s="249"/>
      <c r="FZI25" s="249"/>
      <c r="FZJ25" s="249"/>
      <c r="FZK25" s="249"/>
      <c r="FZL25" s="249"/>
      <c r="FZM25" s="249"/>
      <c r="FZN25" s="249"/>
      <c r="FZO25" s="249"/>
      <c r="FZP25" s="249"/>
      <c r="FZQ25" s="249"/>
      <c r="FZR25" s="249"/>
      <c r="FZS25" s="249"/>
      <c r="FZT25" s="249"/>
      <c r="FZU25" s="249"/>
      <c r="FZV25" s="249"/>
      <c r="FZW25" s="249"/>
      <c r="FZX25" s="249"/>
      <c r="FZY25" s="249"/>
      <c r="FZZ25" s="249"/>
      <c r="GAA25" s="249"/>
      <c r="GAB25" s="249"/>
      <c r="GAC25" s="249"/>
      <c r="GAD25" s="249"/>
      <c r="GAE25" s="249"/>
      <c r="GAF25" s="249"/>
      <c r="GAG25" s="249"/>
      <c r="GAH25" s="249"/>
      <c r="GAI25" s="249"/>
      <c r="GAJ25" s="249"/>
      <c r="GAK25" s="249"/>
      <c r="GAL25" s="249"/>
      <c r="GAM25" s="249"/>
      <c r="GAN25" s="249"/>
      <c r="GAO25" s="249"/>
      <c r="GAP25" s="249"/>
      <c r="GAQ25" s="249"/>
      <c r="GAR25" s="249"/>
      <c r="GAS25" s="249"/>
      <c r="GAT25" s="249"/>
      <c r="GAU25" s="249"/>
      <c r="GAV25" s="249"/>
      <c r="GAW25" s="249"/>
      <c r="GAX25" s="249"/>
      <c r="GAY25" s="249"/>
      <c r="GAZ25" s="249"/>
      <c r="GBA25" s="249"/>
      <c r="GBB25" s="249"/>
      <c r="GBC25" s="249"/>
      <c r="GBD25" s="249"/>
      <c r="GBE25" s="249"/>
      <c r="GBF25" s="249"/>
      <c r="GBG25" s="249"/>
      <c r="GBH25" s="249"/>
      <c r="GBI25" s="249"/>
      <c r="GBJ25" s="249"/>
      <c r="GBK25" s="249"/>
      <c r="GBL25" s="249"/>
      <c r="GBM25" s="249"/>
      <c r="GBN25" s="249"/>
      <c r="GBO25" s="249"/>
      <c r="GBP25" s="249"/>
      <c r="GBQ25" s="249"/>
      <c r="GBR25" s="249"/>
      <c r="GBS25" s="249"/>
      <c r="GBT25" s="249"/>
      <c r="GBU25" s="249"/>
      <c r="GBV25" s="249"/>
      <c r="GBW25" s="249"/>
      <c r="GBX25" s="249"/>
      <c r="GBY25" s="249"/>
      <c r="GBZ25" s="249"/>
      <c r="GCA25" s="249"/>
      <c r="GCB25" s="249"/>
      <c r="GCC25" s="249"/>
      <c r="GCD25" s="249"/>
      <c r="GCE25" s="249"/>
      <c r="GCF25" s="249"/>
      <c r="GCG25" s="249"/>
      <c r="GCH25" s="249"/>
      <c r="GCI25" s="249"/>
      <c r="GCJ25" s="249"/>
      <c r="GCK25" s="249"/>
      <c r="GCL25" s="249"/>
      <c r="GCM25" s="249"/>
      <c r="GCN25" s="249"/>
      <c r="GCO25" s="249"/>
      <c r="GCP25" s="249"/>
      <c r="GCQ25" s="249"/>
      <c r="GCR25" s="249"/>
      <c r="GCS25" s="249"/>
      <c r="GCT25" s="249"/>
      <c r="GCU25" s="249"/>
      <c r="GCV25" s="249"/>
      <c r="GCW25" s="249"/>
      <c r="GCX25" s="249"/>
      <c r="GCY25" s="249"/>
      <c r="GCZ25" s="249"/>
      <c r="GDA25" s="249"/>
      <c r="GDB25" s="249"/>
      <c r="GDC25" s="249"/>
      <c r="GDD25" s="249"/>
      <c r="GDE25" s="249"/>
      <c r="GDF25" s="249"/>
      <c r="GDG25" s="249"/>
      <c r="GDH25" s="249"/>
      <c r="GDI25" s="249"/>
      <c r="GDJ25" s="249"/>
      <c r="GDK25" s="249"/>
      <c r="GDL25" s="249"/>
      <c r="GDM25" s="249"/>
      <c r="GDN25" s="249"/>
      <c r="GDO25" s="249"/>
      <c r="GDP25" s="249"/>
      <c r="GDQ25" s="249"/>
      <c r="GDR25" s="249"/>
      <c r="GDS25" s="249"/>
      <c r="GDT25" s="249"/>
      <c r="GDU25" s="249"/>
      <c r="GDV25" s="249"/>
      <c r="GDW25" s="249"/>
      <c r="GDX25" s="249"/>
      <c r="GDY25" s="249"/>
      <c r="GDZ25" s="249"/>
      <c r="GEA25" s="249"/>
      <c r="GEB25" s="249"/>
      <c r="GEC25" s="249"/>
      <c r="GED25" s="249"/>
      <c r="GEE25" s="249"/>
      <c r="GEF25" s="249"/>
      <c r="GEG25" s="249"/>
      <c r="GEH25" s="249"/>
      <c r="GEI25" s="249"/>
      <c r="GEJ25" s="249"/>
      <c r="GEK25" s="249"/>
      <c r="GEL25" s="249"/>
      <c r="GEM25" s="249"/>
      <c r="GEN25" s="249"/>
      <c r="GEO25" s="249"/>
      <c r="GEP25" s="249"/>
      <c r="GEQ25" s="249"/>
      <c r="GER25" s="249"/>
      <c r="GES25" s="249"/>
      <c r="GET25" s="249"/>
      <c r="GEU25" s="249"/>
      <c r="GEV25" s="249"/>
      <c r="GEW25" s="249"/>
      <c r="GEX25" s="249"/>
      <c r="GEY25" s="249"/>
      <c r="GEZ25" s="249"/>
      <c r="GFA25" s="249"/>
      <c r="GFB25" s="249"/>
      <c r="GFC25" s="249"/>
      <c r="GFD25" s="249"/>
      <c r="GFE25" s="249"/>
      <c r="GFF25" s="249"/>
      <c r="GFG25" s="249"/>
      <c r="GFH25" s="249"/>
      <c r="GFI25" s="249"/>
      <c r="GFJ25" s="249"/>
      <c r="GFK25" s="249"/>
      <c r="GFL25" s="249"/>
      <c r="GFM25" s="249"/>
      <c r="GFN25" s="249"/>
      <c r="GFO25" s="249"/>
      <c r="GFP25" s="249"/>
      <c r="GFQ25" s="249"/>
      <c r="GFR25" s="249"/>
      <c r="GFS25" s="249"/>
      <c r="GFT25" s="249"/>
      <c r="GFU25" s="249"/>
      <c r="GFV25" s="249"/>
      <c r="GFW25" s="249"/>
      <c r="GFX25" s="249"/>
      <c r="GFY25" s="249"/>
      <c r="GFZ25" s="249"/>
      <c r="GGA25" s="249"/>
      <c r="GGB25" s="249"/>
      <c r="GGC25" s="249"/>
      <c r="GGD25" s="249"/>
      <c r="GGE25" s="249"/>
      <c r="GGF25" s="249"/>
      <c r="GGG25" s="249"/>
      <c r="GGH25" s="249"/>
      <c r="GGI25" s="249"/>
      <c r="GGJ25" s="249"/>
      <c r="GGK25" s="249"/>
      <c r="GGL25" s="249"/>
      <c r="GGM25" s="249"/>
      <c r="GGN25" s="249"/>
      <c r="GGO25" s="249"/>
      <c r="GGP25" s="249"/>
      <c r="GGQ25" s="249"/>
      <c r="GGR25" s="249"/>
      <c r="GGS25" s="249"/>
      <c r="GGT25" s="249"/>
      <c r="GGU25" s="249"/>
      <c r="GGV25" s="249"/>
      <c r="GGW25" s="249"/>
      <c r="GGX25" s="249"/>
      <c r="GGY25" s="249"/>
      <c r="GGZ25" s="249"/>
      <c r="GHA25" s="249"/>
      <c r="GHB25" s="249"/>
      <c r="GHC25" s="249"/>
      <c r="GHD25" s="249"/>
      <c r="GHE25" s="249"/>
      <c r="GHF25" s="249"/>
      <c r="GHG25" s="249"/>
      <c r="GHH25" s="249"/>
      <c r="GHI25" s="249"/>
      <c r="GHJ25" s="249"/>
      <c r="GHK25" s="249"/>
      <c r="GHL25" s="249"/>
      <c r="GHM25" s="249"/>
      <c r="GHN25" s="249"/>
      <c r="GHO25" s="249"/>
      <c r="GHP25" s="249"/>
      <c r="GHQ25" s="249"/>
      <c r="GHR25" s="249"/>
      <c r="GHS25" s="249"/>
      <c r="GHT25" s="249"/>
      <c r="GHU25" s="249"/>
      <c r="GHV25" s="249"/>
      <c r="GHW25" s="249"/>
      <c r="GHX25" s="249"/>
      <c r="GHY25" s="249"/>
      <c r="GHZ25" s="249"/>
      <c r="GIA25" s="249"/>
      <c r="GIB25" s="249"/>
      <c r="GIC25" s="249"/>
      <c r="GID25" s="249"/>
      <c r="GIE25" s="249"/>
      <c r="GIF25" s="249"/>
      <c r="GIG25" s="249"/>
      <c r="GIH25" s="249"/>
      <c r="GII25" s="249"/>
      <c r="GIJ25" s="249"/>
      <c r="GIK25" s="249"/>
      <c r="GIL25" s="249"/>
      <c r="GIM25" s="249"/>
      <c r="GIN25" s="249"/>
      <c r="GIO25" s="249"/>
      <c r="GIP25" s="249"/>
      <c r="GIQ25" s="249"/>
      <c r="GIR25" s="249"/>
      <c r="GIS25" s="249"/>
      <c r="GIT25" s="249"/>
      <c r="GIU25" s="249"/>
      <c r="GIV25" s="249"/>
      <c r="GIW25" s="249"/>
      <c r="GIX25" s="249"/>
      <c r="GIY25" s="249"/>
      <c r="GIZ25" s="249"/>
      <c r="GJA25" s="249"/>
      <c r="GJB25" s="249"/>
      <c r="GJC25" s="249"/>
      <c r="GJD25" s="249"/>
      <c r="GJE25" s="249"/>
      <c r="GJF25" s="249"/>
      <c r="GJG25" s="249"/>
      <c r="GJH25" s="249"/>
      <c r="GJI25" s="249"/>
      <c r="GJJ25" s="249"/>
      <c r="GJK25" s="249"/>
      <c r="GJL25" s="249"/>
      <c r="GJM25" s="249"/>
      <c r="GJN25" s="249"/>
      <c r="GJO25" s="249"/>
      <c r="GJP25" s="249"/>
      <c r="GJQ25" s="249"/>
      <c r="GJR25" s="249"/>
      <c r="GJS25" s="249"/>
      <c r="GJT25" s="249"/>
      <c r="GJU25" s="249"/>
      <c r="GJV25" s="249"/>
      <c r="GJW25" s="249"/>
      <c r="GJX25" s="249"/>
      <c r="GJY25" s="249"/>
      <c r="GJZ25" s="249"/>
      <c r="GKA25" s="249"/>
      <c r="GKB25" s="249"/>
      <c r="GKC25" s="249"/>
      <c r="GKD25" s="249"/>
      <c r="GKE25" s="249"/>
      <c r="GKF25" s="249"/>
      <c r="GKG25" s="249"/>
      <c r="GKH25" s="249"/>
      <c r="GKI25" s="249"/>
      <c r="GKJ25" s="249"/>
      <c r="GKK25" s="249"/>
      <c r="GKL25" s="249"/>
      <c r="GKM25" s="249"/>
      <c r="GKN25" s="249"/>
      <c r="GKO25" s="249"/>
      <c r="GKP25" s="249"/>
      <c r="GKQ25" s="249"/>
      <c r="GKR25" s="249"/>
      <c r="GKS25" s="249"/>
      <c r="GKT25" s="249"/>
      <c r="GKU25" s="249"/>
      <c r="GKV25" s="249"/>
      <c r="GKW25" s="249"/>
      <c r="GKX25" s="249"/>
      <c r="GKY25" s="249"/>
      <c r="GKZ25" s="249"/>
      <c r="GLA25" s="249"/>
      <c r="GLB25" s="249"/>
      <c r="GLC25" s="249"/>
      <c r="GLD25" s="249"/>
      <c r="GLE25" s="249"/>
      <c r="GLF25" s="249"/>
      <c r="GLG25" s="249"/>
      <c r="GLH25" s="249"/>
      <c r="GLI25" s="249"/>
      <c r="GLJ25" s="249"/>
      <c r="GLK25" s="249"/>
      <c r="GLL25" s="249"/>
      <c r="GLM25" s="249"/>
      <c r="GLN25" s="249"/>
      <c r="GLO25" s="249"/>
      <c r="GLP25" s="249"/>
      <c r="GLQ25" s="249"/>
      <c r="GLR25" s="249"/>
      <c r="GLS25" s="249"/>
      <c r="GLT25" s="249"/>
      <c r="GLU25" s="249"/>
      <c r="GLV25" s="249"/>
      <c r="GLW25" s="249"/>
      <c r="GLX25" s="249"/>
      <c r="GLY25" s="249"/>
      <c r="GLZ25" s="249"/>
      <c r="GMA25" s="249"/>
      <c r="GMB25" s="249"/>
      <c r="GMC25" s="249"/>
      <c r="GMD25" s="249"/>
      <c r="GME25" s="249"/>
      <c r="GMF25" s="249"/>
      <c r="GMG25" s="249"/>
      <c r="GMH25" s="249"/>
      <c r="GMI25" s="249"/>
      <c r="GMJ25" s="249"/>
      <c r="GMK25" s="249"/>
      <c r="GML25" s="249"/>
      <c r="GMM25" s="249"/>
      <c r="GMN25" s="249"/>
      <c r="GMO25" s="249"/>
      <c r="GMP25" s="249"/>
      <c r="GMQ25" s="249"/>
      <c r="GMR25" s="249"/>
      <c r="GMS25" s="249"/>
      <c r="GMT25" s="249"/>
      <c r="GMU25" s="249"/>
      <c r="GMV25" s="249"/>
      <c r="GMW25" s="249"/>
      <c r="GMX25" s="249"/>
      <c r="GMY25" s="249"/>
      <c r="GMZ25" s="249"/>
      <c r="GNA25" s="249"/>
      <c r="GNB25" s="249"/>
      <c r="GNC25" s="249"/>
      <c r="GND25" s="249"/>
      <c r="GNE25" s="249"/>
      <c r="GNF25" s="249"/>
      <c r="GNG25" s="249"/>
      <c r="GNH25" s="249"/>
      <c r="GNI25" s="249"/>
      <c r="GNJ25" s="249"/>
      <c r="GNK25" s="249"/>
      <c r="GNL25" s="249"/>
      <c r="GNM25" s="249"/>
      <c r="GNN25" s="249"/>
      <c r="GNO25" s="249"/>
      <c r="GNP25" s="249"/>
      <c r="GNQ25" s="249"/>
      <c r="GNR25" s="249"/>
      <c r="GNS25" s="249"/>
      <c r="GNT25" s="249"/>
      <c r="GNU25" s="249"/>
      <c r="GNV25" s="249"/>
      <c r="GNW25" s="249"/>
      <c r="GNX25" s="249"/>
      <c r="GNY25" s="249"/>
      <c r="GNZ25" s="249"/>
      <c r="GOA25" s="249"/>
      <c r="GOB25" s="249"/>
      <c r="GOC25" s="249"/>
      <c r="GOD25" s="249"/>
      <c r="GOE25" s="249"/>
      <c r="GOF25" s="249"/>
      <c r="GOG25" s="249"/>
      <c r="GOH25" s="249"/>
      <c r="GOI25" s="249"/>
      <c r="GOJ25" s="249"/>
      <c r="GOK25" s="249"/>
      <c r="GOL25" s="249"/>
      <c r="GOM25" s="249"/>
      <c r="GON25" s="249"/>
      <c r="GOO25" s="249"/>
      <c r="GOP25" s="249"/>
      <c r="GOQ25" s="249"/>
      <c r="GOR25" s="249"/>
      <c r="GOS25" s="249"/>
      <c r="GOT25" s="249"/>
      <c r="GOU25" s="249"/>
      <c r="GOV25" s="249"/>
      <c r="GOW25" s="249"/>
      <c r="GOX25" s="249"/>
      <c r="GOY25" s="249"/>
      <c r="GOZ25" s="249"/>
      <c r="GPA25" s="249"/>
      <c r="GPB25" s="249"/>
      <c r="GPC25" s="249"/>
      <c r="GPD25" s="249"/>
      <c r="GPE25" s="249"/>
      <c r="GPF25" s="249"/>
      <c r="GPG25" s="249"/>
      <c r="GPH25" s="249"/>
      <c r="GPI25" s="249"/>
      <c r="GPJ25" s="249"/>
      <c r="GPK25" s="249"/>
      <c r="GPL25" s="249"/>
      <c r="GPM25" s="249"/>
      <c r="GPN25" s="249"/>
      <c r="GPO25" s="249"/>
      <c r="GPP25" s="249"/>
      <c r="GPQ25" s="249"/>
      <c r="GPR25" s="249"/>
      <c r="GPS25" s="249"/>
      <c r="GPT25" s="249"/>
      <c r="GPU25" s="249"/>
      <c r="GPV25" s="249"/>
      <c r="GPW25" s="249"/>
      <c r="GPX25" s="249"/>
      <c r="GPY25" s="249"/>
      <c r="GPZ25" s="249"/>
      <c r="GQA25" s="249"/>
      <c r="GQB25" s="249"/>
      <c r="GQC25" s="249"/>
      <c r="GQD25" s="249"/>
      <c r="GQE25" s="249"/>
      <c r="GQF25" s="249"/>
      <c r="GQG25" s="249"/>
      <c r="GQH25" s="249"/>
      <c r="GQI25" s="249"/>
      <c r="GQJ25" s="249"/>
      <c r="GQK25" s="249"/>
      <c r="GQL25" s="249"/>
      <c r="GQM25" s="249"/>
      <c r="GQN25" s="249"/>
      <c r="GQO25" s="249"/>
      <c r="GQP25" s="249"/>
      <c r="GQQ25" s="249"/>
      <c r="GQR25" s="249"/>
      <c r="GQS25" s="249"/>
      <c r="GQT25" s="249"/>
      <c r="GQU25" s="249"/>
      <c r="GQV25" s="249"/>
      <c r="GQW25" s="249"/>
      <c r="GQX25" s="249"/>
      <c r="GQY25" s="249"/>
      <c r="GQZ25" s="249"/>
      <c r="GRA25" s="249"/>
      <c r="GRB25" s="249"/>
      <c r="GRC25" s="249"/>
      <c r="GRD25" s="249"/>
      <c r="GRE25" s="249"/>
      <c r="GRF25" s="249"/>
      <c r="GRG25" s="249"/>
      <c r="GRH25" s="249"/>
      <c r="GRI25" s="249"/>
      <c r="GRJ25" s="249"/>
      <c r="GRK25" s="249"/>
      <c r="GRL25" s="249"/>
      <c r="GRM25" s="249"/>
      <c r="GRN25" s="249"/>
      <c r="GRO25" s="249"/>
      <c r="GRP25" s="249"/>
      <c r="GRQ25" s="249"/>
      <c r="GRR25" s="249"/>
      <c r="GRS25" s="249"/>
      <c r="GRT25" s="249"/>
      <c r="GRU25" s="249"/>
      <c r="GRV25" s="249"/>
      <c r="GRW25" s="249"/>
      <c r="GRX25" s="249"/>
      <c r="GRY25" s="249"/>
      <c r="GRZ25" s="249"/>
      <c r="GSA25" s="249"/>
      <c r="GSB25" s="249"/>
      <c r="GSC25" s="249"/>
      <c r="GSD25" s="249"/>
      <c r="GSE25" s="249"/>
      <c r="GSF25" s="249"/>
      <c r="GSG25" s="249"/>
      <c r="GSH25" s="249"/>
      <c r="GSI25" s="249"/>
      <c r="GSJ25" s="249"/>
      <c r="GSK25" s="249"/>
      <c r="GSL25" s="249"/>
      <c r="GSM25" s="249"/>
      <c r="GSN25" s="249"/>
      <c r="GSO25" s="249"/>
      <c r="GSP25" s="249"/>
      <c r="GSQ25" s="249"/>
      <c r="GSR25" s="249"/>
      <c r="GSS25" s="249"/>
      <c r="GST25" s="249"/>
      <c r="GSU25" s="249"/>
      <c r="GSV25" s="249"/>
      <c r="GSW25" s="249"/>
      <c r="GSX25" s="249"/>
      <c r="GSY25" s="249"/>
      <c r="GSZ25" s="249"/>
      <c r="GTA25" s="249"/>
      <c r="GTB25" s="249"/>
      <c r="GTC25" s="249"/>
      <c r="GTD25" s="249"/>
      <c r="GTE25" s="249"/>
      <c r="GTF25" s="249"/>
      <c r="GTG25" s="249"/>
      <c r="GTH25" s="249"/>
      <c r="GTI25" s="249"/>
      <c r="GTJ25" s="249"/>
      <c r="GTK25" s="249"/>
      <c r="GTL25" s="249"/>
      <c r="GTM25" s="249"/>
      <c r="GTN25" s="249"/>
      <c r="GTO25" s="249"/>
      <c r="GTP25" s="249"/>
      <c r="GTQ25" s="249"/>
      <c r="GTR25" s="249"/>
      <c r="GTS25" s="249"/>
      <c r="GTT25" s="249"/>
      <c r="GTU25" s="249"/>
      <c r="GTV25" s="249"/>
      <c r="GTW25" s="249"/>
      <c r="GTX25" s="249"/>
      <c r="GTY25" s="249"/>
      <c r="GTZ25" s="249"/>
      <c r="GUA25" s="249"/>
      <c r="GUB25" s="249"/>
      <c r="GUC25" s="249"/>
      <c r="GUD25" s="249"/>
      <c r="GUE25" s="249"/>
      <c r="GUF25" s="249"/>
      <c r="GUG25" s="249"/>
      <c r="GUH25" s="249"/>
      <c r="GUI25" s="249"/>
      <c r="GUJ25" s="249"/>
      <c r="GUK25" s="249"/>
      <c r="GUL25" s="249"/>
      <c r="GUM25" s="249"/>
      <c r="GUN25" s="249"/>
      <c r="GUO25" s="249"/>
      <c r="GUP25" s="249"/>
      <c r="GUQ25" s="249"/>
      <c r="GUR25" s="249"/>
      <c r="GUS25" s="249"/>
      <c r="GUT25" s="249"/>
      <c r="GUU25" s="249"/>
      <c r="GUV25" s="249"/>
      <c r="GUW25" s="249"/>
      <c r="GUX25" s="249"/>
      <c r="GUY25" s="249"/>
      <c r="GUZ25" s="249"/>
      <c r="GVA25" s="249"/>
      <c r="GVB25" s="249"/>
      <c r="GVC25" s="249"/>
      <c r="GVD25" s="249"/>
      <c r="GVE25" s="249"/>
      <c r="GVF25" s="249"/>
      <c r="GVG25" s="249"/>
      <c r="GVH25" s="249"/>
      <c r="GVI25" s="249"/>
      <c r="GVJ25" s="249"/>
      <c r="GVK25" s="249"/>
      <c r="GVL25" s="249"/>
      <c r="GVM25" s="249"/>
      <c r="GVN25" s="249"/>
      <c r="GVO25" s="249"/>
      <c r="GVP25" s="249"/>
      <c r="GVQ25" s="249"/>
      <c r="GVR25" s="249"/>
      <c r="GVS25" s="249"/>
      <c r="GVT25" s="249"/>
      <c r="GVU25" s="249"/>
      <c r="GVV25" s="249"/>
      <c r="GVW25" s="249"/>
      <c r="GVX25" s="249"/>
      <c r="GVY25" s="249"/>
      <c r="GVZ25" s="249"/>
      <c r="GWA25" s="249"/>
      <c r="GWB25" s="249"/>
      <c r="GWC25" s="249"/>
      <c r="GWD25" s="249"/>
      <c r="GWE25" s="249"/>
      <c r="GWF25" s="249"/>
      <c r="GWG25" s="249"/>
      <c r="GWH25" s="249"/>
      <c r="GWI25" s="249"/>
      <c r="GWJ25" s="249"/>
      <c r="GWK25" s="249"/>
      <c r="GWL25" s="249"/>
      <c r="GWM25" s="249"/>
      <c r="GWN25" s="249"/>
      <c r="GWO25" s="249"/>
      <c r="GWP25" s="249"/>
      <c r="GWQ25" s="249"/>
      <c r="GWR25" s="249"/>
      <c r="GWS25" s="249"/>
      <c r="GWT25" s="249"/>
      <c r="GWU25" s="249"/>
      <c r="GWV25" s="249"/>
      <c r="GWW25" s="249"/>
      <c r="GWX25" s="249"/>
      <c r="GWY25" s="249"/>
      <c r="GWZ25" s="249"/>
      <c r="GXA25" s="249"/>
      <c r="GXB25" s="249"/>
      <c r="GXC25" s="249"/>
      <c r="GXD25" s="249"/>
      <c r="GXE25" s="249"/>
      <c r="GXF25" s="249"/>
      <c r="GXG25" s="249"/>
      <c r="GXH25" s="249"/>
      <c r="GXI25" s="249"/>
      <c r="GXJ25" s="249"/>
      <c r="GXK25" s="249"/>
      <c r="GXL25" s="249"/>
      <c r="GXM25" s="249"/>
      <c r="GXN25" s="249"/>
      <c r="GXO25" s="249"/>
      <c r="GXP25" s="249"/>
      <c r="GXQ25" s="249"/>
      <c r="GXR25" s="249"/>
      <c r="GXS25" s="249"/>
      <c r="GXT25" s="249"/>
      <c r="GXU25" s="249"/>
      <c r="GXV25" s="249"/>
      <c r="GXW25" s="249"/>
      <c r="GXX25" s="249"/>
      <c r="GXY25" s="249"/>
      <c r="GXZ25" s="249"/>
      <c r="GYA25" s="249"/>
      <c r="GYB25" s="249"/>
      <c r="GYC25" s="249"/>
      <c r="GYD25" s="249"/>
      <c r="GYE25" s="249"/>
      <c r="GYF25" s="249"/>
      <c r="GYG25" s="249"/>
      <c r="GYH25" s="249"/>
      <c r="GYI25" s="249"/>
      <c r="GYJ25" s="249"/>
      <c r="GYK25" s="249"/>
      <c r="GYL25" s="249"/>
      <c r="GYM25" s="249"/>
      <c r="GYN25" s="249"/>
      <c r="GYO25" s="249"/>
      <c r="GYP25" s="249"/>
      <c r="GYQ25" s="249"/>
      <c r="GYR25" s="249"/>
      <c r="GYS25" s="249"/>
      <c r="GYT25" s="249"/>
      <c r="GYU25" s="249"/>
      <c r="GYV25" s="249"/>
      <c r="GYW25" s="249"/>
      <c r="GYX25" s="249"/>
      <c r="GYY25" s="249"/>
      <c r="GYZ25" s="249"/>
      <c r="GZA25" s="249"/>
      <c r="GZB25" s="249"/>
      <c r="GZC25" s="249"/>
      <c r="GZD25" s="249"/>
      <c r="GZE25" s="249"/>
      <c r="GZF25" s="249"/>
      <c r="GZG25" s="249"/>
      <c r="GZH25" s="249"/>
      <c r="GZI25" s="249"/>
      <c r="GZJ25" s="249"/>
      <c r="GZK25" s="249"/>
      <c r="GZL25" s="249"/>
      <c r="GZM25" s="249"/>
      <c r="GZN25" s="249"/>
      <c r="GZO25" s="249"/>
      <c r="GZP25" s="249"/>
      <c r="GZQ25" s="249"/>
      <c r="GZR25" s="249"/>
      <c r="GZS25" s="249"/>
      <c r="GZT25" s="249"/>
      <c r="GZU25" s="249"/>
      <c r="GZV25" s="249"/>
      <c r="GZW25" s="249"/>
      <c r="GZX25" s="249"/>
      <c r="GZY25" s="249"/>
      <c r="GZZ25" s="249"/>
      <c r="HAA25" s="249"/>
      <c r="HAB25" s="249"/>
      <c r="HAC25" s="249"/>
      <c r="HAD25" s="249"/>
      <c r="HAE25" s="249"/>
      <c r="HAF25" s="249"/>
      <c r="HAG25" s="249"/>
      <c r="HAH25" s="249"/>
      <c r="HAI25" s="249"/>
      <c r="HAJ25" s="249"/>
      <c r="HAK25" s="249"/>
      <c r="HAL25" s="249"/>
      <c r="HAM25" s="249"/>
      <c r="HAN25" s="249"/>
      <c r="HAO25" s="249"/>
      <c r="HAP25" s="249"/>
      <c r="HAQ25" s="249"/>
      <c r="HAR25" s="249"/>
      <c r="HAS25" s="249"/>
      <c r="HAT25" s="249"/>
      <c r="HAU25" s="249"/>
      <c r="HAV25" s="249"/>
      <c r="HAW25" s="249"/>
      <c r="HAX25" s="249"/>
      <c r="HAY25" s="249"/>
      <c r="HAZ25" s="249"/>
      <c r="HBA25" s="249"/>
      <c r="HBB25" s="249"/>
      <c r="HBC25" s="249"/>
      <c r="HBD25" s="249"/>
      <c r="HBE25" s="249"/>
      <c r="HBF25" s="249"/>
      <c r="HBG25" s="249"/>
      <c r="HBH25" s="249"/>
      <c r="HBI25" s="249"/>
      <c r="HBJ25" s="249"/>
      <c r="HBK25" s="249"/>
      <c r="HBL25" s="249"/>
      <c r="HBM25" s="249"/>
      <c r="HBN25" s="249"/>
      <c r="HBO25" s="249"/>
      <c r="HBP25" s="249"/>
      <c r="HBQ25" s="249"/>
      <c r="HBR25" s="249"/>
      <c r="HBS25" s="249"/>
      <c r="HBT25" s="249"/>
      <c r="HBU25" s="249"/>
      <c r="HBV25" s="249"/>
      <c r="HBW25" s="249"/>
      <c r="HBX25" s="249"/>
      <c r="HBY25" s="249"/>
      <c r="HBZ25" s="249"/>
      <c r="HCA25" s="249"/>
      <c r="HCB25" s="249"/>
      <c r="HCC25" s="249"/>
      <c r="HCD25" s="249"/>
      <c r="HCE25" s="249"/>
      <c r="HCF25" s="249"/>
      <c r="HCG25" s="249"/>
      <c r="HCH25" s="249"/>
      <c r="HCI25" s="249"/>
      <c r="HCJ25" s="249"/>
      <c r="HCK25" s="249"/>
      <c r="HCL25" s="249"/>
      <c r="HCM25" s="249"/>
      <c r="HCN25" s="249"/>
      <c r="HCO25" s="249"/>
      <c r="HCP25" s="249"/>
      <c r="HCQ25" s="249"/>
      <c r="HCR25" s="249"/>
      <c r="HCS25" s="249"/>
      <c r="HCT25" s="249"/>
      <c r="HCU25" s="249"/>
      <c r="HCV25" s="249"/>
      <c r="HCW25" s="249"/>
      <c r="HCX25" s="249"/>
      <c r="HCY25" s="249"/>
      <c r="HCZ25" s="249"/>
      <c r="HDA25" s="249"/>
      <c r="HDB25" s="249"/>
      <c r="HDC25" s="249"/>
      <c r="HDD25" s="249"/>
      <c r="HDE25" s="249"/>
      <c r="HDF25" s="249"/>
      <c r="HDG25" s="249"/>
      <c r="HDH25" s="249"/>
      <c r="HDI25" s="249"/>
      <c r="HDJ25" s="249"/>
      <c r="HDK25" s="249"/>
      <c r="HDL25" s="249"/>
      <c r="HDM25" s="249"/>
      <c r="HDN25" s="249"/>
      <c r="HDO25" s="249"/>
      <c r="HDP25" s="249"/>
      <c r="HDQ25" s="249"/>
      <c r="HDR25" s="249"/>
      <c r="HDS25" s="249"/>
      <c r="HDT25" s="249"/>
      <c r="HDU25" s="249"/>
      <c r="HDV25" s="249"/>
      <c r="HDW25" s="249"/>
      <c r="HDX25" s="249"/>
      <c r="HDY25" s="249"/>
      <c r="HDZ25" s="249"/>
      <c r="HEA25" s="249"/>
      <c r="HEB25" s="249"/>
      <c r="HEC25" s="249"/>
      <c r="HED25" s="249"/>
      <c r="HEE25" s="249"/>
      <c r="HEF25" s="249"/>
      <c r="HEG25" s="249"/>
      <c r="HEH25" s="249"/>
      <c r="HEI25" s="249"/>
      <c r="HEJ25" s="249"/>
      <c r="HEK25" s="249"/>
      <c r="HEL25" s="249"/>
      <c r="HEM25" s="249"/>
      <c r="HEN25" s="249"/>
      <c r="HEO25" s="249"/>
      <c r="HEP25" s="249"/>
      <c r="HEQ25" s="249"/>
      <c r="HER25" s="249"/>
      <c r="HES25" s="249"/>
      <c r="HET25" s="249"/>
      <c r="HEU25" s="249"/>
      <c r="HEV25" s="249"/>
      <c r="HEW25" s="249"/>
      <c r="HEX25" s="249"/>
      <c r="HEY25" s="249"/>
      <c r="HEZ25" s="249"/>
      <c r="HFA25" s="249"/>
      <c r="HFB25" s="249"/>
      <c r="HFC25" s="249"/>
      <c r="HFD25" s="249"/>
      <c r="HFE25" s="249"/>
      <c r="HFF25" s="249"/>
      <c r="HFG25" s="249"/>
      <c r="HFH25" s="249"/>
      <c r="HFI25" s="249"/>
      <c r="HFJ25" s="249"/>
      <c r="HFK25" s="249"/>
      <c r="HFL25" s="249"/>
      <c r="HFM25" s="249"/>
      <c r="HFN25" s="249"/>
      <c r="HFO25" s="249"/>
      <c r="HFP25" s="249"/>
      <c r="HFQ25" s="249"/>
      <c r="HFR25" s="249"/>
      <c r="HFS25" s="249"/>
      <c r="HFT25" s="249"/>
      <c r="HFU25" s="249"/>
      <c r="HFV25" s="249"/>
      <c r="HFW25" s="249"/>
      <c r="HFX25" s="249"/>
      <c r="HFY25" s="249"/>
      <c r="HFZ25" s="249"/>
      <c r="HGA25" s="249"/>
      <c r="HGB25" s="249"/>
      <c r="HGC25" s="249"/>
      <c r="HGD25" s="249"/>
      <c r="HGE25" s="249"/>
      <c r="HGF25" s="249"/>
      <c r="HGG25" s="249"/>
      <c r="HGH25" s="249"/>
      <c r="HGI25" s="249"/>
      <c r="HGJ25" s="249"/>
      <c r="HGK25" s="249"/>
      <c r="HGL25" s="249"/>
      <c r="HGM25" s="249"/>
      <c r="HGN25" s="249"/>
      <c r="HGO25" s="249"/>
      <c r="HGP25" s="249"/>
      <c r="HGQ25" s="249"/>
      <c r="HGR25" s="249"/>
      <c r="HGS25" s="249"/>
      <c r="HGT25" s="249"/>
      <c r="HGU25" s="249"/>
      <c r="HGV25" s="249"/>
      <c r="HGW25" s="249"/>
      <c r="HGX25" s="249"/>
      <c r="HGY25" s="249"/>
      <c r="HGZ25" s="249"/>
      <c r="HHA25" s="249"/>
      <c r="HHB25" s="249"/>
      <c r="HHC25" s="249"/>
      <c r="HHD25" s="249"/>
      <c r="HHE25" s="249"/>
      <c r="HHF25" s="249"/>
      <c r="HHG25" s="249"/>
      <c r="HHH25" s="249"/>
      <c r="HHI25" s="249"/>
      <c r="HHJ25" s="249"/>
      <c r="HHK25" s="249"/>
      <c r="HHL25" s="249"/>
      <c r="HHM25" s="249"/>
      <c r="HHN25" s="249"/>
      <c r="HHO25" s="249"/>
      <c r="HHP25" s="249"/>
      <c r="HHQ25" s="249"/>
      <c r="HHR25" s="249"/>
      <c r="HHS25" s="249"/>
      <c r="HHT25" s="249"/>
      <c r="HHU25" s="249"/>
      <c r="HHV25" s="249"/>
      <c r="HHW25" s="249"/>
      <c r="HHX25" s="249"/>
      <c r="HHY25" s="249"/>
      <c r="HHZ25" s="249"/>
      <c r="HIA25" s="249"/>
      <c r="HIB25" s="249"/>
      <c r="HIC25" s="249"/>
      <c r="HID25" s="249"/>
      <c r="HIE25" s="249"/>
      <c r="HIF25" s="249"/>
      <c r="HIG25" s="249"/>
      <c r="HIH25" s="249"/>
      <c r="HII25" s="249"/>
      <c r="HIJ25" s="249"/>
      <c r="HIK25" s="249"/>
      <c r="HIL25" s="249"/>
      <c r="HIM25" s="249"/>
      <c r="HIN25" s="249"/>
      <c r="HIO25" s="249"/>
      <c r="HIP25" s="249"/>
      <c r="HIQ25" s="249"/>
      <c r="HIR25" s="249"/>
      <c r="HIS25" s="249"/>
      <c r="HIT25" s="249"/>
      <c r="HIU25" s="249"/>
      <c r="HIV25" s="249"/>
      <c r="HIW25" s="249"/>
      <c r="HIX25" s="249"/>
      <c r="HIY25" s="249"/>
      <c r="HIZ25" s="249"/>
      <c r="HJA25" s="249"/>
      <c r="HJB25" s="249"/>
      <c r="HJC25" s="249"/>
      <c r="HJD25" s="249"/>
      <c r="HJE25" s="249"/>
      <c r="HJF25" s="249"/>
      <c r="HJG25" s="249"/>
      <c r="HJH25" s="249"/>
      <c r="HJI25" s="249"/>
      <c r="HJJ25" s="249"/>
      <c r="HJK25" s="249"/>
      <c r="HJL25" s="249"/>
      <c r="HJM25" s="249"/>
      <c r="HJN25" s="249"/>
      <c r="HJO25" s="249"/>
      <c r="HJP25" s="249"/>
      <c r="HJQ25" s="249"/>
      <c r="HJR25" s="249"/>
      <c r="HJS25" s="249"/>
      <c r="HJT25" s="249"/>
      <c r="HJU25" s="249"/>
      <c r="HJV25" s="249"/>
      <c r="HJW25" s="249"/>
      <c r="HJX25" s="249"/>
      <c r="HJY25" s="249"/>
      <c r="HJZ25" s="249"/>
      <c r="HKA25" s="249"/>
      <c r="HKB25" s="249"/>
      <c r="HKC25" s="249"/>
      <c r="HKD25" s="249"/>
      <c r="HKE25" s="249"/>
      <c r="HKF25" s="249"/>
      <c r="HKG25" s="249"/>
      <c r="HKH25" s="249"/>
      <c r="HKI25" s="249"/>
      <c r="HKJ25" s="249"/>
      <c r="HKK25" s="249"/>
      <c r="HKL25" s="249"/>
      <c r="HKM25" s="249"/>
      <c r="HKN25" s="249"/>
      <c r="HKO25" s="249"/>
      <c r="HKP25" s="249"/>
      <c r="HKQ25" s="249"/>
      <c r="HKR25" s="249"/>
      <c r="HKS25" s="249"/>
      <c r="HKT25" s="249"/>
      <c r="HKU25" s="249"/>
      <c r="HKV25" s="249"/>
      <c r="HKW25" s="249"/>
      <c r="HKX25" s="249"/>
      <c r="HKY25" s="249"/>
      <c r="HKZ25" s="249"/>
      <c r="HLA25" s="249"/>
      <c r="HLB25" s="249"/>
      <c r="HLC25" s="249"/>
      <c r="HLD25" s="249"/>
      <c r="HLE25" s="249"/>
      <c r="HLF25" s="249"/>
      <c r="HLG25" s="249"/>
      <c r="HLH25" s="249"/>
      <c r="HLI25" s="249"/>
      <c r="HLJ25" s="249"/>
      <c r="HLK25" s="249"/>
      <c r="HLL25" s="249"/>
      <c r="HLM25" s="249"/>
      <c r="HLN25" s="249"/>
      <c r="HLO25" s="249"/>
      <c r="HLP25" s="249"/>
      <c r="HLQ25" s="249"/>
      <c r="HLR25" s="249"/>
      <c r="HLS25" s="249"/>
      <c r="HLT25" s="249"/>
      <c r="HLU25" s="249"/>
      <c r="HLV25" s="249"/>
      <c r="HLW25" s="249"/>
      <c r="HLX25" s="249"/>
      <c r="HLY25" s="249"/>
      <c r="HLZ25" s="249"/>
      <c r="HMA25" s="249"/>
      <c r="HMB25" s="249"/>
      <c r="HMC25" s="249"/>
      <c r="HMD25" s="249"/>
      <c r="HME25" s="249"/>
      <c r="HMF25" s="249"/>
      <c r="HMG25" s="249"/>
      <c r="HMH25" s="249"/>
      <c r="HMI25" s="249"/>
      <c r="HMJ25" s="249"/>
      <c r="HMK25" s="249"/>
      <c r="HML25" s="249"/>
      <c r="HMM25" s="249"/>
      <c r="HMN25" s="249"/>
      <c r="HMO25" s="249"/>
      <c r="HMP25" s="249"/>
      <c r="HMQ25" s="249"/>
      <c r="HMR25" s="249"/>
      <c r="HMS25" s="249"/>
      <c r="HMT25" s="249"/>
      <c r="HMU25" s="249"/>
      <c r="HMV25" s="249"/>
      <c r="HMW25" s="249"/>
      <c r="HMX25" s="249"/>
      <c r="HMY25" s="249"/>
      <c r="HMZ25" s="249"/>
      <c r="HNA25" s="249"/>
      <c r="HNB25" s="249"/>
      <c r="HNC25" s="249"/>
      <c r="HND25" s="249"/>
      <c r="HNE25" s="249"/>
      <c r="HNF25" s="249"/>
      <c r="HNG25" s="249"/>
      <c r="HNH25" s="249"/>
      <c r="HNI25" s="249"/>
      <c r="HNJ25" s="249"/>
      <c r="HNK25" s="249"/>
      <c r="HNL25" s="249"/>
      <c r="HNM25" s="249"/>
      <c r="HNN25" s="249"/>
      <c r="HNO25" s="249"/>
      <c r="HNP25" s="249"/>
      <c r="HNQ25" s="249"/>
      <c r="HNR25" s="249"/>
      <c r="HNS25" s="249"/>
      <c r="HNT25" s="249"/>
      <c r="HNU25" s="249"/>
      <c r="HNV25" s="249"/>
      <c r="HNW25" s="249"/>
      <c r="HNX25" s="249"/>
      <c r="HNY25" s="249"/>
      <c r="HNZ25" s="249"/>
      <c r="HOA25" s="249"/>
      <c r="HOB25" s="249"/>
      <c r="HOC25" s="249"/>
      <c r="HOD25" s="249"/>
      <c r="HOE25" s="249"/>
      <c r="HOF25" s="249"/>
      <c r="HOG25" s="249"/>
      <c r="HOH25" s="249"/>
      <c r="HOI25" s="249"/>
      <c r="HOJ25" s="249"/>
      <c r="HOK25" s="249"/>
      <c r="HOL25" s="249"/>
      <c r="HOM25" s="249"/>
      <c r="HON25" s="249"/>
      <c r="HOO25" s="249"/>
      <c r="HOP25" s="249"/>
      <c r="HOQ25" s="249"/>
      <c r="HOR25" s="249"/>
      <c r="HOS25" s="249"/>
      <c r="HOT25" s="249"/>
      <c r="HOU25" s="249"/>
      <c r="HOV25" s="249"/>
      <c r="HOW25" s="249"/>
      <c r="HOX25" s="249"/>
      <c r="HOY25" s="249"/>
      <c r="HOZ25" s="249"/>
      <c r="HPA25" s="249"/>
      <c r="HPB25" s="249"/>
      <c r="HPC25" s="249"/>
      <c r="HPD25" s="249"/>
      <c r="HPE25" s="249"/>
      <c r="HPF25" s="249"/>
      <c r="HPG25" s="249"/>
      <c r="HPH25" s="249"/>
      <c r="HPI25" s="249"/>
      <c r="HPJ25" s="249"/>
      <c r="HPK25" s="249"/>
      <c r="HPL25" s="249"/>
      <c r="HPM25" s="249"/>
      <c r="HPN25" s="249"/>
      <c r="HPO25" s="249"/>
      <c r="HPP25" s="249"/>
      <c r="HPQ25" s="249"/>
      <c r="HPR25" s="249"/>
      <c r="HPS25" s="249"/>
      <c r="HPT25" s="249"/>
      <c r="HPU25" s="249"/>
      <c r="HPV25" s="249"/>
      <c r="HPW25" s="249"/>
      <c r="HPX25" s="249"/>
      <c r="HPY25" s="249"/>
      <c r="HPZ25" s="249"/>
      <c r="HQA25" s="249"/>
      <c r="HQB25" s="249"/>
      <c r="HQC25" s="249"/>
      <c r="HQD25" s="249"/>
      <c r="HQE25" s="249"/>
      <c r="HQF25" s="249"/>
      <c r="HQG25" s="249"/>
      <c r="HQH25" s="249"/>
      <c r="HQI25" s="249"/>
      <c r="HQJ25" s="249"/>
      <c r="HQK25" s="249"/>
      <c r="HQL25" s="249"/>
      <c r="HQM25" s="249"/>
      <c r="HQN25" s="249"/>
      <c r="HQO25" s="249"/>
      <c r="HQP25" s="249"/>
      <c r="HQQ25" s="249"/>
      <c r="HQR25" s="249"/>
      <c r="HQS25" s="249"/>
      <c r="HQT25" s="249"/>
      <c r="HQU25" s="249"/>
      <c r="HQV25" s="249"/>
      <c r="HQW25" s="249"/>
      <c r="HQX25" s="249"/>
      <c r="HQY25" s="249"/>
      <c r="HQZ25" s="249"/>
      <c r="HRA25" s="249"/>
      <c r="HRB25" s="249"/>
      <c r="HRC25" s="249"/>
      <c r="HRD25" s="249"/>
      <c r="HRE25" s="249"/>
      <c r="HRF25" s="249"/>
      <c r="HRG25" s="249"/>
      <c r="HRH25" s="249"/>
      <c r="HRI25" s="249"/>
      <c r="HRJ25" s="249"/>
      <c r="HRK25" s="249"/>
      <c r="HRL25" s="249"/>
      <c r="HRM25" s="249"/>
      <c r="HRN25" s="249"/>
      <c r="HRO25" s="249"/>
      <c r="HRP25" s="249"/>
      <c r="HRQ25" s="249"/>
      <c r="HRR25" s="249"/>
      <c r="HRS25" s="249"/>
      <c r="HRT25" s="249"/>
      <c r="HRU25" s="249"/>
      <c r="HRV25" s="249"/>
      <c r="HRW25" s="249"/>
      <c r="HRX25" s="249"/>
      <c r="HRY25" s="249"/>
      <c r="HRZ25" s="249"/>
      <c r="HSA25" s="249"/>
      <c r="HSB25" s="249"/>
      <c r="HSC25" s="249"/>
      <c r="HSD25" s="249"/>
      <c r="HSE25" s="249"/>
      <c r="HSF25" s="249"/>
      <c r="HSG25" s="249"/>
      <c r="HSH25" s="249"/>
      <c r="HSI25" s="249"/>
      <c r="HSJ25" s="249"/>
      <c r="HSK25" s="249"/>
      <c r="HSL25" s="249"/>
      <c r="HSM25" s="249"/>
      <c r="HSN25" s="249"/>
      <c r="HSO25" s="249"/>
      <c r="HSP25" s="249"/>
      <c r="HSQ25" s="249"/>
      <c r="HSR25" s="249"/>
      <c r="HSS25" s="249"/>
      <c r="HST25" s="249"/>
      <c r="HSU25" s="249"/>
      <c r="HSV25" s="249"/>
      <c r="HSW25" s="249"/>
      <c r="HSX25" s="249"/>
      <c r="HSY25" s="249"/>
      <c r="HSZ25" s="249"/>
      <c r="HTA25" s="249"/>
      <c r="HTB25" s="249"/>
      <c r="HTC25" s="249"/>
      <c r="HTD25" s="249"/>
      <c r="HTE25" s="249"/>
      <c r="HTF25" s="249"/>
      <c r="HTG25" s="249"/>
      <c r="HTH25" s="249"/>
      <c r="HTI25" s="249"/>
      <c r="HTJ25" s="249"/>
      <c r="HTK25" s="249"/>
      <c r="HTL25" s="249"/>
      <c r="HTM25" s="249"/>
      <c r="HTN25" s="249"/>
      <c r="HTO25" s="249"/>
      <c r="HTP25" s="249"/>
      <c r="HTQ25" s="249"/>
      <c r="HTR25" s="249"/>
      <c r="HTS25" s="249"/>
      <c r="HTT25" s="249"/>
      <c r="HTU25" s="249"/>
      <c r="HTV25" s="249"/>
      <c r="HTW25" s="249"/>
      <c r="HTX25" s="249"/>
      <c r="HTY25" s="249"/>
      <c r="HTZ25" s="249"/>
      <c r="HUA25" s="249"/>
      <c r="HUB25" s="249"/>
      <c r="HUC25" s="249"/>
      <c r="HUD25" s="249"/>
      <c r="HUE25" s="249"/>
      <c r="HUF25" s="249"/>
      <c r="HUG25" s="249"/>
      <c r="HUH25" s="249"/>
      <c r="HUI25" s="249"/>
      <c r="HUJ25" s="249"/>
      <c r="HUK25" s="249"/>
      <c r="HUL25" s="249"/>
      <c r="HUM25" s="249"/>
      <c r="HUN25" s="249"/>
      <c r="HUO25" s="249"/>
      <c r="HUP25" s="249"/>
      <c r="HUQ25" s="249"/>
      <c r="HUR25" s="249"/>
      <c r="HUS25" s="249"/>
      <c r="HUT25" s="249"/>
      <c r="HUU25" s="249"/>
      <c r="HUV25" s="249"/>
      <c r="HUW25" s="249"/>
      <c r="HUX25" s="249"/>
      <c r="HUY25" s="249"/>
      <c r="HUZ25" s="249"/>
      <c r="HVA25" s="249"/>
      <c r="HVB25" s="249"/>
      <c r="HVC25" s="249"/>
      <c r="HVD25" s="249"/>
      <c r="HVE25" s="249"/>
      <c r="HVF25" s="249"/>
      <c r="HVG25" s="249"/>
      <c r="HVH25" s="249"/>
      <c r="HVI25" s="249"/>
      <c r="HVJ25" s="249"/>
      <c r="HVK25" s="249"/>
      <c r="HVL25" s="249"/>
      <c r="HVM25" s="249"/>
      <c r="HVN25" s="249"/>
      <c r="HVO25" s="249"/>
      <c r="HVP25" s="249"/>
      <c r="HVQ25" s="249"/>
      <c r="HVR25" s="249"/>
      <c r="HVS25" s="249"/>
      <c r="HVT25" s="249"/>
      <c r="HVU25" s="249"/>
      <c r="HVV25" s="249"/>
      <c r="HVW25" s="249"/>
      <c r="HVX25" s="249"/>
      <c r="HVY25" s="249"/>
      <c r="HVZ25" s="249"/>
      <c r="HWA25" s="249"/>
      <c r="HWB25" s="249"/>
      <c r="HWC25" s="249"/>
      <c r="HWD25" s="249"/>
      <c r="HWE25" s="249"/>
      <c r="HWF25" s="249"/>
      <c r="HWG25" s="249"/>
      <c r="HWH25" s="249"/>
      <c r="HWI25" s="249"/>
      <c r="HWJ25" s="249"/>
      <c r="HWK25" s="249"/>
      <c r="HWL25" s="249"/>
      <c r="HWM25" s="249"/>
      <c r="HWN25" s="249"/>
      <c r="HWO25" s="249"/>
      <c r="HWP25" s="249"/>
      <c r="HWQ25" s="249"/>
      <c r="HWR25" s="249"/>
      <c r="HWS25" s="249"/>
      <c r="HWT25" s="249"/>
      <c r="HWU25" s="249"/>
      <c r="HWV25" s="249"/>
      <c r="HWW25" s="249"/>
      <c r="HWX25" s="249"/>
      <c r="HWY25" s="249"/>
      <c r="HWZ25" s="249"/>
      <c r="HXA25" s="249"/>
      <c r="HXB25" s="249"/>
      <c r="HXC25" s="249"/>
      <c r="HXD25" s="249"/>
      <c r="HXE25" s="249"/>
      <c r="HXF25" s="249"/>
      <c r="HXG25" s="249"/>
      <c r="HXH25" s="249"/>
      <c r="HXI25" s="249"/>
      <c r="HXJ25" s="249"/>
      <c r="HXK25" s="249"/>
      <c r="HXL25" s="249"/>
      <c r="HXM25" s="249"/>
      <c r="HXN25" s="249"/>
      <c r="HXO25" s="249"/>
      <c r="HXP25" s="249"/>
      <c r="HXQ25" s="249"/>
      <c r="HXR25" s="249"/>
      <c r="HXS25" s="249"/>
      <c r="HXT25" s="249"/>
      <c r="HXU25" s="249"/>
      <c r="HXV25" s="249"/>
      <c r="HXW25" s="249"/>
      <c r="HXX25" s="249"/>
      <c r="HXY25" s="249"/>
      <c r="HXZ25" s="249"/>
      <c r="HYA25" s="249"/>
      <c r="HYB25" s="249"/>
      <c r="HYC25" s="249"/>
      <c r="HYD25" s="249"/>
      <c r="HYE25" s="249"/>
      <c r="HYF25" s="249"/>
      <c r="HYG25" s="249"/>
      <c r="HYH25" s="249"/>
      <c r="HYI25" s="249"/>
      <c r="HYJ25" s="249"/>
      <c r="HYK25" s="249"/>
      <c r="HYL25" s="249"/>
      <c r="HYM25" s="249"/>
      <c r="HYN25" s="249"/>
      <c r="HYO25" s="249"/>
      <c r="HYP25" s="249"/>
      <c r="HYQ25" s="249"/>
      <c r="HYR25" s="249"/>
      <c r="HYS25" s="249"/>
      <c r="HYT25" s="249"/>
      <c r="HYU25" s="249"/>
      <c r="HYV25" s="249"/>
      <c r="HYW25" s="249"/>
      <c r="HYX25" s="249"/>
      <c r="HYY25" s="249"/>
      <c r="HYZ25" s="249"/>
      <c r="HZA25" s="249"/>
      <c r="HZB25" s="249"/>
      <c r="HZC25" s="249"/>
      <c r="HZD25" s="249"/>
      <c r="HZE25" s="249"/>
      <c r="HZF25" s="249"/>
      <c r="HZG25" s="249"/>
      <c r="HZH25" s="249"/>
      <c r="HZI25" s="249"/>
      <c r="HZJ25" s="249"/>
      <c r="HZK25" s="249"/>
      <c r="HZL25" s="249"/>
      <c r="HZM25" s="249"/>
      <c r="HZN25" s="249"/>
      <c r="HZO25" s="249"/>
      <c r="HZP25" s="249"/>
      <c r="HZQ25" s="249"/>
      <c r="HZR25" s="249"/>
      <c r="HZS25" s="249"/>
      <c r="HZT25" s="249"/>
      <c r="HZU25" s="249"/>
      <c r="HZV25" s="249"/>
      <c r="HZW25" s="249"/>
      <c r="HZX25" s="249"/>
      <c r="HZY25" s="249"/>
      <c r="HZZ25" s="249"/>
      <c r="IAA25" s="249"/>
      <c r="IAB25" s="249"/>
      <c r="IAC25" s="249"/>
      <c r="IAD25" s="249"/>
      <c r="IAE25" s="249"/>
      <c r="IAF25" s="249"/>
      <c r="IAG25" s="249"/>
      <c r="IAH25" s="249"/>
      <c r="IAI25" s="249"/>
      <c r="IAJ25" s="249"/>
      <c r="IAK25" s="249"/>
      <c r="IAL25" s="249"/>
      <c r="IAM25" s="249"/>
      <c r="IAN25" s="249"/>
      <c r="IAO25" s="249"/>
      <c r="IAP25" s="249"/>
      <c r="IAQ25" s="249"/>
      <c r="IAR25" s="249"/>
      <c r="IAS25" s="249"/>
      <c r="IAT25" s="249"/>
      <c r="IAU25" s="249"/>
      <c r="IAV25" s="249"/>
      <c r="IAW25" s="249"/>
      <c r="IAX25" s="249"/>
      <c r="IAY25" s="249"/>
      <c r="IAZ25" s="249"/>
      <c r="IBA25" s="249"/>
      <c r="IBB25" s="249"/>
      <c r="IBC25" s="249"/>
      <c r="IBD25" s="249"/>
      <c r="IBE25" s="249"/>
      <c r="IBF25" s="249"/>
      <c r="IBG25" s="249"/>
      <c r="IBH25" s="249"/>
      <c r="IBI25" s="249"/>
      <c r="IBJ25" s="249"/>
      <c r="IBK25" s="249"/>
      <c r="IBL25" s="249"/>
      <c r="IBM25" s="249"/>
      <c r="IBN25" s="249"/>
      <c r="IBO25" s="249"/>
      <c r="IBP25" s="249"/>
      <c r="IBQ25" s="249"/>
      <c r="IBR25" s="249"/>
      <c r="IBS25" s="249"/>
      <c r="IBT25" s="249"/>
      <c r="IBU25" s="249"/>
      <c r="IBV25" s="249"/>
      <c r="IBW25" s="249"/>
      <c r="IBX25" s="249"/>
      <c r="IBY25" s="249"/>
      <c r="IBZ25" s="249"/>
      <c r="ICA25" s="249"/>
      <c r="ICB25" s="249"/>
      <c r="ICC25" s="249"/>
      <c r="ICD25" s="249"/>
      <c r="ICE25" s="249"/>
      <c r="ICF25" s="249"/>
      <c r="ICG25" s="249"/>
      <c r="ICH25" s="249"/>
      <c r="ICI25" s="249"/>
      <c r="ICJ25" s="249"/>
      <c r="ICK25" s="249"/>
      <c r="ICL25" s="249"/>
      <c r="ICM25" s="249"/>
      <c r="ICN25" s="249"/>
      <c r="ICO25" s="249"/>
      <c r="ICP25" s="249"/>
      <c r="ICQ25" s="249"/>
      <c r="ICR25" s="249"/>
      <c r="ICS25" s="249"/>
      <c r="ICT25" s="249"/>
      <c r="ICU25" s="249"/>
      <c r="ICV25" s="249"/>
      <c r="ICW25" s="249"/>
      <c r="ICX25" s="249"/>
      <c r="ICY25" s="249"/>
      <c r="ICZ25" s="249"/>
      <c r="IDA25" s="249"/>
      <c r="IDB25" s="249"/>
      <c r="IDC25" s="249"/>
      <c r="IDD25" s="249"/>
      <c r="IDE25" s="249"/>
      <c r="IDF25" s="249"/>
      <c r="IDG25" s="249"/>
      <c r="IDH25" s="249"/>
      <c r="IDI25" s="249"/>
      <c r="IDJ25" s="249"/>
      <c r="IDK25" s="249"/>
      <c r="IDL25" s="249"/>
      <c r="IDM25" s="249"/>
      <c r="IDN25" s="249"/>
      <c r="IDO25" s="249"/>
      <c r="IDP25" s="249"/>
      <c r="IDQ25" s="249"/>
      <c r="IDR25" s="249"/>
      <c r="IDS25" s="249"/>
      <c r="IDT25" s="249"/>
      <c r="IDU25" s="249"/>
      <c r="IDV25" s="249"/>
      <c r="IDW25" s="249"/>
      <c r="IDX25" s="249"/>
      <c r="IDY25" s="249"/>
      <c r="IDZ25" s="249"/>
      <c r="IEA25" s="249"/>
      <c r="IEB25" s="249"/>
      <c r="IEC25" s="249"/>
      <c r="IED25" s="249"/>
      <c r="IEE25" s="249"/>
      <c r="IEF25" s="249"/>
      <c r="IEG25" s="249"/>
      <c r="IEH25" s="249"/>
      <c r="IEI25" s="249"/>
      <c r="IEJ25" s="249"/>
      <c r="IEK25" s="249"/>
      <c r="IEL25" s="249"/>
      <c r="IEM25" s="249"/>
      <c r="IEN25" s="249"/>
      <c r="IEO25" s="249"/>
      <c r="IEP25" s="249"/>
      <c r="IEQ25" s="249"/>
      <c r="IER25" s="249"/>
      <c r="IES25" s="249"/>
      <c r="IET25" s="249"/>
      <c r="IEU25" s="249"/>
      <c r="IEV25" s="249"/>
      <c r="IEW25" s="249"/>
      <c r="IEX25" s="249"/>
      <c r="IEY25" s="249"/>
      <c r="IEZ25" s="249"/>
      <c r="IFA25" s="249"/>
      <c r="IFB25" s="249"/>
      <c r="IFC25" s="249"/>
      <c r="IFD25" s="249"/>
      <c r="IFE25" s="249"/>
      <c r="IFF25" s="249"/>
      <c r="IFG25" s="249"/>
      <c r="IFH25" s="249"/>
      <c r="IFI25" s="249"/>
      <c r="IFJ25" s="249"/>
      <c r="IFK25" s="249"/>
      <c r="IFL25" s="249"/>
      <c r="IFM25" s="249"/>
      <c r="IFN25" s="249"/>
      <c r="IFO25" s="249"/>
      <c r="IFP25" s="249"/>
      <c r="IFQ25" s="249"/>
      <c r="IFR25" s="249"/>
      <c r="IFS25" s="249"/>
      <c r="IFT25" s="249"/>
      <c r="IFU25" s="249"/>
      <c r="IFV25" s="249"/>
      <c r="IFW25" s="249"/>
      <c r="IFX25" s="249"/>
      <c r="IFY25" s="249"/>
      <c r="IFZ25" s="249"/>
      <c r="IGA25" s="249"/>
      <c r="IGB25" s="249"/>
      <c r="IGC25" s="249"/>
      <c r="IGD25" s="249"/>
      <c r="IGE25" s="249"/>
      <c r="IGF25" s="249"/>
      <c r="IGG25" s="249"/>
      <c r="IGH25" s="249"/>
      <c r="IGI25" s="249"/>
      <c r="IGJ25" s="249"/>
      <c r="IGK25" s="249"/>
      <c r="IGL25" s="249"/>
      <c r="IGM25" s="249"/>
      <c r="IGN25" s="249"/>
      <c r="IGO25" s="249"/>
      <c r="IGP25" s="249"/>
      <c r="IGQ25" s="249"/>
      <c r="IGR25" s="249"/>
      <c r="IGS25" s="249"/>
      <c r="IGT25" s="249"/>
      <c r="IGU25" s="249"/>
      <c r="IGV25" s="249"/>
      <c r="IGW25" s="249"/>
      <c r="IGX25" s="249"/>
      <c r="IGY25" s="249"/>
      <c r="IGZ25" s="249"/>
      <c r="IHA25" s="249"/>
      <c r="IHB25" s="249"/>
      <c r="IHC25" s="249"/>
      <c r="IHD25" s="249"/>
      <c r="IHE25" s="249"/>
      <c r="IHF25" s="249"/>
      <c r="IHG25" s="249"/>
      <c r="IHH25" s="249"/>
      <c r="IHI25" s="249"/>
      <c r="IHJ25" s="249"/>
      <c r="IHK25" s="249"/>
      <c r="IHL25" s="249"/>
      <c r="IHM25" s="249"/>
      <c r="IHN25" s="249"/>
      <c r="IHO25" s="249"/>
      <c r="IHP25" s="249"/>
      <c r="IHQ25" s="249"/>
      <c r="IHR25" s="249"/>
      <c r="IHS25" s="249"/>
      <c r="IHT25" s="249"/>
      <c r="IHU25" s="249"/>
      <c r="IHV25" s="249"/>
      <c r="IHW25" s="249"/>
      <c r="IHX25" s="249"/>
      <c r="IHY25" s="249"/>
      <c r="IHZ25" s="249"/>
      <c r="IIA25" s="249"/>
      <c r="IIB25" s="249"/>
      <c r="IIC25" s="249"/>
      <c r="IID25" s="249"/>
      <c r="IIE25" s="249"/>
      <c r="IIF25" s="249"/>
      <c r="IIG25" s="249"/>
      <c r="IIH25" s="249"/>
      <c r="III25" s="249"/>
      <c r="IIJ25" s="249"/>
      <c r="IIK25" s="249"/>
      <c r="IIL25" s="249"/>
      <c r="IIM25" s="249"/>
      <c r="IIN25" s="249"/>
      <c r="IIO25" s="249"/>
      <c r="IIP25" s="249"/>
      <c r="IIQ25" s="249"/>
      <c r="IIR25" s="249"/>
      <c r="IIS25" s="249"/>
      <c r="IIT25" s="249"/>
      <c r="IIU25" s="249"/>
      <c r="IIV25" s="249"/>
      <c r="IIW25" s="249"/>
      <c r="IIX25" s="249"/>
      <c r="IIY25" s="249"/>
      <c r="IIZ25" s="249"/>
      <c r="IJA25" s="249"/>
      <c r="IJB25" s="249"/>
      <c r="IJC25" s="249"/>
      <c r="IJD25" s="249"/>
      <c r="IJE25" s="249"/>
      <c r="IJF25" s="249"/>
      <c r="IJG25" s="249"/>
      <c r="IJH25" s="249"/>
      <c r="IJI25" s="249"/>
      <c r="IJJ25" s="249"/>
      <c r="IJK25" s="249"/>
      <c r="IJL25" s="249"/>
      <c r="IJM25" s="249"/>
      <c r="IJN25" s="249"/>
      <c r="IJO25" s="249"/>
      <c r="IJP25" s="249"/>
      <c r="IJQ25" s="249"/>
      <c r="IJR25" s="249"/>
      <c r="IJS25" s="249"/>
      <c r="IJT25" s="249"/>
      <c r="IJU25" s="249"/>
      <c r="IJV25" s="249"/>
      <c r="IJW25" s="249"/>
      <c r="IJX25" s="249"/>
      <c r="IJY25" s="249"/>
      <c r="IJZ25" s="249"/>
      <c r="IKA25" s="249"/>
      <c r="IKB25" s="249"/>
      <c r="IKC25" s="249"/>
      <c r="IKD25" s="249"/>
      <c r="IKE25" s="249"/>
      <c r="IKF25" s="249"/>
      <c r="IKG25" s="249"/>
      <c r="IKH25" s="249"/>
      <c r="IKI25" s="249"/>
      <c r="IKJ25" s="249"/>
      <c r="IKK25" s="249"/>
      <c r="IKL25" s="249"/>
      <c r="IKM25" s="249"/>
      <c r="IKN25" s="249"/>
      <c r="IKO25" s="249"/>
      <c r="IKP25" s="249"/>
      <c r="IKQ25" s="249"/>
      <c r="IKR25" s="249"/>
      <c r="IKS25" s="249"/>
      <c r="IKT25" s="249"/>
      <c r="IKU25" s="249"/>
      <c r="IKV25" s="249"/>
      <c r="IKW25" s="249"/>
      <c r="IKX25" s="249"/>
      <c r="IKY25" s="249"/>
      <c r="IKZ25" s="249"/>
      <c r="ILA25" s="249"/>
      <c r="ILB25" s="249"/>
      <c r="ILC25" s="249"/>
      <c r="ILD25" s="249"/>
      <c r="ILE25" s="249"/>
      <c r="ILF25" s="249"/>
      <c r="ILG25" s="249"/>
      <c r="ILH25" s="249"/>
      <c r="ILI25" s="249"/>
      <c r="ILJ25" s="249"/>
      <c r="ILK25" s="249"/>
      <c r="ILL25" s="249"/>
      <c r="ILM25" s="249"/>
      <c r="ILN25" s="249"/>
      <c r="ILO25" s="249"/>
      <c r="ILP25" s="249"/>
      <c r="ILQ25" s="249"/>
      <c r="ILR25" s="249"/>
      <c r="ILS25" s="249"/>
      <c r="ILT25" s="249"/>
      <c r="ILU25" s="249"/>
      <c r="ILV25" s="249"/>
      <c r="ILW25" s="249"/>
      <c r="ILX25" s="249"/>
      <c r="ILY25" s="249"/>
      <c r="ILZ25" s="249"/>
      <c r="IMA25" s="249"/>
      <c r="IMB25" s="249"/>
      <c r="IMC25" s="249"/>
      <c r="IMD25" s="249"/>
      <c r="IME25" s="249"/>
      <c r="IMF25" s="249"/>
      <c r="IMG25" s="249"/>
      <c r="IMH25" s="249"/>
      <c r="IMI25" s="249"/>
      <c r="IMJ25" s="249"/>
      <c r="IMK25" s="249"/>
      <c r="IML25" s="249"/>
      <c r="IMM25" s="249"/>
      <c r="IMN25" s="249"/>
      <c r="IMO25" s="249"/>
      <c r="IMP25" s="249"/>
      <c r="IMQ25" s="249"/>
      <c r="IMR25" s="249"/>
      <c r="IMS25" s="249"/>
      <c r="IMT25" s="249"/>
      <c r="IMU25" s="249"/>
      <c r="IMV25" s="249"/>
      <c r="IMW25" s="249"/>
      <c r="IMX25" s="249"/>
      <c r="IMY25" s="249"/>
      <c r="IMZ25" s="249"/>
      <c r="INA25" s="249"/>
      <c r="INB25" s="249"/>
      <c r="INC25" s="249"/>
      <c r="IND25" s="249"/>
      <c r="INE25" s="249"/>
      <c r="INF25" s="249"/>
      <c r="ING25" s="249"/>
      <c r="INH25" s="249"/>
      <c r="INI25" s="249"/>
      <c r="INJ25" s="249"/>
      <c r="INK25" s="249"/>
      <c r="INL25" s="249"/>
      <c r="INM25" s="249"/>
      <c r="INN25" s="249"/>
      <c r="INO25" s="249"/>
      <c r="INP25" s="249"/>
      <c r="INQ25" s="249"/>
      <c r="INR25" s="249"/>
      <c r="INS25" s="249"/>
      <c r="INT25" s="249"/>
      <c r="INU25" s="249"/>
      <c r="INV25" s="249"/>
      <c r="INW25" s="249"/>
      <c r="INX25" s="249"/>
      <c r="INY25" s="249"/>
      <c r="INZ25" s="249"/>
      <c r="IOA25" s="249"/>
      <c r="IOB25" s="249"/>
      <c r="IOC25" s="249"/>
      <c r="IOD25" s="249"/>
      <c r="IOE25" s="249"/>
      <c r="IOF25" s="249"/>
      <c r="IOG25" s="249"/>
      <c r="IOH25" s="249"/>
      <c r="IOI25" s="249"/>
      <c r="IOJ25" s="249"/>
      <c r="IOK25" s="249"/>
      <c r="IOL25" s="249"/>
      <c r="IOM25" s="249"/>
      <c r="ION25" s="249"/>
      <c r="IOO25" s="249"/>
      <c r="IOP25" s="249"/>
      <c r="IOQ25" s="249"/>
      <c r="IOR25" s="249"/>
      <c r="IOS25" s="249"/>
      <c r="IOT25" s="249"/>
      <c r="IOU25" s="249"/>
      <c r="IOV25" s="249"/>
      <c r="IOW25" s="249"/>
      <c r="IOX25" s="249"/>
      <c r="IOY25" s="249"/>
      <c r="IOZ25" s="249"/>
      <c r="IPA25" s="249"/>
      <c r="IPB25" s="249"/>
      <c r="IPC25" s="249"/>
      <c r="IPD25" s="249"/>
      <c r="IPE25" s="249"/>
      <c r="IPF25" s="249"/>
      <c r="IPG25" s="249"/>
      <c r="IPH25" s="249"/>
      <c r="IPI25" s="249"/>
      <c r="IPJ25" s="249"/>
      <c r="IPK25" s="249"/>
      <c r="IPL25" s="249"/>
      <c r="IPM25" s="249"/>
      <c r="IPN25" s="249"/>
      <c r="IPO25" s="249"/>
      <c r="IPP25" s="249"/>
      <c r="IPQ25" s="249"/>
      <c r="IPR25" s="249"/>
      <c r="IPS25" s="249"/>
      <c r="IPT25" s="249"/>
      <c r="IPU25" s="249"/>
      <c r="IPV25" s="249"/>
      <c r="IPW25" s="249"/>
      <c r="IPX25" s="249"/>
      <c r="IPY25" s="249"/>
      <c r="IPZ25" s="249"/>
      <c r="IQA25" s="249"/>
      <c r="IQB25" s="249"/>
      <c r="IQC25" s="249"/>
      <c r="IQD25" s="249"/>
      <c r="IQE25" s="249"/>
      <c r="IQF25" s="249"/>
      <c r="IQG25" s="249"/>
      <c r="IQH25" s="249"/>
      <c r="IQI25" s="249"/>
      <c r="IQJ25" s="249"/>
      <c r="IQK25" s="249"/>
      <c r="IQL25" s="249"/>
      <c r="IQM25" s="249"/>
      <c r="IQN25" s="249"/>
      <c r="IQO25" s="249"/>
      <c r="IQP25" s="249"/>
      <c r="IQQ25" s="249"/>
      <c r="IQR25" s="249"/>
      <c r="IQS25" s="249"/>
      <c r="IQT25" s="249"/>
      <c r="IQU25" s="249"/>
      <c r="IQV25" s="249"/>
      <c r="IQW25" s="249"/>
      <c r="IQX25" s="249"/>
      <c r="IQY25" s="249"/>
      <c r="IQZ25" s="249"/>
      <c r="IRA25" s="249"/>
      <c r="IRB25" s="249"/>
      <c r="IRC25" s="249"/>
      <c r="IRD25" s="249"/>
      <c r="IRE25" s="249"/>
      <c r="IRF25" s="249"/>
      <c r="IRG25" s="249"/>
      <c r="IRH25" s="249"/>
      <c r="IRI25" s="249"/>
      <c r="IRJ25" s="249"/>
      <c r="IRK25" s="249"/>
      <c r="IRL25" s="249"/>
      <c r="IRM25" s="249"/>
      <c r="IRN25" s="249"/>
      <c r="IRO25" s="249"/>
      <c r="IRP25" s="249"/>
      <c r="IRQ25" s="249"/>
      <c r="IRR25" s="249"/>
      <c r="IRS25" s="249"/>
      <c r="IRT25" s="249"/>
      <c r="IRU25" s="249"/>
      <c r="IRV25" s="249"/>
      <c r="IRW25" s="249"/>
      <c r="IRX25" s="249"/>
      <c r="IRY25" s="249"/>
      <c r="IRZ25" s="249"/>
      <c r="ISA25" s="249"/>
      <c r="ISB25" s="249"/>
      <c r="ISC25" s="249"/>
      <c r="ISD25" s="249"/>
      <c r="ISE25" s="249"/>
      <c r="ISF25" s="249"/>
      <c r="ISG25" s="249"/>
      <c r="ISH25" s="249"/>
      <c r="ISI25" s="249"/>
      <c r="ISJ25" s="249"/>
      <c r="ISK25" s="249"/>
      <c r="ISL25" s="249"/>
      <c r="ISM25" s="249"/>
      <c r="ISN25" s="249"/>
      <c r="ISO25" s="249"/>
      <c r="ISP25" s="249"/>
      <c r="ISQ25" s="249"/>
      <c r="ISR25" s="249"/>
      <c r="ISS25" s="249"/>
      <c r="IST25" s="249"/>
      <c r="ISU25" s="249"/>
      <c r="ISV25" s="249"/>
      <c r="ISW25" s="249"/>
      <c r="ISX25" s="249"/>
      <c r="ISY25" s="249"/>
      <c r="ISZ25" s="249"/>
      <c r="ITA25" s="249"/>
      <c r="ITB25" s="249"/>
      <c r="ITC25" s="249"/>
      <c r="ITD25" s="249"/>
      <c r="ITE25" s="249"/>
      <c r="ITF25" s="249"/>
      <c r="ITG25" s="249"/>
      <c r="ITH25" s="249"/>
      <c r="ITI25" s="249"/>
      <c r="ITJ25" s="249"/>
      <c r="ITK25" s="249"/>
      <c r="ITL25" s="249"/>
      <c r="ITM25" s="249"/>
      <c r="ITN25" s="249"/>
      <c r="ITO25" s="249"/>
      <c r="ITP25" s="249"/>
      <c r="ITQ25" s="249"/>
      <c r="ITR25" s="249"/>
      <c r="ITS25" s="249"/>
      <c r="ITT25" s="249"/>
      <c r="ITU25" s="249"/>
      <c r="ITV25" s="249"/>
      <c r="ITW25" s="249"/>
      <c r="ITX25" s="249"/>
      <c r="ITY25" s="249"/>
      <c r="ITZ25" s="249"/>
      <c r="IUA25" s="249"/>
      <c r="IUB25" s="249"/>
      <c r="IUC25" s="249"/>
      <c r="IUD25" s="249"/>
      <c r="IUE25" s="249"/>
      <c r="IUF25" s="249"/>
      <c r="IUG25" s="249"/>
      <c r="IUH25" s="249"/>
      <c r="IUI25" s="249"/>
      <c r="IUJ25" s="249"/>
      <c r="IUK25" s="249"/>
      <c r="IUL25" s="249"/>
      <c r="IUM25" s="249"/>
      <c r="IUN25" s="249"/>
      <c r="IUO25" s="249"/>
      <c r="IUP25" s="249"/>
      <c r="IUQ25" s="249"/>
      <c r="IUR25" s="249"/>
      <c r="IUS25" s="249"/>
      <c r="IUT25" s="249"/>
      <c r="IUU25" s="249"/>
      <c r="IUV25" s="249"/>
      <c r="IUW25" s="249"/>
      <c r="IUX25" s="249"/>
      <c r="IUY25" s="249"/>
      <c r="IUZ25" s="249"/>
      <c r="IVA25" s="249"/>
      <c r="IVB25" s="249"/>
      <c r="IVC25" s="249"/>
      <c r="IVD25" s="249"/>
      <c r="IVE25" s="249"/>
      <c r="IVF25" s="249"/>
      <c r="IVG25" s="249"/>
      <c r="IVH25" s="249"/>
      <c r="IVI25" s="249"/>
      <c r="IVJ25" s="249"/>
      <c r="IVK25" s="249"/>
      <c r="IVL25" s="249"/>
      <c r="IVM25" s="249"/>
      <c r="IVN25" s="249"/>
      <c r="IVO25" s="249"/>
      <c r="IVP25" s="249"/>
      <c r="IVQ25" s="249"/>
      <c r="IVR25" s="249"/>
      <c r="IVS25" s="249"/>
      <c r="IVT25" s="249"/>
      <c r="IVU25" s="249"/>
      <c r="IVV25" s="249"/>
      <c r="IVW25" s="249"/>
      <c r="IVX25" s="249"/>
      <c r="IVY25" s="249"/>
      <c r="IVZ25" s="249"/>
      <c r="IWA25" s="249"/>
      <c r="IWB25" s="249"/>
      <c r="IWC25" s="249"/>
      <c r="IWD25" s="249"/>
      <c r="IWE25" s="249"/>
      <c r="IWF25" s="249"/>
      <c r="IWG25" s="249"/>
      <c r="IWH25" s="249"/>
      <c r="IWI25" s="249"/>
      <c r="IWJ25" s="249"/>
      <c r="IWK25" s="249"/>
      <c r="IWL25" s="249"/>
      <c r="IWM25" s="249"/>
      <c r="IWN25" s="249"/>
      <c r="IWO25" s="249"/>
      <c r="IWP25" s="249"/>
      <c r="IWQ25" s="249"/>
      <c r="IWR25" s="249"/>
      <c r="IWS25" s="249"/>
      <c r="IWT25" s="249"/>
      <c r="IWU25" s="249"/>
      <c r="IWV25" s="249"/>
      <c r="IWW25" s="249"/>
      <c r="IWX25" s="249"/>
      <c r="IWY25" s="249"/>
      <c r="IWZ25" s="249"/>
      <c r="IXA25" s="249"/>
      <c r="IXB25" s="249"/>
      <c r="IXC25" s="249"/>
      <c r="IXD25" s="249"/>
      <c r="IXE25" s="249"/>
      <c r="IXF25" s="249"/>
      <c r="IXG25" s="249"/>
      <c r="IXH25" s="249"/>
      <c r="IXI25" s="249"/>
      <c r="IXJ25" s="249"/>
      <c r="IXK25" s="249"/>
      <c r="IXL25" s="249"/>
      <c r="IXM25" s="249"/>
      <c r="IXN25" s="249"/>
      <c r="IXO25" s="249"/>
      <c r="IXP25" s="249"/>
      <c r="IXQ25" s="249"/>
      <c r="IXR25" s="249"/>
      <c r="IXS25" s="249"/>
      <c r="IXT25" s="249"/>
      <c r="IXU25" s="249"/>
      <c r="IXV25" s="249"/>
      <c r="IXW25" s="249"/>
      <c r="IXX25" s="249"/>
      <c r="IXY25" s="249"/>
      <c r="IXZ25" s="249"/>
      <c r="IYA25" s="249"/>
      <c r="IYB25" s="249"/>
      <c r="IYC25" s="249"/>
      <c r="IYD25" s="249"/>
      <c r="IYE25" s="249"/>
      <c r="IYF25" s="249"/>
      <c r="IYG25" s="249"/>
      <c r="IYH25" s="249"/>
      <c r="IYI25" s="249"/>
      <c r="IYJ25" s="249"/>
      <c r="IYK25" s="249"/>
      <c r="IYL25" s="249"/>
      <c r="IYM25" s="249"/>
      <c r="IYN25" s="249"/>
      <c r="IYO25" s="249"/>
      <c r="IYP25" s="249"/>
      <c r="IYQ25" s="249"/>
      <c r="IYR25" s="249"/>
      <c r="IYS25" s="249"/>
      <c r="IYT25" s="249"/>
      <c r="IYU25" s="249"/>
      <c r="IYV25" s="249"/>
      <c r="IYW25" s="249"/>
      <c r="IYX25" s="249"/>
      <c r="IYY25" s="249"/>
      <c r="IYZ25" s="249"/>
      <c r="IZA25" s="249"/>
      <c r="IZB25" s="249"/>
      <c r="IZC25" s="249"/>
      <c r="IZD25" s="249"/>
      <c r="IZE25" s="249"/>
      <c r="IZF25" s="249"/>
      <c r="IZG25" s="249"/>
      <c r="IZH25" s="249"/>
      <c r="IZI25" s="249"/>
      <c r="IZJ25" s="249"/>
      <c r="IZK25" s="249"/>
      <c r="IZL25" s="249"/>
      <c r="IZM25" s="249"/>
      <c r="IZN25" s="249"/>
      <c r="IZO25" s="249"/>
      <c r="IZP25" s="249"/>
      <c r="IZQ25" s="249"/>
      <c r="IZR25" s="249"/>
      <c r="IZS25" s="249"/>
      <c r="IZT25" s="249"/>
      <c r="IZU25" s="249"/>
      <c r="IZV25" s="249"/>
      <c r="IZW25" s="249"/>
      <c r="IZX25" s="249"/>
      <c r="IZY25" s="249"/>
      <c r="IZZ25" s="249"/>
      <c r="JAA25" s="249"/>
      <c r="JAB25" s="249"/>
      <c r="JAC25" s="249"/>
      <c r="JAD25" s="249"/>
      <c r="JAE25" s="249"/>
      <c r="JAF25" s="249"/>
      <c r="JAG25" s="249"/>
      <c r="JAH25" s="249"/>
      <c r="JAI25" s="249"/>
      <c r="JAJ25" s="249"/>
      <c r="JAK25" s="249"/>
      <c r="JAL25" s="249"/>
      <c r="JAM25" s="249"/>
      <c r="JAN25" s="249"/>
      <c r="JAO25" s="249"/>
      <c r="JAP25" s="249"/>
      <c r="JAQ25" s="249"/>
      <c r="JAR25" s="249"/>
      <c r="JAS25" s="249"/>
      <c r="JAT25" s="249"/>
      <c r="JAU25" s="249"/>
      <c r="JAV25" s="249"/>
      <c r="JAW25" s="249"/>
      <c r="JAX25" s="249"/>
      <c r="JAY25" s="249"/>
      <c r="JAZ25" s="249"/>
      <c r="JBA25" s="249"/>
      <c r="JBB25" s="249"/>
      <c r="JBC25" s="249"/>
      <c r="JBD25" s="249"/>
      <c r="JBE25" s="249"/>
      <c r="JBF25" s="249"/>
      <c r="JBG25" s="249"/>
      <c r="JBH25" s="249"/>
      <c r="JBI25" s="249"/>
      <c r="JBJ25" s="249"/>
      <c r="JBK25" s="249"/>
      <c r="JBL25" s="249"/>
      <c r="JBM25" s="249"/>
      <c r="JBN25" s="249"/>
      <c r="JBO25" s="249"/>
      <c r="JBP25" s="249"/>
      <c r="JBQ25" s="249"/>
      <c r="JBR25" s="249"/>
      <c r="JBS25" s="249"/>
      <c r="JBT25" s="249"/>
      <c r="JBU25" s="249"/>
      <c r="JBV25" s="249"/>
      <c r="JBW25" s="249"/>
      <c r="JBX25" s="249"/>
      <c r="JBY25" s="249"/>
      <c r="JBZ25" s="249"/>
      <c r="JCA25" s="249"/>
      <c r="JCB25" s="249"/>
      <c r="JCC25" s="249"/>
      <c r="JCD25" s="249"/>
      <c r="JCE25" s="249"/>
      <c r="JCF25" s="249"/>
      <c r="JCG25" s="249"/>
      <c r="JCH25" s="249"/>
      <c r="JCI25" s="249"/>
      <c r="JCJ25" s="249"/>
      <c r="JCK25" s="249"/>
      <c r="JCL25" s="249"/>
      <c r="JCM25" s="249"/>
      <c r="JCN25" s="249"/>
      <c r="JCO25" s="249"/>
      <c r="JCP25" s="249"/>
      <c r="JCQ25" s="249"/>
      <c r="JCR25" s="249"/>
      <c r="JCS25" s="249"/>
      <c r="JCT25" s="249"/>
      <c r="JCU25" s="249"/>
      <c r="JCV25" s="249"/>
      <c r="JCW25" s="249"/>
      <c r="JCX25" s="249"/>
      <c r="JCY25" s="249"/>
      <c r="JCZ25" s="249"/>
      <c r="JDA25" s="249"/>
      <c r="JDB25" s="249"/>
      <c r="JDC25" s="249"/>
      <c r="JDD25" s="249"/>
      <c r="JDE25" s="249"/>
      <c r="JDF25" s="249"/>
      <c r="JDG25" s="249"/>
      <c r="JDH25" s="249"/>
      <c r="JDI25" s="249"/>
      <c r="JDJ25" s="249"/>
      <c r="JDK25" s="249"/>
      <c r="JDL25" s="249"/>
      <c r="JDM25" s="249"/>
      <c r="JDN25" s="249"/>
      <c r="JDO25" s="249"/>
      <c r="JDP25" s="249"/>
      <c r="JDQ25" s="249"/>
      <c r="JDR25" s="249"/>
      <c r="JDS25" s="249"/>
      <c r="JDT25" s="249"/>
      <c r="JDU25" s="249"/>
      <c r="JDV25" s="249"/>
      <c r="JDW25" s="249"/>
      <c r="JDX25" s="249"/>
      <c r="JDY25" s="249"/>
      <c r="JDZ25" s="249"/>
      <c r="JEA25" s="249"/>
      <c r="JEB25" s="249"/>
      <c r="JEC25" s="249"/>
      <c r="JED25" s="249"/>
      <c r="JEE25" s="249"/>
      <c r="JEF25" s="249"/>
      <c r="JEG25" s="249"/>
      <c r="JEH25" s="249"/>
      <c r="JEI25" s="249"/>
      <c r="JEJ25" s="249"/>
      <c r="JEK25" s="249"/>
      <c r="JEL25" s="249"/>
      <c r="JEM25" s="249"/>
      <c r="JEN25" s="249"/>
      <c r="JEO25" s="249"/>
      <c r="JEP25" s="249"/>
      <c r="JEQ25" s="249"/>
      <c r="JER25" s="249"/>
      <c r="JES25" s="249"/>
      <c r="JET25" s="249"/>
      <c r="JEU25" s="249"/>
      <c r="JEV25" s="249"/>
      <c r="JEW25" s="249"/>
      <c r="JEX25" s="249"/>
      <c r="JEY25" s="249"/>
      <c r="JEZ25" s="249"/>
      <c r="JFA25" s="249"/>
      <c r="JFB25" s="249"/>
      <c r="JFC25" s="249"/>
      <c r="JFD25" s="249"/>
      <c r="JFE25" s="249"/>
      <c r="JFF25" s="249"/>
      <c r="JFG25" s="249"/>
      <c r="JFH25" s="249"/>
      <c r="JFI25" s="249"/>
      <c r="JFJ25" s="249"/>
      <c r="JFK25" s="249"/>
      <c r="JFL25" s="249"/>
      <c r="JFM25" s="249"/>
      <c r="JFN25" s="249"/>
      <c r="JFO25" s="249"/>
      <c r="JFP25" s="249"/>
      <c r="JFQ25" s="249"/>
      <c r="JFR25" s="249"/>
      <c r="JFS25" s="249"/>
      <c r="JFT25" s="249"/>
      <c r="JFU25" s="249"/>
      <c r="JFV25" s="249"/>
      <c r="JFW25" s="249"/>
      <c r="JFX25" s="249"/>
      <c r="JFY25" s="249"/>
      <c r="JFZ25" s="249"/>
      <c r="JGA25" s="249"/>
      <c r="JGB25" s="249"/>
      <c r="JGC25" s="249"/>
      <c r="JGD25" s="249"/>
      <c r="JGE25" s="249"/>
      <c r="JGF25" s="249"/>
      <c r="JGG25" s="249"/>
      <c r="JGH25" s="249"/>
      <c r="JGI25" s="249"/>
      <c r="JGJ25" s="249"/>
      <c r="JGK25" s="249"/>
      <c r="JGL25" s="249"/>
      <c r="JGM25" s="249"/>
      <c r="JGN25" s="249"/>
      <c r="JGO25" s="249"/>
      <c r="JGP25" s="249"/>
      <c r="JGQ25" s="249"/>
      <c r="JGR25" s="249"/>
      <c r="JGS25" s="249"/>
      <c r="JGT25" s="249"/>
      <c r="JGU25" s="249"/>
      <c r="JGV25" s="249"/>
      <c r="JGW25" s="249"/>
      <c r="JGX25" s="249"/>
      <c r="JGY25" s="249"/>
      <c r="JGZ25" s="249"/>
      <c r="JHA25" s="249"/>
      <c r="JHB25" s="249"/>
      <c r="JHC25" s="249"/>
      <c r="JHD25" s="249"/>
      <c r="JHE25" s="249"/>
      <c r="JHF25" s="249"/>
      <c r="JHG25" s="249"/>
      <c r="JHH25" s="249"/>
      <c r="JHI25" s="249"/>
      <c r="JHJ25" s="249"/>
      <c r="JHK25" s="249"/>
      <c r="JHL25" s="249"/>
      <c r="JHM25" s="249"/>
      <c r="JHN25" s="249"/>
      <c r="JHO25" s="249"/>
      <c r="JHP25" s="249"/>
      <c r="JHQ25" s="249"/>
      <c r="JHR25" s="249"/>
      <c r="JHS25" s="249"/>
      <c r="JHT25" s="249"/>
      <c r="JHU25" s="249"/>
      <c r="JHV25" s="249"/>
      <c r="JHW25" s="249"/>
      <c r="JHX25" s="249"/>
      <c r="JHY25" s="249"/>
      <c r="JHZ25" s="249"/>
      <c r="JIA25" s="249"/>
      <c r="JIB25" s="249"/>
      <c r="JIC25" s="249"/>
      <c r="JID25" s="249"/>
      <c r="JIE25" s="249"/>
      <c r="JIF25" s="249"/>
      <c r="JIG25" s="249"/>
      <c r="JIH25" s="249"/>
      <c r="JII25" s="249"/>
      <c r="JIJ25" s="249"/>
      <c r="JIK25" s="249"/>
      <c r="JIL25" s="249"/>
      <c r="JIM25" s="249"/>
      <c r="JIN25" s="249"/>
      <c r="JIO25" s="249"/>
      <c r="JIP25" s="249"/>
      <c r="JIQ25" s="249"/>
      <c r="JIR25" s="249"/>
      <c r="JIS25" s="249"/>
      <c r="JIT25" s="249"/>
      <c r="JIU25" s="249"/>
      <c r="JIV25" s="249"/>
      <c r="JIW25" s="249"/>
      <c r="JIX25" s="249"/>
      <c r="JIY25" s="249"/>
      <c r="JIZ25" s="249"/>
      <c r="JJA25" s="249"/>
      <c r="JJB25" s="249"/>
      <c r="JJC25" s="249"/>
      <c r="JJD25" s="249"/>
      <c r="JJE25" s="249"/>
      <c r="JJF25" s="249"/>
      <c r="JJG25" s="249"/>
      <c r="JJH25" s="249"/>
      <c r="JJI25" s="249"/>
      <c r="JJJ25" s="249"/>
      <c r="JJK25" s="249"/>
      <c r="JJL25" s="249"/>
      <c r="JJM25" s="249"/>
      <c r="JJN25" s="249"/>
      <c r="JJO25" s="249"/>
      <c r="JJP25" s="249"/>
      <c r="JJQ25" s="249"/>
      <c r="JJR25" s="249"/>
      <c r="JJS25" s="249"/>
      <c r="JJT25" s="249"/>
      <c r="JJU25" s="249"/>
      <c r="JJV25" s="249"/>
      <c r="JJW25" s="249"/>
      <c r="JJX25" s="249"/>
      <c r="JJY25" s="249"/>
      <c r="JJZ25" s="249"/>
      <c r="JKA25" s="249"/>
      <c r="JKB25" s="249"/>
      <c r="JKC25" s="249"/>
      <c r="JKD25" s="249"/>
      <c r="JKE25" s="249"/>
      <c r="JKF25" s="249"/>
      <c r="JKG25" s="249"/>
      <c r="JKH25" s="249"/>
      <c r="JKI25" s="249"/>
      <c r="JKJ25" s="249"/>
      <c r="JKK25" s="249"/>
      <c r="JKL25" s="249"/>
      <c r="JKM25" s="249"/>
      <c r="JKN25" s="249"/>
      <c r="JKO25" s="249"/>
      <c r="JKP25" s="249"/>
      <c r="JKQ25" s="249"/>
      <c r="JKR25" s="249"/>
      <c r="JKS25" s="249"/>
      <c r="JKT25" s="249"/>
      <c r="JKU25" s="249"/>
      <c r="JKV25" s="249"/>
      <c r="JKW25" s="249"/>
      <c r="JKX25" s="249"/>
      <c r="JKY25" s="249"/>
      <c r="JKZ25" s="249"/>
      <c r="JLA25" s="249"/>
      <c r="JLB25" s="249"/>
      <c r="JLC25" s="249"/>
      <c r="JLD25" s="249"/>
      <c r="JLE25" s="249"/>
      <c r="JLF25" s="249"/>
      <c r="JLG25" s="249"/>
      <c r="JLH25" s="249"/>
      <c r="JLI25" s="249"/>
      <c r="JLJ25" s="249"/>
      <c r="JLK25" s="249"/>
      <c r="JLL25" s="249"/>
      <c r="JLM25" s="249"/>
      <c r="JLN25" s="249"/>
      <c r="JLO25" s="249"/>
      <c r="JLP25" s="249"/>
      <c r="JLQ25" s="249"/>
      <c r="JLR25" s="249"/>
      <c r="JLS25" s="249"/>
      <c r="JLT25" s="249"/>
      <c r="JLU25" s="249"/>
      <c r="JLV25" s="249"/>
      <c r="JLW25" s="249"/>
      <c r="JLX25" s="249"/>
      <c r="JLY25" s="249"/>
      <c r="JLZ25" s="249"/>
      <c r="JMA25" s="249"/>
      <c r="JMB25" s="249"/>
      <c r="JMC25" s="249"/>
      <c r="JMD25" s="249"/>
      <c r="JME25" s="249"/>
      <c r="JMF25" s="249"/>
      <c r="JMG25" s="249"/>
      <c r="JMH25" s="249"/>
      <c r="JMI25" s="249"/>
      <c r="JMJ25" s="249"/>
      <c r="JMK25" s="249"/>
      <c r="JML25" s="249"/>
      <c r="JMM25" s="249"/>
      <c r="JMN25" s="249"/>
      <c r="JMO25" s="249"/>
      <c r="JMP25" s="249"/>
      <c r="JMQ25" s="249"/>
      <c r="JMR25" s="249"/>
      <c r="JMS25" s="249"/>
      <c r="JMT25" s="249"/>
      <c r="JMU25" s="249"/>
      <c r="JMV25" s="249"/>
      <c r="JMW25" s="249"/>
      <c r="JMX25" s="249"/>
      <c r="JMY25" s="249"/>
      <c r="JMZ25" s="249"/>
      <c r="JNA25" s="249"/>
      <c r="JNB25" s="249"/>
      <c r="JNC25" s="249"/>
      <c r="JND25" s="249"/>
      <c r="JNE25" s="249"/>
      <c r="JNF25" s="249"/>
      <c r="JNG25" s="249"/>
      <c r="JNH25" s="249"/>
      <c r="JNI25" s="249"/>
      <c r="JNJ25" s="249"/>
      <c r="JNK25" s="249"/>
      <c r="JNL25" s="249"/>
      <c r="JNM25" s="249"/>
      <c r="JNN25" s="249"/>
      <c r="JNO25" s="249"/>
      <c r="JNP25" s="249"/>
      <c r="JNQ25" s="249"/>
      <c r="JNR25" s="249"/>
      <c r="JNS25" s="249"/>
      <c r="JNT25" s="249"/>
      <c r="JNU25" s="249"/>
      <c r="JNV25" s="249"/>
      <c r="JNW25" s="249"/>
      <c r="JNX25" s="249"/>
      <c r="JNY25" s="249"/>
      <c r="JNZ25" s="249"/>
      <c r="JOA25" s="249"/>
      <c r="JOB25" s="249"/>
      <c r="JOC25" s="249"/>
      <c r="JOD25" s="249"/>
      <c r="JOE25" s="249"/>
      <c r="JOF25" s="249"/>
      <c r="JOG25" s="249"/>
      <c r="JOH25" s="249"/>
      <c r="JOI25" s="249"/>
      <c r="JOJ25" s="249"/>
      <c r="JOK25" s="249"/>
      <c r="JOL25" s="249"/>
      <c r="JOM25" s="249"/>
      <c r="JON25" s="249"/>
      <c r="JOO25" s="249"/>
      <c r="JOP25" s="249"/>
      <c r="JOQ25" s="249"/>
      <c r="JOR25" s="249"/>
      <c r="JOS25" s="249"/>
      <c r="JOT25" s="249"/>
      <c r="JOU25" s="249"/>
      <c r="JOV25" s="249"/>
      <c r="JOW25" s="249"/>
      <c r="JOX25" s="249"/>
      <c r="JOY25" s="249"/>
      <c r="JOZ25" s="249"/>
      <c r="JPA25" s="249"/>
      <c r="JPB25" s="249"/>
      <c r="JPC25" s="249"/>
      <c r="JPD25" s="249"/>
      <c r="JPE25" s="249"/>
      <c r="JPF25" s="249"/>
      <c r="JPG25" s="249"/>
      <c r="JPH25" s="249"/>
      <c r="JPI25" s="249"/>
      <c r="JPJ25" s="249"/>
      <c r="JPK25" s="249"/>
      <c r="JPL25" s="249"/>
      <c r="JPM25" s="249"/>
      <c r="JPN25" s="249"/>
      <c r="JPO25" s="249"/>
      <c r="JPP25" s="249"/>
      <c r="JPQ25" s="249"/>
      <c r="JPR25" s="249"/>
      <c r="JPS25" s="249"/>
      <c r="JPT25" s="249"/>
      <c r="JPU25" s="249"/>
      <c r="JPV25" s="249"/>
      <c r="JPW25" s="249"/>
      <c r="JPX25" s="249"/>
      <c r="JPY25" s="249"/>
      <c r="JPZ25" s="249"/>
      <c r="JQA25" s="249"/>
      <c r="JQB25" s="249"/>
      <c r="JQC25" s="249"/>
      <c r="JQD25" s="249"/>
      <c r="JQE25" s="249"/>
      <c r="JQF25" s="249"/>
      <c r="JQG25" s="249"/>
      <c r="JQH25" s="249"/>
      <c r="JQI25" s="249"/>
      <c r="JQJ25" s="249"/>
      <c r="JQK25" s="249"/>
      <c r="JQL25" s="249"/>
      <c r="JQM25" s="249"/>
      <c r="JQN25" s="249"/>
      <c r="JQO25" s="249"/>
      <c r="JQP25" s="249"/>
      <c r="JQQ25" s="249"/>
      <c r="JQR25" s="249"/>
      <c r="JQS25" s="249"/>
      <c r="JQT25" s="249"/>
      <c r="JQU25" s="249"/>
      <c r="JQV25" s="249"/>
      <c r="JQW25" s="249"/>
      <c r="JQX25" s="249"/>
      <c r="JQY25" s="249"/>
      <c r="JQZ25" s="249"/>
      <c r="JRA25" s="249"/>
      <c r="JRB25" s="249"/>
      <c r="JRC25" s="249"/>
      <c r="JRD25" s="249"/>
      <c r="JRE25" s="249"/>
      <c r="JRF25" s="249"/>
      <c r="JRG25" s="249"/>
      <c r="JRH25" s="249"/>
      <c r="JRI25" s="249"/>
      <c r="JRJ25" s="249"/>
      <c r="JRK25" s="249"/>
      <c r="JRL25" s="249"/>
      <c r="JRM25" s="249"/>
      <c r="JRN25" s="249"/>
      <c r="JRO25" s="249"/>
      <c r="JRP25" s="249"/>
      <c r="JRQ25" s="249"/>
      <c r="JRR25" s="249"/>
      <c r="JRS25" s="249"/>
      <c r="JRT25" s="249"/>
      <c r="JRU25" s="249"/>
      <c r="JRV25" s="249"/>
      <c r="JRW25" s="249"/>
      <c r="JRX25" s="249"/>
      <c r="JRY25" s="249"/>
      <c r="JRZ25" s="249"/>
      <c r="JSA25" s="249"/>
      <c r="JSB25" s="249"/>
      <c r="JSC25" s="249"/>
      <c r="JSD25" s="249"/>
      <c r="JSE25" s="249"/>
      <c r="JSF25" s="249"/>
      <c r="JSG25" s="249"/>
      <c r="JSH25" s="249"/>
      <c r="JSI25" s="249"/>
      <c r="JSJ25" s="249"/>
      <c r="JSK25" s="249"/>
      <c r="JSL25" s="249"/>
      <c r="JSM25" s="249"/>
      <c r="JSN25" s="249"/>
      <c r="JSO25" s="249"/>
      <c r="JSP25" s="249"/>
      <c r="JSQ25" s="249"/>
      <c r="JSR25" s="249"/>
      <c r="JSS25" s="249"/>
      <c r="JST25" s="249"/>
      <c r="JSU25" s="249"/>
      <c r="JSV25" s="249"/>
      <c r="JSW25" s="249"/>
      <c r="JSX25" s="249"/>
      <c r="JSY25" s="249"/>
      <c r="JSZ25" s="249"/>
      <c r="JTA25" s="249"/>
      <c r="JTB25" s="249"/>
      <c r="JTC25" s="249"/>
      <c r="JTD25" s="249"/>
      <c r="JTE25" s="249"/>
      <c r="JTF25" s="249"/>
      <c r="JTG25" s="249"/>
      <c r="JTH25" s="249"/>
      <c r="JTI25" s="249"/>
      <c r="JTJ25" s="249"/>
      <c r="JTK25" s="249"/>
      <c r="JTL25" s="249"/>
      <c r="JTM25" s="249"/>
      <c r="JTN25" s="249"/>
      <c r="JTO25" s="249"/>
      <c r="JTP25" s="249"/>
      <c r="JTQ25" s="249"/>
      <c r="JTR25" s="249"/>
      <c r="JTS25" s="249"/>
      <c r="JTT25" s="249"/>
      <c r="JTU25" s="249"/>
      <c r="JTV25" s="249"/>
      <c r="JTW25" s="249"/>
      <c r="JTX25" s="249"/>
      <c r="JTY25" s="249"/>
      <c r="JTZ25" s="249"/>
      <c r="JUA25" s="249"/>
      <c r="JUB25" s="249"/>
      <c r="JUC25" s="249"/>
      <c r="JUD25" s="249"/>
      <c r="JUE25" s="249"/>
      <c r="JUF25" s="249"/>
      <c r="JUG25" s="249"/>
      <c r="JUH25" s="249"/>
      <c r="JUI25" s="249"/>
      <c r="JUJ25" s="249"/>
      <c r="JUK25" s="249"/>
      <c r="JUL25" s="249"/>
      <c r="JUM25" s="249"/>
      <c r="JUN25" s="249"/>
      <c r="JUO25" s="249"/>
      <c r="JUP25" s="249"/>
      <c r="JUQ25" s="249"/>
      <c r="JUR25" s="249"/>
      <c r="JUS25" s="249"/>
      <c r="JUT25" s="249"/>
      <c r="JUU25" s="249"/>
      <c r="JUV25" s="249"/>
      <c r="JUW25" s="249"/>
      <c r="JUX25" s="249"/>
      <c r="JUY25" s="249"/>
      <c r="JUZ25" s="249"/>
      <c r="JVA25" s="249"/>
      <c r="JVB25" s="249"/>
      <c r="JVC25" s="249"/>
      <c r="JVD25" s="249"/>
      <c r="JVE25" s="249"/>
      <c r="JVF25" s="249"/>
      <c r="JVG25" s="249"/>
      <c r="JVH25" s="249"/>
      <c r="JVI25" s="249"/>
      <c r="JVJ25" s="249"/>
      <c r="JVK25" s="249"/>
      <c r="JVL25" s="249"/>
      <c r="JVM25" s="249"/>
      <c r="JVN25" s="249"/>
      <c r="JVO25" s="249"/>
      <c r="JVP25" s="249"/>
      <c r="JVQ25" s="249"/>
      <c r="JVR25" s="249"/>
      <c r="JVS25" s="249"/>
      <c r="JVT25" s="249"/>
      <c r="JVU25" s="249"/>
      <c r="JVV25" s="249"/>
      <c r="JVW25" s="249"/>
      <c r="JVX25" s="249"/>
      <c r="JVY25" s="249"/>
      <c r="JVZ25" s="249"/>
      <c r="JWA25" s="249"/>
      <c r="JWB25" s="249"/>
      <c r="JWC25" s="249"/>
      <c r="JWD25" s="249"/>
      <c r="JWE25" s="249"/>
      <c r="JWF25" s="249"/>
      <c r="JWG25" s="249"/>
      <c r="JWH25" s="249"/>
      <c r="JWI25" s="249"/>
      <c r="JWJ25" s="249"/>
      <c r="JWK25" s="249"/>
      <c r="JWL25" s="249"/>
      <c r="JWM25" s="249"/>
      <c r="JWN25" s="249"/>
      <c r="JWO25" s="249"/>
      <c r="JWP25" s="249"/>
      <c r="JWQ25" s="249"/>
      <c r="JWR25" s="249"/>
      <c r="JWS25" s="249"/>
      <c r="JWT25" s="249"/>
      <c r="JWU25" s="249"/>
      <c r="JWV25" s="249"/>
      <c r="JWW25" s="249"/>
      <c r="JWX25" s="249"/>
      <c r="JWY25" s="249"/>
      <c r="JWZ25" s="249"/>
      <c r="JXA25" s="249"/>
      <c r="JXB25" s="249"/>
      <c r="JXC25" s="249"/>
      <c r="JXD25" s="249"/>
      <c r="JXE25" s="249"/>
      <c r="JXF25" s="249"/>
      <c r="JXG25" s="249"/>
      <c r="JXH25" s="249"/>
      <c r="JXI25" s="249"/>
      <c r="JXJ25" s="249"/>
      <c r="JXK25" s="249"/>
      <c r="JXL25" s="249"/>
      <c r="JXM25" s="249"/>
      <c r="JXN25" s="249"/>
      <c r="JXO25" s="249"/>
      <c r="JXP25" s="249"/>
      <c r="JXQ25" s="249"/>
      <c r="JXR25" s="249"/>
      <c r="JXS25" s="249"/>
      <c r="JXT25" s="249"/>
      <c r="JXU25" s="249"/>
      <c r="JXV25" s="249"/>
      <c r="JXW25" s="249"/>
      <c r="JXX25" s="249"/>
      <c r="JXY25" s="249"/>
      <c r="JXZ25" s="249"/>
      <c r="JYA25" s="249"/>
      <c r="JYB25" s="249"/>
      <c r="JYC25" s="249"/>
      <c r="JYD25" s="249"/>
      <c r="JYE25" s="249"/>
      <c r="JYF25" s="249"/>
      <c r="JYG25" s="249"/>
      <c r="JYH25" s="249"/>
      <c r="JYI25" s="249"/>
      <c r="JYJ25" s="249"/>
      <c r="JYK25" s="249"/>
      <c r="JYL25" s="249"/>
      <c r="JYM25" s="249"/>
      <c r="JYN25" s="249"/>
      <c r="JYO25" s="249"/>
      <c r="JYP25" s="249"/>
      <c r="JYQ25" s="249"/>
      <c r="JYR25" s="249"/>
      <c r="JYS25" s="249"/>
      <c r="JYT25" s="249"/>
      <c r="JYU25" s="249"/>
      <c r="JYV25" s="249"/>
      <c r="JYW25" s="249"/>
      <c r="JYX25" s="249"/>
      <c r="JYY25" s="249"/>
      <c r="JYZ25" s="249"/>
      <c r="JZA25" s="249"/>
      <c r="JZB25" s="249"/>
      <c r="JZC25" s="249"/>
      <c r="JZD25" s="249"/>
      <c r="JZE25" s="249"/>
      <c r="JZF25" s="249"/>
      <c r="JZG25" s="249"/>
      <c r="JZH25" s="249"/>
      <c r="JZI25" s="249"/>
      <c r="JZJ25" s="249"/>
      <c r="JZK25" s="249"/>
      <c r="JZL25" s="249"/>
      <c r="JZM25" s="249"/>
      <c r="JZN25" s="249"/>
      <c r="JZO25" s="249"/>
      <c r="JZP25" s="249"/>
      <c r="JZQ25" s="249"/>
      <c r="JZR25" s="249"/>
      <c r="JZS25" s="249"/>
      <c r="JZT25" s="249"/>
      <c r="JZU25" s="249"/>
      <c r="JZV25" s="249"/>
      <c r="JZW25" s="249"/>
      <c r="JZX25" s="249"/>
      <c r="JZY25" s="249"/>
      <c r="JZZ25" s="249"/>
      <c r="KAA25" s="249"/>
      <c r="KAB25" s="249"/>
      <c r="KAC25" s="249"/>
      <c r="KAD25" s="249"/>
      <c r="KAE25" s="249"/>
      <c r="KAF25" s="249"/>
      <c r="KAG25" s="249"/>
      <c r="KAH25" s="249"/>
      <c r="KAI25" s="249"/>
      <c r="KAJ25" s="249"/>
      <c r="KAK25" s="249"/>
      <c r="KAL25" s="249"/>
      <c r="KAM25" s="249"/>
      <c r="KAN25" s="249"/>
      <c r="KAO25" s="249"/>
      <c r="KAP25" s="249"/>
      <c r="KAQ25" s="249"/>
      <c r="KAR25" s="249"/>
      <c r="KAS25" s="249"/>
      <c r="KAT25" s="249"/>
      <c r="KAU25" s="249"/>
      <c r="KAV25" s="249"/>
      <c r="KAW25" s="249"/>
      <c r="KAX25" s="249"/>
      <c r="KAY25" s="249"/>
      <c r="KAZ25" s="249"/>
      <c r="KBA25" s="249"/>
      <c r="KBB25" s="249"/>
      <c r="KBC25" s="249"/>
      <c r="KBD25" s="249"/>
      <c r="KBE25" s="249"/>
      <c r="KBF25" s="249"/>
      <c r="KBG25" s="249"/>
      <c r="KBH25" s="249"/>
      <c r="KBI25" s="249"/>
      <c r="KBJ25" s="249"/>
      <c r="KBK25" s="249"/>
      <c r="KBL25" s="249"/>
      <c r="KBM25" s="249"/>
      <c r="KBN25" s="249"/>
      <c r="KBO25" s="249"/>
      <c r="KBP25" s="249"/>
      <c r="KBQ25" s="249"/>
      <c r="KBR25" s="249"/>
      <c r="KBS25" s="249"/>
      <c r="KBT25" s="249"/>
      <c r="KBU25" s="249"/>
      <c r="KBV25" s="249"/>
      <c r="KBW25" s="249"/>
      <c r="KBX25" s="249"/>
      <c r="KBY25" s="249"/>
      <c r="KBZ25" s="249"/>
      <c r="KCA25" s="249"/>
      <c r="KCB25" s="249"/>
      <c r="KCC25" s="249"/>
      <c r="KCD25" s="249"/>
      <c r="KCE25" s="249"/>
      <c r="KCF25" s="249"/>
      <c r="KCG25" s="249"/>
      <c r="KCH25" s="249"/>
      <c r="KCI25" s="249"/>
      <c r="KCJ25" s="249"/>
      <c r="KCK25" s="249"/>
      <c r="KCL25" s="249"/>
      <c r="KCM25" s="249"/>
      <c r="KCN25" s="249"/>
      <c r="KCO25" s="249"/>
      <c r="KCP25" s="249"/>
      <c r="KCQ25" s="249"/>
      <c r="KCR25" s="249"/>
      <c r="KCS25" s="249"/>
      <c r="KCT25" s="249"/>
      <c r="KCU25" s="249"/>
      <c r="KCV25" s="249"/>
      <c r="KCW25" s="249"/>
      <c r="KCX25" s="249"/>
      <c r="KCY25" s="249"/>
      <c r="KCZ25" s="249"/>
      <c r="KDA25" s="249"/>
      <c r="KDB25" s="249"/>
      <c r="KDC25" s="249"/>
      <c r="KDD25" s="249"/>
      <c r="KDE25" s="249"/>
      <c r="KDF25" s="249"/>
      <c r="KDG25" s="249"/>
      <c r="KDH25" s="249"/>
      <c r="KDI25" s="249"/>
      <c r="KDJ25" s="249"/>
      <c r="KDK25" s="249"/>
      <c r="KDL25" s="249"/>
      <c r="KDM25" s="249"/>
      <c r="KDN25" s="249"/>
      <c r="KDO25" s="249"/>
      <c r="KDP25" s="249"/>
      <c r="KDQ25" s="249"/>
      <c r="KDR25" s="249"/>
      <c r="KDS25" s="249"/>
      <c r="KDT25" s="249"/>
      <c r="KDU25" s="249"/>
      <c r="KDV25" s="249"/>
      <c r="KDW25" s="249"/>
      <c r="KDX25" s="249"/>
      <c r="KDY25" s="249"/>
      <c r="KDZ25" s="249"/>
      <c r="KEA25" s="249"/>
      <c r="KEB25" s="249"/>
      <c r="KEC25" s="249"/>
      <c r="KED25" s="249"/>
      <c r="KEE25" s="249"/>
      <c r="KEF25" s="249"/>
      <c r="KEG25" s="249"/>
      <c r="KEH25" s="249"/>
      <c r="KEI25" s="249"/>
      <c r="KEJ25" s="249"/>
      <c r="KEK25" s="249"/>
      <c r="KEL25" s="249"/>
      <c r="KEM25" s="249"/>
      <c r="KEN25" s="249"/>
      <c r="KEO25" s="249"/>
      <c r="KEP25" s="249"/>
      <c r="KEQ25" s="249"/>
      <c r="KER25" s="249"/>
      <c r="KES25" s="249"/>
      <c r="KET25" s="249"/>
      <c r="KEU25" s="249"/>
      <c r="KEV25" s="249"/>
      <c r="KEW25" s="249"/>
      <c r="KEX25" s="249"/>
      <c r="KEY25" s="249"/>
      <c r="KEZ25" s="249"/>
      <c r="KFA25" s="249"/>
      <c r="KFB25" s="249"/>
      <c r="KFC25" s="249"/>
      <c r="KFD25" s="249"/>
      <c r="KFE25" s="249"/>
      <c r="KFF25" s="249"/>
      <c r="KFG25" s="249"/>
      <c r="KFH25" s="249"/>
      <c r="KFI25" s="249"/>
      <c r="KFJ25" s="249"/>
      <c r="KFK25" s="249"/>
      <c r="KFL25" s="249"/>
      <c r="KFM25" s="249"/>
      <c r="KFN25" s="249"/>
      <c r="KFO25" s="249"/>
      <c r="KFP25" s="249"/>
      <c r="KFQ25" s="249"/>
      <c r="KFR25" s="249"/>
      <c r="KFS25" s="249"/>
      <c r="KFT25" s="249"/>
      <c r="KFU25" s="249"/>
      <c r="KFV25" s="249"/>
      <c r="KFW25" s="249"/>
      <c r="KFX25" s="249"/>
      <c r="KFY25" s="249"/>
      <c r="KFZ25" s="249"/>
      <c r="KGA25" s="249"/>
      <c r="KGB25" s="249"/>
      <c r="KGC25" s="249"/>
      <c r="KGD25" s="249"/>
      <c r="KGE25" s="249"/>
      <c r="KGF25" s="249"/>
      <c r="KGG25" s="249"/>
      <c r="KGH25" s="249"/>
      <c r="KGI25" s="249"/>
      <c r="KGJ25" s="249"/>
      <c r="KGK25" s="249"/>
      <c r="KGL25" s="249"/>
      <c r="KGM25" s="249"/>
      <c r="KGN25" s="249"/>
      <c r="KGO25" s="249"/>
      <c r="KGP25" s="249"/>
      <c r="KGQ25" s="249"/>
      <c r="KGR25" s="249"/>
      <c r="KGS25" s="249"/>
      <c r="KGT25" s="249"/>
      <c r="KGU25" s="249"/>
      <c r="KGV25" s="249"/>
      <c r="KGW25" s="249"/>
      <c r="KGX25" s="249"/>
      <c r="KGY25" s="249"/>
      <c r="KGZ25" s="249"/>
      <c r="KHA25" s="249"/>
      <c r="KHB25" s="249"/>
      <c r="KHC25" s="249"/>
      <c r="KHD25" s="249"/>
      <c r="KHE25" s="249"/>
      <c r="KHF25" s="249"/>
      <c r="KHG25" s="249"/>
      <c r="KHH25" s="249"/>
      <c r="KHI25" s="249"/>
      <c r="KHJ25" s="249"/>
      <c r="KHK25" s="249"/>
      <c r="KHL25" s="249"/>
      <c r="KHM25" s="249"/>
      <c r="KHN25" s="249"/>
      <c r="KHO25" s="249"/>
      <c r="KHP25" s="249"/>
      <c r="KHQ25" s="249"/>
      <c r="KHR25" s="249"/>
      <c r="KHS25" s="249"/>
      <c r="KHT25" s="249"/>
      <c r="KHU25" s="249"/>
      <c r="KHV25" s="249"/>
      <c r="KHW25" s="249"/>
      <c r="KHX25" s="249"/>
      <c r="KHY25" s="249"/>
      <c r="KHZ25" s="249"/>
      <c r="KIA25" s="249"/>
      <c r="KIB25" s="249"/>
      <c r="KIC25" s="249"/>
      <c r="KID25" s="249"/>
      <c r="KIE25" s="249"/>
      <c r="KIF25" s="249"/>
      <c r="KIG25" s="249"/>
      <c r="KIH25" s="249"/>
      <c r="KII25" s="249"/>
      <c r="KIJ25" s="249"/>
      <c r="KIK25" s="249"/>
      <c r="KIL25" s="249"/>
      <c r="KIM25" s="249"/>
      <c r="KIN25" s="249"/>
      <c r="KIO25" s="249"/>
      <c r="KIP25" s="249"/>
      <c r="KIQ25" s="249"/>
      <c r="KIR25" s="249"/>
      <c r="KIS25" s="249"/>
      <c r="KIT25" s="249"/>
      <c r="KIU25" s="249"/>
      <c r="KIV25" s="249"/>
      <c r="KIW25" s="249"/>
      <c r="KIX25" s="249"/>
      <c r="KIY25" s="249"/>
      <c r="KIZ25" s="249"/>
      <c r="KJA25" s="249"/>
      <c r="KJB25" s="249"/>
      <c r="KJC25" s="249"/>
      <c r="KJD25" s="249"/>
      <c r="KJE25" s="249"/>
      <c r="KJF25" s="249"/>
      <c r="KJG25" s="249"/>
      <c r="KJH25" s="249"/>
      <c r="KJI25" s="249"/>
      <c r="KJJ25" s="249"/>
      <c r="KJK25" s="249"/>
      <c r="KJL25" s="249"/>
      <c r="KJM25" s="249"/>
      <c r="KJN25" s="249"/>
      <c r="KJO25" s="249"/>
      <c r="KJP25" s="249"/>
      <c r="KJQ25" s="249"/>
      <c r="KJR25" s="249"/>
      <c r="KJS25" s="249"/>
      <c r="KJT25" s="249"/>
      <c r="KJU25" s="249"/>
      <c r="KJV25" s="249"/>
      <c r="KJW25" s="249"/>
      <c r="KJX25" s="249"/>
      <c r="KJY25" s="249"/>
      <c r="KJZ25" s="249"/>
      <c r="KKA25" s="249"/>
      <c r="KKB25" s="249"/>
      <c r="KKC25" s="249"/>
      <c r="KKD25" s="249"/>
      <c r="KKE25" s="249"/>
      <c r="KKF25" s="249"/>
      <c r="KKG25" s="249"/>
      <c r="KKH25" s="249"/>
      <c r="KKI25" s="249"/>
      <c r="KKJ25" s="249"/>
      <c r="KKK25" s="249"/>
      <c r="KKL25" s="249"/>
      <c r="KKM25" s="249"/>
      <c r="KKN25" s="249"/>
      <c r="KKO25" s="249"/>
      <c r="KKP25" s="249"/>
      <c r="KKQ25" s="249"/>
      <c r="KKR25" s="249"/>
      <c r="KKS25" s="249"/>
      <c r="KKT25" s="249"/>
      <c r="KKU25" s="249"/>
      <c r="KKV25" s="249"/>
      <c r="KKW25" s="249"/>
      <c r="KKX25" s="249"/>
      <c r="KKY25" s="249"/>
      <c r="KKZ25" s="249"/>
      <c r="KLA25" s="249"/>
      <c r="KLB25" s="249"/>
      <c r="KLC25" s="249"/>
      <c r="KLD25" s="249"/>
      <c r="KLE25" s="249"/>
      <c r="KLF25" s="249"/>
      <c r="KLG25" s="249"/>
      <c r="KLH25" s="249"/>
      <c r="KLI25" s="249"/>
      <c r="KLJ25" s="249"/>
      <c r="KLK25" s="249"/>
      <c r="KLL25" s="249"/>
      <c r="KLM25" s="249"/>
      <c r="KLN25" s="249"/>
      <c r="KLO25" s="249"/>
      <c r="KLP25" s="249"/>
      <c r="KLQ25" s="249"/>
      <c r="KLR25" s="249"/>
      <c r="KLS25" s="249"/>
      <c r="KLT25" s="249"/>
      <c r="KLU25" s="249"/>
      <c r="KLV25" s="249"/>
      <c r="KLW25" s="249"/>
      <c r="KLX25" s="249"/>
      <c r="KLY25" s="249"/>
      <c r="KLZ25" s="249"/>
      <c r="KMA25" s="249"/>
      <c r="KMB25" s="249"/>
      <c r="KMC25" s="249"/>
      <c r="KMD25" s="249"/>
      <c r="KME25" s="249"/>
      <c r="KMF25" s="249"/>
      <c r="KMG25" s="249"/>
      <c r="KMH25" s="249"/>
      <c r="KMI25" s="249"/>
      <c r="KMJ25" s="249"/>
      <c r="KMK25" s="249"/>
      <c r="KML25" s="249"/>
      <c r="KMM25" s="249"/>
      <c r="KMN25" s="249"/>
      <c r="KMO25" s="249"/>
      <c r="KMP25" s="249"/>
      <c r="KMQ25" s="249"/>
      <c r="KMR25" s="249"/>
      <c r="KMS25" s="249"/>
      <c r="KMT25" s="249"/>
      <c r="KMU25" s="249"/>
      <c r="KMV25" s="249"/>
      <c r="KMW25" s="249"/>
      <c r="KMX25" s="249"/>
      <c r="KMY25" s="249"/>
      <c r="KMZ25" s="249"/>
      <c r="KNA25" s="249"/>
      <c r="KNB25" s="249"/>
      <c r="KNC25" s="249"/>
      <c r="KND25" s="249"/>
      <c r="KNE25" s="249"/>
      <c r="KNF25" s="249"/>
      <c r="KNG25" s="249"/>
      <c r="KNH25" s="249"/>
      <c r="KNI25" s="249"/>
      <c r="KNJ25" s="249"/>
      <c r="KNK25" s="249"/>
      <c r="KNL25" s="249"/>
      <c r="KNM25" s="249"/>
      <c r="KNN25" s="249"/>
      <c r="KNO25" s="249"/>
      <c r="KNP25" s="249"/>
      <c r="KNQ25" s="249"/>
      <c r="KNR25" s="249"/>
      <c r="KNS25" s="249"/>
      <c r="KNT25" s="249"/>
      <c r="KNU25" s="249"/>
      <c r="KNV25" s="249"/>
      <c r="KNW25" s="249"/>
      <c r="KNX25" s="249"/>
      <c r="KNY25" s="249"/>
      <c r="KNZ25" s="249"/>
      <c r="KOA25" s="249"/>
      <c r="KOB25" s="249"/>
      <c r="KOC25" s="249"/>
      <c r="KOD25" s="249"/>
      <c r="KOE25" s="249"/>
      <c r="KOF25" s="249"/>
      <c r="KOG25" s="249"/>
      <c r="KOH25" s="249"/>
      <c r="KOI25" s="249"/>
      <c r="KOJ25" s="249"/>
      <c r="KOK25" s="249"/>
      <c r="KOL25" s="249"/>
      <c r="KOM25" s="249"/>
      <c r="KON25" s="249"/>
      <c r="KOO25" s="249"/>
      <c r="KOP25" s="249"/>
      <c r="KOQ25" s="249"/>
      <c r="KOR25" s="249"/>
      <c r="KOS25" s="249"/>
      <c r="KOT25" s="249"/>
      <c r="KOU25" s="249"/>
      <c r="KOV25" s="249"/>
      <c r="KOW25" s="249"/>
      <c r="KOX25" s="249"/>
      <c r="KOY25" s="249"/>
      <c r="KOZ25" s="249"/>
      <c r="KPA25" s="249"/>
      <c r="KPB25" s="249"/>
      <c r="KPC25" s="249"/>
      <c r="KPD25" s="249"/>
      <c r="KPE25" s="249"/>
      <c r="KPF25" s="249"/>
      <c r="KPG25" s="249"/>
      <c r="KPH25" s="249"/>
      <c r="KPI25" s="249"/>
      <c r="KPJ25" s="249"/>
      <c r="KPK25" s="249"/>
      <c r="KPL25" s="249"/>
      <c r="KPM25" s="249"/>
      <c r="KPN25" s="249"/>
      <c r="KPO25" s="249"/>
      <c r="KPP25" s="249"/>
      <c r="KPQ25" s="249"/>
      <c r="KPR25" s="249"/>
      <c r="KPS25" s="249"/>
      <c r="KPT25" s="249"/>
      <c r="KPU25" s="249"/>
      <c r="KPV25" s="249"/>
      <c r="KPW25" s="249"/>
      <c r="KPX25" s="249"/>
      <c r="KPY25" s="249"/>
      <c r="KPZ25" s="249"/>
      <c r="KQA25" s="249"/>
      <c r="KQB25" s="249"/>
      <c r="KQC25" s="249"/>
      <c r="KQD25" s="249"/>
      <c r="KQE25" s="249"/>
      <c r="KQF25" s="249"/>
      <c r="KQG25" s="249"/>
      <c r="KQH25" s="249"/>
      <c r="KQI25" s="249"/>
      <c r="KQJ25" s="249"/>
      <c r="KQK25" s="249"/>
      <c r="KQL25" s="249"/>
      <c r="KQM25" s="249"/>
      <c r="KQN25" s="249"/>
      <c r="KQO25" s="249"/>
      <c r="KQP25" s="249"/>
      <c r="KQQ25" s="249"/>
      <c r="KQR25" s="249"/>
      <c r="KQS25" s="249"/>
      <c r="KQT25" s="249"/>
      <c r="KQU25" s="249"/>
      <c r="KQV25" s="249"/>
      <c r="KQW25" s="249"/>
      <c r="KQX25" s="249"/>
      <c r="KQY25" s="249"/>
      <c r="KQZ25" s="249"/>
      <c r="KRA25" s="249"/>
      <c r="KRB25" s="249"/>
      <c r="KRC25" s="249"/>
      <c r="KRD25" s="249"/>
      <c r="KRE25" s="249"/>
      <c r="KRF25" s="249"/>
      <c r="KRG25" s="249"/>
      <c r="KRH25" s="249"/>
      <c r="KRI25" s="249"/>
      <c r="KRJ25" s="249"/>
      <c r="KRK25" s="249"/>
      <c r="KRL25" s="249"/>
      <c r="KRM25" s="249"/>
      <c r="KRN25" s="249"/>
      <c r="KRO25" s="249"/>
      <c r="KRP25" s="249"/>
      <c r="KRQ25" s="249"/>
      <c r="KRR25" s="249"/>
      <c r="KRS25" s="249"/>
      <c r="KRT25" s="249"/>
      <c r="KRU25" s="249"/>
      <c r="KRV25" s="249"/>
      <c r="KRW25" s="249"/>
      <c r="KRX25" s="249"/>
      <c r="KRY25" s="249"/>
      <c r="KRZ25" s="249"/>
      <c r="KSA25" s="249"/>
      <c r="KSB25" s="249"/>
      <c r="KSC25" s="249"/>
      <c r="KSD25" s="249"/>
      <c r="KSE25" s="249"/>
      <c r="KSF25" s="249"/>
      <c r="KSG25" s="249"/>
      <c r="KSH25" s="249"/>
      <c r="KSI25" s="249"/>
      <c r="KSJ25" s="249"/>
      <c r="KSK25" s="249"/>
      <c r="KSL25" s="249"/>
      <c r="KSM25" s="249"/>
      <c r="KSN25" s="249"/>
      <c r="KSO25" s="249"/>
      <c r="KSP25" s="249"/>
      <c r="KSQ25" s="249"/>
      <c r="KSR25" s="249"/>
      <c r="KSS25" s="249"/>
      <c r="KST25" s="249"/>
      <c r="KSU25" s="249"/>
      <c r="KSV25" s="249"/>
      <c r="KSW25" s="249"/>
      <c r="KSX25" s="249"/>
      <c r="KSY25" s="249"/>
      <c r="KSZ25" s="249"/>
      <c r="KTA25" s="249"/>
      <c r="KTB25" s="249"/>
      <c r="KTC25" s="249"/>
      <c r="KTD25" s="249"/>
      <c r="KTE25" s="249"/>
      <c r="KTF25" s="249"/>
      <c r="KTG25" s="249"/>
      <c r="KTH25" s="249"/>
      <c r="KTI25" s="249"/>
      <c r="KTJ25" s="249"/>
      <c r="KTK25" s="249"/>
      <c r="KTL25" s="249"/>
      <c r="KTM25" s="249"/>
      <c r="KTN25" s="249"/>
      <c r="KTO25" s="249"/>
      <c r="KTP25" s="249"/>
      <c r="KTQ25" s="249"/>
      <c r="KTR25" s="249"/>
      <c r="KTS25" s="249"/>
      <c r="KTT25" s="249"/>
      <c r="KTU25" s="249"/>
      <c r="KTV25" s="249"/>
      <c r="KTW25" s="249"/>
      <c r="KTX25" s="249"/>
      <c r="KTY25" s="249"/>
      <c r="KTZ25" s="249"/>
      <c r="KUA25" s="249"/>
      <c r="KUB25" s="249"/>
      <c r="KUC25" s="249"/>
      <c r="KUD25" s="249"/>
      <c r="KUE25" s="249"/>
      <c r="KUF25" s="249"/>
      <c r="KUG25" s="249"/>
      <c r="KUH25" s="249"/>
      <c r="KUI25" s="249"/>
      <c r="KUJ25" s="249"/>
      <c r="KUK25" s="249"/>
      <c r="KUL25" s="249"/>
      <c r="KUM25" s="249"/>
      <c r="KUN25" s="249"/>
      <c r="KUO25" s="249"/>
      <c r="KUP25" s="249"/>
      <c r="KUQ25" s="249"/>
      <c r="KUR25" s="249"/>
      <c r="KUS25" s="249"/>
      <c r="KUT25" s="249"/>
      <c r="KUU25" s="249"/>
      <c r="KUV25" s="249"/>
      <c r="KUW25" s="249"/>
      <c r="KUX25" s="249"/>
      <c r="KUY25" s="249"/>
      <c r="KUZ25" s="249"/>
      <c r="KVA25" s="249"/>
      <c r="KVB25" s="249"/>
      <c r="KVC25" s="249"/>
      <c r="KVD25" s="249"/>
      <c r="KVE25" s="249"/>
      <c r="KVF25" s="249"/>
      <c r="KVG25" s="249"/>
      <c r="KVH25" s="249"/>
      <c r="KVI25" s="249"/>
      <c r="KVJ25" s="249"/>
      <c r="KVK25" s="249"/>
      <c r="KVL25" s="249"/>
      <c r="KVM25" s="249"/>
      <c r="KVN25" s="249"/>
      <c r="KVO25" s="249"/>
      <c r="KVP25" s="249"/>
      <c r="KVQ25" s="249"/>
      <c r="KVR25" s="249"/>
      <c r="KVS25" s="249"/>
      <c r="KVT25" s="249"/>
      <c r="KVU25" s="249"/>
      <c r="KVV25" s="249"/>
      <c r="KVW25" s="249"/>
      <c r="KVX25" s="249"/>
      <c r="KVY25" s="249"/>
      <c r="KVZ25" s="249"/>
      <c r="KWA25" s="249"/>
      <c r="KWB25" s="249"/>
      <c r="KWC25" s="249"/>
      <c r="KWD25" s="249"/>
      <c r="KWE25" s="249"/>
      <c r="KWF25" s="249"/>
      <c r="KWG25" s="249"/>
      <c r="KWH25" s="249"/>
      <c r="KWI25" s="249"/>
      <c r="KWJ25" s="249"/>
      <c r="KWK25" s="249"/>
      <c r="KWL25" s="249"/>
      <c r="KWM25" s="249"/>
      <c r="KWN25" s="249"/>
      <c r="KWO25" s="249"/>
      <c r="KWP25" s="249"/>
      <c r="KWQ25" s="249"/>
      <c r="KWR25" s="249"/>
      <c r="KWS25" s="249"/>
      <c r="KWT25" s="249"/>
      <c r="KWU25" s="249"/>
      <c r="KWV25" s="249"/>
      <c r="KWW25" s="249"/>
      <c r="KWX25" s="249"/>
      <c r="KWY25" s="249"/>
      <c r="KWZ25" s="249"/>
      <c r="KXA25" s="249"/>
      <c r="KXB25" s="249"/>
      <c r="KXC25" s="249"/>
      <c r="KXD25" s="249"/>
      <c r="KXE25" s="249"/>
      <c r="KXF25" s="249"/>
      <c r="KXG25" s="249"/>
      <c r="KXH25" s="249"/>
      <c r="KXI25" s="249"/>
      <c r="KXJ25" s="249"/>
      <c r="KXK25" s="249"/>
      <c r="KXL25" s="249"/>
      <c r="KXM25" s="249"/>
      <c r="KXN25" s="249"/>
      <c r="KXO25" s="249"/>
      <c r="KXP25" s="249"/>
      <c r="KXQ25" s="249"/>
      <c r="KXR25" s="249"/>
      <c r="KXS25" s="249"/>
      <c r="KXT25" s="249"/>
      <c r="KXU25" s="249"/>
      <c r="KXV25" s="249"/>
      <c r="KXW25" s="249"/>
      <c r="KXX25" s="249"/>
      <c r="KXY25" s="249"/>
      <c r="KXZ25" s="249"/>
      <c r="KYA25" s="249"/>
      <c r="KYB25" s="249"/>
      <c r="KYC25" s="249"/>
      <c r="KYD25" s="249"/>
      <c r="KYE25" s="249"/>
      <c r="KYF25" s="249"/>
      <c r="KYG25" s="249"/>
      <c r="KYH25" s="249"/>
      <c r="KYI25" s="249"/>
      <c r="KYJ25" s="249"/>
      <c r="KYK25" s="249"/>
      <c r="KYL25" s="249"/>
      <c r="KYM25" s="249"/>
      <c r="KYN25" s="249"/>
      <c r="KYO25" s="249"/>
      <c r="KYP25" s="249"/>
      <c r="KYQ25" s="249"/>
      <c r="KYR25" s="249"/>
      <c r="KYS25" s="249"/>
      <c r="KYT25" s="249"/>
      <c r="KYU25" s="249"/>
      <c r="KYV25" s="249"/>
      <c r="KYW25" s="249"/>
      <c r="KYX25" s="249"/>
      <c r="KYY25" s="249"/>
      <c r="KYZ25" s="249"/>
      <c r="KZA25" s="249"/>
      <c r="KZB25" s="249"/>
      <c r="KZC25" s="249"/>
      <c r="KZD25" s="249"/>
      <c r="KZE25" s="249"/>
      <c r="KZF25" s="249"/>
      <c r="KZG25" s="249"/>
      <c r="KZH25" s="249"/>
      <c r="KZI25" s="249"/>
      <c r="KZJ25" s="249"/>
      <c r="KZK25" s="249"/>
      <c r="KZL25" s="249"/>
      <c r="KZM25" s="249"/>
      <c r="KZN25" s="249"/>
      <c r="KZO25" s="249"/>
      <c r="KZP25" s="249"/>
      <c r="KZQ25" s="249"/>
      <c r="KZR25" s="249"/>
      <c r="KZS25" s="249"/>
      <c r="KZT25" s="249"/>
      <c r="KZU25" s="249"/>
      <c r="KZV25" s="249"/>
      <c r="KZW25" s="249"/>
      <c r="KZX25" s="249"/>
      <c r="KZY25" s="249"/>
      <c r="KZZ25" s="249"/>
      <c r="LAA25" s="249"/>
      <c r="LAB25" s="249"/>
      <c r="LAC25" s="249"/>
      <c r="LAD25" s="249"/>
      <c r="LAE25" s="249"/>
      <c r="LAF25" s="249"/>
      <c r="LAG25" s="249"/>
      <c r="LAH25" s="249"/>
      <c r="LAI25" s="249"/>
      <c r="LAJ25" s="249"/>
      <c r="LAK25" s="249"/>
      <c r="LAL25" s="249"/>
      <c r="LAM25" s="249"/>
      <c r="LAN25" s="249"/>
      <c r="LAO25" s="249"/>
      <c r="LAP25" s="249"/>
      <c r="LAQ25" s="249"/>
      <c r="LAR25" s="249"/>
      <c r="LAS25" s="249"/>
      <c r="LAT25" s="249"/>
      <c r="LAU25" s="249"/>
      <c r="LAV25" s="249"/>
      <c r="LAW25" s="249"/>
      <c r="LAX25" s="249"/>
      <c r="LAY25" s="249"/>
      <c r="LAZ25" s="249"/>
      <c r="LBA25" s="249"/>
      <c r="LBB25" s="249"/>
      <c r="LBC25" s="249"/>
      <c r="LBD25" s="249"/>
      <c r="LBE25" s="249"/>
      <c r="LBF25" s="249"/>
      <c r="LBG25" s="249"/>
      <c r="LBH25" s="249"/>
      <c r="LBI25" s="249"/>
      <c r="LBJ25" s="249"/>
      <c r="LBK25" s="249"/>
      <c r="LBL25" s="249"/>
      <c r="LBM25" s="249"/>
      <c r="LBN25" s="249"/>
      <c r="LBO25" s="249"/>
      <c r="LBP25" s="249"/>
      <c r="LBQ25" s="249"/>
      <c r="LBR25" s="249"/>
      <c r="LBS25" s="249"/>
      <c r="LBT25" s="249"/>
      <c r="LBU25" s="249"/>
      <c r="LBV25" s="249"/>
      <c r="LBW25" s="249"/>
      <c r="LBX25" s="249"/>
      <c r="LBY25" s="249"/>
      <c r="LBZ25" s="249"/>
      <c r="LCA25" s="249"/>
      <c r="LCB25" s="249"/>
      <c r="LCC25" s="249"/>
      <c r="LCD25" s="249"/>
      <c r="LCE25" s="249"/>
      <c r="LCF25" s="249"/>
      <c r="LCG25" s="249"/>
      <c r="LCH25" s="249"/>
      <c r="LCI25" s="249"/>
      <c r="LCJ25" s="249"/>
      <c r="LCK25" s="249"/>
      <c r="LCL25" s="249"/>
      <c r="LCM25" s="249"/>
      <c r="LCN25" s="249"/>
      <c r="LCO25" s="249"/>
      <c r="LCP25" s="249"/>
      <c r="LCQ25" s="249"/>
      <c r="LCR25" s="249"/>
      <c r="LCS25" s="249"/>
      <c r="LCT25" s="249"/>
      <c r="LCU25" s="249"/>
      <c r="LCV25" s="249"/>
      <c r="LCW25" s="249"/>
      <c r="LCX25" s="249"/>
      <c r="LCY25" s="249"/>
      <c r="LCZ25" s="249"/>
      <c r="LDA25" s="249"/>
      <c r="LDB25" s="249"/>
      <c r="LDC25" s="249"/>
      <c r="LDD25" s="249"/>
      <c r="LDE25" s="249"/>
      <c r="LDF25" s="249"/>
      <c r="LDG25" s="249"/>
      <c r="LDH25" s="249"/>
      <c r="LDI25" s="249"/>
      <c r="LDJ25" s="249"/>
      <c r="LDK25" s="249"/>
      <c r="LDL25" s="249"/>
      <c r="LDM25" s="249"/>
      <c r="LDN25" s="249"/>
      <c r="LDO25" s="249"/>
      <c r="LDP25" s="249"/>
      <c r="LDQ25" s="249"/>
      <c r="LDR25" s="249"/>
      <c r="LDS25" s="249"/>
      <c r="LDT25" s="249"/>
      <c r="LDU25" s="249"/>
      <c r="LDV25" s="249"/>
      <c r="LDW25" s="249"/>
      <c r="LDX25" s="249"/>
      <c r="LDY25" s="249"/>
      <c r="LDZ25" s="249"/>
      <c r="LEA25" s="249"/>
      <c r="LEB25" s="249"/>
      <c r="LEC25" s="249"/>
      <c r="LED25" s="249"/>
      <c r="LEE25" s="249"/>
      <c r="LEF25" s="249"/>
      <c r="LEG25" s="249"/>
      <c r="LEH25" s="249"/>
      <c r="LEI25" s="249"/>
      <c r="LEJ25" s="249"/>
      <c r="LEK25" s="249"/>
      <c r="LEL25" s="249"/>
      <c r="LEM25" s="249"/>
      <c r="LEN25" s="249"/>
      <c r="LEO25" s="249"/>
      <c r="LEP25" s="249"/>
      <c r="LEQ25" s="249"/>
      <c r="LER25" s="249"/>
      <c r="LES25" s="249"/>
      <c r="LET25" s="249"/>
      <c r="LEU25" s="249"/>
      <c r="LEV25" s="249"/>
      <c r="LEW25" s="249"/>
      <c r="LEX25" s="249"/>
      <c r="LEY25" s="249"/>
      <c r="LEZ25" s="249"/>
      <c r="LFA25" s="249"/>
      <c r="LFB25" s="249"/>
      <c r="LFC25" s="249"/>
      <c r="LFD25" s="249"/>
      <c r="LFE25" s="249"/>
      <c r="LFF25" s="249"/>
      <c r="LFG25" s="249"/>
      <c r="LFH25" s="249"/>
      <c r="LFI25" s="249"/>
      <c r="LFJ25" s="249"/>
      <c r="LFK25" s="249"/>
      <c r="LFL25" s="249"/>
      <c r="LFM25" s="249"/>
      <c r="LFN25" s="249"/>
      <c r="LFO25" s="249"/>
      <c r="LFP25" s="249"/>
      <c r="LFQ25" s="249"/>
      <c r="LFR25" s="249"/>
      <c r="LFS25" s="249"/>
      <c r="LFT25" s="249"/>
      <c r="LFU25" s="249"/>
      <c r="LFV25" s="249"/>
      <c r="LFW25" s="249"/>
      <c r="LFX25" s="249"/>
      <c r="LFY25" s="249"/>
      <c r="LFZ25" s="249"/>
      <c r="LGA25" s="249"/>
      <c r="LGB25" s="249"/>
      <c r="LGC25" s="249"/>
      <c r="LGD25" s="249"/>
      <c r="LGE25" s="249"/>
      <c r="LGF25" s="249"/>
      <c r="LGG25" s="249"/>
      <c r="LGH25" s="249"/>
      <c r="LGI25" s="249"/>
      <c r="LGJ25" s="249"/>
      <c r="LGK25" s="249"/>
      <c r="LGL25" s="249"/>
      <c r="LGM25" s="249"/>
      <c r="LGN25" s="249"/>
      <c r="LGO25" s="249"/>
      <c r="LGP25" s="249"/>
      <c r="LGQ25" s="249"/>
      <c r="LGR25" s="249"/>
      <c r="LGS25" s="249"/>
      <c r="LGT25" s="249"/>
      <c r="LGU25" s="249"/>
      <c r="LGV25" s="249"/>
      <c r="LGW25" s="249"/>
      <c r="LGX25" s="249"/>
      <c r="LGY25" s="249"/>
      <c r="LGZ25" s="249"/>
      <c r="LHA25" s="249"/>
      <c r="LHB25" s="249"/>
      <c r="LHC25" s="249"/>
      <c r="LHD25" s="249"/>
      <c r="LHE25" s="249"/>
      <c r="LHF25" s="249"/>
      <c r="LHG25" s="249"/>
      <c r="LHH25" s="249"/>
      <c r="LHI25" s="249"/>
      <c r="LHJ25" s="249"/>
      <c r="LHK25" s="249"/>
      <c r="LHL25" s="249"/>
      <c r="LHM25" s="249"/>
      <c r="LHN25" s="249"/>
      <c r="LHO25" s="249"/>
      <c r="LHP25" s="249"/>
      <c r="LHQ25" s="249"/>
      <c r="LHR25" s="249"/>
      <c r="LHS25" s="249"/>
      <c r="LHT25" s="249"/>
      <c r="LHU25" s="249"/>
      <c r="LHV25" s="249"/>
      <c r="LHW25" s="249"/>
      <c r="LHX25" s="249"/>
      <c r="LHY25" s="249"/>
      <c r="LHZ25" s="249"/>
      <c r="LIA25" s="249"/>
      <c r="LIB25" s="249"/>
      <c r="LIC25" s="249"/>
      <c r="LID25" s="249"/>
      <c r="LIE25" s="249"/>
      <c r="LIF25" s="249"/>
      <c r="LIG25" s="249"/>
      <c r="LIH25" s="249"/>
      <c r="LII25" s="249"/>
      <c r="LIJ25" s="249"/>
      <c r="LIK25" s="249"/>
      <c r="LIL25" s="249"/>
      <c r="LIM25" s="249"/>
      <c r="LIN25" s="249"/>
      <c r="LIO25" s="249"/>
      <c r="LIP25" s="249"/>
      <c r="LIQ25" s="249"/>
      <c r="LIR25" s="249"/>
      <c r="LIS25" s="249"/>
      <c r="LIT25" s="249"/>
      <c r="LIU25" s="249"/>
      <c r="LIV25" s="249"/>
      <c r="LIW25" s="249"/>
      <c r="LIX25" s="249"/>
      <c r="LIY25" s="249"/>
      <c r="LIZ25" s="249"/>
      <c r="LJA25" s="249"/>
      <c r="LJB25" s="249"/>
      <c r="LJC25" s="249"/>
      <c r="LJD25" s="249"/>
      <c r="LJE25" s="249"/>
      <c r="LJF25" s="249"/>
      <c r="LJG25" s="249"/>
      <c r="LJH25" s="249"/>
      <c r="LJI25" s="249"/>
      <c r="LJJ25" s="249"/>
      <c r="LJK25" s="249"/>
      <c r="LJL25" s="249"/>
      <c r="LJM25" s="249"/>
      <c r="LJN25" s="249"/>
      <c r="LJO25" s="249"/>
      <c r="LJP25" s="249"/>
      <c r="LJQ25" s="249"/>
      <c r="LJR25" s="249"/>
      <c r="LJS25" s="249"/>
      <c r="LJT25" s="249"/>
      <c r="LJU25" s="249"/>
      <c r="LJV25" s="249"/>
      <c r="LJW25" s="249"/>
      <c r="LJX25" s="249"/>
      <c r="LJY25" s="249"/>
      <c r="LJZ25" s="249"/>
      <c r="LKA25" s="249"/>
      <c r="LKB25" s="249"/>
      <c r="LKC25" s="249"/>
      <c r="LKD25" s="249"/>
      <c r="LKE25" s="249"/>
      <c r="LKF25" s="249"/>
      <c r="LKG25" s="249"/>
      <c r="LKH25" s="249"/>
      <c r="LKI25" s="249"/>
      <c r="LKJ25" s="249"/>
      <c r="LKK25" s="249"/>
      <c r="LKL25" s="249"/>
      <c r="LKM25" s="249"/>
      <c r="LKN25" s="249"/>
      <c r="LKO25" s="249"/>
      <c r="LKP25" s="249"/>
      <c r="LKQ25" s="249"/>
      <c r="LKR25" s="249"/>
      <c r="LKS25" s="249"/>
      <c r="LKT25" s="249"/>
      <c r="LKU25" s="249"/>
      <c r="LKV25" s="249"/>
      <c r="LKW25" s="249"/>
      <c r="LKX25" s="249"/>
      <c r="LKY25" s="249"/>
      <c r="LKZ25" s="249"/>
      <c r="LLA25" s="249"/>
      <c r="LLB25" s="249"/>
      <c r="LLC25" s="249"/>
      <c r="LLD25" s="249"/>
      <c r="LLE25" s="249"/>
      <c r="LLF25" s="249"/>
      <c r="LLG25" s="249"/>
      <c r="LLH25" s="249"/>
      <c r="LLI25" s="249"/>
      <c r="LLJ25" s="249"/>
      <c r="LLK25" s="249"/>
      <c r="LLL25" s="249"/>
      <c r="LLM25" s="249"/>
      <c r="LLN25" s="249"/>
      <c r="LLO25" s="249"/>
      <c r="LLP25" s="249"/>
      <c r="LLQ25" s="249"/>
      <c r="LLR25" s="249"/>
      <c r="LLS25" s="249"/>
      <c r="LLT25" s="249"/>
      <c r="LLU25" s="249"/>
      <c r="LLV25" s="249"/>
      <c r="LLW25" s="249"/>
      <c r="LLX25" s="249"/>
      <c r="LLY25" s="249"/>
      <c r="LLZ25" s="249"/>
      <c r="LMA25" s="249"/>
      <c r="LMB25" s="249"/>
      <c r="LMC25" s="249"/>
      <c r="LMD25" s="249"/>
      <c r="LME25" s="249"/>
      <c r="LMF25" s="249"/>
      <c r="LMG25" s="249"/>
      <c r="LMH25" s="249"/>
      <c r="LMI25" s="249"/>
      <c r="LMJ25" s="249"/>
      <c r="LMK25" s="249"/>
      <c r="LML25" s="249"/>
      <c r="LMM25" s="249"/>
      <c r="LMN25" s="249"/>
      <c r="LMO25" s="249"/>
      <c r="LMP25" s="249"/>
      <c r="LMQ25" s="249"/>
      <c r="LMR25" s="249"/>
      <c r="LMS25" s="249"/>
      <c r="LMT25" s="249"/>
      <c r="LMU25" s="249"/>
      <c r="LMV25" s="249"/>
      <c r="LMW25" s="249"/>
      <c r="LMX25" s="249"/>
      <c r="LMY25" s="249"/>
      <c r="LMZ25" s="249"/>
      <c r="LNA25" s="249"/>
      <c r="LNB25" s="249"/>
      <c r="LNC25" s="249"/>
      <c r="LND25" s="249"/>
      <c r="LNE25" s="249"/>
      <c r="LNF25" s="249"/>
      <c r="LNG25" s="249"/>
      <c r="LNH25" s="249"/>
      <c r="LNI25" s="249"/>
      <c r="LNJ25" s="249"/>
      <c r="LNK25" s="249"/>
      <c r="LNL25" s="249"/>
      <c r="LNM25" s="249"/>
      <c r="LNN25" s="249"/>
      <c r="LNO25" s="249"/>
      <c r="LNP25" s="249"/>
      <c r="LNQ25" s="249"/>
      <c r="LNR25" s="249"/>
      <c r="LNS25" s="249"/>
      <c r="LNT25" s="249"/>
      <c r="LNU25" s="249"/>
      <c r="LNV25" s="249"/>
      <c r="LNW25" s="249"/>
      <c r="LNX25" s="249"/>
      <c r="LNY25" s="249"/>
      <c r="LNZ25" s="249"/>
      <c r="LOA25" s="249"/>
      <c r="LOB25" s="249"/>
      <c r="LOC25" s="249"/>
      <c r="LOD25" s="249"/>
      <c r="LOE25" s="249"/>
      <c r="LOF25" s="249"/>
      <c r="LOG25" s="249"/>
      <c r="LOH25" s="249"/>
      <c r="LOI25" s="249"/>
      <c r="LOJ25" s="249"/>
      <c r="LOK25" s="249"/>
      <c r="LOL25" s="249"/>
      <c r="LOM25" s="249"/>
      <c r="LON25" s="249"/>
      <c r="LOO25" s="249"/>
      <c r="LOP25" s="249"/>
      <c r="LOQ25" s="249"/>
      <c r="LOR25" s="249"/>
      <c r="LOS25" s="249"/>
      <c r="LOT25" s="249"/>
      <c r="LOU25" s="249"/>
      <c r="LOV25" s="249"/>
      <c r="LOW25" s="249"/>
      <c r="LOX25" s="249"/>
      <c r="LOY25" s="249"/>
      <c r="LOZ25" s="249"/>
      <c r="LPA25" s="249"/>
      <c r="LPB25" s="249"/>
      <c r="LPC25" s="249"/>
      <c r="LPD25" s="249"/>
      <c r="LPE25" s="249"/>
      <c r="LPF25" s="249"/>
      <c r="LPG25" s="249"/>
      <c r="LPH25" s="249"/>
      <c r="LPI25" s="249"/>
      <c r="LPJ25" s="249"/>
      <c r="LPK25" s="249"/>
      <c r="LPL25" s="249"/>
      <c r="LPM25" s="249"/>
      <c r="LPN25" s="249"/>
      <c r="LPO25" s="249"/>
      <c r="LPP25" s="249"/>
      <c r="LPQ25" s="249"/>
      <c r="LPR25" s="249"/>
      <c r="LPS25" s="249"/>
      <c r="LPT25" s="249"/>
      <c r="LPU25" s="249"/>
      <c r="LPV25" s="249"/>
      <c r="LPW25" s="249"/>
      <c r="LPX25" s="249"/>
      <c r="LPY25" s="249"/>
      <c r="LPZ25" s="249"/>
      <c r="LQA25" s="249"/>
      <c r="LQB25" s="249"/>
      <c r="LQC25" s="249"/>
      <c r="LQD25" s="249"/>
      <c r="LQE25" s="249"/>
      <c r="LQF25" s="249"/>
      <c r="LQG25" s="249"/>
      <c r="LQH25" s="249"/>
      <c r="LQI25" s="249"/>
      <c r="LQJ25" s="249"/>
      <c r="LQK25" s="249"/>
      <c r="LQL25" s="249"/>
      <c r="LQM25" s="249"/>
      <c r="LQN25" s="249"/>
      <c r="LQO25" s="249"/>
      <c r="LQP25" s="249"/>
      <c r="LQQ25" s="249"/>
      <c r="LQR25" s="249"/>
      <c r="LQS25" s="249"/>
      <c r="LQT25" s="249"/>
      <c r="LQU25" s="249"/>
      <c r="LQV25" s="249"/>
      <c r="LQW25" s="249"/>
      <c r="LQX25" s="249"/>
      <c r="LQY25" s="249"/>
      <c r="LQZ25" s="249"/>
      <c r="LRA25" s="249"/>
      <c r="LRB25" s="249"/>
      <c r="LRC25" s="249"/>
      <c r="LRD25" s="249"/>
      <c r="LRE25" s="249"/>
      <c r="LRF25" s="249"/>
      <c r="LRG25" s="249"/>
      <c r="LRH25" s="249"/>
      <c r="LRI25" s="249"/>
      <c r="LRJ25" s="249"/>
      <c r="LRK25" s="249"/>
      <c r="LRL25" s="249"/>
      <c r="LRM25" s="249"/>
      <c r="LRN25" s="249"/>
      <c r="LRO25" s="249"/>
      <c r="LRP25" s="249"/>
      <c r="LRQ25" s="249"/>
      <c r="LRR25" s="249"/>
      <c r="LRS25" s="249"/>
      <c r="LRT25" s="249"/>
      <c r="LRU25" s="249"/>
      <c r="LRV25" s="249"/>
      <c r="LRW25" s="249"/>
      <c r="LRX25" s="249"/>
      <c r="LRY25" s="249"/>
      <c r="LRZ25" s="249"/>
      <c r="LSA25" s="249"/>
      <c r="LSB25" s="249"/>
      <c r="LSC25" s="249"/>
      <c r="LSD25" s="249"/>
      <c r="LSE25" s="249"/>
      <c r="LSF25" s="249"/>
      <c r="LSG25" s="249"/>
      <c r="LSH25" s="249"/>
      <c r="LSI25" s="249"/>
      <c r="LSJ25" s="249"/>
      <c r="LSK25" s="249"/>
      <c r="LSL25" s="249"/>
      <c r="LSM25" s="249"/>
      <c r="LSN25" s="249"/>
      <c r="LSO25" s="249"/>
      <c r="LSP25" s="249"/>
      <c r="LSQ25" s="249"/>
      <c r="LSR25" s="249"/>
      <c r="LSS25" s="249"/>
      <c r="LST25" s="249"/>
      <c r="LSU25" s="249"/>
      <c r="LSV25" s="249"/>
      <c r="LSW25" s="249"/>
      <c r="LSX25" s="249"/>
      <c r="LSY25" s="249"/>
      <c r="LSZ25" s="249"/>
      <c r="LTA25" s="249"/>
      <c r="LTB25" s="249"/>
      <c r="LTC25" s="249"/>
      <c r="LTD25" s="249"/>
      <c r="LTE25" s="249"/>
      <c r="LTF25" s="249"/>
      <c r="LTG25" s="249"/>
      <c r="LTH25" s="249"/>
      <c r="LTI25" s="249"/>
      <c r="LTJ25" s="249"/>
      <c r="LTK25" s="249"/>
      <c r="LTL25" s="249"/>
      <c r="LTM25" s="249"/>
      <c r="LTN25" s="249"/>
      <c r="LTO25" s="249"/>
      <c r="LTP25" s="249"/>
      <c r="LTQ25" s="249"/>
      <c r="LTR25" s="249"/>
      <c r="LTS25" s="249"/>
      <c r="LTT25" s="249"/>
      <c r="LTU25" s="249"/>
      <c r="LTV25" s="249"/>
      <c r="LTW25" s="249"/>
      <c r="LTX25" s="249"/>
      <c r="LTY25" s="249"/>
      <c r="LTZ25" s="249"/>
      <c r="LUA25" s="249"/>
      <c r="LUB25" s="249"/>
      <c r="LUC25" s="249"/>
      <c r="LUD25" s="249"/>
      <c r="LUE25" s="249"/>
      <c r="LUF25" s="249"/>
      <c r="LUG25" s="249"/>
      <c r="LUH25" s="249"/>
      <c r="LUI25" s="249"/>
      <c r="LUJ25" s="249"/>
      <c r="LUK25" s="249"/>
      <c r="LUL25" s="249"/>
      <c r="LUM25" s="249"/>
      <c r="LUN25" s="249"/>
      <c r="LUO25" s="249"/>
      <c r="LUP25" s="249"/>
      <c r="LUQ25" s="249"/>
      <c r="LUR25" s="249"/>
      <c r="LUS25" s="249"/>
      <c r="LUT25" s="249"/>
      <c r="LUU25" s="249"/>
      <c r="LUV25" s="249"/>
      <c r="LUW25" s="249"/>
      <c r="LUX25" s="249"/>
      <c r="LUY25" s="249"/>
      <c r="LUZ25" s="249"/>
      <c r="LVA25" s="249"/>
      <c r="LVB25" s="249"/>
      <c r="LVC25" s="249"/>
      <c r="LVD25" s="249"/>
      <c r="LVE25" s="249"/>
      <c r="LVF25" s="249"/>
      <c r="LVG25" s="249"/>
      <c r="LVH25" s="249"/>
      <c r="LVI25" s="249"/>
      <c r="LVJ25" s="249"/>
      <c r="LVK25" s="249"/>
      <c r="LVL25" s="249"/>
      <c r="LVM25" s="249"/>
      <c r="LVN25" s="249"/>
      <c r="LVO25" s="249"/>
      <c r="LVP25" s="249"/>
      <c r="LVQ25" s="249"/>
      <c r="LVR25" s="249"/>
      <c r="LVS25" s="249"/>
      <c r="LVT25" s="249"/>
      <c r="LVU25" s="249"/>
      <c r="LVV25" s="249"/>
      <c r="LVW25" s="249"/>
      <c r="LVX25" s="249"/>
      <c r="LVY25" s="249"/>
      <c r="LVZ25" s="249"/>
      <c r="LWA25" s="249"/>
      <c r="LWB25" s="249"/>
      <c r="LWC25" s="249"/>
      <c r="LWD25" s="249"/>
      <c r="LWE25" s="249"/>
      <c r="LWF25" s="249"/>
      <c r="LWG25" s="249"/>
      <c r="LWH25" s="249"/>
      <c r="LWI25" s="249"/>
      <c r="LWJ25" s="249"/>
      <c r="LWK25" s="249"/>
      <c r="LWL25" s="249"/>
      <c r="LWM25" s="249"/>
      <c r="LWN25" s="249"/>
      <c r="LWO25" s="249"/>
      <c r="LWP25" s="249"/>
      <c r="LWQ25" s="249"/>
      <c r="LWR25" s="249"/>
      <c r="LWS25" s="249"/>
      <c r="LWT25" s="249"/>
      <c r="LWU25" s="249"/>
      <c r="LWV25" s="249"/>
      <c r="LWW25" s="249"/>
      <c r="LWX25" s="249"/>
      <c r="LWY25" s="249"/>
      <c r="LWZ25" s="249"/>
      <c r="LXA25" s="249"/>
      <c r="LXB25" s="249"/>
      <c r="LXC25" s="249"/>
      <c r="LXD25" s="249"/>
      <c r="LXE25" s="249"/>
      <c r="LXF25" s="249"/>
      <c r="LXG25" s="249"/>
      <c r="LXH25" s="249"/>
      <c r="LXI25" s="249"/>
      <c r="LXJ25" s="249"/>
      <c r="LXK25" s="249"/>
      <c r="LXL25" s="249"/>
      <c r="LXM25" s="249"/>
      <c r="LXN25" s="249"/>
      <c r="LXO25" s="249"/>
      <c r="LXP25" s="249"/>
      <c r="LXQ25" s="249"/>
      <c r="LXR25" s="249"/>
      <c r="LXS25" s="249"/>
      <c r="LXT25" s="249"/>
      <c r="LXU25" s="249"/>
      <c r="LXV25" s="249"/>
      <c r="LXW25" s="249"/>
      <c r="LXX25" s="249"/>
      <c r="LXY25" s="249"/>
      <c r="LXZ25" s="249"/>
      <c r="LYA25" s="249"/>
      <c r="LYB25" s="249"/>
      <c r="LYC25" s="249"/>
      <c r="LYD25" s="249"/>
      <c r="LYE25" s="249"/>
      <c r="LYF25" s="249"/>
      <c r="LYG25" s="249"/>
      <c r="LYH25" s="249"/>
      <c r="LYI25" s="249"/>
      <c r="LYJ25" s="249"/>
      <c r="LYK25" s="249"/>
      <c r="LYL25" s="249"/>
      <c r="LYM25" s="249"/>
      <c r="LYN25" s="249"/>
      <c r="LYO25" s="249"/>
      <c r="LYP25" s="249"/>
      <c r="LYQ25" s="249"/>
      <c r="LYR25" s="249"/>
      <c r="LYS25" s="249"/>
      <c r="LYT25" s="249"/>
      <c r="LYU25" s="249"/>
      <c r="LYV25" s="249"/>
      <c r="LYW25" s="249"/>
      <c r="LYX25" s="249"/>
      <c r="LYY25" s="249"/>
      <c r="LYZ25" s="249"/>
      <c r="LZA25" s="249"/>
      <c r="LZB25" s="249"/>
      <c r="LZC25" s="249"/>
      <c r="LZD25" s="249"/>
      <c r="LZE25" s="249"/>
      <c r="LZF25" s="249"/>
      <c r="LZG25" s="249"/>
      <c r="LZH25" s="249"/>
      <c r="LZI25" s="249"/>
      <c r="LZJ25" s="249"/>
      <c r="LZK25" s="249"/>
      <c r="LZL25" s="249"/>
      <c r="LZM25" s="249"/>
      <c r="LZN25" s="249"/>
      <c r="LZO25" s="249"/>
      <c r="LZP25" s="249"/>
      <c r="LZQ25" s="249"/>
      <c r="LZR25" s="249"/>
      <c r="LZS25" s="249"/>
      <c r="LZT25" s="249"/>
      <c r="LZU25" s="249"/>
      <c r="LZV25" s="249"/>
      <c r="LZW25" s="249"/>
      <c r="LZX25" s="249"/>
      <c r="LZY25" s="249"/>
      <c r="LZZ25" s="249"/>
      <c r="MAA25" s="249"/>
      <c r="MAB25" s="249"/>
      <c r="MAC25" s="249"/>
      <c r="MAD25" s="249"/>
      <c r="MAE25" s="249"/>
      <c r="MAF25" s="249"/>
      <c r="MAG25" s="249"/>
      <c r="MAH25" s="249"/>
      <c r="MAI25" s="249"/>
      <c r="MAJ25" s="249"/>
      <c r="MAK25" s="249"/>
      <c r="MAL25" s="249"/>
      <c r="MAM25" s="249"/>
      <c r="MAN25" s="249"/>
      <c r="MAO25" s="249"/>
      <c r="MAP25" s="249"/>
      <c r="MAQ25" s="249"/>
      <c r="MAR25" s="249"/>
      <c r="MAS25" s="249"/>
      <c r="MAT25" s="249"/>
      <c r="MAU25" s="249"/>
      <c r="MAV25" s="249"/>
      <c r="MAW25" s="249"/>
      <c r="MAX25" s="249"/>
      <c r="MAY25" s="249"/>
      <c r="MAZ25" s="249"/>
      <c r="MBA25" s="249"/>
      <c r="MBB25" s="249"/>
      <c r="MBC25" s="249"/>
      <c r="MBD25" s="249"/>
      <c r="MBE25" s="249"/>
      <c r="MBF25" s="249"/>
      <c r="MBG25" s="249"/>
      <c r="MBH25" s="249"/>
      <c r="MBI25" s="249"/>
      <c r="MBJ25" s="249"/>
      <c r="MBK25" s="249"/>
      <c r="MBL25" s="249"/>
      <c r="MBM25" s="249"/>
      <c r="MBN25" s="249"/>
      <c r="MBO25" s="249"/>
      <c r="MBP25" s="249"/>
      <c r="MBQ25" s="249"/>
      <c r="MBR25" s="249"/>
      <c r="MBS25" s="249"/>
      <c r="MBT25" s="249"/>
      <c r="MBU25" s="249"/>
      <c r="MBV25" s="249"/>
      <c r="MBW25" s="249"/>
      <c r="MBX25" s="249"/>
      <c r="MBY25" s="249"/>
      <c r="MBZ25" s="249"/>
      <c r="MCA25" s="249"/>
      <c r="MCB25" s="249"/>
      <c r="MCC25" s="249"/>
      <c r="MCD25" s="249"/>
      <c r="MCE25" s="249"/>
      <c r="MCF25" s="249"/>
      <c r="MCG25" s="249"/>
      <c r="MCH25" s="249"/>
      <c r="MCI25" s="249"/>
      <c r="MCJ25" s="249"/>
      <c r="MCK25" s="249"/>
      <c r="MCL25" s="249"/>
      <c r="MCM25" s="249"/>
      <c r="MCN25" s="249"/>
      <c r="MCO25" s="249"/>
      <c r="MCP25" s="249"/>
      <c r="MCQ25" s="249"/>
      <c r="MCR25" s="249"/>
      <c r="MCS25" s="249"/>
      <c r="MCT25" s="249"/>
      <c r="MCU25" s="249"/>
      <c r="MCV25" s="249"/>
      <c r="MCW25" s="249"/>
      <c r="MCX25" s="249"/>
      <c r="MCY25" s="249"/>
      <c r="MCZ25" s="249"/>
      <c r="MDA25" s="249"/>
      <c r="MDB25" s="249"/>
      <c r="MDC25" s="249"/>
      <c r="MDD25" s="249"/>
      <c r="MDE25" s="249"/>
      <c r="MDF25" s="249"/>
      <c r="MDG25" s="249"/>
      <c r="MDH25" s="249"/>
      <c r="MDI25" s="249"/>
      <c r="MDJ25" s="249"/>
      <c r="MDK25" s="249"/>
      <c r="MDL25" s="249"/>
      <c r="MDM25" s="249"/>
      <c r="MDN25" s="249"/>
      <c r="MDO25" s="249"/>
      <c r="MDP25" s="249"/>
      <c r="MDQ25" s="249"/>
      <c r="MDR25" s="249"/>
      <c r="MDS25" s="249"/>
      <c r="MDT25" s="249"/>
      <c r="MDU25" s="249"/>
      <c r="MDV25" s="249"/>
      <c r="MDW25" s="249"/>
      <c r="MDX25" s="249"/>
      <c r="MDY25" s="249"/>
      <c r="MDZ25" s="249"/>
      <c r="MEA25" s="249"/>
      <c r="MEB25" s="249"/>
      <c r="MEC25" s="249"/>
      <c r="MED25" s="249"/>
      <c r="MEE25" s="249"/>
      <c r="MEF25" s="249"/>
      <c r="MEG25" s="249"/>
      <c r="MEH25" s="249"/>
      <c r="MEI25" s="249"/>
      <c r="MEJ25" s="249"/>
      <c r="MEK25" s="249"/>
      <c r="MEL25" s="249"/>
      <c r="MEM25" s="249"/>
      <c r="MEN25" s="249"/>
      <c r="MEO25" s="249"/>
      <c r="MEP25" s="249"/>
      <c r="MEQ25" s="249"/>
      <c r="MER25" s="249"/>
      <c r="MES25" s="249"/>
      <c r="MET25" s="249"/>
      <c r="MEU25" s="249"/>
      <c r="MEV25" s="249"/>
      <c r="MEW25" s="249"/>
      <c r="MEX25" s="249"/>
      <c r="MEY25" s="249"/>
      <c r="MEZ25" s="249"/>
      <c r="MFA25" s="249"/>
      <c r="MFB25" s="249"/>
      <c r="MFC25" s="249"/>
      <c r="MFD25" s="249"/>
      <c r="MFE25" s="249"/>
      <c r="MFF25" s="249"/>
      <c r="MFG25" s="249"/>
      <c r="MFH25" s="249"/>
      <c r="MFI25" s="249"/>
      <c r="MFJ25" s="249"/>
      <c r="MFK25" s="249"/>
      <c r="MFL25" s="249"/>
      <c r="MFM25" s="249"/>
      <c r="MFN25" s="249"/>
      <c r="MFO25" s="249"/>
      <c r="MFP25" s="249"/>
      <c r="MFQ25" s="249"/>
      <c r="MFR25" s="249"/>
      <c r="MFS25" s="249"/>
      <c r="MFT25" s="249"/>
      <c r="MFU25" s="249"/>
      <c r="MFV25" s="249"/>
      <c r="MFW25" s="249"/>
      <c r="MFX25" s="249"/>
      <c r="MFY25" s="249"/>
      <c r="MFZ25" s="249"/>
      <c r="MGA25" s="249"/>
      <c r="MGB25" s="249"/>
      <c r="MGC25" s="249"/>
      <c r="MGD25" s="249"/>
      <c r="MGE25" s="249"/>
      <c r="MGF25" s="249"/>
      <c r="MGG25" s="249"/>
      <c r="MGH25" s="249"/>
      <c r="MGI25" s="249"/>
      <c r="MGJ25" s="249"/>
      <c r="MGK25" s="249"/>
      <c r="MGL25" s="249"/>
      <c r="MGM25" s="249"/>
      <c r="MGN25" s="249"/>
      <c r="MGO25" s="249"/>
      <c r="MGP25" s="249"/>
      <c r="MGQ25" s="249"/>
      <c r="MGR25" s="249"/>
      <c r="MGS25" s="249"/>
      <c r="MGT25" s="249"/>
      <c r="MGU25" s="249"/>
      <c r="MGV25" s="249"/>
      <c r="MGW25" s="249"/>
      <c r="MGX25" s="249"/>
      <c r="MGY25" s="249"/>
      <c r="MGZ25" s="249"/>
      <c r="MHA25" s="249"/>
      <c r="MHB25" s="249"/>
      <c r="MHC25" s="249"/>
      <c r="MHD25" s="249"/>
      <c r="MHE25" s="249"/>
      <c r="MHF25" s="249"/>
      <c r="MHG25" s="249"/>
      <c r="MHH25" s="249"/>
      <c r="MHI25" s="249"/>
      <c r="MHJ25" s="249"/>
      <c r="MHK25" s="249"/>
      <c r="MHL25" s="249"/>
      <c r="MHM25" s="249"/>
      <c r="MHN25" s="249"/>
      <c r="MHO25" s="249"/>
      <c r="MHP25" s="249"/>
      <c r="MHQ25" s="249"/>
      <c r="MHR25" s="249"/>
      <c r="MHS25" s="249"/>
      <c r="MHT25" s="249"/>
      <c r="MHU25" s="249"/>
      <c r="MHV25" s="249"/>
      <c r="MHW25" s="249"/>
      <c r="MHX25" s="249"/>
      <c r="MHY25" s="249"/>
      <c r="MHZ25" s="249"/>
      <c r="MIA25" s="249"/>
      <c r="MIB25" s="249"/>
      <c r="MIC25" s="249"/>
      <c r="MID25" s="249"/>
      <c r="MIE25" s="249"/>
      <c r="MIF25" s="249"/>
      <c r="MIG25" s="249"/>
      <c r="MIH25" s="249"/>
      <c r="MII25" s="249"/>
      <c r="MIJ25" s="249"/>
      <c r="MIK25" s="249"/>
      <c r="MIL25" s="249"/>
      <c r="MIM25" s="249"/>
      <c r="MIN25" s="249"/>
      <c r="MIO25" s="249"/>
      <c r="MIP25" s="249"/>
      <c r="MIQ25" s="249"/>
      <c r="MIR25" s="249"/>
      <c r="MIS25" s="249"/>
      <c r="MIT25" s="249"/>
      <c r="MIU25" s="249"/>
      <c r="MIV25" s="249"/>
      <c r="MIW25" s="249"/>
      <c r="MIX25" s="249"/>
      <c r="MIY25" s="249"/>
      <c r="MIZ25" s="249"/>
      <c r="MJA25" s="249"/>
      <c r="MJB25" s="249"/>
      <c r="MJC25" s="249"/>
      <c r="MJD25" s="249"/>
      <c r="MJE25" s="249"/>
      <c r="MJF25" s="249"/>
      <c r="MJG25" s="249"/>
      <c r="MJH25" s="249"/>
      <c r="MJI25" s="249"/>
      <c r="MJJ25" s="249"/>
      <c r="MJK25" s="249"/>
      <c r="MJL25" s="249"/>
      <c r="MJM25" s="249"/>
      <c r="MJN25" s="249"/>
      <c r="MJO25" s="249"/>
      <c r="MJP25" s="249"/>
      <c r="MJQ25" s="249"/>
      <c r="MJR25" s="249"/>
      <c r="MJS25" s="249"/>
      <c r="MJT25" s="249"/>
      <c r="MJU25" s="249"/>
      <c r="MJV25" s="249"/>
      <c r="MJW25" s="249"/>
      <c r="MJX25" s="249"/>
      <c r="MJY25" s="249"/>
      <c r="MJZ25" s="249"/>
      <c r="MKA25" s="249"/>
      <c r="MKB25" s="249"/>
      <c r="MKC25" s="249"/>
      <c r="MKD25" s="249"/>
      <c r="MKE25" s="249"/>
      <c r="MKF25" s="249"/>
      <c r="MKG25" s="249"/>
      <c r="MKH25" s="249"/>
      <c r="MKI25" s="249"/>
      <c r="MKJ25" s="249"/>
      <c r="MKK25" s="249"/>
      <c r="MKL25" s="249"/>
      <c r="MKM25" s="249"/>
      <c r="MKN25" s="249"/>
      <c r="MKO25" s="249"/>
      <c r="MKP25" s="249"/>
      <c r="MKQ25" s="249"/>
      <c r="MKR25" s="249"/>
      <c r="MKS25" s="249"/>
      <c r="MKT25" s="249"/>
      <c r="MKU25" s="249"/>
      <c r="MKV25" s="249"/>
      <c r="MKW25" s="249"/>
      <c r="MKX25" s="249"/>
      <c r="MKY25" s="249"/>
      <c r="MKZ25" s="249"/>
      <c r="MLA25" s="249"/>
      <c r="MLB25" s="249"/>
      <c r="MLC25" s="249"/>
      <c r="MLD25" s="249"/>
      <c r="MLE25" s="249"/>
      <c r="MLF25" s="249"/>
      <c r="MLG25" s="249"/>
      <c r="MLH25" s="249"/>
      <c r="MLI25" s="249"/>
      <c r="MLJ25" s="249"/>
      <c r="MLK25" s="249"/>
      <c r="MLL25" s="249"/>
      <c r="MLM25" s="249"/>
      <c r="MLN25" s="249"/>
      <c r="MLO25" s="249"/>
      <c r="MLP25" s="249"/>
      <c r="MLQ25" s="249"/>
      <c r="MLR25" s="249"/>
      <c r="MLS25" s="249"/>
      <c r="MLT25" s="249"/>
      <c r="MLU25" s="249"/>
      <c r="MLV25" s="249"/>
      <c r="MLW25" s="249"/>
      <c r="MLX25" s="249"/>
      <c r="MLY25" s="249"/>
      <c r="MLZ25" s="249"/>
      <c r="MMA25" s="249"/>
      <c r="MMB25" s="249"/>
      <c r="MMC25" s="249"/>
      <c r="MMD25" s="249"/>
      <c r="MME25" s="249"/>
      <c r="MMF25" s="249"/>
      <c r="MMG25" s="249"/>
      <c r="MMH25" s="249"/>
      <c r="MMI25" s="249"/>
      <c r="MMJ25" s="249"/>
      <c r="MMK25" s="249"/>
      <c r="MML25" s="249"/>
      <c r="MMM25" s="249"/>
      <c r="MMN25" s="249"/>
      <c r="MMO25" s="249"/>
      <c r="MMP25" s="249"/>
      <c r="MMQ25" s="249"/>
      <c r="MMR25" s="249"/>
      <c r="MMS25" s="249"/>
      <c r="MMT25" s="249"/>
      <c r="MMU25" s="249"/>
      <c r="MMV25" s="249"/>
      <c r="MMW25" s="249"/>
      <c r="MMX25" s="249"/>
      <c r="MMY25" s="249"/>
      <c r="MMZ25" s="249"/>
      <c r="MNA25" s="249"/>
      <c r="MNB25" s="249"/>
      <c r="MNC25" s="249"/>
      <c r="MND25" s="249"/>
      <c r="MNE25" s="249"/>
      <c r="MNF25" s="249"/>
      <c r="MNG25" s="249"/>
      <c r="MNH25" s="249"/>
      <c r="MNI25" s="249"/>
      <c r="MNJ25" s="249"/>
      <c r="MNK25" s="249"/>
      <c r="MNL25" s="249"/>
      <c r="MNM25" s="249"/>
      <c r="MNN25" s="249"/>
      <c r="MNO25" s="249"/>
      <c r="MNP25" s="249"/>
      <c r="MNQ25" s="249"/>
      <c r="MNR25" s="249"/>
      <c r="MNS25" s="249"/>
      <c r="MNT25" s="249"/>
      <c r="MNU25" s="249"/>
      <c r="MNV25" s="249"/>
      <c r="MNW25" s="249"/>
      <c r="MNX25" s="249"/>
      <c r="MNY25" s="249"/>
      <c r="MNZ25" s="249"/>
      <c r="MOA25" s="249"/>
      <c r="MOB25" s="249"/>
      <c r="MOC25" s="249"/>
      <c r="MOD25" s="249"/>
      <c r="MOE25" s="249"/>
      <c r="MOF25" s="249"/>
      <c r="MOG25" s="249"/>
      <c r="MOH25" s="249"/>
      <c r="MOI25" s="249"/>
      <c r="MOJ25" s="249"/>
      <c r="MOK25" s="249"/>
      <c r="MOL25" s="249"/>
      <c r="MOM25" s="249"/>
      <c r="MON25" s="249"/>
      <c r="MOO25" s="249"/>
      <c r="MOP25" s="249"/>
      <c r="MOQ25" s="249"/>
      <c r="MOR25" s="249"/>
      <c r="MOS25" s="249"/>
      <c r="MOT25" s="249"/>
      <c r="MOU25" s="249"/>
      <c r="MOV25" s="249"/>
      <c r="MOW25" s="249"/>
      <c r="MOX25" s="249"/>
      <c r="MOY25" s="249"/>
      <c r="MOZ25" s="249"/>
      <c r="MPA25" s="249"/>
      <c r="MPB25" s="249"/>
      <c r="MPC25" s="249"/>
      <c r="MPD25" s="249"/>
      <c r="MPE25" s="249"/>
      <c r="MPF25" s="249"/>
      <c r="MPG25" s="249"/>
      <c r="MPH25" s="249"/>
      <c r="MPI25" s="249"/>
      <c r="MPJ25" s="249"/>
      <c r="MPK25" s="249"/>
      <c r="MPL25" s="249"/>
      <c r="MPM25" s="249"/>
      <c r="MPN25" s="249"/>
      <c r="MPO25" s="249"/>
      <c r="MPP25" s="249"/>
      <c r="MPQ25" s="249"/>
      <c r="MPR25" s="249"/>
      <c r="MPS25" s="249"/>
      <c r="MPT25" s="249"/>
      <c r="MPU25" s="249"/>
      <c r="MPV25" s="249"/>
      <c r="MPW25" s="249"/>
      <c r="MPX25" s="249"/>
      <c r="MPY25" s="249"/>
      <c r="MPZ25" s="249"/>
      <c r="MQA25" s="249"/>
      <c r="MQB25" s="249"/>
      <c r="MQC25" s="249"/>
      <c r="MQD25" s="249"/>
      <c r="MQE25" s="249"/>
      <c r="MQF25" s="249"/>
      <c r="MQG25" s="249"/>
      <c r="MQH25" s="249"/>
      <c r="MQI25" s="249"/>
      <c r="MQJ25" s="249"/>
      <c r="MQK25" s="249"/>
      <c r="MQL25" s="249"/>
      <c r="MQM25" s="249"/>
      <c r="MQN25" s="249"/>
      <c r="MQO25" s="249"/>
      <c r="MQP25" s="249"/>
      <c r="MQQ25" s="249"/>
      <c r="MQR25" s="249"/>
      <c r="MQS25" s="249"/>
      <c r="MQT25" s="249"/>
      <c r="MQU25" s="249"/>
      <c r="MQV25" s="249"/>
      <c r="MQW25" s="249"/>
      <c r="MQX25" s="249"/>
      <c r="MQY25" s="249"/>
      <c r="MQZ25" s="249"/>
      <c r="MRA25" s="249"/>
      <c r="MRB25" s="249"/>
      <c r="MRC25" s="249"/>
      <c r="MRD25" s="249"/>
      <c r="MRE25" s="249"/>
      <c r="MRF25" s="249"/>
      <c r="MRG25" s="249"/>
      <c r="MRH25" s="249"/>
      <c r="MRI25" s="249"/>
      <c r="MRJ25" s="249"/>
      <c r="MRK25" s="249"/>
      <c r="MRL25" s="249"/>
      <c r="MRM25" s="249"/>
      <c r="MRN25" s="249"/>
      <c r="MRO25" s="249"/>
      <c r="MRP25" s="249"/>
      <c r="MRQ25" s="249"/>
      <c r="MRR25" s="249"/>
      <c r="MRS25" s="249"/>
      <c r="MRT25" s="249"/>
      <c r="MRU25" s="249"/>
      <c r="MRV25" s="249"/>
      <c r="MRW25" s="249"/>
      <c r="MRX25" s="249"/>
      <c r="MRY25" s="249"/>
      <c r="MRZ25" s="249"/>
      <c r="MSA25" s="249"/>
      <c r="MSB25" s="249"/>
      <c r="MSC25" s="249"/>
      <c r="MSD25" s="249"/>
      <c r="MSE25" s="249"/>
      <c r="MSF25" s="249"/>
      <c r="MSG25" s="249"/>
      <c r="MSH25" s="249"/>
      <c r="MSI25" s="249"/>
      <c r="MSJ25" s="249"/>
      <c r="MSK25" s="249"/>
      <c r="MSL25" s="249"/>
      <c r="MSM25" s="249"/>
      <c r="MSN25" s="249"/>
      <c r="MSO25" s="249"/>
      <c r="MSP25" s="249"/>
      <c r="MSQ25" s="249"/>
      <c r="MSR25" s="249"/>
      <c r="MSS25" s="249"/>
      <c r="MST25" s="249"/>
      <c r="MSU25" s="249"/>
      <c r="MSV25" s="249"/>
      <c r="MSW25" s="249"/>
      <c r="MSX25" s="249"/>
      <c r="MSY25" s="249"/>
      <c r="MSZ25" s="249"/>
      <c r="MTA25" s="249"/>
      <c r="MTB25" s="249"/>
      <c r="MTC25" s="249"/>
      <c r="MTD25" s="249"/>
      <c r="MTE25" s="249"/>
      <c r="MTF25" s="249"/>
      <c r="MTG25" s="249"/>
      <c r="MTH25" s="249"/>
      <c r="MTI25" s="249"/>
      <c r="MTJ25" s="249"/>
      <c r="MTK25" s="249"/>
      <c r="MTL25" s="249"/>
      <c r="MTM25" s="249"/>
      <c r="MTN25" s="249"/>
      <c r="MTO25" s="249"/>
      <c r="MTP25" s="249"/>
      <c r="MTQ25" s="249"/>
      <c r="MTR25" s="249"/>
      <c r="MTS25" s="249"/>
      <c r="MTT25" s="249"/>
      <c r="MTU25" s="249"/>
      <c r="MTV25" s="249"/>
      <c r="MTW25" s="249"/>
      <c r="MTX25" s="249"/>
      <c r="MTY25" s="249"/>
      <c r="MTZ25" s="249"/>
      <c r="MUA25" s="249"/>
      <c r="MUB25" s="249"/>
      <c r="MUC25" s="249"/>
      <c r="MUD25" s="249"/>
      <c r="MUE25" s="249"/>
      <c r="MUF25" s="249"/>
      <c r="MUG25" s="249"/>
      <c r="MUH25" s="249"/>
      <c r="MUI25" s="249"/>
      <c r="MUJ25" s="249"/>
      <c r="MUK25" s="249"/>
      <c r="MUL25" s="249"/>
      <c r="MUM25" s="249"/>
      <c r="MUN25" s="249"/>
      <c r="MUO25" s="249"/>
      <c r="MUP25" s="249"/>
      <c r="MUQ25" s="249"/>
      <c r="MUR25" s="249"/>
      <c r="MUS25" s="249"/>
      <c r="MUT25" s="249"/>
      <c r="MUU25" s="249"/>
      <c r="MUV25" s="249"/>
      <c r="MUW25" s="249"/>
      <c r="MUX25" s="249"/>
      <c r="MUY25" s="249"/>
      <c r="MUZ25" s="249"/>
      <c r="MVA25" s="249"/>
      <c r="MVB25" s="249"/>
      <c r="MVC25" s="249"/>
      <c r="MVD25" s="249"/>
      <c r="MVE25" s="249"/>
      <c r="MVF25" s="249"/>
      <c r="MVG25" s="249"/>
      <c r="MVH25" s="249"/>
      <c r="MVI25" s="249"/>
      <c r="MVJ25" s="249"/>
      <c r="MVK25" s="249"/>
      <c r="MVL25" s="249"/>
      <c r="MVM25" s="249"/>
      <c r="MVN25" s="249"/>
      <c r="MVO25" s="249"/>
      <c r="MVP25" s="249"/>
      <c r="MVQ25" s="249"/>
      <c r="MVR25" s="249"/>
      <c r="MVS25" s="249"/>
      <c r="MVT25" s="249"/>
      <c r="MVU25" s="249"/>
      <c r="MVV25" s="249"/>
      <c r="MVW25" s="249"/>
      <c r="MVX25" s="249"/>
      <c r="MVY25" s="249"/>
      <c r="MVZ25" s="249"/>
      <c r="MWA25" s="249"/>
      <c r="MWB25" s="249"/>
      <c r="MWC25" s="249"/>
      <c r="MWD25" s="249"/>
      <c r="MWE25" s="249"/>
      <c r="MWF25" s="249"/>
      <c r="MWG25" s="249"/>
      <c r="MWH25" s="249"/>
      <c r="MWI25" s="249"/>
      <c r="MWJ25" s="249"/>
      <c r="MWK25" s="249"/>
      <c r="MWL25" s="249"/>
      <c r="MWM25" s="249"/>
      <c r="MWN25" s="249"/>
      <c r="MWO25" s="249"/>
      <c r="MWP25" s="249"/>
      <c r="MWQ25" s="249"/>
      <c r="MWR25" s="249"/>
      <c r="MWS25" s="249"/>
      <c r="MWT25" s="249"/>
      <c r="MWU25" s="249"/>
      <c r="MWV25" s="249"/>
      <c r="MWW25" s="249"/>
      <c r="MWX25" s="249"/>
      <c r="MWY25" s="249"/>
      <c r="MWZ25" s="249"/>
      <c r="MXA25" s="249"/>
      <c r="MXB25" s="249"/>
      <c r="MXC25" s="249"/>
      <c r="MXD25" s="249"/>
      <c r="MXE25" s="249"/>
      <c r="MXF25" s="249"/>
      <c r="MXG25" s="249"/>
      <c r="MXH25" s="249"/>
      <c r="MXI25" s="249"/>
      <c r="MXJ25" s="249"/>
      <c r="MXK25" s="249"/>
      <c r="MXL25" s="249"/>
      <c r="MXM25" s="249"/>
      <c r="MXN25" s="249"/>
      <c r="MXO25" s="249"/>
      <c r="MXP25" s="249"/>
      <c r="MXQ25" s="249"/>
      <c r="MXR25" s="249"/>
      <c r="MXS25" s="249"/>
      <c r="MXT25" s="249"/>
      <c r="MXU25" s="249"/>
      <c r="MXV25" s="249"/>
      <c r="MXW25" s="249"/>
      <c r="MXX25" s="249"/>
      <c r="MXY25" s="249"/>
      <c r="MXZ25" s="249"/>
      <c r="MYA25" s="249"/>
      <c r="MYB25" s="249"/>
      <c r="MYC25" s="249"/>
      <c r="MYD25" s="249"/>
      <c r="MYE25" s="249"/>
      <c r="MYF25" s="249"/>
      <c r="MYG25" s="249"/>
      <c r="MYH25" s="249"/>
      <c r="MYI25" s="249"/>
      <c r="MYJ25" s="249"/>
      <c r="MYK25" s="249"/>
      <c r="MYL25" s="249"/>
      <c r="MYM25" s="249"/>
      <c r="MYN25" s="249"/>
      <c r="MYO25" s="249"/>
      <c r="MYP25" s="249"/>
      <c r="MYQ25" s="249"/>
      <c r="MYR25" s="249"/>
      <c r="MYS25" s="249"/>
      <c r="MYT25" s="249"/>
      <c r="MYU25" s="249"/>
      <c r="MYV25" s="249"/>
      <c r="MYW25" s="249"/>
      <c r="MYX25" s="249"/>
      <c r="MYY25" s="249"/>
      <c r="MYZ25" s="249"/>
      <c r="MZA25" s="249"/>
      <c r="MZB25" s="249"/>
      <c r="MZC25" s="249"/>
      <c r="MZD25" s="249"/>
      <c r="MZE25" s="249"/>
      <c r="MZF25" s="249"/>
      <c r="MZG25" s="249"/>
      <c r="MZH25" s="249"/>
      <c r="MZI25" s="249"/>
      <c r="MZJ25" s="249"/>
      <c r="MZK25" s="249"/>
      <c r="MZL25" s="249"/>
      <c r="MZM25" s="249"/>
      <c r="MZN25" s="249"/>
      <c r="MZO25" s="249"/>
      <c r="MZP25" s="249"/>
      <c r="MZQ25" s="249"/>
      <c r="MZR25" s="249"/>
      <c r="MZS25" s="249"/>
      <c r="MZT25" s="249"/>
      <c r="MZU25" s="249"/>
      <c r="MZV25" s="249"/>
      <c r="MZW25" s="249"/>
      <c r="MZX25" s="249"/>
      <c r="MZY25" s="249"/>
      <c r="MZZ25" s="249"/>
      <c r="NAA25" s="249"/>
      <c r="NAB25" s="249"/>
      <c r="NAC25" s="249"/>
      <c r="NAD25" s="249"/>
      <c r="NAE25" s="249"/>
      <c r="NAF25" s="249"/>
      <c r="NAG25" s="249"/>
      <c r="NAH25" s="249"/>
      <c r="NAI25" s="249"/>
      <c r="NAJ25" s="249"/>
      <c r="NAK25" s="249"/>
      <c r="NAL25" s="249"/>
      <c r="NAM25" s="249"/>
      <c r="NAN25" s="249"/>
      <c r="NAO25" s="249"/>
      <c r="NAP25" s="249"/>
      <c r="NAQ25" s="249"/>
      <c r="NAR25" s="249"/>
      <c r="NAS25" s="249"/>
      <c r="NAT25" s="249"/>
      <c r="NAU25" s="249"/>
      <c r="NAV25" s="249"/>
      <c r="NAW25" s="249"/>
      <c r="NAX25" s="249"/>
      <c r="NAY25" s="249"/>
      <c r="NAZ25" s="249"/>
      <c r="NBA25" s="249"/>
      <c r="NBB25" s="249"/>
      <c r="NBC25" s="249"/>
      <c r="NBD25" s="249"/>
      <c r="NBE25" s="249"/>
      <c r="NBF25" s="249"/>
      <c r="NBG25" s="249"/>
      <c r="NBH25" s="249"/>
      <c r="NBI25" s="249"/>
      <c r="NBJ25" s="249"/>
      <c r="NBK25" s="249"/>
      <c r="NBL25" s="249"/>
      <c r="NBM25" s="249"/>
      <c r="NBN25" s="249"/>
      <c r="NBO25" s="249"/>
      <c r="NBP25" s="249"/>
      <c r="NBQ25" s="249"/>
      <c r="NBR25" s="249"/>
      <c r="NBS25" s="249"/>
      <c r="NBT25" s="249"/>
      <c r="NBU25" s="249"/>
      <c r="NBV25" s="249"/>
      <c r="NBW25" s="249"/>
      <c r="NBX25" s="249"/>
      <c r="NBY25" s="249"/>
      <c r="NBZ25" s="249"/>
      <c r="NCA25" s="249"/>
      <c r="NCB25" s="249"/>
      <c r="NCC25" s="249"/>
      <c r="NCD25" s="249"/>
      <c r="NCE25" s="249"/>
      <c r="NCF25" s="249"/>
      <c r="NCG25" s="249"/>
      <c r="NCH25" s="249"/>
      <c r="NCI25" s="249"/>
      <c r="NCJ25" s="249"/>
      <c r="NCK25" s="249"/>
      <c r="NCL25" s="249"/>
      <c r="NCM25" s="249"/>
      <c r="NCN25" s="249"/>
      <c r="NCO25" s="249"/>
      <c r="NCP25" s="249"/>
      <c r="NCQ25" s="249"/>
      <c r="NCR25" s="249"/>
      <c r="NCS25" s="249"/>
      <c r="NCT25" s="249"/>
      <c r="NCU25" s="249"/>
      <c r="NCV25" s="249"/>
      <c r="NCW25" s="249"/>
      <c r="NCX25" s="249"/>
      <c r="NCY25" s="249"/>
      <c r="NCZ25" s="249"/>
      <c r="NDA25" s="249"/>
      <c r="NDB25" s="249"/>
      <c r="NDC25" s="249"/>
      <c r="NDD25" s="249"/>
      <c r="NDE25" s="249"/>
      <c r="NDF25" s="249"/>
      <c r="NDG25" s="249"/>
      <c r="NDH25" s="249"/>
      <c r="NDI25" s="249"/>
      <c r="NDJ25" s="249"/>
      <c r="NDK25" s="249"/>
      <c r="NDL25" s="249"/>
      <c r="NDM25" s="249"/>
      <c r="NDN25" s="249"/>
      <c r="NDO25" s="249"/>
      <c r="NDP25" s="249"/>
      <c r="NDQ25" s="249"/>
      <c r="NDR25" s="249"/>
      <c r="NDS25" s="249"/>
      <c r="NDT25" s="249"/>
      <c r="NDU25" s="249"/>
      <c r="NDV25" s="249"/>
      <c r="NDW25" s="249"/>
      <c r="NDX25" s="249"/>
      <c r="NDY25" s="249"/>
      <c r="NDZ25" s="249"/>
      <c r="NEA25" s="249"/>
      <c r="NEB25" s="249"/>
      <c r="NEC25" s="249"/>
      <c r="NED25" s="249"/>
      <c r="NEE25" s="249"/>
      <c r="NEF25" s="249"/>
      <c r="NEG25" s="249"/>
      <c r="NEH25" s="249"/>
      <c r="NEI25" s="249"/>
      <c r="NEJ25" s="249"/>
      <c r="NEK25" s="249"/>
      <c r="NEL25" s="249"/>
      <c r="NEM25" s="249"/>
      <c r="NEN25" s="249"/>
      <c r="NEO25" s="249"/>
      <c r="NEP25" s="249"/>
      <c r="NEQ25" s="249"/>
      <c r="NER25" s="249"/>
      <c r="NES25" s="249"/>
      <c r="NET25" s="249"/>
      <c r="NEU25" s="249"/>
      <c r="NEV25" s="249"/>
      <c r="NEW25" s="249"/>
      <c r="NEX25" s="249"/>
      <c r="NEY25" s="249"/>
      <c r="NEZ25" s="249"/>
      <c r="NFA25" s="249"/>
      <c r="NFB25" s="249"/>
      <c r="NFC25" s="249"/>
      <c r="NFD25" s="249"/>
      <c r="NFE25" s="249"/>
      <c r="NFF25" s="249"/>
      <c r="NFG25" s="249"/>
      <c r="NFH25" s="249"/>
      <c r="NFI25" s="249"/>
      <c r="NFJ25" s="249"/>
      <c r="NFK25" s="249"/>
      <c r="NFL25" s="249"/>
      <c r="NFM25" s="249"/>
      <c r="NFN25" s="249"/>
      <c r="NFO25" s="249"/>
      <c r="NFP25" s="249"/>
      <c r="NFQ25" s="249"/>
      <c r="NFR25" s="249"/>
      <c r="NFS25" s="249"/>
      <c r="NFT25" s="249"/>
      <c r="NFU25" s="249"/>
      <c r="NFV25" s="249"/>
      <c r="NFW25" s="249"/>
      <c r="NFX25" s="249"/>
      <c r="NFY25" s="249"/>
      <c r="NFZ25" s="249"/>
      <c r="NGA25" s="249"/>
      <c r="NGB25" s="249"/>
      <c r="NGC25" s="249"/>
      <c r="NGD25" s="249"/>
      <c r="NGE25" s="249"/>
      <c r="NGF25" s="249"/>
      <c r="NGG25" s="249"/>
      <c r="NGH25" s="249"/>
      <c r="NGI25" s="249"/>
      <c r="NGJ25" s="249"/>
      <c r="NGK25" s="249"/>
      <c r="NGL25" s="249"/>
      <c r="NGM25" s="249"/>
      <c r="NGN25" s="249"/>
      <c r="NGO25" s="249"/>
      <c r="NGP25" s="249"/>
      <c r="NGQ25" s="249"/>
      <c r="NGR25" s="249"/>
      <c r="NGS25" s="249"/>
      <c r="NGT25" s="249"/>
      <c r="NGU25" s="249"/>
      <c r="NGV25" s="249"/>
      <c r="NGW25" s="249"/>
      <c r="NGX25" s="249"/>
      <c r="NGY25" s="249"/>
      <c r="NGZ25" s="249"/>
      <c r="NHA25" s="249"/>
      <c r="NHB25" s="249"/>
      <c r="NHC25" s="249"/>
      <c r="NHD25" s="249"/>
      <c r="NHE25" s="249"/>
      <c r="NHF25" s="249"/>
      <c r="NHG25" s="249"/>
      <c r="NHH25" s="249"/>
      <c r="NHI25" s="249"/>
      <c r="NHJ25" s="249"/>
      <c r="NHK25" s="249"/>
      <c r="NHL25" s="249"/>
      <c r="NHM25" s="249"/>
      <c r="NHN25" s="249"/>
      <c r="NHO25" s="249"/>
      <c r="NHP25" s="249"/>
      <c r="NHQ25" s="249"/>
      <c r="NHR25" s="249"/>
      <c r="NHS25" s="249"/>
      <c r="NHT25" s="249"/>
      <c r="NHU25" s="249"/>
      <c r="NHV25" s="249"/>
      <c r="NHW25" s="249"/>
      <c r="NHX25" s="249"/>
      <c r="NHY25" s="249"/>
      <c r="NHZ25" s="249"/>
      <c r="NIA25" s="249"/>
      <c r="NIB25" s="249"/>
      <c r="NIC25" s="249"/>
      <c r="NID25" s="249"/>
      <c r="NIE25" s="249"/>
      <c r="NIF25" s="249"/>
      <c r="NIG25" s="249"/>
      <c r="NIH25" s="249"/>
      <c r="NII25" s="249"/>
      <c r="NIJ25" s="249"/>
      <c r="NIK25" s="249"/>
      <c r="NIL25" s="249"/>
      <c r="NIM25" s="249"/>
      <c r="NIN25" s="249"/>
      <c r="NIO25" s="249"/>
      <c r="NIP25" s="249"/>
      <c r="NIQ25" s="249"/>
      <c r="NIR25" s="249"/>
      <c r="NIS25" s="249"/>
      <c r="NIT25" s="249"/>
      <c r="NIU25" s="249"/>
      <c r="NIV25" s="249"/>
      <c r="NIW25" s="249"/>
      <c r="NIX25" s="249"/>
      <c r="NIY25" s="249"/>
      <c r="NIZ25" s="249"/>
      <c r="NJA25" s="249"/>
      <c r="NJB25" s="249"/>
      <c r="NJC25" s="249"/>
      <c r="NJD25" s="249"/>
      <c r="NJE25" s="249"/>
      <c r="NJF25" s="249"/>
      <c r="NJG25" s="249"/>
      <c r="NJH25" s="249"/>
      <c r="NJI25" s="249"/>
      <c r="NJJ25" s="249"/>
      <c r="NJK25" s="249"/>
      <c r="NJL25" s="249"/>
      <c r="NJM25" s="249"/>
      <c r="NJN25" s="249"/>
      <c r="NJO25" s="249"/>
      <c r="NJP25" s="249"/>
      <c r="NJQ25" s="249"/>
      <c r="NJR25" s="249"/>
      <c r="NJS25" s="249"/>
      <c r="NJT25" s="249"/>
      <c r="NJU25" s="249"/>
      <c r="NJV25" s="249"/>
      <c r="NJW25" s="249"/>
      <c r="NJX25" s="249"/>
      <c r="NJY25" s="249"/>
      <c r="NJZ25" s="249"/>
      <c r="NKA25" s="249"/>
      <c r="NKB25" s="249"/>
      <c r="NKC25" s="249"/>
      <c r="NKD25" s="249"/>
      <c r="NKE25" s="249"/>
      <c r="NKF25" s="249"/>
      <c r="NKG25" s="249"/>
      <c r="NKH25" s="249"/>
      <c r="NKI25" s="249"/>
      <c r="NKJ25" s="249"/>
      <c r="NKK25" s="249"/>
      <c r="NKL25" s="249"/>
      <c r="NKM25" s="249"/>
      <c r="NKN25" s="249"/>
      <c r="NKO25" s="249"/>
      <c r="NKP25" s="249"/>
      <c r="NKQ25" s="249"/>
      <c r="NKR25" s="249"/>
      <c r="NKS25" s="249"/>
      <c r="NKT25" s="249"/>
      <c r="NKU25" s="249"/>
      <c r="NKV25" s="249"/>
      <c r="NKW25" s="249"/>
      <c r="NKX25" s="249"/>
      <c r="NKY25" s="249"/>
      <c r="NKZ25" s="249"/>
      <c r="NLA25" s="249"/>
      <c r="NLB25" s="249"/>
      <c r="NLC25" s="249"/>
      <c r="NLD25" s="249"/>
      <c r="NLE25" s="249"/>
      <c r="NLF25" s="249"/>
      <c r="NLG25" s="249"/>
      <c r="NLH25" s="249"/>
      <c r="NLI25" s="249"/>
      <c r="NLJ25" s="249"/>
      <c r="NLK25" s="249"/>
      <c r="NLL25" s="249"/>
      <c r="NLM25" s="249"/>
      <c r="NLN25" s="249"/>
      <c r="NLO25" s="249"/>
      <c r="NLP25" s="249"/>
      <c r="NLQ25" s="249"/>
      <c r="NLR25" s="249"/>
      <c r="NLS25" s="249"/>
      <c r="NLT25" s="249"/>
      <c r="NLU25" s="249"/>
      <c r="NLV25" s="249"/>
      <c r="NLW25" s="249"/>
      <c r="NLX25" s="249"/>
      <c r="NLY25" s="249"/>
      <c r="NLZ25" s="249"/>
      <c r="NMA25" s="249"/>
      <c r="NMB25" s="249"/>
      <c r="NMC25" s="249"/>
      <c r="NMD25" s="249"/>
      <c r="NME25" s="249"/>
      <c r="NMF25" s="249"/>
      <c r="NMG25" s="249"/>
      <c r="NMH25" s="249"/>
      <c r="NMI25" s="249"/>
      <c r="NMJ25" s="249"/>
      <c r="NMK25" s="249"/>
      <c r="NML25" s="249"/>
      <c r="NMM25" s="249"/>
      <c r="NMN25" s="249"/>
      <c r="NMO25" s="249"/>
      <c r="NMP25" s="249"/>
      <c r="NMQ25" s="249"/>
      <c r="NMR25" s="249"/>
      <c r="NMS25" s="249"/>
      <c r="NMT25" s="249"/>
      <c r="NMU25" s="249"/>
      <c r="NMV25" s="249"/>
      <c r="NMW25" s="249"/>
      <c r="NMX25" s="249"/>
      <c r="NMY25" s="249"/>
      <c r="NMZ25" s="249"/>
      <c r="NNA25" s="249"/>
      <c r="NNB25" s="249"/>
      <c r="NNC25" s="249"/>
      <c r="NND25" s="249"/>
      <c r="NNE25" s="249"/>
      <c r="NNF25" s="249"/>
      <c r="NNG25" s="249"/>
      <c r="NNH25" s="249"/>
      <c r="NNI25" s="249"/>
      <c r="NNJ25" s="249"/>
      <c r="NNK25" s="249"/>
      <c r="NNL25" s="249"/>
      <c r="NNM25" s="249"/>
      <c r="NNN25" s="249"/>
      <c r="NNO25" s="249"/>
      <c r="NNP25" s="249"/>
      <c r="NNQ25" s="249"/>
      <c r="NNR25" s="249"/>
      <c r="NNS25" s="249"/>
      <c r="NNT25" s="249"/>
      <c r="NNU25" s="249"/>
      <c r="NNV25" s="249"/>
      <c r="NNW25" s="249"/>
      <c r="NNX25" s="249"/>
      <c r="NNY25" s="249"/>
      <c r="NNZ25" s="249"/>
      <c r="NOA25" s="249"/>
      <c r="NOB25" s="249"/>
      <c r="NOC25" s="249"/>
      <c r="NOD25" s="249"/>
      <c r="NOE25" s="249"/>
      <c r="NOF25" s="249"/>
      <c r="NOG25" s="249"/>
      <c r="NOH25" s="249"/>
      <c r="NOI25" s="249"/>
      <c r="NOJ25" s="249"/>
      <c r="NOK25" s="249"/>
      <c r="NOL25" s="249"/>
      <c r="NOM25" s="249"/>
      <c r="NON25" s="249"/>
      <c r="NOO25" s="249"/>
      <c r="NOP25" s="249"/>
      <c r="NOQ25" s="249"/>
      <c r="NOR25" s="249"/>
      <c r="NOS25" s="249"/>
      <c r="NOT25" s="249"/>
      <c r="NOU25" s="249"/>
      <c r="NOV25" s="249"/>
      <c r="NOW25" s="249"/>
      <c r="NOX25" s="249"/>
      <c r="NOY25" s="249"/>
      <c r="NOZ25" s="249"/>
      <c r="NPA25" s="249"/>
      <c r="NPB25" s="249"/>
      <c r="NPC25" s="249"/>
      <c r="NPD25" s="249"/>
      <c r="NPE25" s="249"/>
      <c r="NPF25" s="249"/>
      <c r="NPG25" s="249"/>
      <c r="NPH25" s="249"/>
      <c r="NPI25" s="249"/>
      <c r="NPJ25" s="249"/>
      <c r="NPK25" s="249"/>
      <c r="NPL25" s="249"/>
      <c r="NPM25" s="249"/>
      <c r="NPN25" s="249"/>
      <c r="NPO25" s="249"/>
      <c r="NPP25" s="249"/>
      <c r="NPQ25" s="249"/>
      <c r="NPR25" s="249"/>
      <c r="NPS25" s="249"/>
      <c r="NPT25" s="249"/>
      <c r="NPU25" s="249"/>
      <c r="NPV25" s="249"/>
      <c r="NPW25" s="249"/>
      <c r="NPX25" s="249"/>
      <c r="NPY25" s="249"/>
      <c r="NPZ25" s="249"/>
      <c r="NQA25" s="249"/>
      <c r="NQB25" s="249"/>
      <c r="NQC25" s="249"/>
      <c r="NQD25" s="249"/>
      <c r="NQE25" s="249"/>
      <c r="NQF25" s="249"/>
      <c r="NQG25" s="249"/>
      <c r="NQH25" s="249"/>
      <c r="NQI25" s="249"/>
      <c r="NQJ25" s="249"/>
      <c r="NQK25" s="249"/>
      <c r="NQL25" s="249"/>
      <c r="NQM25" s="249"/>
      <c r="NQN25" s="249"/>
      <c r="NQO25" s="249"/>
      <c r="NQP25" s="249"/>
      <c r="NQQ25" s="249"/>
      <c r="NQR25" s="249"/>
      <c r="NQS25" s="249"/>
      <c r="NQT25" s="249"/>
      <c r="NQU25" s="249"/>
      <c r="NQV25" s="249"/>
      <c r="NQW25" s="249"/>
      <c r="NQX25" s="249"/>
      <c r="NQY25" s="249"/>
      <c r="NQZ25" s="249"/>
      <c r="NRA25" s="249"/>
      <c r="NRB25" s="249"/>
      <c r="NRC25" s="249"/>
      <c r="NRD25" s="249"/>
      <c r="NRE25" s="249"/>
      <c r="NRF25" s="249"/>
      <c r="NRG25" s="249"/>
      <c r="NRH25" s="249"/>
      <c r="NRI25" s="249"/>
      <c r="NRJ25" s="249"/>
      <c r="NRK25" s="249"/>
      <c r="NRL25" s="249"/>
      <c r="NRM25" s="249"/>
      <c r="NRN25" s="249"/>
      <c r="NRO25" s="249"/>
      <c r="NRP25" s="249"/>
      <c r="NRQ25" s="249"/>
      <c r="NRR25" s="249"/>
      <c r="NRS25" s="249"/>
      <c r="NRT25" s="249"/>
      <c r="NRU25" s="249"/>
      <c r="NRV25" s="249"/>
      <c r="NRW25" s="249"/>
      <c r="NRX25" s="249"/>
      <c r="NRY25" s="249"/>
      <c r="NRZ25" s="249"/>
      <c r="NSA25" s="249"/>
      <c r="NSB25" s="249"/>
      <c r="NSC25" s="249"/>
      <c r="NSD25" s="249"/>
      <c r="NSE25" s="249"/>
      <c r="NSF25" s="249"/>
      <c r="NSG25" s="249"/>
      <c r="NSH25" s="249"/>
      <c r="NSI25" s="249"/>
      <c r="NSJ25" s="249"/>
      <c r="NSK25" s="249"/>
      <c r="NSL25" s="249"/>
      <c r="NSM25" s="249"/>
      <c r="NSN25" s="249"/>
      <c r="NSO25" s="249"/>
      <c r="NSP25" s="249"/>
      <c r="NSQ25" s="249"/>
      <c r="NSR25" s="249"/>
      <c r="NSS25" s="249"/>
      <c r="NST25" s="249"/>
      <c r="NSU25" s="249"/>
      <c r="NSV25" s="249"/>
      <c r="NSW25" s="249"/>
      <c r="NSX25" s="249"/>
      <c r="NSY25" s="249"/>
      <c r="NSZ25" s="249"/>
      <c r="NTA25" s="249"/>
      <c r="NTB25" s="249"/>
      <c r="NTC25" s="249"/>
      <c r="NTD25" s="249"/>
      <c r="NTE25" s="249"/>
      <c r="NTF25" s="249"/>
      <c r="NTG25" s="249"/>
      <c r="NTH25" s="249"/>
      <c r="NTI25" s="249"/>
      <c r="NTJ25" s="249"/>
      <c r="NTK25" s="249"/>
      <c r="NTL25" s="249"/>
      <c r="NTM25" s="249"/>
      <c r="NTN25" s="249"/>
      <c r="NTO25" s="249"/>
      <c r="NTP25" s="249"/>
      <c r="NTQ25" s="249"/>
      <c r="NTR25" s="249"/>
      <c r="NTS25" s="249"/>
      <c r="NTT25" s="249"/>
      <c r="NTU25" s="249"/>
      <c r="NTV25" s="249"/>
      <c r="NTW25" s="249"/>
      <c r="NTX25" s="249"/>
      <c r="NTY25" s="249"/>
      <c r="NTZ25" s="249"/>
      <c r="NUA25" s="249"/>
      <c r="NUB25" s="249"/>
      <c r="NUC25" s="249"/>
      <c r="NUD25" s="249"/>
      <c r="NUE25" s="249"/>
      <c r="NUF25" s="249"/>
      <c r="NUG25" s="249"/>
      <c r="NUH25" s="249"/>
      <c r="NUI25" s="249"/>
      <c r="NUJ25" s="249"/>
      <c r="NUK25" s="249"/>
      <c r="NUL25" s="249"/>
      <c r="NUM25" s="249"/>
      <c r="NUN25" s="249"/>
      <c r="NUO25" s="249"/>
      <c r="NUP25" s="249"/>
      <c r="NUQ25" s="249"/>
      <c r="NUR25" s="249"/>
      <c r="NUS25" s="249"/>
      <c r="NUT25" s="249"/>
      <c r="NUU25" s="249"/>
      <c r="NUV25" s="249"/>
      <c r="NUW25" s="249"/>
      <c r="NUX25" s="249"/>
      <c r="NUY25" s="249"/>
      <c r="NUZ25" s="249"/>
      <c r="NVA25" s="249"/>
      <c r="NVB25" s="249"/>
      <c r="NVC25" s="249"/>
      <c r="NVD25" s="249"/>
      <c r="NVE25" s="249"/>
      <c r="NVF25" s="249"/>
      <c r="NVG25" s="249"/>
      <c r="NVH25" s="249"/>
      <c r="NVI25" s="249"/>
      <c r="NVJ25" s="249"/>
      <c r="NVK25" s="249"/>
      <c r="NVL25" s="249"/>
      <c r="NVM25" s="249"/>
      <c r="NVN25" s="249"/>
      <c r="NVO25" s="249"/>
      <c r="NVP25" s="249"/>
      <c r="NVQ25" s="249"/>
      <c r="NVR25" s="249"/>
      <c r="NVS25" s="249"/>
      <c r="NVT25" s="249"/>
      <c r="NVU25" s="249"/>
      <c r="NVV25" s="249"/>
      <c r="NVW25" s="249"/>
      <c r="NVX25" s="249"/>
      <c r="NVY25" s="249"/>
      <c r="NVZ25" s="249"/>
      <c r="NWA25" s="249"/>
      <c r="NWB25" s="249"/>
      <c r="NWC25" s="249"/>
      <c r="NWD25" s="249"/>
      <c r="NWE25" s="249"/>
      <c r="NWF25" s="249"/>
      <c r="NWG25" s="249"/>
      <c r="NWH25" s="249"/>
      <c r="NWI25" s="249"/>
      <c r="NWJ25" s="249"/>
      <c r="NWK25" s="249"/>
      <c r="NWL25" s="249"/>
      <c r="NWM25" s="249"/>
      <c r="NWN25" s="249"/>
      <c r="NWO25" s="249"/>
      <c r="NWP25" s="249"/>
      <c r="NWQ25" s="249"/>
      <c r="NWR25" s="249"/>
      <c r="NWS25" s="249"/>
      <c r="NWT25" s="249"/>
      <c r="NWU25" s="249"/>
      <c r="NWV25" s="249"/>
      <c r="NWW25" s="249"/>
      <c r="NWX25" s="249"/>
      <c r="NWY25" s="249"/>
      <c r="NWZ25" s="249"/>
      <c r="NXA25" s="249"/>
      <c r="NXB25" s="249"/>
      <c r="NXC25" s="249"/>
      <c r="NXD25" s="249"/>
      <c r="NXE25" s="249"/>
      <c r="NXF25" s="249"/>
      <c r="NXG25" s="249"/>
      <c r="NXH25" s="249"/>
      <c r="NXI25" s="249"/>
      <c r="NXJ25" s="249"/>
      <c r="NXK25" s="249"/>
      <c r="NXL25" s="249"/>
      <c r="NXM25" s="249"/>
      <c r="NXN25" s="249"/>
      <c r="NXO25" s="249"/>
      <c r="NXP25" s="249"/>
      <c r="NXQ25" s="249"/>
      <c r="NXR25" s="249"/>
      <c r="NXS25" s="249"/>
      <c r="NXT25" s="249"/>
      <c r="NXU25" s="249"/>
      <c r="NXV25" s="249"/>
      <c r="NXW25" s="249"/>
      <c r="NXX25" s="249"/>
      <c r="NXY25" s="249"/>
      <c r="NXZ25" s="249"/>
      <c r="NYA25" s="249"/>
      <c r="NYB25" s="249"/>
      <c r="NYC25" s="249"/>
      <c r="NYD25" s="249"/>
      <c r="NYE25" s="249"/>
      <c r="NYF25" s="249"/>
      <c r="NYG25" s="249"/>
      <c r="NYH25" s="249"/>
      <c r="NYI25" s="249"/>
      <c r="NYJ25" s="249"/>
      <c r="NYK25" s="249"/>
      <c r="NYL25" s="249"/>
      <c r="NYM25" s="249"/>
      <c r="NYN25" s="249"/>
      <c r="NYO25" s="249"/>
      <c r="NYP25" s="249"/>
      <c r="NYQ25" s="249"/>
      <c r="NYR25" s="249"/>
      <c r="NYS25" s="249"/>
      <c r="NYT25" s="249"/>
      <c r="NYU25" s="249"/>
      <c r="NYV25" s="249"/>
      <c r="NYW25" s="249"/>
      <c r="NYX25" s="249"/>
      <c r="NYY25" s="249"/>
      <c r="NYZ25" s="249"/>
      <c r="NZA25" s="249"/>
      <c r="NZB25" s="249"/>
      <c r="NZC25" s="249"/>
      <c r="NZD25" s="249"/>
      <c r="NZE25" s="249"/>
      <c r="NZF25" s="249"/>
      <c r="NZG25" s="249"/>
      <c r="NZH25" s="249"/>
      <c r="NZI25" s="249"/>
      <c r="NZJ25" s="249"/>
      <c r="NZK25" s="249"/>
      <c r="NZL25" s="249"/>
      <c r="NZM25" s="249"/>
      <c r="NZN25" s="249"/>
      <c r="NZO25" s="249"/>
      <c r="NZP25" s="249"/>
      <c r="NZQ25" s="249"/>
      <c r="NZR25" s="249"/>
      <c r="NZS25" s="249"/>
      <c r="NZT25" s="249"/>
      <c r="NZU25" s="249"/>
      <c r="NZV25" s="249"/>
      <c r="NZW25" s="249"/>
      <c r="NZX25" s="249"/>
      <c r="NZY25" s="249"/>
      <c r="NZZ25" s="249"/>
      <c r="OAA25" s="249"/>
      <c r="OAB25" s="249"/>
      <c r="OAC25" s="249"/>
      <c r="OAD25" s="249"/>
      <c r="OAE25" s="249"/>
      <c r="OAF25" s="249"/>
      <c r="OAG25" s="249"/>
      <c r="OAH25" s="249"/>
      <c r="OAI25" s="249"/>
      <c r="OAJ25" s="249"/>
      <c r="OAK25" s="249"/>
      <c r="OAL25" s="249"/>
      <c r="OAM25" s="249"/>
      <c r="OAN25" s="249"/>
      <c r="OAO25" s="249"/>
      <c r="OAP25" s="249"/>
      <c r="OAQ25" s="249"/>
      <c r="OAR25" s="249"/>
      <c r="OAS25" s="249"/>
      <c r="OAT25" s="249"/>
      <c r="OAU25" s="249"/>
      <c r="OAV25" s="249"/>
      <c r="OAW25" s="249"/>
      <c r="OAX25" s="249"/>
      <c r="OAY25" s="249"/>
      <c r="OAZ25" s="249"/>
      <c r="OBA25" s="249"/>
      <c r="OBB25" s="249"/>
      <c r="OBC25" s="249"/>
      <c r="OBD25" s="249"/>
      <c r="OBE25" s="249"/>
      <c r="OBF25" s="249"/>
      <c r="OBG25" s="249"/>
      <c r="OBH25" s="249"/>
      <c r="OBI25" s="249"/>
      <c r="OBJ25" s="249"/>
      <c r="OBK25" s="249"/>
      <c r="OBL25" s="249"/>
      <c r="OBM25" s="249"/>
      <c r="OBN25" s="249"/>
      <c r="OBO25" s="249"/>
      <c r="OBP25" s="249"/>
      <c r="OBQ25" s="249"/>
      <c r="OBR25" s="249"/>
      <c r="OBS25" s="249"/>
      <c r="OBT25" s="249"/>
      <c r="OBU25" s="249"/>
      <c r="OBV25" s="249"/>
      <c r="OBW25" s="249"/>
      <c r="OBX25" s="249"/>
      <c r="OBY25" s="249"/>
      <c r="OBZ25" s="249"/>
      <c r="OCA25" s="249"/>
      <c r="OCB25" s="249"/>
      <c r="OCC25" s="249"/>
      <c r="OCD25" s="249"/>
      <c r="OCE25" s="249"/>
      <c r="OCF25" s="249"/>
      <c r="OCG25" s="249"/>
      <c r="OCH25" s="249"/>
      <c r="OCI25" s="249"/>
      <c r="OCJ25" s="249"/>
      <c r="OCK25" s="249"/>
      <c r="OCL25" s="249"/>
      <c r="OCM25" s="249"/>
      <c r="OCN25" s="249"/>
      <c r="OCO25" s="249"/>
      <c r="OCP25" s="249"/>
      <c r="OCQ25" s="249"/>
      <c r="OCR25" s="249"/>
      <c r="OCS25" s="249"/>
      <c r="OCT25" s="249"/>
      <c r="OCU25" s="249"/>
      <c r="OCV25" s="249"/>
      <c r="OCW25" s="249"/>
      <c r="OCX25" s="249"/>
      <c r="OCY25" s="249"/>
      <c r="OCZ25" s="249"/>
      <c r="ODA25" s="249"/>
      <c r="ODB25" s="249"/>
      <c r="ODC25" s="249"/>
      <c r="ODD25" s="249"/>
      <c r="ODE25" s="249"/>
      <c r="ODF25" s="249"/>
      <c r="ODG25" s="249"/>
      <c r="ODH25" s="249"/>
      <c r="ODI25" s="249"/>
      <c r="ODJ25" s="249"/>
      <c r="ODK25" s="249"/>
      <c r="ODL25" s="249"/>
      <c r="ODM25" s="249"/>
      <c r="ODN25" s="249"/>
      <c r="ODO25" s="249"/>
      <c r="ODP25" s="249"/>
      <c r="ODQ25" s="249"/>
      <c r="ODR25" s="249"/>
      <c r="ODS25" s="249"/>
      <c r="ODT25" s="249"/>
      <c r="ODU25" s="249"/>
      <c r="ODV25" s="249"/>
      <c r="ODW25" s="249"/>
      <c r="ODX25" s="249"/>
      <c r="ODY25" s="249"/>
      <c r="ODZ25" s="249"/>
      <c r="OEA25" s="249"/>
      <c r="OEB25" s="249"/>
      <c r="OEC25" s="249"/>
      <c r="OED25" s="249"/>
      <c r="OEE25" s="249"/>
      <c r="OEF25" s="249"/>
      <c r="OEG25" s="249"/>
      <c r="OEH25" s="249"/>
      <c r="OEI25" s="249"/>
      <c r="OEJ25" s="249"/>
      <c r="OEK25" s="249"/>
      <c r="OEL25" s="249"/>
      <c r="OEM25" s="249"/>
      <c r="OEN25" s="249"/>
      <c r="OEO25" s="249"/>
      <c r="OEP25" s="249"/>
      <c r="OEQ25" s="249"/>
      <c r="OER25" s="249"/>
      <c r="OES25" s="249"/>
      <c r="OET25" s="249"/>
      <c r="OEU25" s="249"/>
      <c r="OEV25" s="249"/>
      <c r="OEW25" s="249"/>
      <c r="OEX25" s="249"/>
      <c r="OEY25" s="249"/>
      <c r="OEZ25" s="249"/>
      <c r="OFA25" s="249"/>
      <c r="OFB25" s="249"/>
      <c r="OFC25" s="249"/>
      <c r="OFD25" s="249"/>
      <c r="OFE25" s="249"/>
      <c r="OFF25" s="249"/>
      <c r="OFG25" s="249"/>
      <c r="OFH25" s="249"/>
      <c r="OFI25" s="249"/>
      <c r="OFJ25" s="249"/>
      <c r="OFK25" s="249"/>
      <c r="OFL25" s="249"/>
      <c r="OFM25" s="249"/>
      <c r="OFN25" s="249"/>
      <c r="OFO25" s="249"/>
      <c r="OFP25" s="249"/>
      <c r="OFQ25" s="249"/>
      <c r="OFR25" s="249"/>
      <c r="OFS25" s="249"/>
      <c r="OFT25" s="249"/>
      <c r="OFU25" s="249"/>
      <c r="OFV25" s="249"/>
      <c r="OFW25" s="249"/>
      <c r="OFX25" s="249"/>
      <c r="OFY25" s="249"/>
      <c r="OFZ25" s="249"/>
      <c r="OGA25" s="249"/>
      <c r="OGB25" s="249"/>
      <c r="OGC25" s="249"/>
      <c r="OGD25" s="249"/>
      <c r="OGE25" s="249"/>
      <c r="OGF25" s="249"/>
      <c r="OGG25" s="249"/>
      <c r="OGH25" s="249"/>
      <c r="OGI25" s="249"/>
      <c r="OGJ25" s="249"/>
      <c r="OGK25" s="249"/>
      <c r="OGL25" s="249"/>
      <c r="OGM25" s="249"/>
      <c r="OGN25" s="249"/>
      <c r="OGO25" s="249"/>
      <c r="OGP25" s="249"/>
      <c r="OGQ25" s="249"/>
      <c r="OGR25" s="249"/>
      <c r="OGS25" s="249"/>
      <c r="OGT25" s="249"/>
      <c r="OGU25" s="249"/>
      <c r="OGV25" s="249"/>
      <c r="OGW25" s="249"/>
      <c r="OGX25" s="249"/>
      <c r="OGY25" s="249"/>
      <c r="OGZ25" s="249"/>
      <c r="OHA25" s="249"/>
      <c r="OHB25" s="249"/>
      <c r="OHC25" s="249"/>
      <c r="OHD25" s="249"/>
      <c r="OHE25" s="249"/>
      <c r="OHF25" s="249"/>
      <c r="OHG25" s="249"/>
      <c r="OHH25" s="249"/>
      <c r="OHI25" s="249"/>
      <c r="OHJ25" s="249"/>
      <c r="OHK25" s="249"/>
      <c r="OHL25" s="249"/>
      <c r="OHM25" s="249"/>
      <c r="OHN25" s="249"/>
      <c r="OHO25" s="249"/>
      <c r="OHP25" s="249"/>
      <c r="OHQ25" s="249"/>
      <c r="OHR25" s="249"/>
      <c r="OHS25" s="249"/>
      <c r="OHT25" s="249"/>
      <c r="OHU25" s="249"/>
      <c r="OHV25" s="249"/>
      <c r="OHW25" s="249"/>
      <c r="OHX25" s="249"/>
      <c r="OHY25" s="249"/>
      <c r="OHZ25" s="249"/>
      <c r="OIA25" s="249"/>
      <c r="OIB25" s="249"/>
      <c r="OIC25" s="249"/>
      <c r="OID25" s="249"/>
      <c r="OIE25" s="249"/>
      <c r="OIF25" s="249"/>
      <c r="OIG25" s="249"/>
      <c r="OIH25" s="249"/>
      <c r="OII25" s="249"/>
      <c r="OIJ25" s="249"/>
      <c r="OIK25" s="249"/>
      <c r="OIL25" s="249"/>
      <c r="OIM25" s="249"/>
      <c r="OIN25" s="249"/>
      <c r="OIO25" s="249"/>
      <c r="OIP25" s="249"/>
      <c r="OIQ25" s="249"/>
      <c r="OIR25" s="249"/>
      <c r="OIS25" s="249"/>
      <c r="OIT25" s="249"/>
      <c r="OIU25" s="249"/>
      <c r="OIV25" s="249"/>
      <c r="OIW25" s="249"/>
      <c r="OIX25" s="249"/>
      <c r="OIY25" s="249"/>
      <c r="OIZ25" s="249"/>
      <c r="OJA25" s="249"/>
      <c r="OJB25" s="249"/>
      <c r="OJC25" s="249"/>
      <c r="OJD25" s="249"/>
      <c r="OJE25" s="249"/>
      <c r="OJF25" s="249"/>
      <c r="OJG25" s="249"/>
      <c r="OJH25" s="249"/>
      <c r="OJI25" s="249"/>
      <c r="OJJ25" s="249"/>
      <c r="OJK25" s="249"/>
      <c r="OJL25" s="249"/>
      <c r="OJM25" s="249"/>
      <c r="OJN25" s="249"/>
      <c r="OJO25" s="249"/>
      <c r="OJP25" s="249"/>
      <c r="OJQ25" s="249"/>
      <c r="OJR25" s="249"/>
      <c r="OJS25" s="249"/>
      <c r="OJT25" s="249"/>
      <c r="OJU25" s="249"/>
      <c r="OJV25" s="249"/>
      <c r="OJW25" s="249"/>
      <c r="OJX25" s="249"/>
      <c r="OJY25" s="249"/>
      <c r="OJZ25" s="249"/>
      <c r="OKA25" s="249"/>
      <c r="OKB25" s="249"/>
      <c r="OKC25" s="249"/>
      <c r="OKD25" s="249"/>
      <c r="OKE25" s="249"/>
      <c r="OKF25" s="249"/>
      <c r="OKG25" s="249"/>
      <c r="OKH25" s="249"/>
      <c r="OKI25" s="249"/>
      <c r="OKJ25" s="249"/>
      <c r="OKK25" s="249"/>
      <c r="OKL25" s="249"/>
      <c r="OKM25" s="249"/>
      <c r="OKN25" s="249"/>
      <c r="OKO25" s="249"/>
      <c r="OKP25" s="249"/>
      <c r="OKQ25" s="249"/>
      <c r="OKR25" s="249"/>
      <c r="OKS25" s="249"/>
      <c r="OKT25" s="249"/>
      <c r="OKU25" s="249"/>
      <c r="OKV25" s="249"/>
      <c r="OKW25" s="249"/>
      <c r="OKX25" s="249"/>
      <c r="OKY25" s="249"/>
      <c r="OKZ25" s="249"/>
      <c r="OLA25" s="249"/>
      <c r="OLB25" s="249"/>
      <c r="OLC25" s="249"/>
      <c r="OLD25" s="249"/>
      <c r="OLE25" s="249"/>
      <c r="OLF25" s="249"/>
      <c r="OLG25" s="249"/>
      <c r="OLH25" s="249"/>
      <c r="OLI25" s="249"/>
      <c r="OLJ25" s="249"/>
      <c r="OLK25" s="249"/>
      <c r="OLL25" s="249"/>
      <c r="OLM25" s="249"/>
      <c r="OLN25" s="249"/>
      <c r="OLO25" s="249"/>
      <c r="OLP25" s="249"/>
      <c r="OLQ25" s="249"/>
      <c r="OLR25" s="249"/>
      <c r="OLS25" s="249"/>
      <c r="OLT25" s="249"/>
      <c r="OLU25" s="249"/>
      <c r="OLV25" s="249"/>
      <c r="OLW25" s="249"/>
      <c r="OLX25" s="249"/>
      <c r="OLY25" s="249"/>
      <c r="OLZ25" s="249"/>
      <c r="OMA25" s="249"/>
      <c r="OMB25" s="249"/>
      <c r="OMC25" s="249"/>
      <c r="OMD25" s="249"/>
      <c r="OME25" s="249"/>
      <c r="OMF25" s="249"/>
      <c r="OMG25" s="249"/>
      <c r="OMH25" s="249"/>
      <c r="OMI25" s="249"/>
      <c r="OMJ25" s="249"/>
      <c r="OMK25" s="249"/>
      <c r="OML25" s="249"/>
      <c r="OMM25" s="249"/>
      <c r="OMN25" s="249"/>
      <c r="OMO25" s="249"/>
      <c r="OMP25" s="249"/>
      <c r="OMQ25" s="249"/>
      <c r="OMR25" s="249"/>
      <c r="OMS25" s="249"/>
      <c r="OMT25" s="249"/>
      <c r="OMU25" s="249"/>
      <c r="OMV25" s="249"/>
      <c r="OMW25" s="249"/>
      <c r="OMX25" s="249"/>
      <c r="OMY25" s="249"/>
      <c r="OMZ25" s="249"/>
      <c r="ONA25" s="249"/>
      <c r="ONB25" s="249"/>
      <c r="ONC25" s="249"/>
      <c r="OND25" s="249"/>
      <c r="ONE25" s="249"/>
      <c r="ONF25" s="249"/>
      <c r="ONG25" s="249"/>
      <c r="ONH25" s="249"/>
      <c r="ONI25" s="249"/>
      <c r="ONJ25" s="249"/>
      <c r="ONK25" s="249"/>
      <c r="ONL25" s="249"/>
      <c r="ONM25" s="249"/>
      <c r="ONN25" s="249"/>
      <c r="ONO25" s="249"/>
      <c r="ONP25" s="249"/>
      <c r="ONQ25" s="249"/>
      <c r="ONR25" s="249"/>
      <c r="ONS25" s="249"/>
      <c r="ONT25" s="249"/>
      <c r="ONU25" s="249"/>
      <c r="ONV25" s="249"/>
      <c r="ONW25" s="249"/>
      <c r="ONX25" s="249"/>
      <c r="ONY25" s="249"/>
      <c r="ONZ25" s="249"/>
      <c r="OOA25" s="249"/>
      <c r="OOB25" s="249"/>
      <c r="OOC25" s="249"/>
      <c r="OOD25" s="249"/>
      <c r="OOE25" s="249"/>
      <c r="OOF25" s="249"/>
      <c r="OOG25" s="249"/>
      <c r="OOH25" s="249"/>
      <c r="OOI25" s="249"/>
      <c r="OOJ25" s="249"/>
      <c r="OOK25" s="249"/>
      <c r="OOL25" s="249"/>
      <c r="OOM25" s="249"/>
      <c r="OON25" s="249"/>
      <c r="OOO25" s="249"/>
      <c r="OOP25" s="249"/>
      <c r="OOQ25" s="249"/>
      <c r="OOR25" s="249"/>
      <c r="OOS25" s="249"/>
      <c r="OOT25" s="249"/>
      <c r="OOU25" s="249"/>
      <c r="OOV25" s="249"/>
      <c r="OOW25" s="249"/>
      <c r="OOX25" s="249"/>
      <c r="OOY25" s="249"/>
      <c r="OOZ25" s="249"/>
      <c r="OPA25" s="249"/>
      <c r="OPB25" s="249"/>
      <c r="OPC25" s="249"/>
      <c r="OPD25" s="249"/>
      <c r="OPE25" s="249"/>
      <c r="OPF25" s="249"/>
      <c r="OPG25" s="249"/>
      <c r="OPH25" s="249"/>
      <c r="OPI25" s="249"/>
      <c r="OPJ25" s="249"/>
      <c r="OPK25" s="249"/>
      <c r="OPL25" s="249"/>
      <c r="OPM25" s="249"/>
      <c r="OPN25" s="249"/>
      <c r="OPO25" s="249"/>
      <c r="OPP25" s="249"/>
      <c r="OPQ25" s="249"/>
      <c r="OPR25" s="249"/>
      <c r="OPS25" s="249"/>
      <c r="OPT25" s="249"/>
      <c r="OPU25" s="249"/>
      <c r="OPV25" s="249"/>
      <c r="OPW25" s="249"/>
      <c r="OPX25" s="249"/>
      <c r="OPY25" s="249"/>
      <c r="OPZ25" s="249"/>
      <c r="OQA25" s="249"/>
      <c r="OQB25" s="249"/>
      <c r="OQC25" s="249"/>
      <c r="OQD25" s="249"/>
      <c r="OQE25" s="249"/>
      <c r="OQF25" s="249"/>
      <c r="OQG25" s="249"/>
      <c r="OQH25" s="249"/>
      <c r="OQI25" s="249"/>
      <c r="OQJ25" s="249"/>
      <c r="OQK25" s="249"/>
      <c r="OQL25" s="249"/>
      <c r="OQM25" s="249"/>
      <c r="OQN25" s="249"/>
      <c r="OQO25" s="249"/>
      <c r="OQP25" s="249"/>
      <c r="OQQ25" s="249"/>
      <c r="OQR25" s="249"/>
      <c r="OQS25" s="249"/>
      <c r="OQT25" s="249"/>
      <c r="OQU25" s="249"/>
      <c r="OQV25" s="249"/>
      <c r="OQW25" s="249"/>
      <c r="OQX25" s="249"/>
      <c r="OQY25" s="249"/>
      <c r="OQZ25" s="249"/>
      <c r="ORA25" s="249"/>
      <c r="ORB25" s="249"/>
      <c r="ORC25" s="249"/>
      <c r="ORD25" s="249"/>
      <c r="ORE25" s="249"/>
      <c r="ORF25" s="249"/>
      <c r="ORG25" s="249"/>
      <c r="ORH25" s="249"/>
      <c r="ORI25" s="249"/>
      <c r="ORJ25" s="249"/>
      <c r="ORK25" s="249"/>
      <c r="ORL25" s="249"/>
      <c r="ORM25" s="249"/>
      <c r="ORN25" s="249"/>
      <c r="ORO25" s="249"/>
      <c r="ORP25" s="249"/>
      <c r="ORQ25" s="249"/>
      <c r="ORR25" s="249"/>
      <c r="ORS25" s="249"/>
      <c r="ORT25" s="249"/>
      <c r="ORU25" s="249"/>
      <c r="ORV25" s="249"/>
      <c r="ORW25" s="249"/>
      <c r="ORX25" s="249"/>
      <c r="ORY25" s="249"/>
      <c r="ORZ25" s="249"/>
      <c r="OSA25" s="249"/>
      <c r="OSB25" s="249"/>
      <c r="OSC25" s="249"/>
      <c r="OSD25" s="249"/>
      <c r="OSE25" s="249"/>
      <c r="OSF25" s="249"/>
      <c r="OSG25" s="249"/>
      <c r="OSH25" s="249"/>
      <c r="OSI25" s="249"/>
      <c r="OSJ25" s="249"/>
      <c r="OSK25" s="249"/>
      <c r="OSL25" s="249"/>
      <c r="OSM25" s="249"/>
      <c r="OSN25" s="249"/>
      <c r="OSO25" s="249"/>
      <c r="OSP25" s="249"/>
      <c r="OSQ25" s="249"/>
      <c r="OSR25" s="249"/>
      <c r="OSS25" s="249"/>
      <c r="OST25" s="249"/>
      <c r="OSU25" s="249"/>
      <c r="OSV25" s="249"/>
      <c r="OSW25" s="249"/>
      <c r="OSX25" s="249"/>
      <c r="OSY25" s="249"/>
      <c r="OSZ25" s="249"/>
      <c r="OTA25" s="249"/>
      <c r="OTB25" s="249"/>
      <c r="OTC25" s="249"/>
      <c r="OTD25" s="249"/>
      <c r="OTE25" s="249"/>
      <c r="OTF25" s="249"/>
      <c r="OTG25" s="249"/>
      <c r="OTH25" s="249"/>
      <c r="OTI25" s="249"/>
      <c r="OTJ25" s="249"/>
      <c r="OTK25" s="249"/>
      <c r="OTL25" s="249"/>
      <c r="OTM25" s="249"/>
      <c r="OTN25" s="249"/>
      <c r="OTO25" s="249"/>
      <c r="OTP25" s="249"/>
      <c r="OTQ25" s="249"/>
      <c r="OTR25" s="249"/>
      <c r="OTS25" s="249"/>
      <c r="OTT25" s="249"/>
      <c r="OTU25" s="249"/>
      <c r="OTV25" s="249"/>
      <c r="OTW25" s="249"/>
      <c r="OTX25" s="249"/>
      <c r="OTY25" s="249"/>
      <c r="OTZ25" s="249"/>
      <c r="OUA25" s="249"/>
      <c r="OUB25" s="249"/>
      <c r="OUC25" s="249"/>
      <c r="OUD25" s="249"/>
      <c r="OUE25" s="249"/>
      <c r="OUF25" s="249"/>
      <c r="OUG25" s="249"/>
      <c r="OUH25" s="249"/>
      <c r="OUI25" s="249"/>
      <c r="OUJ25" s="249"/>
      <c r="OUK25" s="249"/>
      <c r="OUL25" s="249"/>
      <c r="OUM25" s="249"/>
      <c r="OUN25" s="249"/>
      <c r="OUO25" s="249"/>
      <c r="OUP25" s="249"/>
      <c r="OUQ25" s="249"/>
      <c r="OUR25" s="249"/>
      <c r="OUS25" s="249"/>
      <c r="OUT25" s="249"/>
      <c r="OUU25" s="249"/>
      <c r="OUV25" s="249"/>
      <c r="OUW25" s="249"/>
      <c r="OUX25" s="249"/>
      <c r="OUY25" s="249"/>
      <c r="OUZ25" s="249"/>
      <c r="OVA25" s="249"/>
      <c r="OVB25" s="249"/>
      <c r="OVC25" s="249"/>
      <c r="OVD25" s="249"/>
      <c r="OVE25" s="249"/>
      <c r="OVF25" s="249"/>
      <c r="OVG25" s="249"/>
      <c r="OVH25" s="249"/>
      <c r="OVI25" s="249"/>
      <c r="OVJ25" s="249"/>
      <c r="OVK25" s="249"/>
      <c r="OVL25" s="249"/>
      <c r="OVM25" s="249"/>
      <c r="OVN25" s="249"/>
      <c r="OVO25" s="249"/>
      <c r="OVP25" s="249"/>
      <c r="OVQ25" s="249"/>
      <c r="OVR25" s="249"/>
      <c r="OVS25" s="249"/>
      <c r="OVT25" s="249"/>
      <c r="OVU25" s="249"/>
      <c r="OVV25" s="249"/>
      <c r="OVW25" s="249"/>
      <c r="OVX25" s="249"/>
      <c r="OVY25" s="249"/>
      <c r="OVZ25" s="249"/>
      <c r="OWA25" s="249"/>
      <c r="OWB25" s="249"/>
      <c r="OWC25" s="249"/>
      <c r="OWD25" s="249"/>
      <c r="OWE25" s="249"/>
      <c r="OWF25" s="249"/>
      <c r="OWG25" s="249"/>
      <c r="OWH25" s="249"/>
      <c r="OWI25" s="249"/>
      <c r="OWJ25" s="249"/>
      <c r="OWK25" s="249"/>
      <c r="OWL25" s="249"/>
      <c r="OWM25" s="249"/>
      <c r="OWN25" s="249"/>
      <c r="OWO25" s="249"/>
      <c r="OWP25" s="249"/>
      <c r="OWQ25" s="249"/>
      <c r="OWR25" s="249"/>
      <c r="OWS25" s="249"/>
      <c r="OWT25" s="249"/>
      <c r="OWU25" s="249"/>
      <c r="OWV25" s="249"/>
      <c r="OWW25" s="249"/>
      <c r="OWX25" s="249"/>
      <c r="OWY25" s="249"/>
      <c r="OWZ25" s="249"/>
      <c r="OXA25" s="249"/>
      <c r="OXB25" s="249"/>
      <c r="OXC25" s="249"/>
      <c r="OXD25" s="249"/>
      <c r="OXE25" s="249"/>
      <c r="OXF25" s="249"/>
      <c r="OXG25" s="249"/>
      <c r="OXH25" s="249"/>
      <c r="OXI25" s="249"/>
      <c r="OXJ25" s="249"/>
      <c r="OXK25" s="249"/>
      <c r="OXL25" s="249"/>
      <c r="OXM25" s="249"/>
      <c r="OXN25" s="249"/>
      <c r="OXO25" s="249"/>
      <c r="OXP25" s="249"/>
      <c r="OXQ25" s="249"/>
      <c r="OXR25" s="249"/>
      <c r="OXS25" s="249"/>
      <c r="OXT25" s="249"/>
      <c r="OXU25" s="249"/>
      <c r="OXV25" s="249"/>
      <c r="OXW25" s="249"/>
      <c r="OXX25" s="249"/>
      <c r="OXY25" s="249"/>
      <c r="OXZ25" s="249"/>
      <c r="OYA25" s="249"/>
      <c r="OYB25" s="249"/>
      <c r="OYC25" s="249"/>
      <c r="OYD25" s="249"/>
      <c r="OYE25" s="249"/>
      <c r="OYF25" s="249"/>
      <c r="OYG25" s="249"/>
      <c r="OYH25" s="249"/>
      <c r="OYI25" s="249"/>
      <c r="OYJ25" s="249"/>
      <c r="OYK25" s="249"/>
      <c r="OYL25" s="249"/>
      <c r="OYM25" s="249"/>
      <c r="OYN25" s="249"/>
      <c r="OYO25" s="249"/>
      <c r="OYP25" s="249"/>
      <c r="OYQ25" s="249"/>
      <c r="OYR25" s="249"/>
      <c r="OYS25" s="249"/>
      <c r="OYT25" s="249"/>
      <c r="OYU25" s="249"/>
      <c r="OYV25" s="249"/>
      <c r="OYW25" s="249"/>
      <c r="OYX25" s="249"/>
      <c r="OYY25" s="249"/>
      <c r="OYZ25" s="249"/>
      <c r="OZA25" s="249"/>
      <c r="OZB25" s="249"/>
      <c r="OZC25" s="249"/>
      <c r="OZD25" s="249"/>
      <c r="OZE25" s="249"/>
      <c r="OZF25" s="249"/>
      <c r="OZG25" s="249"/>
      <c r="OZH25" s="249"/>
      <c r="OZI25" s="249"/>
      <c r="OZJ25" s="249"/>
      <c r="OZK25" s="249"/>
      <c r="OZL25" s="249"/>
      <c r="OZM25" s="249"/>
      <c r="OZN25" s="249"/>
      <c r="OZO25" s="249"/>
      <c r="OZP25" s="249"/>
      <c r="OZQ25" s="249"/>
      <c r="OZR25" s="249"/>
      <c r="OZS25" s="249"/>
      <c r="OZT25" s="249"/>
      <c r="OZU25" s="249"/>
      <c r="OZV25" s="249"/>
      <c r="OZW25" s="249"/>
      <c r="OZX25" s="249"/>
      <c r="OZY25" s="249"/>
      <c r="OZZ25" s="249"/>
      <c r="PAA25" s="249"/>
      <c r="PAB25" s="249"/>
      <c r="PAC25" s="249"/>
      <c r="PAD25" s="249"/>
      <c r="PAE25" s="249"/>
      <c r="PAF25" s="249"/>
      <c r="PAG25" s="249"/>
      <c r="PAH25" s="249"/>
      <c r="PAI25" s="249"/>
      <c r="PAJ25" s="249"/>
      <c r="PAK25" s="249"/>
      <c r="PAL25" s="249"/>
      <c r="PAM25" s="249"/>
      <c r="PAN25" s="249"/>
      <c r="PAO25" s="249"/>
      <c r="PAP25" s="249"/>
      <c r="PAQ25" s="249"/>
      <c r="PAR25" s="249"/>
      <c r="PAS25" s="249"/>
      <c r="PAT25" s="249"/>
      <c r="PAU25" s="249"/>
      <c r="PAV25" s="249"/>
      <c r="PAW25" s="249"/>
      <c r="PAX25" s="249"/>
      <c r="PAY25" s="249"/>
      <c r="PAZ25" s="249"/>
      <c r="PBA25" s="249"/>
      <c r="PBB25" s="249"/>
      <c r="PBC25" s="249"/>
      <c r="PBD25" s="249"/>
      <c r="PBE25" s="249"/>
      <c r="PBF25" s="249"/>
      <c r="PBG25" s="249"/>
      <c r="PBH25" s="249"/>
      <c r="PBI25" s="249"/>
      <c r="PBJ25" s="249"/>
      <c r="PBK25" s="249"/>
      <c r="PBL25" s="249"/>
      <c r="PBM25" s="249"/>
      <c r="PBN25" s="249"/>
      <c r="PBO25" s="249"/>
      <c r="PBP25" s="249"/>
      <c r="PBQ25" s="249"/>
      <c r="PBR25" s="249"/>
      <c r="PBS25" s="249"/>
      <c r="PBT25" s="249"/>
      <c r="PBU25" s="249"/>
      <c r="PBV25" s="249"/>
      <c r="PBW25" s="249"/>
      <c r="PBX25" s="249"/>
      <c r="PBY25" s="249"/>
      <c r="PBZ25" s="249"/>
      <c r="PCA25" s="249"/>
      <c r="PCB25" s="249"/>
      <c r="PCC25" s="249"/>
      <c r="PCD25" s="249"/>
      <c r="PCE25" s="249"/>
      <c r="PCF25" s="249"/>
      <c r="PCG25" s="249"/>
      <c r="PCH25" s="249"/>
      <c r="PCI25" s="249"/>
      <c r="PCJ25" s="249"/>
      <c r="PCK25" s="249"/>
      <c r="PCL25" s="249"/>
      <c r="PCM25" s="249"/>
      <c r="PCN25" s="249"/>
      <c r="PCO25" s="249"/>
      <c r="PCP25" s="249"/>
      <c r="PCQ25" s="249"/>
      <c r="PCR25" s="249"/>
      <c r="PCS25" s="249"/>
      <c r="PCT25" s="249"/>
      <c r="PCU25" s="249"/>
      <c r="PCV25" s="249"/>
      <c r="PCW25" s="249"/>
      <c r="PCX25" s="249"/>
      <c r="PCY25" s="249"/>
      <c r="PCZ25" s="249"/>
      <c r="PDA25" s="249"/>
      <c r="PDB25" s="249"/>
      <c r="PDC25" s="249"/>
      <c r="PDD25" s="249"/>
      <c r="PDE25" s="249"/>
      <c r="PDF25" s="249"/>
      <c r="PDG25" s="249"/>
      <c r="PDH25" s="249"/>
      <c r="PDI25" s="249"/>
      <c r="PDJ25" s="249"/>
      <c r="PDK25" s="249"/>
      <c r="PDL25" s="249"/>
      <c r="PDM25" s="249"/>
      <c r="PDN25" s="249"/>
      <c r="PDO25" s="249"/>
      <c r="PDP25" s="249"/>
      <c r="PDQ25" s="249"/>
      <c r="PDR25" s="249"/>
      <c r="PDS25" s="249"/>
      <c r="PDT25" s="249"/>
      <c r="PDU25" s="249"/>
      <c r="PDV25" s="249"/>
      <c r="PDW25" s="249"/>
      <c r="PDX25" s="249"/>
      <c r="PDY25" s="249"/>
      <c r="PDZ25" s="249"/>
      <c r="PEA25" s="249"/>
      <c r="PEB25" s="249"/>
      <c r="PEC25" s="249"/>
      <c r="PED25" s="249"/>
      <c r="PEE25" s="249"/>
      <c r="PEF25" s="249"/>
      <c r="PEG25" s="249"/>
      <c r="PEH25" s="249"/>
      <c r="PEI25" s="249"/>
      <c r="PEJ25" s="249"/>
      <c r="PEK25" s="249"/>
      <c r="PEL25" s="249"/>
      <c r="PEM25" s="249"/>
      <c r="PEN25" s="249"/>
      <c r="PEO25" s="249"/>
      <c r="PEP25" s="249"/>
      <c r="PEQ25" s="249"/>
      <c r="PER25" s="249"/>
      <c r="PES25" s="249"/>
      <c r="PET25" s="249"/>
      <c r="PEU25" s="249"/>
      <c r="PEV25" s="249"/>
      <c r="PEW25" s="249"/>
      <c r="PEX25" s="249"/>
      <c r="PEY25" s="249"/>
      <c r="PEZ25" s="249"/>
      <c r="PFA25" s="249"/>
      <c r="PFB25" s="249"/>
      <c r="PFC25" s="249"/>
      <c r="PFD25" s="249"/>
      <c r="PFE25" s="249"/>
      <c r="PFF25" s="249"/>
      <c r="PFG25" s="249"/>
      <c r="PFH25" s="249"/>
      <c r="PFI25" s="249"/>
      <c r="PFJ25" s="249"/>
      <c r="PFK25" s="249"/>
      <c r="PFL25" s="249"/>
      <c r="PFM25" s="249"/>
      <c r="PFN25" s="249"/>
      <c r="PFO25" s="249"/>
      <c r="PFP25" s="249"/>
      <c r="PFQ25" s="249"/>
      <c r="PFR25" s="249"/>
      <c r="PFS25" s="249"/>
      <c r="PFT25" s="249"/>
      <c r="PFU25" s="249"/>
      <c r="PFV25" s="249"/>
      <c r="PFW25" s="249"/>
      <c r="PFX25" s="249"/>
      <c r="PFY25" s="249"/>
      <c r="PFZ25" s="249"/>
      <c r="PGA25" s="249"/>
      <c r="PGB25" s="249"/>
      <c r="PGC25" s="249"/>
      <c r="PGD25" s="249"/>
      <c r="PGE25" s="249"/>
      <c r="PGF25" s="249"/>
      <c r="PGG25" s="249"/>
      <c r="PGH25" s="249"/>
      <c r="PGI25" s="249"/>
      <c r="PGJ25" s="249"/>
      <c r="PGK25" s="249"/>
      <c r="PGL25" s="249"/>
      <c r="PGM25" s="249"/>
      <c r="PGN25" s="249"/>
      <c r="PGO25" s="249"/>
      <c r="PGP25" s="249"/>
      <c r="PGQ25" s="249"/>
      <c r="PGR25" s="249"/>
      <c r="PGS25" s="249"/>
      <c r="PGT25" s="249"/>
      <c r="PGU25" s="249"/>
      <c r="PGV25" s="249"/>
      <c r="PGW25" s="249"/>
      <c r="PGX25" s="249"/>
      <c r="PGY25" s="249"/>
      <c r="PGZ25" s="249"/>
      <c r="PHA25" s="249"/>
      <c r="PHB25" s="249"/>
      <c r="PHC25" s="249"/>
      <c r="PHD25" s="249"/>
      <c r="PHE25" s="249"/>
      <c r="PHF25" s="249"/>
      <c r="PHG25" s="249"/>
      <c r="PHH25" s="249"/>
      <c r="PHI25" s="249"/>
      <c r="PHJ25" s="249"/>
      <c r="PHK25" s="249"/>
      <c r="PHL25" s="249"/>
      <c r="PHM25" s="249"/>
      <c r="PHN25" s="249"/>
      <c r="PHO25" s="249"/>
      <c r="PHP25" s="249"/>
      <c r="PHQ25" s="249"/>
      <c r="PHR25" s="249"/>
      <c r="PHS25" s="249"/>
      <c r="PHT25" s="249"/>
      <c r="PHU25" s="249"/>
      <c r="PHV25" s="249"/>
      <c r="PHW25" s="249"/>
      <c r="PHX25" s="249"/>
      <c r="PHY25" s="249"/>
      <c r="PHZ25" s="249"/>
      <c r="PIA25" s="249"/>
      <c r="PIB25" s="249"/>
      <c r="PIC25" s="249"/>
      <c r="PID25" s="249"/>
      <c r="PIE25" s="249"/>
      <c r="PIF25" s="249"/>
      <c r="PIG25" s="249"/>
      <c r="PIH25" s="249"/>
      <c r="PII25" s="249"/>
      <c r="PIJ25" s="249"/>
      <c r="PIK25" s="249"/>
      <c r="PIL25" s="249"/>
      <c r="PIM25" s="249"/>
      <c r="PIN25" s="249"/>
      <c r="PIO25" s="249"/>
      <c r="PIP25" s="249"/>
      <c r="PIQ25" s="249"/>
      <c r="PIR25" s="249"/>
      <c r="PIS25" s="249"/>
      <c r="PIT25" s="249"/>
      <c r="PIU25" s="249"/>
      <c r="PIV25" s="249"/>
      <c r="PIW25" s="249"/>
      <c r="PIX25" s="249"/>
      <c r="PIY25" s="249"/>
      <c r="PIZ25" s="249"/>
      <c r="PJA25" s="249"/>
      <c r="PJB25" s="249"/>
      <c r="PJC25" s="249"/>
      <c r="PJD25" s="249"/>
      <c r="PJE25" s="249"/>
      <c r="PJF25" s="249"/>
      <c r="PJG25" s="249"/>
      <c r="PJH25" s="249"/>
      <c r="PJI25" s="249"/>
      <c r="PJJ25" s="249"/>
      <c r="PJK25" s="249"/>
      <c r="PJL25" s="249"/>
      <c r="PJM25" s="249"/>
      <c r="PJN25" s="249"/>
      <c r="PJO25" s="249"/>
      <c r="PJP25" s="249"/>
      <c r="PJQ25" s="249"/>
      <c r="PJR25" s="249"/>
      <c r="PJS25" s="249"/>
      <c r="PJT25" s="249"/>
      <c r="PJU25" s="249"/>
      <c r="PJV25" s="249"/>
      <c r="PJW25" s="249"/>
      <c r="PJX25" s="249"/>
      <c r="PJY25" s="249"/>
      <c r="PJZ25" s="249"/>
      <c r="PKA25" s="249"/>
      <c r="PKB25" s="249"/>
      <c r="PKC25" s="249"/>
      <c r="PKD25" s="249"/>
      <c r="PKE25" s="249"/>
      <c r="PKF25" s="249"/>
      <c r="PKG25" s="249"/>
      <c r="PKH25" s="249"/>
      <c r="PKI25" s="249"/>
      <c r="PKJ25" s="249"/>
      <c r="PKK25" s="249"/>
      <c r="PKL25" s="249"/>
      <c r="PKM25" s="249"/>
      <c r="PKN25" s="249"/>
      <c r="PKO25" s="249"/>
      <c r="PKP25" s="249"/>
      <c r="PKQ25" s="249"/>
      <c r="PKR25" s="249"/>
      <c r="PKS25" s="249"/>
      <c r="PKT25" s="249"/>
      <c r="PKU25" s="249"/>
      <c r="PKV25" s="249"/>
      <c r="PKW25" s="249"/>
      <c r="PKX25" s="249"/>
      <c r="PKY25" s="249"/>
      <c r="PKZ25" s="249"/>
      <c r="PLA25" s="249"/>
      <c r="PLB25" s="249"/>
      <c r="PLC25" s="249"/>
      <c r="PLD25" s="249"/>
      <c r="PLE25" s="249"/>
      <c r="PLF25" s="249"/>
      <c r="PLG25" s="249"/>
      <c r="PLH25" s="249"/>
      <c r="PLI25" s="249"/>
      <c r="PLJ25" s="249"/>
      <c r="PLK25" s="249"/>
      <c r="PLL25" s="249"/>
      <c r="PLM25" s="249"/>
      <c r="PLN25" s="249"/>
      <c r="PLO25" s="249"/>
      <c r="PLP25" s="249"/>
      <c r="PLQ25" s="249"/>
      <c r="PLR25" s="249"/>
      <c r="PLS25" s="249"/>
      <c r="PLT25" s="249"/>
      <c r="PLU25" s="249"/>
      <c r="PLV25" s="249"/>
      <c r="PLW25" s="249"/>
      <c r="PLX25" s="249"/>
      <c r="PLY25" s="249"/>
      <c r="PLZ25" s="249"/>
      <c r="PMA25" s="249"/>
      <c r="PMB25" s="249"/>
      <c r="PMC25" s="249"/>
      <c r="PMD25" s="249"/>
      <c r="PME25" s="249"/>
      <c r="PMF25" s="249"/>
      <c r="PMG25" s="249"/>
      <c r="PMH25" s="249"/>
      <c r="PMI25" s="249"/>
      <c r="PMJ25" s="249"/>
      <c r="PMK25" s="249"/>
      <c r="PML25" s="249"/>
      <c r="PMM25" s="249"/>
      <c r="PMN25" s="249"/>
      <c r="PMO25" s="249"/>
      <c r="PMP25" s="249"/>
      <c r="PMQ25" s="249"/>
      <c r="PMR25" s="249"/>
      <c r="PMS25" s="249"/>
      <c r="PMT25" s="249"/>
      <c r="PMU25" s="249"/>
      <c r="PMV25" s="249"/>
      <c r="PMW25" s="249"/>
      <c r="PMX25" s="249"/>
      <c r="PMY25" s="249"/>
      <c r="PMZ25" s="249"/>
      <c r="PNA25" s="249"/>
      <c r="PNB25" s="249"/>
      <c r="PNC25" s="249"/>
      <c r="PND25" s="249"/>
      <c r="PNE25" s="249"/>
      <c r="PNF25" s="249"/>
      <c r="PNG25" s="249"/>
      <c r="PNH25" s="249"/>
      <c r="PNI25" s="249"/>
      <c r="PNJ25" s="249"/>
      <c r="PNK25" s="249"/>
      <c r="PNL25" s="249"/>
      <c r="PNM25" s="249"/>
      <c r="PNN25" s="249"/>
      <c r="PNO25" s="249"/>
      <c r="PNP25" s="249"/>
      <c r="PNQ25" s="249"/>
      <c r="PNR25" s="249"/>
      <c r="PNS25" s="249"/>
      <c r="PNT25" s="249"/>
      <c r="PNU25" s="249"/>
      <c r="PNV25" s="249"/>
      <c r="PNW25" s="249"/>
      <c r="PNX25" s="249"/>
      <c r="PNY25" s="249"/>
      <c r="PNZ25" s="249"/>
      <c r="POA25" s="249"/>
      <c r="POB25" s="249"/>
      <c r="POC25" s="249"/>
      <c r="POD25" s="249"/>
      <c r="POE25" s="249"/>
      <c r="POF25" s="249"/>
      <c r="POG25" s="249"/>
      <c r="POH25" s="249"/>
      <c r="POI25" s="249"/>
      <c r="POJ25" s="249"/>
      <c r="POK25" s="249"/>
      <c r="POL25" s="249"/>
      <c r="POM25" s="249"/>
      <c r="PON25" s="249"/>
      <c r="POO25" s="249"/>
      <c r="POP25" s="249"/>
      <c r="POQ25" s="249"/>
      <c r="POR25" s="249"/>
      <c r="POS25" s="249"/>
      <c r="POT25" s="249"/>
      <c r="POU25" s="249"/>
      <c r="POV25" s="249"/>
      <c r="POW25" s="249"/>
      <c r="POX25" s="249"/>
      <c r="POY25" s="249"/>
      <c r="POZ25" s="249"/>
      <c r="PPA25" s="249"/>
      <c r="PPB25" s="249"/>
      <c r="PPC25" s="249"/>
      <c r="PPD25" s="249"/>
      <c r="PPE25" s="249"/>
      <c r="PPF25" s="249"/>
      <c r="PPG25" s="249"/>
      <c r="PPH25" s="249"/>
      <c r="PPI25" s="249"/>
      <c r="PPJ25" s="249"/>
      <c r="PPK25" s="249"/>
      <c r="PPL25" s="249"/>
      <c r="PPM25" s="249"/>
      <c r="PPN25" s="249"/>
      <c r="PPO25" s="249"/>
      <c r="PPP25" s="249"/>
      <c r="PPQ25" s="249"/>
      <c r="PPR25" s="249"/>
      <c r="PPS25" s="249"/>
      <c r="PPT25" s="249"/>
      <c r="PPU25" s="249"/>
      <c r="PPV25" s="249"/>
      <c r="PPW25" s="249"/>
      <c r="PPX25" s="249"/>
      <c r="PPY25" s="249"/>
      <c r="PPZ25" s="249"/>
      <c r="PQA25" s="249"/>
      <c r="PQB25" s="249"/>
      <c r="PQC25" s="249"/>
      <c r="PQD25" s="249"/>
      <c r="PQE25" s="249"/>
      <c r="PQF25" s="249"/>
      <c r="PQG25" s="249"/>
      <c r="PQH25" s="249"/>
      <c r="PQI25" s="249"/>
      <c r="PQJ25" s="249"/>
      <c r="PQK25" s="249"/>
      <c r="PQL25" s="249"/>
      <c r="PQM25" s="249"/>
      <c r="PQN25" s="249"/>
      <c r="PQO25" s="249"/>
      <c r="PQP25" s="249"/>
      <c r="PQQ25" s="249"/>
      <c r="PQR25" s="249"/>
      <c r="PQS25" s="249"/>
      <c r="PQT25" s="249"/>
      <c r="PQU25" s="249"/>
      <c r="PQV25" s="249"/>
      <c r="PQW25" s="249"/>
      <c r="PQX25" s="249"/>
      <c r="PQY25" s="249"/>
      <c r="PQZ25" s="249"/>
      <c r="PRA25" s="249"/>
      <c r="PRB25" s="249"/>
      <c r="PRC25" s="249"/>
      <c r="PRD25" s="249"/>
      <c r="PRE25" s="249"/>
      <c r="PRF25" s="249"/>
      <c r="PRG25" s="249"/>
      <c r="PRH25" s="249"/>
      <c r="PRI25" s="249"/>
      <c r="PRJ25" s="249"/>
      <c r="PRK25" s="249"/>
      <c r="PRL25" s="249"/>
      <c r="PRM25" s="249"/>
      <c r="PRN25" s="249"/>
      <c r="PRO25" s="249"/>
      <c r="PRP25" s="249"/>
      <c r="PRQ25" s="249"/>
      <c r="PRR25" s="249"/>
      <c r="PRS25" s="249"/>
      <c r="PRT25" s="249"/>
      <c r="PRU25" s="249"/>
      <c r="PRV25" s="249"/>
      <c r="PRW25" s="249"/>
      <c r="PRX25" s="249"/>
      <c r="PRY25" s="249"/>
      <c r="PRZ25" s="249"/>
      <c r="PSA25" s="249"/>
      <c r="PSB25" s="249"/>
      <c r="PSC25" s="249"/>
      <c r="PSD25" s="249"/>
      <c r="PSE25" s="249"/>
      <c r="PSF25" s="249"/>
      <c r="PSG25" s="249"/>
      <c r="PSH25" s="249"/>
      <c r="PSI25" s="249"/>
      <c r="PSJ25" s="249"/>
      <c r="PSK25" s="249"/>
      <c r="PSL25" s="249"/>
      <c r="PSM25" s="249"/>
      <c r="PSN25" s="249"/>
      <c r="PSO25" s="249"/>
      <c r="PSP25" s="249"/>
      <c r="PSQ25" s="249"/>
      <c r="PSR25" s="249"/>
      <c r="PSS25" s="249"/>
      <c r="PST25" s="249"/>
      <c r="PSU25" s="249"/>
      <c r="PSV25" s="249"/>
      <c r="PSW25" s="249"/>
      <c r="PSX25" s="249"/>
      <c r="PSY25" s="249"/>
      <c r="PSZ25" s="249"/>
      <c r="PTA25" s="249"/>
      <c r="PTB25" s="249"/>
      <c r="PTC25" s="249"/>
      <c r="PTD25" s="249"/>
      <c r="PTE25" s="249"/>
      <c r="PTF25" s="249"/>
      <c r="PTG25" s="249"/>
      <c r="PTH25" s="249"/>
      <c r="PTI25" s="249"/>
      <c r="PTJ25" s="249"/>
      <c r="PTK25" s="249"/>
      <c r="PTL25" s="249"/>
      <c r="PTM25" s="249"/>
      <c r="PTN25" s="249"/>
      <c r="PTO25" s="249"/>
      <c r="PTP25" s="249"/>
      <c r="PTQ25" s="249"/>
      <c r="PTR25" s="249"/>
      <c r="PTS25" s="249"/>
      <c r="PTT25" s="249"/>
      <c r="PTU25" s="249"/>
      <c r="PTV25" s="249"/>
      <c r="PTW25" s="249"/>
      <c r="PTX25" s="249"/>
      <c r="PTY25" s="249"/>
      <c r="PTZ25" s="249"/>
      <c r="PUA25" s="249"/>
      <c r="PUB25" s="249"/>
      <c r="PUC25" s="249"/>
      <c r="PUD25" s="249"/>
      <c r="PUE25" s="249"/>
      <c r="PUF25" s="249"/>
      <c r="PUG25" s="249"/>
      <c r="PUH25" s="249"/>
      <c r="PUI25" s="249"/>
      <c r="PUJ25" s="249"/>
      <c r="PUK25" s="249"/>
      <c r="PUL25" s="249"/>
      <c r="PUM25" s="249"/>
      <c r="PUN25" s="249"/>
      <c r="PUO25" s="249"/>
      <c r="PUP25" s="249"/>
      <c r="PUQ25" s="249"/>
      <c r="PUR25" s="249"/>
      <c r="PUS25" s="249"/>
      <c r="PUT25" s="249"/>
      <c r="PUU25" s="249"/>
      <c r="PUV25" s="249"/>
      <c r="PUW25" s="249"/>
      <c r="PUX25" s="249"/>
      <c r="PUY25" s="249"/>
      <c r="PUZ25" s="249"/>
      <c r="PVA25" s="249"/>
      <c r="PVB25" s="249"/>
      <c r="PVC25" s="249"/>
      <c r="PVD25" s="249"/>
      <c r="PVE25" s="249"/>
      <c r="PVF25" s="249"/>
      <c r="PVG25" s="249"/>
      <c r="PVH25" s="249"/>
      <c r="PVI25" s="249"/>
      <c r="PVJ25" s="249"/>
      <c r="PVK25" s="249"/>
      <c r="PVL25" s="249"/>
      <c r="PVM25" s="249"/>
      <c r="PVN25" s="249"/>
      <c r="PVO25" s="249"/>
      <c r="PVP25" s="249"/>
      <c r="PVQ25" s="249"/>
      <c r="PVR25" s="249"/>
      <c r="PVS25" s="249"/>
      <c r="PVT25" s="249"/>
      <c r="PVU25" s="249"/>
      <c r="PVV25" s="249"/>
      <c r="PVW25" s="249"/>
      <c r="PVX25" s="249"/>
      <c r="PVY25" s="249"/>
      <c r="PVZ25" s="249"/>
      <c r="PWA25" s="249"/>
      <c r="PWB25" s="249"/>
      <c r="PWC25" s="249"/>
      <c r="PWD25" s="249"/>
      <c r="PWE25" s="249"/>
      <c r="PWF25" s="249"/>
      <c r="PWG25" s="249"/>
      <c r="PWH25" s="249"/>
      <c r="PWI25" s="249"/>
      <c r="PWJ25" s="249"/>
      <c r="PWK25" s="249"/>
      <c r="PWL25" s="249"/>
      <c r="PWM25" s="249"/>
      <c r="PWN25" s="249"/>
      <c r="PWO25" s="249"/>
      <c r="PWP25" s="249"/>
      <c r="PWQ25" s="249"/>
      <c r="PWR25" s="249"/>
      <c r="PWS25" s="249"/>
      <c r="PWT25" s="249"/>
      <c r="PWU25" s="249"/>
      <c r="PWV25" s="249"/>
      <c r="PWW25" s="249"/>
      <c r="PWX25" s="249"/>
      <c r="PWY25" s="249"/>
      <c r="PWZ25" s="249"/>
      <c r="PXA25" s="249"/>
      <c r="PXB25" s="249"/>
      <c r="PXC25" s="249"/>
      <c r="PXD25" s="249"/>
      <c r="PXE25" s="249"/>
      <c r="PXF25" s="249"/>
      <c r="PXG25" s="249"/>
      <c r="PXH25" s="249"/>
      <c r="PXI25" s="249"/>
      <c r="PXJ25" s="249"/>
      <c r="PXK25" s="249"/>
      <c r="PXL25" s="249"/>
      <c r="PXM25" s="249"/>
      <c r="PXN25" s="249"/>
      <c r="PXO25" s="249"/>
      <c r="PXP25" s="249"/>
      <c r="PXQ25" s="249"/>
      <c r="PXR25" s="249"/>
      <c r="PXS25" s="249"/>
      <c r="PXT25" s="249"/>
      <c r="PXU25" s="249"/>
      <c r="PXV25" s="249"/>
      <c r="PXW25" s="249"/>
      <c r="PXX25" s="249"/>
      <c r="PXY25" s="249"/>
      <c r="PXZ25" s="249"/>
      <c r="PYA25" s="249"/>
      <c r="PYB25" s="249"/>
      <c r="PYC25" s="249"/>
      <c r="PYD25" s="249"/>
      <c r="PYE25" s="249"/>
      <c r="PYF25" s="249"/>
      <c r="PYG25" s="249"/>
      <c r="PYH25" s="249"/>
      <c r="PYI25" s="249"/>
      <c r="PYJ25" s="249"/>
      <c r="PYK25" s="249"/>
      <c r="PYL25" s="249"/>
      <c r="PYM25" s="249"/>
      <c r="PYN25" s="249"/>
      <c r="PYO25" s="249"/>
      <c r="PYP25" s="249"/>
      <c r="PYQ25" s="249"/>
      <c r="PYR25" s="249"/>
      <c r="PYS25" s="249"/>
      <c r="PYT25" s="249"/>
      <c r="PYU25" s="249"/>
      <c r="PYV25" s="249"/>
      <c r="PYW25" s="249"/>
      <c r="PYX25" s="249"/>
      <c r="PYY25" s="249"/>
      <c r="PYZ25" s="249"/>
      <c r="PZA25" s="249"/>
      <c r="PZB25" s="249"/>
      <c r="PZC25" s="249"/>
      <c r="PZD25" s="249"/>
      <c r="PZE25" s="249"/>
      <c r="PZF25" s="249"/>
      <c r="PZG25" s="249"/>
      <c r="PZH25" s="249"/>
      <c r="PZI25" s="249"/>
      <c r="PZJ25" s="249"/>
      <c r="PZK25" s="249"/>
      <c r="PZL25" s="249"/>
      <c r="PZM25" s="249"/>
      <c r="PZN25" s="249"/>
      <c r="PZO25" s="249"/>
      <c r="PZP25" s="249"/>
      <c r="PZQ25" s="249"/>
      <c r="PZR25" s="249"/>
      <c r="PZS25" s="249"/>
      <c r="PZT25" s="249"/>
      <c r="PZU25" s="249"/>
      <c r="PZV25" s="249"/>
      <c r="PZW25" s="249"/>
      <c r="PZX25" s="249"/>
      <c r="PZY25" s="249"/>
      <c r="PZZ25" s="249"/>
      <c r="QAA25" s="249"/>
      <c r="QAB25" s="249"/>
      <c r="QAC25" s="249"/>
      <c r="QAD25" s="249"/>
      <c r="QAE25" s="249"/>
      <c r="QAF25" s="249"/>
      <c r="QAG25" s="249"/>
      <c r="QAH25" s="249"/>
      <c r="QAI25" s="249"/>
      <c r="QAJ25" s="249"/>
      <c r="QAK25" s="249"/>
      <c r="QAL25" s="249"/>
      <c r="QAM25" s="249"/>
      <c r="QAN25" s="249"/>
      <c r="QAO25" s="249"/>
      <c r="QAP25" s="249"/>
      <c r="QAQ25" s="249"/>
      <c r="QAR25" s="249"/>
      <c r="QAS25" s="249"/>
      <c r="QAT25" s="249"/>
      <c r="QAU25" s="249"/>
      <c r="QAV25" s="249"/>
      <c r="QAW25" s="249"/>
      <c r="QAX25" s="249"/>
      <c r="QAY25" s="249"/>
      <c r="QAZ25" s="249"/>
      <c r="QBA25" s="249"/>
      <c r="QBB25" s="249"/>
      <c r="QBC25" s="249"/>
      <c r="QBD25" s="249"/>
      <c r="QBE25" s="249"/>
      <c r="QBF25" s="249"/>
      <c r="QBG25" s="249"/>
      <c r="QBH25" s="249"/>
      <c r="QBI25" s="249"/>
      <c r="QBJ25" s="249"/>
      <c r="QBK25" s="249"/>
      <c r="QBL25" s="249"/>
      <c r="QBM25" s="249"/>
      <c r="QBN25" s="249"/>
      <c r="QBO25" s="249"/>
      <c r="QBP25" s="249"/>
      <c r="QBQ25" s="249"/>
      <c r="QBR25" s="249"/>
      <c r="QBS25" s="249"/>
      <c r="QBT25" s="249"/>
      <c r="QBU25" s="249"/>
      <c r="QBV25" s="249"/>
      <c r="QBW25" s="249"/>
      <c r="QBX25" s="249"/>
      <c r="QBY25" s="249"/>
      <c r="QBZ25" s="249"/>
      <c r="QCA25" s="249"/>
      <c r="QCB25" s="249"/>
      <c r="QCC25" s="249"/>
      <c r="QCD25" s="249"/>
      <c r="QCE25" s="249"/>
      <c r="QCF25" s="249"/>
      <c r="QCG25" s="249"/>
      <c r="QCH25" s="249"/>
      <c r="QCI25" s="249"/>
      <c r="QCJ25" s="249"/>
      <c r="QCK25" s="249"/>
      <c r="QCL25" s="249"/>
      <c r="QCM25" s="249"/>
      <c r="QCN25" s="249"/>
      <c r="QCO25" s="249"/>
      <c r="QCP25" s="249"/>
      <c r="QCQ25" s="249"/>
      <c r="QCR25" s="249"/>
      <c r="QCS25" s="249"/>
      <c r="QCT25" s="249"/>
      <c r="QCU25" s="249"/>
      <c r="QCV25" s="249"/>
      <c r="QCW25" s="249"/>
      <c r="QCX25" s="249"/>
      <c r="QCY25" s="249"/>
      <c r="QCZ25" s="249"/>
      <c r="QDA25" s="249"/>
      <c r="QDB25" s="249"/>
      <c r="QDC25" s="249"/>
      <c r="QDD25" s="249"/>
      <c r="QDE25" s="249"/>
      <c r="QDF25" s="249"/>
      <c r="QDG25" s="249"/>
      <c r="QDH25" s="249"/>
      <c r="QDI25" s="249"/>
      <c r="QDJ25" s="249"/>
      <c r="QDK25" s="249"/>
      <c r="QDL25" s="249"/>
      <c r="QDM25" s="249"/>
      <c r="QDN25" s="249"/>
      <c r="QDO25" s="249"/>
      <c r="QDP25" s="249"/>
      <c r="QDQ25" s="249"/>
      <c r="QDR25" s="249"/>
      <c r="QDS25" s="249"/>
      <c r="QDT25" s="249"/>
      <c r="QDU25" s="249"/>
      <c r="QDV25" s="249"/>
      <c r="QDW25" s="249"/>
      <c r="QDX25" s="249"/>
      <c r="QDY25" s="249"/>
      <c r="QDZ25" s="249"/>
      <c r="QEA25" s="249"/>
      <c r="QEB25" s="249"/>
      <c r="QEC25" s="249"/>
      <c r="QED25" s="249"/>
      <c r="QEE25" s="249"/>
      <c r="QEF25" s="249"/>
      <c r="QEG25" s="249"/>
      <c r="QEH25" s="249"/>
      <c r="QEI25" s="249"/>
      <c r="QEJ25" s="249"/>
      <c r="QEK25" s="249"/>
      <c r="QEL25" s="249"/>
      <c r="QEM25" s="249"/>
      <c r="QEN25" s="249"/>
      <c r="QEO25" s="249"/>
      <c r="QEP25" s="249"/>
      <c r="QEQ25" s="249"/>
      <c r="QER25" s="249"/>
      <c r="QES25" s="249"/>
      <c r="QET25" s="249"/>
      <c r="QEU25" s="249"/>
      <c r="QEV25" s="249"/>
      <c r="QEW25" s="249"/>
      <c r="QEX25" s="249"/>
      <c r="QEY25" s="249"/>
      <c r="QEZ25" s="249"/>
      <c r="QFA25" s="249"/>
      <c r="QFB25" s="249"/>
      <c r="QFC25" s="249"/>
      <c r="QFD25" s="249"/>
      <c r="QFE25" s="249"/>
      <c r="QFF25" s="249"/>
      <c r="QFG25" s="249"/>
      <c r="QFH25" s="249"/>
      <c r="QFI25" s="249"/>
      <c r="QFJ25" s="249"/>
      <c r="QFK25" s="249"/>
      <c r="QFL25" s="249"/>
      <c r="QFM25" s="249"/>
      <c r="QFN25" s="249"/>
      <c r="QFO25" s="249"/>
      <c r="QFP25" s="249"/>
      <c r="QFQ25" s="249"/>
      <c r="QFR25" s="249"/>
      <c r="QFS25" s="249"/>
      <c r="QFT25" s="249"/>
      <c r="QFU25" s="249"/>
      <c r="QFV25" s="249"/>
      <c r="QFW25" s="249"/>
      <c r="QFX25" s="249"/>
      <c r="QFY25" s="249"/>
      <c r="QFZ25" s="249"/>
      <c r="QGA25" s="249"/>
      <c r="QGB25" s="249"/>
      <c r="QGC25" s="249"/>
      <c r="QGD25" s="249"/>
      <c r="QGE25" s="249"/>
      <c r="QGF25" s="249"/>
      <c r="QGG25" s="249"/>
      <c r="QGH25" s="249"/>
      <c r="QGI25" s="249"/>
      <c r="QGJ25" s="249"/>
      <c r="QGK25" s="249"/>
      <c r="QGL25" s="249"/>
      <c r="QGM25" s="249"/>
      <c r="QGN25" s="249"/>
      <c r="QGO25" s="249"/>
      <c r="QGP25" s="249"/>
      <c r="QGQ25" s="249"/>
      <c r="QGR25" s="249"/>
      <c r="QGS25" s="249"/>
      <c r="QGT25" s="249"/>
      <c r="QGU25" s="249"/>
      <c r="QGV25" s="249"/>
      <c r="QGW25" s="249"/>
      <c r="QGX25" s="249"/>
      <c r="QGY25" s="249"/>
      <c r="QGZ25" s="249"/>
      <c r="QHA25" s="249"/>
      <c r="QHB25" s="249"/>
      <c r="QHC25" s="249"/>
      <c r="QHD25" s="249"/>
      <c r="QHE25" s="249"/>
      <c r="QHF25" s="249"/>
      <c r="QHG25" s="249"/>
      <c r="QHH25" s="249"/>
      <c r="QHI25" s="249"/>
      <c r="QHJ25" s="249"/>
      <c r="QHK25" s="249"/>
      <c r="QHL25" s="249"/>
      <c r="QHM25" s="249"/>
      <c r="QHN25" s="249"/>
      <c r="QHO25" s="249"/>
      <c r="QHP25" s="249"/>
      <c r="QHQ25" s="249"/>
      <c r="QHR25" s="249"/>
      <c r="QHS25" s="249"/>
      <c r="QHT25" s="249"/>
      <c r="QHU25" s="249"/>
      <c r="QHV25" s="249"/>
      <c r="QHW25" s="249"/>
      <c r="QHX25" s="249"/>
      <c r="QHY25" s="249"/>
      <c r="QHZ25" s="249"/>
      <c r="QIA25" s="249"/>
      <c r="QIB25" s="249"/>
      <c r="QIC25" s="249"/>
      <c r="QID25" s="249"/>
      <c r="QIE25" s="249"/>
      <c r="QIF25" s="249"/>
      <c r="QIG25" s="249"/>
      <c r="QIH25" s="249"/>
      <c r="QII25" s="249"/>
      <c r="QIJ25" s="249"/>
      <c r="QIK25" s="249"/>
      <c r="QIL25" s="249"/>
      <c r="QIM25" s="249"/>
      <c r="QIN25" s="249"/>
      <c r="QIO25" s="249"/>
      <c r="QIP25" s="249"/>
      <c r="QIQ25" s="249"/>
      <c r="QIR25" s="249"/>
      <c r="QIS25" s="249"/>
      <c r="QIT25" s="249"/>
      <c r="QIU25" s="249"/>
      <c r="QIV25" s="249"/>
      <c r="QIW25" s="249"/>
      <c r="QIX25" s="249"/>
      <c r="QIY25" s="249"/>
      <c r="QIZ25" s="249"/>
      <c r="QJA25" s="249"/>
      <c r="QJB25" s="249"/>
      <c r="QJC25" s="249"/>
      <c r="QJD25" s="249"/>
      <c r="QJE25" s="249"/>
      <c r="QJF25" s="249"/>
      <c r="QJG25" s="249"/>
      <c r="QJH25" s="249"/>
      <c r="QJI25" s="249"/>
      <c r="QJJ25" s="249"/>
      <c r="QJK25" s="249"/>
      <c r="QJL25" s="249"/>
      <c r="QJM25" s="249"/>
      <c r="QJN25" s="249"/>
      <c r="QJO25" s="249"/>
      <c r="QJP25" s="249"/>
      <c r="QJQ25" s="249"/>
      <c r="QJR25" s="249"/>
      <c r="QJS25" s="249"/>
      <c r="QJT25" s="249"/>
      <c r="QJU25" s="249"/>
      <c r="QJV25" s="249"/>
      <c r="QJW25" s="249"/>
      <c r="QJX25" s="249"/>
      <c r="QJY25" s="249"/>
      <c r="QJZ25" s="249"/>
      <c r="QKA25" s="249"/>
      <c r="QKB25" s="249"/>
      <c r="QKC25" s="249"/>
      <c r="QKD25" s="249"/>
      <c r="QKE25" s="249"/>
      <c r="QKF25" s="249"/>
      <c r="QKG25" s="249"/>
      <c r="QKH25" s="249"/>
      <c r="QKI25" s="249"/>
      <c r="QKJ25" s="249"/>
      <c r="QKK25" s="249"/>
      <c r="QKL25" s="249"/>
      <c r="QKM25" s="249"/>
      <c r="QKN25" s="249"/>
      <c r="QKO25" s="249"/>
      <c r="QKP25" s="249"/>
      <c r="QKQ25" s="249"/>
      <c r="QKR25" s="249"/>
      <c r="QKS25" s="249"/>
      <c r="QKT25" s="249"/>
      <c r="QKU25" s="249"/>
      <c r="QKV25" s="249"/>
      <c r="QKW25" s="249"/>
      <c r="QKX25" s="249"/>
      <c r="QKY25" s="249"/>
      <c r="QKZ25" s="249"/>
      <c r="QLA25" s="249"/>
      <c r="QLB25" s="249"/>
      <c r="QLC25" s="249"/>
      <c r="QLD25" s="249"/>
      <c r="QLE25" s="249"/>
      <c r="QLF25" s="249"/>
      <c r="QLG25" s="249"/>
      <c r="QLH25" s="249"/>
      <c r="QLI25" s="249"/>
      <c r="QLJ25" s="249"/>
      <c r="QLK25" s="249"/>
      <c r="QLL25" s="249"/>
      <c r="QLM25" s="249"/>
      <c r="QLN25" s="249"/>
      <c r="QLO25" s="249"/>
      <c r="QLP25" s="249"/>
      <c r="QLQ25" s="249"/>
      <c r="QLR25" s="249"/>
      <c r="QLS25" s="249"/>
      <c r="QLT25" s="249"/>
      <c r="QLU25" s="249"/>
      <c r="QLV25" s="249"/>
      <c r="QLW25" s="249"/>
      <c r="QLX25" s="249"/>
      <c r="QLY25" s="249"/>
      <c r="QLZ25" s="249"/>
      <c r="QMA25" s="249"/>
      <c r="QMB25" s="249"/>
      <c r="QMC25" s="249"/>
      <c r="QMD25" s="249"/>
      <c r="QME25" s="249"/>
      <c r="QMF25" s="249"/>
      <c r="QMG25" s="249"/>
      <c r="QMH25" s="249"/>
      <c r="QMI25" s="249"/>
      <c r="QMJ25" s="249"/>
      <c r="QMK25" s="249"/>
      <c r="QML25" s="249"/>
      <c r="QMM25" s="249"/>
      <c r="QMN25" s="249"/>
      <c r="QMO25" s="249"/>
      <c r="QMP25" s="249"/>
      <c r="QMQ25" s="249"/>
      <c r="QMR25" s="249"/>
      <c r="QMS25" s="249"/>
      <c r="QMT25" s="249"/>
      <c r="QMU25" s="249"/>
      <c r="QMV25" s="249"/>
      <c r="QMW25" s="249"/>
      <c r="QMX25" s="249"/>
      <c r="QMY25" s="249"/>
      <c r="QMZ25" s="249"/>
      <c r="QNA25" s="249"/>
      <c r="QNB25" s="249"/>
      <c r="QNC25" s="249"/>
      <c r="QND25" s="249"/>
      <c r="QNE25" s="249"/>
      <c r="QNF25" s="249"/>
      <c r="QNG25" s="249"/>
      <c r="QNH25" s="249"/>
      <c r="QNI25" s="249"/>
      <c r="QNJ25" s="249"/>
      <c r="QNK25" s="249"/>
      <c r="QNL25" s="249"/>
      <c r="QNM25" s="249"/>
      <c r="QNN25" s="249"/>
      <c r="QNO25" s="249"/>
      <c r="QNP25" s="249"/>
      <c r="QNQ25" s="249"/>
      <c r="QNR25" s="249"/>
      <c r="QNS25" s="249"/>
      <c r="QNT25" s="249"/>
      <c r="QNU25" s="249"/>
      <c r="QNV25" s="249"/>
      <c r="QNW25" s="249"/>
      <c r="QNX25" s="249"/>
      <c r="QNY25" s="249"/>
      <c r="QNZ25" s="249"/>
      <c r="QOA25" s="249"/>
      <c r="QOB25" s="249"/>
      <c r="QOC25" s="249"/>
      <c r="QOD25" s="249"/>
      <c r="QOE25" s="249"/>
      <c r="QOF25" s="249"/>
      <c r="QOG25" s="249"/>
      <c r="QOH25" s="249"/>
      <c r="QOI25" s="249"/>
      <c r="QOJ25" s="249"/>
      <c r="QOK25" s="249"/>
      <c r="QOL25" s="249"/>
      <c r="QOM25" s="249"/>
      <c r="QON25" s="249"/>
      <c r="QOO25" s="249"/>
      <c r="QOP25" s="249"/>
      <c r="QOQ25" s="249"/>
      <c r="QOR25" s="249"/>
      <c r="QOS25" s="249"/>
      <c r="QOT25" s="249"/>
      <c r="QOU25" s="249"/>
      <c r="QOV25" s="249"/>
      <c r="QOW25" s="249"/>
      <c r="QOX25" s="249"/>
      <c r="QOY25" s="249"/>
      <c r="QOZ25" s="249"/>
      <c r="QPA25" s="249"/>
      <c r="QPB25" s="249"/>
      <c r="QPC25" s="249"/>
      <c r="QPD25" s="249"/>
      <c r="QPE25" s="249"/>
      <c r="QPF25" s="249"/>
      <c r="QPG25" s="249"/>
      <c r="QPH25" s="249"/>
      <c r="QPI25" s="249"/>
      <c r="QPJ25" s="249"/>
      <c r="QPK25" s="249"/>
      <c r="QPL25" s="249"/>
      <c r="QPM25" s="249"/>
      <c r="QPN25" s="249"/>
      <c r="QPO25" s="249"/>
      <c r="QPP25" s="249"/>
      <c r="QPQ25" s="249"/>
      <c r="QPR25" s="249"/>
      <c r="QPS25" s="249"/>
      <c r="QPT25" s="249"/>
      <c r="QPU25" s="249"/>
      <c r="QPV25" s="249"/>
      <c r="QPW25" s="249"/>
      <c r="QPX25" s="249"/>
      <c r="QPY25" s="249"/>
      <c r="QPZ25" s="249"/>
      <c r="QQA25" s="249"/>
      <c r="QQB25" s="249"/>
      <c r="QQC25" s="249"/>
      <c r="QQD25" s="249"/>
      <c r="QQE25" s="249"/>
      <c r="QQF25" s="249"/>
      <c r="QQG25" s="249"/>
      <c r="QQH25" s="249"/>
      <c r="QQI25" s="249"/>
      <c r="QQJ25" s="249"/>
      <c r="QQK25" s="249"/>
      <c r="QQL25" s="249"/>
      <c r="QQM25" s="249"/>
      <c r="QQN25" s="249"/>
      <c r="QQO25" s="249"/>
      <c r="QQP25" s="249"/>
      <c r="QQQ25" s="249"/>
      <c r="QQR25" s="249"/>
      <c r="QQS25" s="249"/>
      <c r="QQT25" s="249"/>
      <c r="QQU25" s="249"/>
      <c r="QQV25" s="249"/>
      <c r="QQW25" s="249"/>
      <c r="QQX25" s="249"/>
      <c r="QQY25" s="249"/>
      <c r="QQZ25" s="249"/>
      <c r="QRA25" s="249"/>
      <c r="QRB25" s="249"/>
      <c r="QRC25" s="249"/>
      <c r="QRD25" s="249"/>
      <c r="QRE25" s="249"/>
      <c r="QRF25" s="249"/>
      <c r="QRG25" s="249"/>
      <c r="QRH25" s="249"/>
      <c r="QRI25" s="249"/>
      <c r="QRJ25" s="249"/>
      <c r="QRK25" s="249"/>
      <c r="QRL25" s="249"/>
      <c r="QRM25" s="249"/>
      <c r="QRN25" s="249"/>
      <c r="QRO25" s="249"/>
      <c r="QRP25" s="249"/>
      <c r="QRQ25" s="249"/>
      <c r="QRR25" s="249"/>
      <c r="QRS25" s="249"/>
      <c r="QRT25" s="249"/>
      <c r="QRU25" s="249"/>
      <c r="QRV25" s="249"/>
      <c r="QRW25" s="249"/>
      <c r="QRX25" s="249"/>
      <c r="QRY25" s="249"/>
      <c r="QRZ25" s="249"/>
      <c r="QSA25" s="249"/>
      <c r="QSB25" s="249"/>
      <c r="QSC25" s="249"/>
      <c r="QSD25" s="249"/>
      <c r="QSE25" s="249"/>
      <c r="QSF25" s="249"/>
      <c r="QSG25" s="249"/>
      <c r="QSH25" s="249"/>
      <c r="QSI25" s="249"/>
      <c r="QSJ25" s="249"/>
      <c r="QSK25" s="249"/>
      <c r="QSL25" s="249"/>
      <c r="QSM25" s="249"/>
      <c r="QSN25" s="249"/>
      <c r="QSO25" s="249"/>
      <c r="QSP25" s="249"/>
      <c r="QSQ25" s="249"/>
      <c r="QSR25" s="249"/>
      <c r="QSS25" s="249"/>
      <c r="QST25" s="249"/>
      <c r="QSU25" s="249"/>
      <c r="QSV25" s="249"/>
      <c r="QSW25" s="249"/>
      <c r="QSX25" s="249"/>
      <c r="QSY25" s="249"/>
      <c r="QSZ25" s="249"/>
      <c r="QTA25" s="249"/>
      <c r="QTB25" s="249"/>
      <c r="QTC25" s="249"/>
      <c r="QTD25" s="249"/>
      <c r="QTE25" s="249"/>
      <c r="QTF25" s="249"/>
      <c r="QTG25" s="249"/>
      <c r="QTH25" s="249"/>
      <c r="QTI25" s="249"/>
      <c r="QTJ25" s="249"/>
      <c r="QTK25" s="249"/>
      <c r="QTL25" s="249"/>
      <c r="QTM25" s="249"/>
      <c r="QTN25" s="249"/>
      <c r="QTO25" s="249"/>
      <c r="QTP25" s="249"/>
      <c r="QTQ25" s="249"/>
      <c r="QTR25" s="249"/>
      <c r="QTS25" s="249"/>
      <c r="QTT25" s="249"/>
      <c r="QTU25" s="249"/>
      <c r="QTV25" s="249"/>
      <c r="QTW25" s="249"/>
      <c r="QTX25" s="249"/>
      <c r="QTY25" s="249"/>
      <c r="QTZ25" s="249"/>
      <c r="QUA25" s="249"/>
      <c r="QUB25" s="249"/>
      <c r="QUC25" s="249"/>
      <c r="QUD25" s="249"/>
      <c r="QUE25" s="249"/>
      <c r="QUF25" s="249"/>
      <c r="QUG25" s="249"/>
      <c r="QUH25" s="249"/>
      <c r="QUI25" s="249"/>
      <c r="QUJ25" s="249"/>
      <c r="QUK25" s="249"/>
      <c r="QUL25" s="249"/>
      <c r="QUM25" s="249"/>
      <c r="QUN25" s="249"/>
      <c r="QUO25" s="249"/>
      <c r="QUP25" s="249"/>
      <c r="QUQ25" s="249"/>
      <c r="QUR25" s="249"/>
      <c r="QUS25" s="249"/>
      <c r="QUT25" s="249"/>
      <c r="QUU25" s="249"/>
      <c r="QUV25" s="249"/>
      <c r="QUW25" s="249"/>
      <c r="QUX25" s="249"/>
      <c r="QUY25" s="249"/>
      <c r="QUZ25" s="249"/>
      <c r="QVA25" s="249"/>
      <c r="QVB25" s="249"/>
      <c r="QVC25" s="249"/>
      <c r="QVD25" s="249"/>
      <c r="QVE25" s="249"/>
      <c r="QVF25" s="249"/>
      <c r="QVG25" s="249"/>
      <c r="QVH25" s="249"/>
      <c r="QVI25" s="249"/>
      <c r="QVJ25" s="249"/>
      <c r="QVK25" s="249"/>
      <c r="QVL25" s="249"/>
      <c r="QVM25" s="249"/>
      <c r="QVN25" s="249"/>
      <c r="QVO25" s="249"/>
      <c r="QVP25" s="249"/>
      <c r="QVQ25" s="249"/>
      <c r="QVR25" s="249"/>
      <c r="QVS25" s="249"/>
      <c r="QVT25" s="249"/>
      <c r="QVU25" s="249"/>
      <c r="QVV25" s="249"/>
      <c r="QVW25" s="249"/>
      <c r="QVX25" s="249"/>
      <c r="QVY25" s="249"/>
      <c r="QVZ25" s="249"/>
      <c r="QWA25" s="249"/>
      <c r="QWB25" s="249"/>
      <c r="QWC25" s="249"/>
      <c r="QWD25" s="249"/>
      <c r="QWE25" s="249"/>
      <c r="QWF25" s="249"/>
      <c r="QWG25" s="249"/>
      <c r="QWH25" s="249"/>
      <c r="QWI25" s="249"/>
      <c r="QWJ25" s="249"/>
      <c r="QWK25" s="249"/>
      <c r="QWL25" s="249"/>
      <c r="QWM25" s="249"/>
      <c r="QWN25" s="249"/>
      <c r="QWO25" s="249"/>
      <c r="QWP25" s="249"/>
      <c r="QWQ25" s="249"/>
      <c r="QWR25" s="249"/>
      <c r="QWS25" s="249"/>
      <c r="QWT25" s="249"/>
      <c r="QWU25" s="249"/>
      <c r="QWV25" s="249"/>
      <c r="QWW25" s="249"/>
      <c r="QWX25" s="249"/>
      <c r="QWY25" s="249"/>
      <c r="QWZ25" s="249"/>
      <c r="QXA25" s="249"/>
      <c r="QXB25" s="249"/>
      <c r="QXC25" s="249"/>
      <c r="QXD25" s="249"/>
      <c r="QXE25" s="249"/>
      <c r="QXF25" s="249"/>
      <c r="QXG25" s="249"/>
      <c r="QXH25" s="249"/>
      <c r="QXI25" s="249"/>
      <c r="QXJ25" s="249"/>
      <c r="QXK25" s="249"/>
      <c r="QXL25" s="249"/>
      <c r="QXM25" s="249"/>
      <c r="QXN25" s="249"/>
      <c r="QXO25" s="249"/>
      <c r="QXP25" s="249"/>
      <c r="QXQ25" s="249"/>
      <c r="QXR25" s="249"/>
      <c r="QXS25" s="249"/>
      <c r="QXT25" s="249"/>
      <c r="QXU25" s="249"/>
      <c r="QXV25" s="249"/>
      <c r="QXW25" s="249"/>
      <c r="QXX25" s="249"/>
      <c r="QXY25" s="249"/>
      <c r="QXZ25" s="249"/>
      <c r="QYA25" s="249"/>
      <c r="QYB25" s="249"/>
      <c r="QYC25" s="249"/>
      <c r="QYD25" s="249"/>
      <c r="QYE25" s="249"/>
      <c r="QYF25" s="249"/>
      <c r="QYG25" s="249"/>
      <c r="QYH25" s="249"/>
      <c r="QYI25" s="249"/>
      <c r="QYJ25" s="249"/>
      <c r="QYK25" s="249"/>
      <c r="QYL25" s="249"/>
      <c r="QYM25" s="249"/>
      <c r="QYN25" s="249"/>
      <c r="QYO25" s="249"/>
      <c r="QYP25" s="249"/>
      <c r="QYQ25" s="249"/>
      <c r="QYR25" s="249"/>
      <c r="QYS25" s="249"/>
      <c r="QYT25" s="249"/>
      <c r="QYU25" s="249"/>
      <c r="QYV25" s="249"/>
      <c r="QYW25" s="249"/>
      <c r="QYX25" s="249"/>
      <c r="QYY25" s="249"/>
      <c r="QYZ25" s="249"/>
      <c r="QZA25" s="249"/>
      <c r="QZB25" s="249"/>
      <c r="QZC25" s="249"/>
      <c r="QZD25" s="249"/>
      <c r="QZE25" s="249"/>
      <c r="QZF25" s="249"/>
      <c r="QZG25" s="249"/>
      <c r="QZH25" s="249"/>
      <c r="QZI25" s="249"/>
      <c r="QZJ25" s="249"/>
      <c r="QZK25" s="249"/>
      <c r="QZL25" s="249"/>
      <c r="QZM25" s="249"/>
      <c r="QZN25" s="249"/>
      <c r="QZO25" s="249"/>
      <c r="QZP25" s="249"/>
      <c r="QZQ25" s="249"/>
      <c r="QZR25" s="249"/>
      <c r="QZS25" s="249"/>
      <c r="QZT25" s="249"/>
      <c r="QZU25" s="249"/>
      <c r="QZV25" s="249"/>
      <c r="QZW25" s="249"/>
      <c r="QZX25" s="249"/>
      <c r="QZY25" s="249"/>
      <c r="QZZ25" s="249"/>
      <c r="RAA25" s="249"/>
      <c r="RAB25" s="249"/>
      <c r="RAC25" s="249"/>
      <c r="RAD25" s="249"/>
      <c r="RAE25" s="249"/>
      <c r="RAF25" s="249"/>
      <c r="RAG25" s="249"/>
      <c r="RAH25" s="249"/>
      <c r="RAI25" s="249"/>
      <c r="RAJ25" s="249"/>
      <c r="RAK25" s="249"/>
      <c r="RAL25" s="249"/>
      <c r="RAM25" s="249"/>
      <c r="RAN25" s="249"/>
      <c r="RAO25" s="249"/>
      <c r="RAP25" s="249"/>
      <c r="RAQ25" s="249"/>
      <c r="RAR25" s="249"/>
      <c r="RAS25" s="249"/>
      <c r="RAT25" s="249"/>
      <c r="RAU25" s="249"/>
      <c r="RAV25" s="249"/>
      <c r="RAW25" s="249"/>
      <c r="RAX25" s="249"/>
      <c r="RAY25" s="249"/>
      <c r="RAZ25" s="249"/>
      <c r="RBA25" s="249"/>
      <c r="RBB25" s="249"/>
      <c r="RBC25" s="249"/>
      <c r="RBD25" s="249"/>
      <c r="RBE25" s="249"/>
      <c r="RBF25" s="249"/>
      <c r="RBG25" s="249"/>
      <c r="RBH25" s="249"/>
      <c r="RBI25" s="249"/>
      <c r="RBJ25" s="249"/>
      <c r="RBK25" s="249"/>
      <c r="RBL25" s="249"/>
      <c r="RBM25" s="249"/>
      <c r="RBN25" s="249"/>
      <c r="RBO25" s="249"/>
      <c r="RBP25" s="249"/>
      <c r="RBQ25" s="249"/>
      <c r="RBR25" s="249"/>
      <c r="RBS25" s="249"/>
      <c r="RBT25" s="249"/>
      <c r="RBU25" s="249"/>
      <c r="RBV25" s="249"/>
      <c r="RBW25" s="249"/>
      <c r="RBX25" s="249"/>
      <c r="RBY25" s="249"/>
      <c r="RBZ25" s="249"/>
      <c r="RCA25" s="249"/>
      <c r="RCB25" s="249"/>
      <c r="RCC25" s="249"/>
      <c r="RCD25" s="249"/>
      <c r="RCE25" s="249"/>
      <c r="RCF25" s="249"/>
      <c r="RCG25" s="249"/>
      <c r="RCH25" s="249"/>
      <c r="RCI25" s="249"/>
      <c r="RCJ25" s="249"/>
      <c r="RCK25" s="249"/>
      <c r="RCL25" s="249"/>
      <c r="RCM25" s="249"/>
      <c r="RCN25" s="249"/>
      <c r="RCO25" s="249"/>
      <c r="RCP25" s="249"/>
      <c r="RCQ25" s="249"/>
      <c r="RCR25" s="249"/>
      <c r="RCS25" s="249"/>
      <c r="RCT25" s="249"/>
      <c r="RCU25" s="249"/>
      <c r="RCV25" s="249"/>
      <c r="RCW25" s="249"/>
      <c r="RCX25" s="249"/>
      <c r="RCY25" s="249"/>
      <c r="RCZ25" s="249"/>
      <c r="RDA25" s="249"/>
      <c r="RDB25" s="249"/>
      <c r="RDC25" s="249"/>
      <c r="RDD25" s="249"/>
      <c r="RDE25" s="249"/>
      <c r="RDF25" s="249"/>
      <c r="RDG25" s="249"/>
      <c r="RDH25" s="249"/>
      <c r="RDI25" s="249"/>
      <c r="RDJ25" s="249"/>
      <c r="RDK25" s="249"/>
      <c r="RDL25" s="249"/>
      <c r="RDM25" s="249"/>
      <c r="RDN25" s="249"/>
      <c r="RDO25" s="249"/>
      <c r="RDP25" s="249"/>
      <c r="RDQ25" s="249"/>
      <c r="RDR25" s="249"/>
      <c r="RDS25" s="249"/>
      <c r="RDT25" s="249"/>
      <c r="RDU25" s="249"/>
      <c r="RDV25" s="249"/>
      <c r="RDW25" s="249"/>
      <c r="RDX25" s="249"/>
      <c r="RDY25" s="249"/>
      <c r="RDZ25" s="249"/>
      <c r="REA25" s="249"/>
      <c r="REB25" s="249"/>
      <c r="REC25" s="249"/>
      <c r="RED25" s="249"/>
      <c r="REE25" s="249"/>
      <c r="REF25" s="249"/>
      <c r="REG25" s="249"/>
      <c r="REH25" s="249"/>
      <c r="REI25" s="249"/>
      <c r="REJ25" s="249"/>
      <c r="REK25" s="249"/>
      <c r="REL25" s="249"/>
      <c r="REM25" s="249"/>
      <c r="REN25" s="249"/>
      <c r="REO25" s="249"/>
      <c r="REP25" s="249"/>
      <c r="REQ25" s="249"/>
      <c r="RER25" s="249"/>
      <c r="RES25" s="249"/>
      <c r="RET25" s="249"/>
      <c r="REU25" s="249"/>
      <c r="REV25" s="249"/>
      <c r="REW25" s="249"/>
      <c r="REX25" s="249"/>
      <c r="REY25" s="249"/>
      <c r="REZ25" s="249"/>
      <c r="RFA25" s="249"/>
      <c r="RFB25" s="249"/>
      <c r="RFC25" s="249"/>
      <c r="RFD25" s="249"/>
      <c r="RFE25" s="249"/>
      <c r="RFF25" s="249"/>
      <c r="RFG25" s="249"/>
      <c r="RFH25" s="249"/>
      <c r="RFI25" s="249"/>
      <c r="RFJ25" s="249"/>
      <c r="RFK25" s="249"/>
      <c r="RFL25" s="249"/>
      <c r="RFM25" s="249"/>
      <c r="RFN25" s="249"/>
      <c r="RFO25" s="249"/>
      <c r="RFP25" s="249"/>
      <c r="RFQ25" s="249"/>
      <c r="RFR25" s="249"/>
      <c r="RFS25" s="249"/>
      <c r="RFT25" s="249"/>
      <c r="RFU25" s="249"/>
      <c r="RFV25" s="249"/>
      <c r="RFW25" s="249"/>
      <c r="RFX25" s="249"/>
      <c r="RFY25" s="249"/>
      <c r="RFZ25" s="249"/>
      <c r="RGA25" s="249"/>
      <c r="RGB25" s="249"/>
      <c r="RGC25" s="249"/>
      <c r="RGD25" s="249"/>
      <c r="RGE25" s="249"/>
      <c r="RGF25" s="249"/>
      <c r="RGG25" s="249"/>
      <c r="RGH25" s="249"/>
      <c r="RGI25" s="249"/>
      <c r="RGJ25" s="249"/>
      <c r="RGK25" s="249"/>
      <c r="RGL25" s="249"/>
      <c r="RGM25" s="249"/>
      <c r="RGN25" s="249"/>
      <c r="RGO25" s="249"/>
      <c r="RGP25" s="249"/>
      <c r="RGQ25" s="249"/>
      <c r="RGR25" s="249"/>
      <c r="RGS25" s="249"/>
      <c r="RGT25" s="249"/>
      <c r="RGU25" s="249"/>
      <c r="RGV25" s="249"/>
      <c r="RGW25" s="249"/>
      <c r="RGX25" s="249"/>
      <c r="RGY25" s="249"/>
      <c r="RGZ25" s="249"/>
      <c r="RHA25" s="249"/>
      <c r="RHB25" s="249"/>
      <c r="RHC25" s="249"/>
      <c r="RHD25" s="249"/>
      <c r="RHE25" s="249"/>
      <c r="RHF25" s="249"/>
      <c r="RHG25" s="249"/>
      <c r="RHH25" s="249"/>
      <c r="RHI25" s="249"/>
      <c r="RHJ25" s="249"/>
      <c r="RHK25" s="249"/>
      <c r="RHL25" s="249"/>
      <c r="RHM25" s="249"/>
      <c r="RHN25" s="249"/>
      <c r="RHO25" s="249"/>
      <c r="RHP25" s="249"/>
      <c r="RHQ25" s="249"/>
      <c r="RHR25" s="249"/>
      <c r="RHS25" s="249"/>
      <c r="RHT25" s="249"/>
      <c r="RHU25" s="249"/>
      <c r="RHV25" s="249"/>
      <c r="RHW25" s="249"/>
      <c r="RHX25" s="249"/>
      <c r="RHY25" s="249"/>
      <c r="RHZ25" s="249"/>
      <c r="RIA25" s="249"/>
      <c r="RIB25" s="249"/>
      <c r="RIC25" s="249"/>
      <c r="RID25" s="249"/>
      <c r="RIE25" s="249"/>
      <c r="RIF25" s="249"/>
      <c r="RIG25" s="249"/>
      <c r="RIH25" s="249"/>
      <c r="RII25" s="249"/>
      <c r="RIJ25" s="249"/>
      <c r="RIK25" s="249"/>
      <c r="RIL25" s="249"/>
      <c r="RIM25" s="249"/>
      <c r="RIN25" s="249"/>
      <c r="RIO25" s="249"/>
      <c r="RIP25" s="249"/>
      <c r="RIQ25" s="249"/>
      <c r="RIR25" s="249"/>
      <c r="RIS25" s="249"/>
      <c r="RIT25" s="249"/>
      <c r="RIU25" s="249"/>
      <c r="RIV25" s="249"/>
      <c r="RIW25" s="249"/>
      <c r="RIX25" s="249"/>
      <c r="RIY25" s="249"/>
      <c r="RIZ25" s="249"/>
      <c r="RJA25" s="249"/>
      <c r="RJB25" s="249"/>
      <c r="RJC25" s="249"/>
      <c r="RJD25" s="249"/>
      <c r="RJE25" s="249"/>
      <c r="RJF25" s="249"/>
      <c r="RJG25" s="249"/>
      <c r="RJH25" s="249"/>
      <c r="RJI25" s="249"/>
      <c r="RJJ25" s="249"/>
      <c r="RJK25" s="249"/>
      <c r="RJL25" s="249"/>
      <c r="RJM25" s="249"/>
      <c r="RJN25" s="249"/>
      <c r="RJO25" s="249"/>
      <c r="RJP25" s="249"/>
      <c r="RJQ25" s="249"/>
      <c r="RJR25" s="249"/>
      <c r="RJS25" s="249"/>
      <c r="RJT25" s="249"/>
      <c r="RJU25" s="249"/>
      <c r="RJV25" s="249"/>
      <c r="RJW25" s="249"/>
      <c r="RJX25" s="249"/>
      <c r="RJY25" s="249"/>
      <c r="RJZ25" s="249"/>
      <c r="RKA25" s="249"/>
      <c r="RKB25" s="249"/>
      <c r="RKC25" s="249"/>
      <c r="RKD25" s="249"/>
      <c r="RKE25" s="249"/>
      <c r="RKF25" s="249"/>
      <c r="RKG25" s="249"/>
      <c r="RKH25" s="249"/>
      <c r="RKI25" s="249"/>
      <c r="RKJ25" s="249"/>
      <c r="RKK25" s="249"/>
      <c r="RKL25" s="249"/>
      <c r="RKM25" s="249"/>
      <c r="RKN25" s="249"/>
      <c r="RKO25" s="249"/>
      <c r="RKP25" s="249"/>
      <c r="RKQ25" s="249"/>
      <c r="RKR25" s="249"/>
      <c r="RKS25" s="249"/>
      <c r="RKT25" s="249"/>
      <c r="RKU25" s="249"/>
      <c r="RKV25" s="249"/>
      <c r="RKW25" s="249"/>
      <c r="RKX25" s="249"/>
      <c r="RKY25" s="249"/>
      <c r="RKZ25" s="249"/>
      <c r="RLA25" s="249"/>
      <c r="RLB25" s="249"/>
      <c r="RLC25" s="249"/>
      <c r="RLD25" s="249"/>
      <c r="RLE25" s="249"/>
      <c r="RLF25" s="249"/>
      <c r="RLG25" s="249"/>
      <c r="RLH25" s="249"/>
      <c r="RLI25" s="249"/>
      <c r="RLJ25" s="249"/>
      <c r="RLK25" s="249"/>
      <c r="RLL25" s="249"/>
      <c r="RLM25" s="249"/>
      <c r="RLN25" s="249"/>
      <c r="RLO25" s="249"/>
      <c r="RLP25" s="249"/>
      <c r="RLQ25" s="249"/>
      <c r="RLR25" s="249"/>
      <c r="RLS25" s="249"/>
      <c r="RLT25" s="249"/>
      <c r="RLU25" s="249"/>
      <c r="RLV25" s="249"/>
      <c r="RLW25" s="249"/>
      <c r="RLX25" s="249"/>
      <c r="RLY25" s="249"/>
      <c r="RLZ25" s="249"/>
      <c r="RMA25" s="249"/>
      <c r="RMB25" s="249"/>
      <c r="RMC25" s="249"/>
      <c r="RMD25" s="249"/>
      <c r="RME25" s="249"/>
      <c r="RMF25" s="249"/>
      <c r="RMG25" s="249"/>
      <c r="RMH25" s="249"/>
      <c r="RMI25" s="249"/>
      <c r="RMJ25" s="249"/>
      <c r="RMK25" s="249"/>
      <c r="RML25" s="249"/>
      <c r="RMM25" s="249"/>
      <c r="RMN25" s="249"/>
      <c r="RMO25" s="249"/>
      <c r="RMP25" s="249"/>
      <c r="RMQ25" s="249"/>
      <c r="RMR25" s="249"/>
      <c r="RMS25" s="249"/>
      <c r="RMT25" s="249"/>
      <c r="RMU25" s="249"/>
      <c r="RMV25" s="249"/>
      <c r="RMW25" s="249"/>
      <c r="RMX25" s="249"/>
      <c r="RMY25" s="249"/>
      <c r="RMZ25" s="249"/>
      <c r="RNA25" s="249"/>
      <c r="RNB25" s="249"/>
      <c r="RNC25" s="249"/>
      <c r="RND25" s="249"/>
      <c r="RNE25" s="249"/>
      <c r="RNF25" s="249"/>
      <c r="RNG25" s="249"/>
      <c r="RNH25" s="249"/>
      <c r="RNI25" s="249"/>
      <c r="RNJ25" s="249"/>
      <c r="RNK25" s="249"/>
      <c r="RNL25" s="249"/>
      <c r="RNM25" s="249"/>
      <c r="RNN25" s="249"/>
      <c r="RNO25" s="249"/>
      <c r="RNP25" s="249"/>
      <c r="RNQ25" s="249"/>
      <c r="RNR25" s="249"/>
      <c r="RNS25" s="249"/>
      <c r="RNT25" s="249"/>
      <c r="RNU25" s="249"/>
      <c r="RNV25" s="249"/>
      <c r="RNW25" s="249"/>
      <c r="RNX25" s="249"/>
      <c r="RNY25" s="249"/>
      <c r="RNZ25" s="249"/>
      <c r="ROA25" s="249"/>
      <c r="ROB25" s="249"/>
      <c r="ROC25" s="249"/>
      <c r="ROD25" s="249"/>
      <c r="ROE25" s="249"/>
      <c r="ROF25" s="249"/>
      <c r="ROG25" s="249"/>
      <c r="ROH25" s="249"/>
      <c r="ROI25" s="249"/>
      <c r="ROJ25" s="249"/>
      <c r="ROK25" s="249"/>
      <c r="ROL25" s="249"/>
      <c r="ROM25" s="249"/>
      <c r="RON25" s="249"/>
      <c r="ROO25" s="249"/>
      <c r="ROP25" s="249"/>
      <c r="ROQ25" s="249"/>
      <c r="ROR25" s="249"/>
      <c r="ROS25" s="249"/>
      <c r="ROT25" s="249"/>
      <c r="ROU25" s="249"/>
      <c r="ROV25" s="249"/>
      <c r="ROW25" s="249"/>
      <c r="ROX25" s="249"/>
      <c r="ROY25" s="249"/>
      <c r="ROZ25" s="249"/>
      <c r="RPA25" s="249"/>
      <c r="RPB25" s="249"/>
      <c r="RPC25" s="249"/>
      <c r="RPD25" s="249"/>
      <c r="RPE25" s="249"/>
      <c r="RPF25" s="249"/>
      <c r="RPG25" s="249"/>
      <c r="RPH25" s="249"/>
      <c r="RPI25" s="249"/>
      <c r="RPJ25" s="249"/>
      <c r="RPK25" s="249"/>
      <c r="RPL25" s="249"/>
      <c r="RPM25" s="249"/>
      <c r="RPN25" s="249"/>
      <c r="RPO25" s="249"/>
      <c r="RPP25" s="249"/>
      <c r="RPQ25" s="249"/>
      <c r="RPR25" s="249"/>
      <c r="RPS25" s="249"/>
      <c r="RPT25" s="249"/>
      <c r="RPU25" s="249"/>
      <c r="RPV25" s="249"/>
      <c r="RPW25" s="249"/>
      <c r="RPX25" s="249"/>
      <c r="RPY25" s="249"/>
      <c r="RPZ25" s="249"/>
      <c r="RQA25" s="249"/>
      <c r="RQB25" s="249"/>
      <c r="RQC25" s="249"/>
      <c r="RQD25" s="249"/>
      <c r="RQE25" s="249"/>
      <c r="RQF25" s="249"/>
      <c r="RQG25" s="249"/>
      <c r="RQH25" s="249"/>
      <c r="RQI25" s="249"/>
      <c r="RQJ25" s="249"/>
      <c r="RQK25" s="249"/>
      <c r="RQL25" s="249"/>
      <c r="RQM25" s="249"/>
      <c r="RQN25" s="249"/>
      <c r="RQO25" s="249"/>
      <c r="RQP25" s="249"/>
      <c r="RQQ25" s="249"/>
      <c r="RQR25" s="249"/>
      <c r="RQS25" s="249"/>
      <c r="RQT25" s="249"/>
      <c r="RQU25" s="249"/>
      <c r="RQV25" s="249"/>
      <c r="RQW25" s="249"/>
      <c r="RQX25" s="249"/>
      <c r="RQY25" s="249"/>
      <c r="RQZ25" s="249"/>
      <c r="RRA25" s="249"/>
      <c r="RRB25" s="249"/>
      <c r="RRC25" s="249"/>
      <c r="RRD25" s="249"/>
      <c r="RRE25" s="249"/>
      <c r="RRF25" s="249"/>
      <c r="RRG25" s="249"/>
      <c r="RRH25" s="249"/>
      <c r="RRI25" s="249"/>
      <c r="RRJ25" s="249"/>
      <c r="RRK25" s="249"/>
      <c r="RRL25" s="249"/>
      <c r="RRM25" s="249"/>
      <c r="RRN25" s="249"/>
      <c r="RRO25" s="249"/>
      <c r="RRP25" s="249"/>
      <c r="RRQ25" s="249"/>
      <c r="RRR25" s="249"/>
      <c r="RRS25" s="249"/>
      <c r="RRT25" s="249"/>
      <c r="RRU25" s="249"/>
      <c r="RRV25" s="249"/>
      <c r="RRW25" s="249"/>
      <c r="RRX25" s="249"/>
      <c r="RRY25" s="249"/>
      <c r="RRZ25" s="249"/>
      <c r="RSA25" s="249"/>
      <c r="RSB25" s="249"/>
      <c r="RSC25" s="249"/>
      <c r="RSD25" s="249"/>
      <c r="RSE25" s="249"/>
      <c r="RSF25" s="249"/>
      <c r="RSG25" s="249"/>
      <c r="RSH25" s="249"/>
      <c r="RSI25" s="249"/>
      <c r="RSJ25" s="249"/>
      <c r="RSK25" s="249"/>
      <c r="RSL25" s="249"/>
      <c r="RSM25" s="249"/>
      <c r="RSN25" s="249"/>
      <c r="RSO25" s="249"/>
      <c r="RSP25" s="249"/>
      <c r="RSQ25" s="249"/>
      <c r="RSR25" s="249"/>
      <c r="RSS25" s="249"/>
      <c r="RST25" s="249"/>
      <c r="RSU25" s="249"/>
      <c r="RSV25" s="249"/>
      <c r="RSW25" s="249"/>
      <c r="RSX25" s="249"/>
      <c r="RSY25" s="249"/>
      <c r="RSZ25" s="249"/>
      <c r="RTA25" s="249"/>
      <c r="RTB25" s="249"/>
      <c r="RTC25" s="249"/>
      <c r="RTD25" s="249"/>
      <c r="RTE25" s="249"/>
      <c r="RTF25" s="249"/>
      <c r="RTG25" s="249"/>
      <c r="RTH25" s="249"/>
      <c r="RTI25" s="249"/>
      <c r="RTJ25" s="249"/>
      <c r="RTK25" s="249"/>
      <c r="RTL25" s="249"/>
      <c r="RTM25" s="249"/>
      <c r="RTN25" s="249"/>
      <c r="RTO25" s="249"/>
      <c r="RTP25" s="249"/>
      <c r="RTQ25" s="249"/>
      <c r="RTR25" s="249"/>
      <c r="RTS25" s="249"/>
      <c r="RTT25" s="249"/>
      <c r="RTU25" s="249"/>
      <c r="RTV25" s="249"/>
      <c r="RTW25" s="249"/>
      <c r="RTX25" s="249"/>
      <c r="RTY25" s="249"/>
      <c r="RTZ25" s="249"/>
      <c r="RUA25" s="249"/>
      <c r="RUB25" s="249"/>
      <c r="RUC25" s="249"/>
      <c r="RUD25" s="249"/>
      <c r="RUE25" s="249"/>
      <c r="RUF25" s="249"/>
      <c r="RUG25" s="249"/>
      <c r="RUH25" s="249"/>
      <c r="RUI25" s="249"/>
      <c r="RUJ25" s="249"/>
      <c r="RUK25" s="249"/>
      <c r="RUL25" s="249"/>
      <c r="RUM25" s="249"/>
      <c r="RUN25" s="249"/>
      <c r="RUO25" s="249"/>
      <c r="RUP25" s="249"/>
      <c r="RUQ25" s="249"/>
      <c r="RUR25" s="249"/>
      <c r="RUS25" s="249"/>
      <c r="RUT25" s="249"/>
      <c r="RUU25" s="249"/>
      <c r="RUV25" s="249"/>
      <c r="RUW25" s="249"/>
      <c r="RUX25" s="249"/>
      <c r="RUY25" s="249"/>
      <c r="RUZ25" s="249"/>
      <c r="RVA25" s="249"/>
      <c r="RVB25" s="249"/>
      <c r="RVC25" s="249"/>
      <c r="RVD25" s="249"/>
      <c r="RVE25" s="249"/>
      <c r="RVF25" s="249"/>
      <c r="RVG25" s="249"/>
      <c r="RVH25" s="249"/>
      <c r="RVI25" s="249"/>
      <c r="RVJ25" s="249"/>
      <c r="RVK25" s="249"/>
      <c r="RVL25" s="249"/>
      <c r="RVM25" s="249"/>
      <c r="RVN25" s="249"/>
      <c r="RVO25" s="249"/>
      <c r="RVP25" s="249"/>
      <c r="RVQ25" s="249"/>
      <c r="RVR25" s="249"/>
      <c r="RVS25" s="249"/>
      <c r="RVT25" s="249"/>
      <c r="RVU25" s="249"/>
      <c r="RVV25" s="249"/>
      <c r="RVW25" s="249"/>
      <c r="RVX25" s="249"/>
      <c r="RVY25" s="249"/>
      <c r="RVZ25" s="249"/>
      <c r="RWA25" s="249"/>
      <c r="RWB25" s="249"/>
      <c r="RWC25" s="249"/>
      <c r="RWD25" s="249"/>
      <c r="RWE25" s="249"/>
      <c r="RWF25" s="249"/>
      <c r="RWG25" s="249"/>
      <c r="RWH25" s="249"/>
      <c r="RWI25" s="249"/>
      <c r="RWJ25" s="249"/>
      <c r="RWK25" s="249"/>
      <c r="RWL25" s="249"/>
      <c r="RWM25" s="249"/>
      <c r="RWN25" s="249"/>
      <c r="RWO25" s="249"/>
      <c r="RWP25" s="249"/>
      <c r="RWQ25" s="249"/>
      <c r="RWR25" s="249"/>
      <c r="RWS25" s="249"/>
      <c r="RWT25" s="249"/>
      <c r="RWU25" s="249"/>
      <c r="RWV25" s="249"/>
      <c r="RWW25" s="249"/>
      <c r="RWX25" s="249"/>
      <c r="RWY25" s="249"/>
      <c r="RWZ25" s="249"/>
      <c r="RXA25" s="249"/>
      <c r="RXB25" s="249"/>
      <c r="RXC25" s="249"/>
      <c r="RXD25" s="249"/>
      <c r="RXE25" s="249"/>
      <c r="RXF25" s="249"/>
      <c r="RXG25" s="249"/>
      <c r="RXH25" s="249"/>
      <c r="RXI25" s="249"/>
      <c r="RXJ25" s="249"/>
      <c r="RXK25" s="249"/>
      <c r="RXL25" s="249"/>
      <c r="RXM25" s="249"/>
      <c r="RXN25" s="249"/>
      <c r="RXO25" s="249"/>
      <c r="RXP25" s="249"/>
      <c r="RXQ25" s="249"/>
      <c r="RXR25" s="249"/>
      <c r="RXS25" s="249"/>
      <c r="RXT25" s="249"/>
      <c r="RXU25" s="249"/>
      <c r="RXV25" s="249"/>
      <c r="RXW25" s="249"/>
      <c r="RXX25" s="249"/>
      <c r="RXY25" s="249"/>
      <c r="RXZ25" s="249"/>
      <c r="RYA25" s="249"/>
      <c r="RYB25" s="249"/>
      <c r="RYC25" s="249"/>
      <c r="RYD25" s="249"/>
      <c r="RYE25" s="249"/>
      <c r="RYF25" s="249"/>
      <c r="RYG25" s="249"/>
      <c r="RYH25" s="249"/>
      <c r="RYI25" s="249"/>
      <c r="RYJ25" s="249"/>
      <c r="RYK25" s="249"/>
      <c r="RYL25" s="249"/>
      <c r="RYM25" s="249"/>
      <c r="RYN25" s="249"/>
      <c r="RYO25" s="249"/>
      <c r="RYP25" s="249"/>
      <c r="RYQ25" s="249"/>
      <c r="RYR25" s="249"/>
      <c r="RYS25" s="249"/>
      <c r="RYT25" s="249"/>
      <c r="RYU25" s="249"/>
      <c r="RYV25" s="249"/>
      <c r="RYW25" s="249"/>
      <c r="RYX25" s="249"/>
      <c r="RYY25" s="249"/>
      <c r="RYZ25" s="249"/>
      <c r="RZA25" s="249"/>
      <c r="RZB25" s="249"/>
      <c r="RZC25" s="249"/>
      <c r="RZD25" s="249"/>
      <c r="RZE25" s="249"/>
      <c r="RZF25" s="249"/>
      <c r="RZG25" s="249"/>
      <c r="RZH25" s="249"/>
      <c r="RZI25" s="249"/>
      <c r="RZJ25" s="249"/>
      <c r="RZK25" s="249"/>
      <c r="RZL25" s="249"/>
      <c r="RZM25" s="249"/>
      <c r="RZN25" s="249"/>
      <c r="RZO25" s="249"/>
      <c r="RZP25" s="249"/>
      <c r="RZQ25" s="249"/>
      <c r="RZR25" s="249"/>
      <c r="RZS25" s="249"/>
      <c r="RZT25" s="249"/>
      <c r="RZU25" s="249"/>
      <c r="RZV25" s="249"/>
      <c r="RZW25" s="249"/>
      <c r="RZX25" s="249"/>
      <c r="RZY25" s="249"/>
      <c r="RZZ25" s="249"/>
      <c r="SAA25" s="249"/>
      <c r="SAB25" s="249"/>
      <c r="SAC25" s="249"/>
      <c r="SAD25" s="249"/>
      <c r="SAE25" s="249"/>
      <c r="SAF25" s="249"/>
      <c r="SAG25" s="249"/>
      <c r="SAH25" s="249"/>
      <c r="SAI25" s="249"/>
      <c r="SAJ25" s="249"/>
      <c r="SAK25" s="249"/>
      <c r="SAL25" s="249"/>
      <c r="SAM25" s="249"/>
      <c r="SAN25" s="249"/>
      <c r="SAO25" s="249"/>
      <c r="SAP25" s="249"/>
      <c r="SAQ25" s="249"/>
      <c r="SAR25" s="249"/>
      <c r="SAS25" s="249"/>
      <c r="SAT25" s="249"/>
      <c r="SAU25" s="249"/>
      <c r="SAV25" s="249"/>
      <c r="SAW25" s="249"/>
      <c r="SAX25" s="249"/>
      <c r="SAY25" s="249"/>
      <c r="SAZ25" s="249"/>
      <c r="SBA25" s="249"/>
      <c r="SBB25" s="249"/>
      <c r="SBC25" s="249"/>
      <c r="SBD25" s="249"/>
      <c r="SBE25" s="249"/>
      <c r="SBF25" s="249"/>
      <c r="SBG25" s="249"/>
      <c r="SBH25" s="249"/>
      <c r="SBI25" s="249"/>
      <c r="SBJ25" s="249"/>
      <c r="SBK25" s="249"/>
      <c r="SBL25" s="249"/>
      <c r="SBM25" s="249"/>
      <c r="SBN25" s="249"/>
      <c r="SBO25" s="249"/>
      <c r="SBP25" s="249"/>
      <c r="SBQ25" s="249"/>
      <c r="SBR25" s="249"/>
      <c r="SBS25" s="249"/>
      <c r="SBT25" s="249"/>
      <c r="SBU25" s="249"/>
      <c r="SBV25" s="249"/>
      <c r="SBW25" s="249"/>
      <c r="SBX25" s="249"/>
      <c r="SBY25" s="249"/>
      <c r="SBZ25" s="249"/>
      <c r="SCA25" s="249"/>
      <c r="SCB25" s="249"/>
      <c r="SCC25" s="249"/>
      <c r="SCD25" s="249"/>
      <c r="SCE25" s="249"/>
      <c r="SCF25" s="249"/>
      <c r="SCG25" s="249"/>
      <c r="SCH25" s="249"/>
      <c r="SCI25" s="249"/>
      <c r="SCJ25" s="249"/>
      <c r="SCK25" s="249"/>
      <c r="SCL25" s="249"/>
      <c r="SCM25" s="249"/>
      <c r="SCN25" s="249"/>
      <c r="SCO25" s="249"/>
      <c r="SCP25" s="249"/>
      <c r="SCQ25" s="249"/>
      <c r="SCR25" s="249"/>
      <c r="SCS25" s="249"/>
      <c r="SCT25" s="249"/>
      <c r="SCU25" s="249"/>
      <c r="SCV25" s="249"/>
      <c r="SCW25" s="249"/>
      <c r="SCX25" s="249"/>
      <c r="SCY25" s="249"/>
      <c r="SCZ25" s="249"/>
      <c r="SDA25" s="249"/>
      <c r="SDB25" s="249"/>
      <c r="SDC25" s="249"/>
      <c r="SDD25" s="249"/>
      <c r="SDE25" s="249"/>
      <c r="SDF25" s="249"/>
      <c r="SDG25" s="249"/>
      <c r="SDH25" s="249"/>
      <c r="SDI25" s="249"/>
      <c r="SDJ25" s="249"/>
      <c r="SDK25" s="249"/>
      <c r="SDL25" s="249"/>
      <c r="SDM25" s="249"/>
      <c r="SDN25" s="249"/>
      <c r="SDO25" s="249"/>
      <c r="SDP25" s="249"/>
      <c r="SDQ25" s="249"/>
      <c r="SDR25" s="249"/>
      <c r="SDS25" s="249"/>
      <c r="SDT25" s="249"/>
      <c r="SDU25" s="249"/>
      <c r="SDV25" s="249"/>
      <c r="SDW25" s="249"/>
      <c r="SDX25" s="249"/>
      <c r="SDY25" s="249"/>
      <c r="SDZ25" s="249"/>
      <c r="SEA25" s="249"/>
      <c r="SEB25" s="249"/>
      <c r="SEC25" s="249"/>
      <c r="SED25" s="249"/>
      <c r="SEE25" s="249"/>
      <c r="SEF25" s="249"/>
      <c r="SEG25" s="249"/>
      <c r="SEH25" s="249"/>
      <c r="SEI25" s="249"/>
      <c r="SEJ25" s="249"/>
      <c r="SEK25" s="249"/>
      <c r="SEL25" s="249"/>
      <c r="SEM25" s="249"/>
      <c r="SEN25" s="249"/>
      <c r="SEO25" s="249"/>
      <c r="SEP25" s="249"/>
      <c r="SEQ25" s="249"/>
      <c r="SER25" s="249"/>
      <c r="SES25" s="249"/>
      <c r="SET25" s="249"/>
      <c r="SEU25" s="249"/>
      <c r="SEV25" s="249"/>
      <c r="SEW25" s="249"/>
      <c r="SEX25" s="249"/>
      <c r="SEY25" s="249"/>
      <c r="SEZ25" s="249"/>
      <c r="SFA25" s="249"/>
      <c r="SFB25" s="249"/>
      <c r="SFC25" s="249"/>
      <c r="SFD25" s="249"/>
      <c r="SFE25" s="249"/>
      <c r="SFF25" s="249"/>
      <c r="SFG25" s="249"/>
      <c r="SFH25" s="249"/>
      <c r="SFI25" s="249"/>
      <c r="SFJ25" s="249"/>
      <c r="SFK25" s="249"/>
      <c r="SFL25" s="249"/>
      <c r="SFM25" s="249"/>
      <c r="SFN25" s="249"/>
      <c r="SFO25" s="249"/>
      <c r="SFP25" s="249"/>
      <c r="SFQ25" s="249"/>
      <c r="SFR25" s="249"/>
      <c r="SFS25" s="249"/>
      <c r="SFT25" s="249"/>
      <c r="SFU25" s="249"/>
      <c r="SFV25" s="249"/>
      <c r="SFW25" s="249"/>
      <c r="SFX25" s="249"/>
      <c r="SFY25" s="249"/>
      <c r="SFZ25" s="249"/>
      <c r="SGA25" s="249"/>
      <c r="SGB25" s="249"/>
      <c r="SGC25" s="249"/>
      <c r="SGD25" s="249"/>
      <c r="SGE25" s="249"/>
      <c r="SGF25" s="249"/>
      <c r="SGG25" s="249"/>
      <c r="SGH25" s="249"/>
      <c r="SGI25" s="249"/>
      <c r="SGJ25" s="249"/>
      <c r="SGK25" s="249"/>
      <c r="SGL25" s="249"/>
      <c r="SGM25" s="249"/>
      <c r="SGN25" s="249"/>
      <c r="SGO25" s="249"/>
      <c r="SGP25" s="249"/>
      <c r="SGQ25" s="249"/>
      <c r="SGR25" s="249"/>
      <c r="SGS25" s="249"/>
      <c r="SGT25" s="249"/>
      <c r="SGU25" s="249"/>
      <c r="SGV25" s="249"/>
      <c r="SGW25" s="249"/>
      <c r="SGX25" s="249"/>
      <c r="SGY25" s="249"/>
      <c r="SGZ25" s="249"/>
      <c r="SHA25" s="249"/>
      <c r="SHB25" s="249"/>
      <c r="SHC25" s="249"/>
      <c r="SHD25" s="249"/>
      <c r="SHE25" s="249"/>
      <c r="SHF25" s="249"/>
      <c r="SHG25" s="249"/>
      <c r="SHH25" s="249"/>
      <c r="SHI25" s="249"/>
      <c r="SHJ25" s="249"/>
      <c r="SHK25" s="249"/>
      <c r="SHL25" s="249"/>
      <c r="SHM25" s="249"/>
      <c r="SHN25" s="249"/>
      <c r="SHO25" s="249"/>
      <c r="SHP25" s="249"/>
      <c r="SHQ25" s="249"/>
      <c r="SHR25" s="249"/>
      <c r="SHS25" s="249"/>
      <c r="SHT25" s="249"/>
      <c r="SHU25" s="249"/>
      <c r="SHV25" s="249"/>
      <c r="SHW25" s="249"/>
      <c r="SHX25" s="249"/>
      <c r="SHY25" s="249"/>
      <c r="SHZ25" s="249"/>
      <c r="SIA25" s="249"/>
      <c r="SIB25" s="249"/>
      <c r="SIC25" s="249"/>
      <c r="SID25" s="249"/>
      <c r="SIE25" s="249"/>
      <c r="SIF25" s="249"/>
      <c r="SIG25" s="249"/>
      <c r="SIH25" s="249"/>
      <c r="SII25" s="249"/>
      <c r="SIJ25" s="249"/>
      <c r="SIK25" s="249"/>
      <c r="SIL25" s="249"/>
      <c r="SIM25" s="249"/>
      <c r="SIN25" s="249"/>
      <c r="SIO25" s="249"/>
      <c r="SIP25" s="249"/>
      <c r="SIQ25" s="249"/>
      <c r="SIR25" s="249"/>
      <c r="SIS25" s="249"/>
      <c r="SIT25" s="249"/>
      <c r="SIU25" s="249"/>
      <c r="SIV25" s="249"/>
      <c r="SIW25" s="249"/>
      <c r="SIX25" s="249"/>
      <c r="SIY25" s="249"/>
      <c r="SIZ25" s="249"/>
      <c r="SJA25" s="249"/>
      <c r="SJB25" s="249"/>
      <c r="SJC25" s="249"/>
      <c r="SJD25" s="249"/>
      <c r="SJE25" s="249"/>
      <c r="SJF25" s="249"/>
      <c r="SJG25" s="249"/>
      <c r="SJH25" s="249"/>
      <c r="SJI25" s="249"/>
      <c r="SJJ25" s="249"/>
      <c r="SJK25" s="249"/>
      <c r="SJL25" s="249"/>
      <c r="SJM25" s="249"/>
      <c r="SJN25" s="249"/>
      <c r="SJO25" s="249"/>
      <c r="SJP25" s="249"/>
      <c r="SJQ25" s="249"/>
      <c r="SJR25" s="249"/>
      <c r="SJS25" s="249"/>
      <c r="SJT25" s="249"/>
      <c r="SJU25" s="249"/>
      <c r="SJV25" s="249"/>
      <c r="SJW25" s="249"/>
      <c r="SJX25" s="249"/>
      <c r="SJY25" s="249"/>
      <c r="SJZ25" s="249"/>
      <c r="SKA25" s="249"/>
      <c r="SKB25" s="249"/>
      <c r="SKC25" s="249"/>
      <c r="SKD25" s="249"/>
      <c r="SKE25" s="249"/>
      <c r="SKF25" s="249"/>
      <c r="SKG25" s="249"/>
      <c r="SKH25" s="249"/>
      <c r="SKI25" s="249"/>
      <c r="SKJ25" s="249"/>
      <c r="SKK25" s="249"/>
      <c r="SKL25" s="249"/>
      <c r="SKM25" s="249"/>
      <c r="SKN25" s="249"/>
      <c r="SKO25" s="249"/>
      <c r="SKP25" s="249"/>
      <c r="SKQ25" s="249"/>
      <c r="SKR25" s="249"/>
      <c r="SKS25" s="249"/>
      <c r="SKT25" s="249"/>
      <c r="SKU25" s="249"/>
      <c r="SKV25" s="249"/>
      <c r="SKW25" s="249"/>
      <c r="SKX25" s="249"/>
      <c r="SKY25" s="249"/>
      <c r="SKZ25" s="249"/>
      <c r="SLA25" s="249"/>
      <c r="SLB25" s="249"/>
      <c r="SLC25" s="249"/>
      <c r="SLD25" s="249"/>
      <c r="SLE25" s="249"/>
      <c r="SLF25" s="249"/>
      <c r="SLG25" s="249"/>
      <c r="SLH25" s="249"/>
      <c r="SLI25" s="249"/>
      <c r="SLJ25" s="249"/>
      <c r="SLK25" s="249"/>
      <c r="SLL25" s="249"/>
      <c r="SLM25" s="249"/>
      <c r="SLN25" s="249"/>
      <c r="SLO25" s="249"/>
      <c r="SLP25" s="249"/>
      <c r="SLQ25" s="249"/>
      <c r="SLR25" s="249"/>
      <c r="SLS25" s="249"/>
      <c r="SLT25" s="249"/>
      <c r="SLU25" s="249"/>
      <c r="SLV25" s="249"/>
      <c r="SLW25" s="249"/>
      <c r="SLX25" s="249"/>
      <c r="SLY25" s="249"/>
      <c r="SLZ25" s="249"/>
      <c r="SMA25" s="249"/>
      <c r="SMB25" s="249"/>
      <c r="SMC25" s="249"/>
      <c r="SMD25" s="249"/>
      <c r="SME25" s="249"/>
      <c r="SMF25" s="249"/>
      <c r="SMG25" s="249"/>
      <c r="SMH25" s="249"/>
      <c r="SMI25" s="249"/>
      <c r="SMJ25" s="249"/>
      <c r="SMK25" s="249"/>
      <c r="SML25" s="249"/>
      <c r="SMM25" s="249"/>
      <c r="SMN25" s="249"/>
      <c r="SMO25" s="249"/>
      <c r="SMP25" s="249"/>
      <c r="SMQ25" s="249"/>
      <c r="SMR25" s="249"/>
      <c r="SMS25" s="249"/>
      <c r="SMT25" s="249"/>
      <c r="SMU25" s="249"/>
      <c r="SMV25" s="249"/>
      <c r="SMW25" s="249"/>
      <c r="SMX25" s="249"/>
      <c r="SMY25" s="249"/>
      <c r="SMZ25" s="249"/>
      <c r="SNA25" s="249"/>
      <c r="SNB25" s="249"/>
      <c r="SNC25" s="249"/>
      <c r="SND25" s="249"/>
      <c r="SNE25" s="249"/>
      <c r="SNF25" s="249"/>
      <c r="SNG25" s="249"/>
      <c r="SNH25" s="249"/>
      <c r="SNI25" s="249"/>
      <c r="SNJ25" s="249"/>
      <c r="SNK25" s="249"/>
      <c r="SNL25" s="249"/>
      <c r="SNM25" s="249"/>
      <c r="SNN25" s="249"/>
      <c r="SNO25" s="249"/>
      <c r="SNP25" s="249"/>
      <c r="SNQ25" s="249"/>
      <c r="SNR25" s="249"/>
      <c r="SNS25" s="249"/>
      <c r="SNT25" s="249"/>
      <c r="SNU25" s="249"/>
      <c r="SNV25" s="249"/>
      <c r="SNW25" s="249"/>
      <c r="SNX25" s="249"/>
      <c r="SNY25" s="249"/>
      <c r="SNZ25" s="249"/>
      <c r="SOA25" s="249"/>
      <c r="SOB25" s="249"/>
      <c r="SOC25" s="249"/>
      <c r="SOD25" s="249"/>
      <c r="SOE25" s="249"/>
      <c r="SOF25" s="249"/>
      <c r="SOG25" s="249"/>
      <c r="SOH25" s="249"/>
      <c r="SOI25" s="249"/>
      <c r="SOJ25" s="249"/>
      <c r="SOK25" s="249"/>
      <c r="SOL25" s="249"/>
      <c r="SOM25" s="249"/>
      <c r="SON25" s="249"/>
      <c r="SOO25" s="249"/>
      <c r="SOP25" s="249"/>
      <c r="SOQ25" s="249"/>
      <c r="SOR25" s="249"/>
      <c r="SOS25" s="249"/>
      <c r="SOT25" s="249"/>
      <c r="SOU25" s="249"/>
      <c r="SOV25" s="249"/>
      <c r="SOW25" s="249"/>
      <c r="SOX25" s="249"/>
      <c r="SOY25" s="249"/>
      <c r="SOZ25" s="249"/>
      <c r="SPA25" s="249"/>
      <c r="SPB25" s="249"/>
      <c r="SPC25" s="249"/>
      <c r="SPD25" s="249"/>
      <c r="SPE25" s="249"/>
      <c r="SPF25" s="249"/>
      <c r="SPG25" s="249"/>
      <c r="SPH25" s="249"/>
      <c r="SPI25" s="249"/>
      <c r="SPJ25" s="249"/>
      <c r="SPK25" s="249"/>
      <c r="SPL25" s="249"/>
      <c r="SPM25" s="249"/>
      <c r="SPN25" s="249"/>
      <c r="SPO25" s="249"/>
      <c r="SPP25" s="249"/>
      <c r="SPQ25" s="249"/>
      <c r="SPR25" s="249"/>
      <c r="SPS25" s="249"/>
      <c r="SPT25" s="249"/>
      <c r="SPU25" s="249"/>
      <c r="SPV25" s="249"/>
      <c r="SPW25" s="249"/>
      <c r="SPX25" s="249"/>
      <c r="SPY25" s="249"/>
      <c r="SPZ25" s="249"/>
      <c r="SQA25" s="249"/>
      <c r="SQB25" s="249"/>
      <c r="SQC25" s="249"/>
      <c r="SQD25" s="249"/>
      <c r="SQE25" s="249"/>
      <c r="SQF25" s="249"/>
      <c r="SQG25" s="249"/>
      <c r="SQH25" s="249"/>
      <c r="SQI25" s="249"/>
      <c r="SQJ25" s="249"/>
      <c r="SQK25" s="249"/>
      <c r="SQL25" s="249"/>
      <c r="SQM25" s="249"/>
      <c r="SQN25" s="249"/>
      <c r="SQO25" s="249"/>
      <c r="SQP25" s="249"/>
      <c r="SQQ25" s="249"/>
      <c r="SQR25" s="249"/>
      <c r="SQS25" s="249"/>
      <c r="SQT25" s="249"/>
      <c r="SQU25" s="249"/>
      <c r="SQV25" s="249"/>
      <c r="SQW25" s="249"/>
      <c r="SQX25" s="249"/>
      <c r="SQY25" s="249"/>
      <c r="SQZ25" s="249"/>
      <c r="SRA25" s="249"/>
      <c r="SRB25" s="249"/>
      <c r="SRC25" s="249"/>
      <c r="SRD25" s="249"/>
      <c r="SRE25" s="249"/>
      <c r="SRF25" s="249"/>
      <c r="SRG25" s="249"/>
      <c r="SRH25" s="249"/>
      <c r="SRI25" s="249"/>
      <c r="SRJ25" s="249"/>
      <c r="SRK25" s="249"/>
      <c r="SRL25" s="249"/>
      <c r="SRM25" s="249"/>
      <c r="SRN25" s="249"/>
      <c r="SRO25" s="249"/>
      <c r="SRP25" s="249"/>
      <c r="SRQ25" s="249"/>
      <c r="SRR25" s="249"/>
      <c r="SRS25" s="249"/>
      <c r="SRT25" s="249"/>
      <c r="SRU25" s="249"/>
      <c r="SRV25" s="249"/>
      <c r="SRW25" s="249"/>
      <c r="SRX25" s="249"/>
      <c r="SRY25" s="249"/>
      <c r="SRZ25" s="249"/>
      <c r="SSA25" s="249"/>
      <c r="SSB25" s="249"/>
      <c r="SSC25" s="249"/>
      <c r="SSD25" s="249"/>
      <c r="SSE25" s="249"/>
      <c r="SSF25" s="249"/>
      <c r="SSG25" s="249"/>
      <c r="SSH25" s="249"/>
      <c r="SSI25" s="249"/>
      <c r="SSJ25" s="249"/>
      <c r="SSK25" s="249"/>
      <c r="SSL25" s="249"/>
      <c r="SSM25" s="249"/>
      <c r="SSN25" s="249"/>
      <c r="SSO25" s="249"/>
      <c r="SSP25" s="249"/>
      <c r="SSQ25" s="249"/>
      <c r="SSR25" s="249"/>
      <c r="SSS25" s="249"/>
      <c r="SST25" s="249"/>
      <c r="SSU25" s="249"/>
      <c r="SSV25" s="249"/>
      <c r="SSW25" s="249"/>
      <c r="SSX25" s="249"/>
      <c r="SSY25" s="249"/>
      <c r="SSZ25" s="249"/>
      <c r="STA25" s="249"/>
      <c r="STB25" s="249"/>
      <c r="STC25" s="249"/>
      <c r="STD25" s="249"/>
      <c r="STE25" s="249"/>
      <c r="STF25" s="249"/>
      <c r="STG25" s="249"/>
      <c r="STH25" s="249"/>
      <c r="STI25" s="249"/>
      <c r="STJ25" s="249"/>
      <c r="STK25" s="249"/>
      <c r="STL25" s="249"/>
      <c r="STM25" s="249"/>
      <c r="STN25" s="249"/>
      <c r="STO25" s="249"/>
      <c r="STP25" s="249"/>
      <c r="STQ25" s="249"/>
      <c r="STR25" s="249"/>
      <c r="STS25" s="249"/>
      <c r="STT25" s="249"/>
      <c r="STU25" s="249"/>
      <c r="STV25" s="249"/>
      <c r="STW25" s="249"/>
      <c r="STX25" s="249"/>
      <c r="STY25" s="249"/>
      <c r="STZ25" s="249"/>
      <c r="SUA25" s="249"/>
      <c r="SUB25" s="249"/>
      <c r="SUC25" s="249"/>
      <c r="SUD25" s="249"/>
      <c r="SUE25" s="249"/>
      <c r="SUF25" s="249"/>
      <c r="SUG25" s="249"/>
      <c r="SUH25" s="249"/>
      <c r="SUI25" s="249"/>
      <c r="SUJ25" s="249"/>
      <c r="SUK25" s="249"/>
      <c r="SUL25" s="249"/>
      <c r="SUM25" s="249"/>
      <c r="SUN25" s="249"/>
      <c r="SUO25" s="249"/>
      <c r="SUP25" s="249"/>
      <c r="SUQ25" s="249"/>
      <c r="SUR25" s="249"/>
      <c r="SUS25" s="249"/>
      <c r="SUT25" s="249"/>
      <c r="SUU25" s="249"/>
      <c r="SUV25" s="249"/>
      <c r="SUW25" s="249"/>
      <c r="SUX25" s="249"/>
      <c r="SUY25" s="249"/>
      <c r="SUZ25" s="249"/>
      <c r="SVA25" s="249"/>
      <c r="SVB25" s="249"/>
      <c r="SVC25" s="249"/>
      <c r="SVD25" s="249"/>
      <c r="SVE25" s="249"/>
      <c r="SVF25" s="249"/>
      <c r="SVG25" s="249"/>
      <c r="SVH25" s="249"/>
      <c r="SVI25" s="249"/>
      <c r="SVJ25" s="249"/>
      <c r="SVK25" s="249"/>
      <c r="SVL25" s="249"/>
      <c r="SVM25" s="249"/>
      <c r="SVN25" s="249"/>
      <c r="SVO25" s="249"/>
      <c r="SVP25" s="249"/>
      <c r="SVQ25" s="249"/>
      <c r="SVR25" s="249"/>
      <c r="SVS25" s="249"/>
      <c r="SVT25" s="249"/>
      <c r="SVU25" s="249"/>
      <c r="SVV25" s="249"/>
      <c r="SVW25" s="249"/>
      <c r="SVX25" s="249"/>
      <c r="SVY25" s="249"/>
      <c r="SVZ25" s="249"/>
      <c r="SWA25" s="249"/>
      <c r="SWB25" s="249"/>
      <c r="SWC25" s="249"/>
      <c r="SWD25" s="249"/>
      <c r="SWE25" s="249"/>
      <c r="SWF25" s="249"/>
      <c r="SWG25" s="249"/>
      <c r="SWH25" s="249"/>
      <c r="SWI25" s="249"/>
      <c r="SWJ25" s="249"/>
      <c r="SWK25" s="249"/>
      <c r="SWL25" s="249"/>
      <c r="SWM25" s="249"/>
      <c r="SWN25" s="249"/>
      <c r="SWO25" s="249"/>
      <c r="SWP25" s="249"/>
      <c r="SWQ25" s="249"/>
      <c r="SWR25" s="249"/>
      <c r="SWS25" s="249"/>
      <c r="SWT25" s="249"/>
      <c r="SWU25" s="249"/>
      <c r="SWV25" s="249"/>
      <c r="SWW25" s="249"/>
      <c r="SWX25" s="249"/>
      <c r="SWY25" s="249"/>
      <c r="SWZ25" s="249"/>
      <c r="SXA25" s="249"/>
      <c r="SXB25" s="249"/>
      <c r="SXC25" s="249"/>
      <c r="SXD25" s="249"/>
      <c r="SXE25" s="249"/>
      <c r="SXF25" s="249"/>
      <c r="SXG25" s="249"/>
      <c r="SXH25" s="249"/>
      <c r="SXI25" s="249"/>
      <c r="SXJ25" s="249"/>
      <c r="SXK25" s="249"/>
      <c r="SXL25" s="249"/>
      <c r="SXM25" s="249"/>
      <c r="SXN25" s="249"/>
      <c r="SXO25" s="249"/>
      <c r="SXP25" s="249"/>
      <c r="SXQ25" s="249"/>
      <c r="SXR25" s="249"/>
      <c r="SXS25" s="249"/>
      <c r="SXT25" s="249"/>
      <c r="SXU25" s="249"/>
      <c r="SXV25" s="249"/>
      <c r="SXW25" s="249"/>
      <c r="SXX25" s="249"/>
      <c r="SXY25" s="249"/>
      <c r="SXZ25" s="249"/>
      <c r="SYA25" s="249"/>
      <c r="SYB25" s="249"/>
      <c r="SYC25" s="249"/>
      <c r="SYD25" s="249"/>
      <c r="SYE25" s="249"/>
      <c r="SYF25" s="249"/>
      <c r="SYG25" s="249"/>
      <c r="SYH25" s="249"/>
      <c r="SYI25" s="249"/>
      <c r="SYJ25" s="249"/>
      <c r="SYK25" s="249"/>
      <c r="SYL25" s="249"/>
      <c r="SYM25" s="249"/>
      <c r="SYN25" s="249"/>
      <c r="SYO25" s="249"/>
      <c r="SYP25" s="249"/>
      <c r="SYQ25" s="249"/>
      <c r="SYR25" s="249"/>
      <c r="SYS25" s="249"/>
      <c r="SYT25" s="249"/>
      <c r="SYU25" s="249"/>
      <c r="SYV25" s="249"/>
      <c r="SYW25" s="249"/>
      <c r="SYX25" s="249"/>
      <c r="SYY25" s="249"/>
      <c r="SYZ25" s="249"/>
      <c r="SZA25" s="249"/>
      <c r="SZB25" s="249"/>
      <c r="SZC25" s="249"/>
      <c r="SZD25" s="249"/>
      <c r="SZE25" s="249"/>
      <c r="SZF25" s="249"/>
      <c r="SZG25" s="249"/>
      <c r="SZH25" s="249"/>
      <c r="SZI25" s="249"/>
      <c r="SZJ25" s="249"/>
      <c r="SZK25" s="249"/>
      <c r="SZL25" s="249"/>
      <c r="SZM25" s="249"/>
      <c r="SZN25" s="249"/>
      <c r="SZO25" s="249"/>
      <c r="SZP25" s="249"/>
      <c r="SZQ25" s="249"/>
      <c r="SZR25" s="249"/>
      <c r="SZS25" s="249"/>
      <c r="SZT25" s="249"/>
      <c r="SZU25" s="249"/>
      <c r="SZV25" s="249"/>
      <c r="SZW25" s="249"/>
      <c r="SZX25" s="249"/>
      <c r="SZY25" s="249"/>
      <c r="SZZ25" s="249"/>
      <c r="TAA25" s="249"/>
      <c r="TAB25" s="249"/>
      <c r="TAC25" s="249"/>
      <c r="TAD25" s="249"/>
      <c r="TAE25" s="249"/>
      <c r="TAF25" s="249"/>
      <c r="TAG25" s="249"/>
      <c r="TAH25" s="249"/>
      <c r="TAI25" s="249"/>
      <c r="TAJ25" s="249"/>
      <c r="TAK25" s="249"/>
      <c r="TAL25" s="249"/>
      <c r="TAM25" s="249"/>
      <c r="TAN25" s="249"/>
      <c r="TAO25" s="249"/>
      <c r="TAP25" s="249"/>
      <c r="TAQ25" s="249"/>
      <c r="TAR25" s="249"/>
      <c r="TAS25" s="249"/>
      <c r="TAT25" s="249"/>
      <c r="TAU25" s="249"/>
      <c r="TAV25" s="249"/>
      <c r="TAW25" s="249"/>
      <c r="TAX25" s="249"/>
      <c r="TAY25" s="249"/>
      <c r="TAZ25" s="249"/>
      <c r="TBA25" s="249"/>
      <c r="TBB25" s="249"/>
      <c r="TBC25" s="249"/>
      <c r="TBD25" s="249"/>
      <c r="TBE25" s="249"/>
      <c r="TBF25" s="249"/>
      <c r="TBG25" s="249"/>
      <c r="TBH25" s="249"/>
      <c r="TBI25" s="249"/>
      <c r="TBJ25" s="249"/>
      <c r="TBK25" s="249"/>
      <c r="TBL25" s="249"/>
      <c r="TBM25" s="249"/>
      <c r="TBN25" s="249"/>
      <c r="TBO25" s="249"/>
      <c r="TBP25" s="249"/>
      <c r="TBQ25" s="249"/>
      <c r="TBR25" s="249"/>
      <c r="TBS25" s="249"/>
      <c r="TBT25" s="249"/>
      <c r="TBU25" s="249"/>
      <c r="TBV25" s="249"/>
      <c r="TBW25" s="249"/>
      <c r="TBX25" s="249"/>
      <c r="TBY25" s="249"/>
      <c r="TBZ25" s="249"/>
      <c r="TCA25" s="249"/>
      <c r="TCB25" s="249"/>
      <c r="TCC25" s="249"/>
      <c r="TCD25" s="249"/>
      <c r="TCE25" s="249"/>
      <c r="TCF25" s="249"/>
      <c r="TCG25" s="249"/>
      <c r="TCH25" s="249"/>
      <c r="TCI25" s="249"/>
      <c r="TCJ25" s="249"/>
      <c r="TCK25" s="249"/>
      <c r="TCL25" s="249"/>
      <c r="TCM25" s="249"/>
      <c r="TCN25" s="249"/>
      <c r="TCO25" s="249"/>
      <c r="TCP25" s="249"/>
      <c r="TCQ25" s="249"/>
      <c r="TCR25" s="249"/>
      <c r="TCS25" s="249"/>
      <c r="TCT25" s="249"/>
      <c r="TCU25" s="249"/>
      <c r="TCV25" s="249"/>
      <c r="TCW25" s="249"/>
      <c r="TCX25" s="249"/>
      <c r="TCY25" s="249"/>
      <c r="TCZ25" s="249"/>
      <c r="TDA25" s="249"/>
      <c r="TDB25" s="249"/>
      <c r="TDC25" s="249"/>
      <c r="TDD25" s="249"/>
      <c r="TDE25" s="249"/>
      <c r="TDF25" s="249"/>
      <c r="TDG25" s="249"/>
      <c r="TDH25" s="249"/>
      <c r="TDI25" s="249"/>
      <c r="TDJ25" s="249"/>
      <c r="TDK25" s="249"/>
      <c r="TDL25" s="249"/>
      <c r="TDM25" s="249"/>
      <c r="TDN25" s="249"/>
      <c r="TDO25" s="249"/>
      <c r="TDP25" s="249"/>
      <c r="TDQ25" s="249"/>
      <c r="TDR25" s="249"/>
      <c r="TDS25" s="249"/>
      <c r="TDT25" s="249"/>
      <c r="TDU25" s="249"/>
      <c r="TDV25" s="249"/>
      <c r="TDW25" s="249"/>
      <c r="TDX25" s="249"/>
      <c r="TDY25" s="249"/>
      <c r="TDZ25" s="249"/>
      <c r="TEA25" s="249"/>
      <c r="TEB25" s="249"/>
      <c r="TEC25" s="249"/>
      <c r="TED25" s="249"/>
      <c r="TEE25" s="249"/>
      <c r="TEF25" s="249"/>
      <c r="TEG25" s="249"/>
      <c r="TEH25" s="249"/>
      <c r="TEI25" s="249"/>
      <c r="TEJ25" s="249"/>
      <c r="TEK25" s="249"/>
      <c r="TEL25" s="249"/>
      <c r="TEM25" s="249"/>
      <c r="TEN25" s="249"/>
      <c r="TEO25" s="249"/>
      <c r="TEP25" s="249"/>
      <c r="TEQ25" s="249"/>
      <c r="TER25" s="249"/>
      <c r="TES25" s="249"/>
      <c r="TET25" s="249"/>
      <c r="TEU25" s="249"/>
      <c r="TEV25" s="249"/>
      <c r="TEW25" s="249"/>
      <c r="TEX25" s="249"/>
      <c r="TEY25" s="249"/>
      <c r="TEZ25" s="249"/>
      <c r="TFA25" s="249"/>
      <c r="TFB25" s="249"/>
      <c r="TFC25" s="249"/>
      <c r="TFD25" s="249"/>
      <c r="TFE25" s="249"/>
      <c r="TFF25" s="249"/>
      <c r="TFG25" s="249"/>
      <c r="TFH25" s="249"/>
      <c r="TFI25" s="249"/>
      <c r="TFJ25" s="249"/>
      <c r="TFK25" s="249"/>
      <c r="TFL25" s="249"/>
      <c r="TFM25" s="249"/>
      <c r="TFN25" s="249"/>
      <c r="TFO25" s="249"/>
      <c r="TFP25" s="249"/>
      <c r="TFQ25" s="249"/>
      <c r="TFR25" s="249"/>
      <c r="TFS25" s="249"/>
      <c r="TFT25" s="249"/>
      <c r="TFU25" s="249"/>
      <c r="TFV25" s="249"/>
      <c r="TFW25" s="249"/>
      <c r="TFX25" s="249"/>
      <c r="TFY25" s="249"/>
      <c r="TFZ25" s="249"/>
      <c r="TGA25" s="249"/>
      <c r="TGB25" s="249"/>
      <c r="TGC25" s="249"/>
      <c r="TGD25" s="249"/>
      <c r="TGE25" s="249"/>
      <c r="TGF25" s="249"/>
      <c r="TGG25" s="249"/>
      <c r="TGH25" s="249"/>
      <c r="TGI25" s="249"/>
      <c r="TGJ25" s="249"/>
      <c r="TGK25" s="249"/>
      <c r="TGL25" s="249"/>
      <c r="TGM25" s="249"/>
      <c r="TGN25" s="249"/>
      <c r="TGO25" s="249"/>
      <c r="TGP25" s="249"/>
      <c r="TGQ25" s="249"/>
      <c r="TGR25" s="249"/>
      <c r="TGS25" s="249"/>
      <c r="TGT25" s="249"/>
      <c r="TGU25" s="249"/>
      <c r="TGV25" s="249"/>
      <c r="TGW25" s="249"/>
      <c r="TGX25" s="249"/>
      <c r="TGY25" s="249"/>
      <c r="TGZ25" s="249"/>
      <c r="THA25" s="249"/>
      <c r="THB25" s="249"/>
      <c r="THC25" s="249"/>
      <c r="THD25" s="249"/>
      <c r="THE25" s="249"/>
      <c r="THF25" s="249"/>
      <c r="THG25" s="249"/>
      <c r="THH25" s="249"/>
      <c r="THI25" s="249"/>
      <c r="THJ25" s="249"/>
      <c r="THK25" s="249"/>
      <c r="THL25" s="249"/>
      <c r="THM25" s="249"/>
      <c r="THN25" s="249"/>
      <c r="THO25" s="249"/>
      <c r="THP25" s="249"/>
      <c r="THQ25" s="249"/>
      <c r="THR25" s="249"/>
      <c r="THS25" s="249"/>
      <c r="THT25" s="249"/>
      <c r="THU25" s="249"/>
      <c r="THV25" s="249"/>
      <c r="THW25" s="249"/>
      <c r="THX25" s="249"/>
      <c r="THY25" s="249"/>
      <c r="THZ25" s="249"/>
      <c r="TIA25" s="249"/>
      <c r="TIB25" s="249"/>
      <c r="TIC25" s="249"/>
      <c r="TID25" s="249"/>
      <c r="TIE25" s="249"/>
      <c r="TIF25" s="249"/>
      <c r="TIG25" s="249"/>
      <c r="TIH25" s="249"/>
      <c r="TII25" s="249"/>
      <c r="TIJ25" s="249"/>
      <c r="TIK25" s="249"/>
      <c r="TIL25" s="249"/>
      <c r="TIM25" s="249"/>
      <c r="TIN25" s="249"/>
      <c r="TIO25" s="249"/>
      <c r="TIP25" s="249"/>
      <c r="TIQ25" s="249"/>
      <c r="TIR25" s="249"/>
      <c r="TIS25" s="249"/>
      <c r="TIT25" s="249"/>
      <c r="TIU25" s="249"/>
      <c r="TIV25" s="249"/>
      <c r="TIW25" s="249"/>
      <c r="TIX25" s="249"/>
      <c r="TIY25" s="249"/>
      <c r="TIZ25" s="249"/>
      <c r="TJA25" s="249"/>
      <c r="TJB25" s="249"/>
      <c r="TJC25" s="249"/>
      <c r="TJD25" s="249"/>
      <c r="TJE25" s="249"/>
      <c r="TJF25" s="249"/>
      <c r="TJG25" s="249"/>
      <c r="TJH25" s="249"/>
      <c r="TJI25" s="249"/>
      <c r="TJJ25" s="249"/>
      <c r="TJK25" s="249"/>
      <c r="TJL25" s="249"/>
      <c r="TJM25" s="249"/>
      <c r="TJN25" s="249"/>
      <c r="TJO25" s="249"/>
      <c r="TJP25" s="249"/>
      <c r="TJQ25" s="249"/>
      <c r="TJR25" s="249"/>
      <c r="TJS25" s="249"/>
      <c r="TJT25" s="249"/>
      <c r="TJU25" s="249"/>
      <c r="TJV25" s="249"/>
      <c r="TJW25" s="249"/>
      <c r="TJX25" s="249"/>
      <c r="TJY25" s="249"/>
      <c r="TJZ25" s="249"/>
      <c r="TKA25" s="249"/>
      <c r="TKB25" s="249"/>
      <c r="TKC25" s="249"/>
      <c r="TKD25" s="249"/>
      <c r="TKE25" s="249"/>
      <c r="TKF25" s="249"/>
      <c r="TKG25" s="249"/>
      <c r="TKH25" s="249"/>
      <c r="TKI25" s="249"/>
      <c r="TKJ25" s="249"/>
      <c r="TKK25" s="249"/>
      <c r="TKL25" s="249"/>
      <c r="TKM25" s="249"/>
      <c r="TKN25" s="249"/>
      <c r="TKO25" s="249"/>
      <c r="TKP25" s="249"/>
      <c r="TKQ25" s="249"/>
      <c r="TKR25" s="249"/>
      <c r="TKS25" s="249"/>
      <c r="TKT25" s="249"/>
      <c r="TKU25" s="249"/>
      <c r="TKV25" s="249"/>
      <c r="TKW25" s="249"/>
      <c r="TKX25" s="249"/>
      <c r="TKY25" s="249"/>
      <c r="TKZ25" s="249"/>
      <c r="TLA25" s="249"/>
      <c r="TLB25" s="249"/>
      <c r="TLC25" s="249"/>
      <c r="TLD25" s="249"/>
      <c r="TLE25" s="249"/>
      <c r="TLF25" s="249"/>
      <c r="TLG25" s="249"/>
      <c r="TLH25" s="249"/>
      <c r="TLI25" s="249"/>
      <c r="TLJ25" s="249"/>
      <c r="TLK25" s="249"/>
      <c r="TLL25" s="249"/>
      <c r="TLM25" s="249"/>
      <c r="TLN25" s="249"/>
      <c r="TLO25" s="249"/>
      <c r="TLP25" s="249"/>
      <c r="TLQ25" s="249"/>
      <c r="TLR25" s="249"/>
      <c r="TLS25" s="249"/>
      <c r="TLT25" s="249"/>
      <c r="TLU25" s="249"/>
      <c r="TLV25" s="249"/>
      <c r="TLW25" s="249"/>
      <c r="TLX25" s="249"/>
      <c r="TLY25" s="249"/>
      <c r="TLZ25" s="249"/>
      <c r="TMA25" s="249"/>
      <c r="TMB25" s="249"/>
      <c r="TMC25" s="249"/>
      <c r="TMD25" s="249"/>
      <c r="TME25" s="249"/>
      <c r="TMF25" s="249"/>
      <c r="TMG25" s="249"/>
      <c r="TMH25" s="249"/>
      <c r="TMI25" s="249"/>
      <c r="TMJ25" s="249"/>
      <c r="TMK25" s="249"/>
      <c r="TML25" s="249"/>
      <c r="TMM25" s="249"/>
      <c r="TMN25" s="249"/>
      <c r="TMO25" s="249"/>
      <c r="TMP25" s="249"/>
      <c r="TMQ25" s="249"/>
      <c r="TMR25" s="249"/>
      <c r="TMS25" s="249"/>
      <c r="TMT25" s="249"/>
      <c r="TMU25" s="249"/>
      <c r="TMV25" s="249"/>
      <c r="TMW25" s="249"/>
      <c r="TMX25" s="249"/>
      <c r="TMY25" s="249"/>
      <c r="TMZ25" s="249"/>
      <c r="TNA25" s="249"/>
      <c r="TNB25" s="249"/>
      <c r="TNC25" s="249"/>
      <c r="TND25" s="249"/>
      <c r="TNE25" s="249"/>
      <c r="TNF25" s="249"/>
      <c r="TNG25" s="249"/>
      <c r="TNH25" s="249"/>
      <c r="TNI25" s="249"/>
      <c r="TNJ25" s="249"/>
      <c r="TNK25" s="249"/>
      <c r="TNL25" s="249"/>
      <c r="TNM25" s="249"/>
      <c r="TNN25" s="249"/>
      <c r="TNO25" s="249"/>
      <c r="TNP25" s="249"/>
      <c r="TNQ25" s="249"/>
      <c r="TNR25" s="249"/>
      <c r="TNS25" s="249"/>
      <c r="TNT25" s="249"/>
      <c r="TNU25" s="249"/>
      <c r="TNV25" s="249"/>
      <c r="TNW25" s="249"/>
      <c r="TNX25" s="249"/>
      <c r="TNY25" s="249"/>
      <c r="TNZ25" s="249"/>
      <c r="TOA25" s="249"/>
      <c r="TOB25" s="249"/>
      <c r="TOC25" s="249"/>
      <c r="TOD25" s="249"/>
      <c r="TOE25" s="249"/>
      <c r="TOF25" s="249"/>
      <c r="TOG25" s="249"/>
      <c r="TOH25" s="249"/>
      <c r="TOI25" s="249"/>
      <c r="TOJ25" s="249"/>
      <c r="TOK25" s="249"/>
      <c r="TOL25" s="249"/>
      <c r="TOM25" s="249"/>
      <c r="TON25" s="249"/>
      <c r="TOO25" s="249"/>
      <c r="TOP25" s="249"/>
      <c r="TOQ25" s="249"/>
      <c r="TOR25" s="249"/>
      <c r="TOS25" s="249"/>
      <c r="TOT25" s="249"/>
      <c r="TOU25" s="249"/>
      <c r="TOV25" s="249"/>
      <c r="TOW25" s="249"/>
      <c r="TOX25" s="249"/>
      <c r="TOY25" s="249"/>
      <c r="TOZ25" s="249"/>
      <c r="TPA25" s="249"/>
      <c r="TPB25" s="249"/>
      <c r="TPC25" s="249"/>
      <c r="TPD25" s="249"/>
      <c r="TPE25" s="249"/>
      <c r="TPF25" s="249"/>
      <c r="TPG25" s="249"/>
      <c r="TPH25" s="249"/>
      <c r="TPI25" s="249"/>
      <c r="TPJ25" s="249"/>
      <c r="TPK25" s="249"/>
      <c r="TPL25" s="249"/>
      <c r="TPM25" s="249"/>
      <c r="TPN25" s="249"/>
      <c r="TPO25" s="249"/>
      <c r="TPP25" s="249"/>
      <c r="TPQ25" s="249"/>
      <c r="TPR25" s="249"/>
      <c r="TPS25" s="249"/>
      <c r="TPT25" s="249"/>
      <c r="TPU25" s="249"/>
      <c r="TPV25" s="249"/>
      <c r="TPW25" s="249"/>
      <c r="TPX25" s="249"/>
      <c r="TPY25" s="249"/>
      <c r="TPZ25" s="249"/>
      <c r="TQA25" s="249"/>
      <c r="TQB25" s="249"/>
      <c r="TQC25" s="249"/>
      <c r="TQD25" s="249"/>
      <c r="TQE25" s="249"/>
      <c r="TQF25" s="249"/>
      <c r="TQG25" s="249"/>
      <c r="TQH25" s="249"/>
      <c r="TQI25" s="249"/>
      <c r="TQJ25" s="249"/>
      <c r="TQK25" s="249"/>
      <c r="TQL25" s="249"/>
      <c r="TQM25" s="249"/>
      <c r="TQN25" s="249"/>
      <c r="TQO25" s="249"/>
      <c r="TQP25" s="249"/>
      <c r="TQQ25" s="249"/>
      <c r="TQR25" s="249"/>
      <c r="TQS25" s="249"/>
      <c r="TQT25" s="249"/>
      <c r="TQU25" s="249"/>
      <c r="TQV25" s="249"/>
      <c r="TQW25" s="249"/>
      <c r="TQX25" s="249"/>
      <c r="TQY25" s="249"/>
      <c r="TQZ25" s="249"/>
      <c r="TRA25" s="249"/>
      <c r="TRB25" s="249"/>
      <c r="TRC25" s="249"/>
      <c r="TRD25" s="249"/>
      <c r="TRE25" s="249"/>
      <c r="TRF25" s="249"/>
      <c r="TRG25" s="249"/>
      <c r="TRH25" s="249"/>
      <c r="TRI25" s="249"/>
      <c r="TRJ25" s="249"/>
      <c r="TRK25" s="249"/>
      <c r="TRL25" s="249"/>
      <c r="TRM25" s="249"/>
      <c r="TRN25" s="249"/>
      <c r="TRO25" s="249"/>
      <c r="TRP25" s="249"/>
      <c r="TRQ25" s="249"/>
      <c r="TRR25" s="249"/>
      <c r="TRS25" s="249"/>
      <c r="TRT25" s="249"/>
      <c r="TRU25" s="249"/>
      <c r="TRV25" s="249"/>
      <c r="TRW25" s="249"/>
      <c r="TRX25" s="249"/>
      <c r="TRY25" s="249"/>
      <c r="TRZ25" s="249"/>
      <c r="TSA25" s="249"/>
      <c r="TSB25" s="249"/>
      <c r="TSC25" s="249"/>
      <c r="TSD25" s="249"/>
      <c r="TSE25" s="249"/>
      <c r="TSF25" s="249"/>
      <c r="TSG25" s="249"/>
      <c r="TSH25" s="249"/>
      <c r="TSI25" s="249"/>
      <c r="TSJ25" s="249"/>
      <c r="TSK25" s="249"/>
      <c r="TSL25" s="249"/>
      <c r="TSM25" s="249"/>
      <c r="TSN25" s="249"/>
      <c r="TSO25" s="249"/>
      <c r="TSP25" s="249"/>
      <c r="TSQ25" s="249"/>
      <c r="TSR25" s="249"/>
      <c r="TSS25" s="249"/>
      <c r="TST25" s="249"/>
      <c r="TSU25" s="249"/>
      <c r="TSV25" s="249"/>
      <c r="TSW25" s="249"/>
      <c r="TSX25" s="249"/>
      <c r="TSY25" s="249"/>
      <c r="TSZ25" s="249"/>
      <c r="TTA25" s="249"/>
      <c r="TTB25" s="249"/>
      <c r="TTC25" s="249"/>
      <c r="TTD25" s="249"/>
      <c r="TTE25" s="249"/>
      <c r="TTF25" s="249"/>
      <c r="TTG25" s="249"/>
      <c r="TTH25" s="249"/>
      <c r="TTI25" s="249"/>
      <c r="TTJ25" s="249"/>
      <c r="TTK25" s="249"/>
      <c r="TTL25" s="249"/>
      <c r="TTM25" s="249"/>
      <c r="TTN25" s="249"/>
      <c r="TTO25" s="249"/>
      <c r="TTP25" s="249"/>
      <c r="TTQ25" s="249"/>
      <c r="TTR25" s="249"/>
      <c r="TTS25" s="249"/>
      <c r="TTT25" s="249"/>
      <c r="TTU25" s="249"/>
      <c r="TTV25" s="249"/>
      <c r="TTW25" s="249"/>
      <c r="TTX25" s="249"/>
      <c r="TTY25" s="249"/>
      <c r="TTZ25" s="249"/>
      <c r="TUA25" s="249"/>
      <c r="TUB25" s="249"/>
      <c r="TUC25" s="249"/>
      <c r="TUD25" s="249"/>
      <c r="TUE25" s="249"/>
      <c r="TUF25" s="249"/>
      <c r="TUG25" s="249"/>
      <c r="TUH25" s="249"/>
      <c r="TUI25" s="249"/>
      <c r="TUJ25" s="249"/>
      <c r="TUK25" s="249"/>
      <c r="TUL25" s="249"/>
      <c r="TUM25" s="249"/>
      <c r="TUN25" s="249"/>
      <c r="TUO25" s="249"/>
      <c r="TUP25" s="249"/>
      <c r="TUQ25" s="249"/>
      <c r="TUR25" s="249"/>
      <c r="TUS25" s="249"/>
      <c r="TUT25" s="249"/>
      <c r="TUU25" s="249"/>
      <c r="TUV25" s="249"/>
      <c r="TUW25" s="249"/>
      <c r="TUX25" s="249"/>
      <c r="TUY25" s="249"/>
      <c r="TUZ25" s="249"/>
      <c r="TVA25" s="249"/>
      <c r="TVB25" s="249"/>
      <c r="TVC25" s="249"/>
      <c r="TVD25" s="249"/>
      <c r="TVE25" s="249"/>
      <c r="TVF25" s="249"/>
      <c r="TVG25" s="249"/>
      <c r="TVH25" s="249"/>
      <c r="TVI25" s="249"/>
      <c r="TVJ25" s="249"/>
      <c r="TVK25" s="249"/>
      <c r="TVL25" s="249"/>
      <c r="TVM25" s="249"/>
      <c r="TVN25" s="249"/>
      <c r="TVO25" s="249"/>
      <c r="TVP25" s="249"/>
      <c r="TVQ25" s="249"/>
      <c r="TVR25" s="249"/>
      <c r="TVS25" s="249"/>
      <c r="TVT25" s="249"/>
      <c r="TVU25" s="249"/>
      <c r="TVV25" s="249"/>
      <c r="TVW25" s="249"/>
      <c r="TVX25" s="249"/>
      <c r="TVY25" s="249"/>
      <c r="TVZ25" s="249"/>
      <c r="TWA25" s="249"/>
      <c r="TWB25" s="249"/>
      <c r="TWC25" s="249"/>
      <c r="TWD25" s="249"/>
      <c r="TWE25" s="249"/>
      <c r="TWF25" s="249"/>
      <c r="TWG25" s="249"/>
      <c r="TWH25" s="249"/>
      <c r="TWI25" s="249"/>
      <c r="TWJ25" s="249"/>
      <c r="TWK25" s="249"/>
      <c r="TWL25" s="249"/>
      <c r="TWM25" s="249"/>
      <c r="TWN25" s="249"/>
      <c r="TWO25" s="249"/>
      <c r="TWP25" s="249"/>
      <c r="TWQ25" s="249"/>
      <c r="TWR25" s="249"/>
      <c r="TWS25" s="249"/>
      <c r="TWT25" s="249"/>
      <c r="TWU25" s="249"/>
      <c r="TWV25" s="249"/>
      <c r="TWW25" s="249"/>
      <c r="TWX25" s="249"/>
      <c r="TWY25" s="249"/>
      <c r="TWZ25" s="249"/>
      <c r="TXA25" s="249"/>
      <c r="TXB25" s="249"/>
      <c r="TXC25" s="249"/>
      <c r="TXD25" s="249"/>
      <c r="TXE25" s="249"/>
      <c r="TXF25" s="249"/>
      <c r="TXG25" s="249"/>
      <c r="TXH25" s="249"/>
      <c r="TXI25" s="249"/>
      <c r="TXJ25" s="249"/>
      <c r="TXK25" s="249"/>
      <c r="TXL25" s="249"/>
      <c r="TXM25" s="249"/>
      <c r="TXN25" s="249"/>
      <c r="TXO25" s="249"/>
      <c r="TXP25" s="249"/>
      <c r="TXQ25" s="249"/>
      <c r="TXR25" s="249"/>
      <c r="TXS25" s="249"/>
      <c r="TXT25" s="249"/>
      <c r="TXU25" s="249"/>
      <c r="TXV25" s="249"/>
      <c r="TXW25" s="249"/>
      <c r="TXX25" s="249"/>
      <c r="TXY25" s="249"/>
      <c r="TXZ25" s="249"/>
      <c r="TYA25" s="249"/>
      <c r="TYB25" s="249"/>
      <c r="TYC25" s="249"/>
      <c r="TYD25" s="249"/>
      <c r="TYE25" s="249"/>
      <c r="TYF25" s="249"/>
      <c r="TYG25" s="249"/>
      <c r="TYH25" s="249"/>
      <c r="TYI25" s="249"/>
      <c r="TYJ25" s="249"/>
      <c r="TYK25" s="249"/>
      <c r="TYL25" s="249"/>
      <c r="TYM25" s="249"/>
      <c r="TYN25" s="249"/>
      <c r="TYO25" s="249"/>
      <c r="TYP25" s="249"/>
      <c r="TYQ25" s="249"/>
      <c r="TYR25" s="249"/>
      <c r="TYS25" s="249"/>
      <c r="TYT25" s="249"/>
      <c r="TYU25" s="249"/>
      <c r="TYV25" s="249"/>
      <c r="TYW25" s="249"/>
      <c r="TYX25" s="249"/>
      <c r="TYY25" s="249"/>
      <c r="TYZ25" s="249"/>
      <c r="TZA25" s="249"/>
      <c r="TZB25" s="249"/>
      <c r="TZC25" s="249"/>
      <c r="TZD25" s="249"/>
      <c r="TZE25" s="249"/>
      <c r="TZF25" s="249"/>
      <c r="TZG25" s="249"/>
      <c r="TZH25" s="249"/>
      <c r="TZI25" s="249"/>
      <c r="TZJ25" s="249"/>
      <c r="TZK25" s="249"/>
      <c r="TZL25" s="249"/>
      <c r="TZM25" s="249"/>
      <c r="TZN25" s="249"/>
      <c r="TZO25" s="249"/>
      <c r="TZP25" s="249"/>
      <c r="TZQ25" s="249"/>
      <c r="TZR25" s="249"/>
      <c r="TZS25" s="249"/>
      <c r="TZT25" s="249"/>
      <c r="TZU25" s="249"/>
      <c r="TZV25" s="249"/>
      <c r="TZW25" s="249"/>
      <c r="TZX25" s="249"/>
      <c r="TZY25" s="249"/>
      <c r="TZZ25" s="249"/>
      <c r="UAA25" s="249"/>
      <c r="UAB25" s="249"/>
      <c r="UAC25" s="249"/>
      <c r="UAD25" s="249"/>
      <c r="UAE25" s="249"/>
      <c r="UAF25" s="249"/>
      <c r="UAG25" s="249"/>
      <c r="UAH25" s="249"/>
      <c r="UAI25" s="249"/>
      <c r="UAJ25" s="249"/>
      <c r="UAK25" s="249"/>
      <c r="UAL25" s="249"/>
      <c r="UAM25" s="249"/>
      <c r="UAN25" s="249"/>
      <c r="UAO25" s="249"/>
      <c r="UAP25" s="249"/>
      <c r="UAQ25" s="249"/>
      <c r="UAR25" s="249"/>
      <c r="UAS25" s="249"/>
      <c r="UAT25" s="249"/>
      <c r="UAU25" s="249"/>
      <c r="UAV25" s="249"/>
      <c r="UAW25" s="249"/>
      <c r="UAX25" s="249"/>
      <c r="UAY25" s="249"/>
      <c r="UAZ25" s="249"/>
      <c r="UBA25" s="249"/>
      <c r="UBB25" s="249"/>
      <c r="UBC25" s="249"/>
      <c r="UBD25" s="249"/>
      <c r="UBE25" s="249"/>
      <c r="UBF25" s="249"/>
      <c r="UBG25" s="249"/>
      <c r="UBH25" s="249"/>
      <c r="UBI25" s="249"/>
      <c r="UBJ25" s="249"/>
      <c r="UBK25" s="249"/>
      <c r="UBL25" s="249"/>
      <c r="UBM25" s="249"/>
      <c r="UBN25" s="249"/>
      <c r="UBO25" s="249"/>
      <c r="UBP25" s="249"/>
      <c r="UBQ25" s="249"/>
      <c r="UBR25" s="249"/>
      <c r="UBS25" s="249"/>
      <c r="UBT25" s="249"/>
      <c r="UBU25" s="249"/>
      <c r="UBV25" s="249"/>
      <c r="UBW25" s="249"/>
      <c r="UBX25" s="249"/>
      <c r="UBY25" s="249"/>
      <c r="UBZ25" s="249"/>
      <c r="UCA25" s="249"/>
      <c r="UCB25" s="249"/>
      <c r="UCC25" s="249"/>
      <c r="UCD25" s="249"/>
      <c r="UCE25" s="249"/>
      <c r="UCF25" s="249"/>
      <c r="UCG25" s="249"/>
      <c r="UCH25" s="249"/>
      <c r="UCI25" s="249"/>
      <c r="UCJ25" s="249"/>
      <c r="UCK25" s="249"/>
      <c r="UCL25" s="249"/>
      <c r="UCM25" s="249"/>
      <c r="UCN25" s="249"/>
      <c r="UCO25" s="249"/>
      <c r="UCP25" s="249"/>
      <c r="UCQ25" s="249"/>
      <c r="UCR25" s="249"/>
      <c r="UCS25" s="249"/>
      <c r="UCT25" s="249"/>
      <c r="UCU25" s="249"/>
      <c r="UCV25" s="249"/>
      <c r="UCW25" s="249"/>
      <c r="UCX25" s="249"/>
      <c r="UCY25" s="249"/>
      <c r="UCZ25" s="249"/>
      <c r="UDA25" s="249"/>
      <c r="UDB25" s="249"/>
      <c r="UDC25" s="249"/>
      <c r="UDD25" s="249"/>
      <c r="UDE25" s="249"/>
      <c r="UDF25" s="249"/>
      <c r="UDG25" s="249"/>
      <c r="UDH25" s="249"/>
      <c r="UDI25" s="249"/>
      <c r="UDJ25" s="249"/>
      <c r="UDK25" s="249"/>
      <c r="UDL25" s="249"/>
      <c r="UDM25" s="249"/>
      <c r="UDN25" s="249"/>
      <c r="UDO25" s="249"/>
      <c r="UDP25" s="249"/>
      <c r="UDQ25" s="249"/>
      <c r="UDR25" s="249"/>
      <c r="UDS25" s="249"/>
      <c r="UDT25" s="249"/>
      <c r="UDU25" s="249"/>
      <c r="UDV25" s="249"/>
      <c r="UDW25" s="249"/>
      <c r="UDX25" s="249"/>
      <c r="UDY25" s="249"/>
      <c r="UDZ25" s="249"/>
      <c r="UEA25" s="249"/>
      <c r="UEB25" s="249"/>
      <c r="UEC25" s="249"/>
      <c r="UED25" s="249"/>
      <c r="UEE25" s="249"/>
      <c r="UEF25" s="249"/>
      <c r="UEG25" s="249"/>
      <c r="UEH25" s="249"/>
      <c r="UEI25" s="249"/>
      <c r="UEJ25" s="249"/>
      <c r="UEK25" s="249"/>
      <c r="UEL25" s="249"/>
      <c r="UEM25" s="249"/>
      <c r="UEN25" s="249"/>
      <c r="UEO25" s="249"/>
      <c r="UEP25" s="249"/>
      <c r="UEQ25" s="249"/>
      <c r="UER25" s="249"/>
      <c r="UES25" s="249"/>
      <c r="UET25" s="249"/>
      <c r="UEU25" s="249"/>
      <c r="UEV25" s="249"/>
      <c r="UEW25" s="249"/>
      <c r="UEX25" s="249"/>
      <c r="UEY25" s="249"/>
      <c r="UEZ25" s="249"/>
      <c r="UFA25" s="249"/>
      <c r="UFB25" s="249"/>
      <c r="UFC25" s="249"/>
      <c r="UFD25" s="249"/>
      <c r="UFE25" s="249"/>
      <c r="UFF25" s="249"/>
      <c r="UFG25" s="249"/>
      <c r="UFH25" s="249"/>
      <c r="UFI25" s="249"/>
      <c r="UFJ25" s="249"/>
      <c r="UFK25" s="249"/>
      <c r="UFL25" s="249"/>
      <c r="UFM25" s="249"/>
      <c r="UFN25" s="249"/>
      <c r="UFO25" s="249"/>
      <c r="UFP25" s="249"/>
      <c r="UFQ25" s="249"/>
      <c r="UFR25" s="249"/>
      <c r="UFS25" s="249"/>
      <c r="UFT25" s="249"/>
      <c r="UFU25" s="249"/>
      <c r="UFV25" s="249"/>
      <c r="UFW25" s="249"/>
      <c r="UFX25" s="249"/>
      <c r="UFY25" s="249"/>
      <c r="UFZ25" s="249"/>
      <c r="UGA25" s="249"/>
      <c r="UGB25" s="249"/>
      <c r="UGC25" s="249"/>
      <c r="UGD25" s="249"/>
      <c r="UGE25" s="249"/>
      <c r="UGF25" s="249"/>
      <c r="UGG25" s="249"/>
      <c r="UGH25" s="249"/>
      <c r="UGI25" s="249"/>
      <c r="UGJ25" s="249"/>
      <c r="UGK25" s="249"/>
      <c r="UGL25" s="249"/>
      <c r="UGM25" s="249"/>
      <c r="UGN25" s="249"/>
      <c r="UGO25" s="249"/>
      <c r="UGP25" s="249"/>
      <c r="UGQ25" s="249"/>
      <c r="UGR25" s="249"/>
      <c r="UGS25" s="249"/>
      <c r="UGT25" s="249"/>
      <c r="UGU25" s="249"/>
      <c r="UGV25" s="249"/>
      <c r="UGW25" s="249"/>
      <c r="UGX25" s="249"/>
      <c r="UGY25" s="249"/>
      <c r="UGZ25" s="249"/>
      <c r="UHA25" s="249"/>
      <c r="UHB25" s="249"/>
      <c r="UHC25" s="249"/>
      <c r="UHD25" s="249"/>
      <c r="UHE25" s="249"/>
      <c r="UHF25" s="249"/>
      <c r="UHG25" s="249"/>
      <c r="UHH25" s="249"/>
      <c r="UHI25" s="249"/>
      <c r="UHJ25" s="249"/>
      <c r="UHK25" s="249"/>
      <c r="UHL25" s="249"/>
      <c r="UHM25" s="249"/>
      <c r="UHN25" s="249"/>
      <c r="UHO25" s="249"/>
      <c r="UHP25" s="249"/>
      <c r="UHQ25" s="249"/>
      <c r="UHR25" s="249"/>
      <c r="UHS25" s="249"/>
      <c r="UHT25" s="249"/>
      <c r="UHU25" s="249"/>
      <c r="UHV25" s="249"/>
      <c r="UHW25" s="249"/>
      <c r="UHX25" s="249"/>
      <c r="UHY25" s="249"/>
      <c r="UHZ25" s="249"/>
      <c r="UIA25" s="249"/>
      <c r="UIB25" s="249"/>
      <c r="UIC25" s="249"/>
      <c r="UID25" s="249"/>
      <c r="UIE25" s="249"/>
      <c r="UIF25" s="249"/>
      <c r="UIG25" s="249"/>
      <c r="UIH25" s="249"/>
      <c r="UII25" s="249"/>
      <c r="UIJ25" s="249"/>
      <c r="UIK25" s="249"/>
      <c r="UIL25" s="249"/>
      <c r="UIM25" s="249"/>
      <c r="UIN25" s="249"/>
      <c r="UIO25" s="249"/>
      <c r="UIP25" s="249"/>
      <c r="UIQ25" s="249"/>
      <c r="UIR25" s="249"/>
      <c r="UIS25" s="249"/>
      <c r="UIT25" s="249"/>
      <c r="UIU25" s="249"/>
      <c r="UIV25" s="249"/>
      <c r="UIW25" s="249"/>
      <c r="UIX25" s="249"/>
      <c r="UIY25" s="249"/>
      <c r="UIZ25" s="249"/>
      <c r="UJA25" s="249"/>
      <c r="UJB25" s="249"/>
      <c r="UJC25" s="249"/>
      <c r="UJD25" s="249"/>
      <c r="UJE25" s="249"/>
      <c r="UJF25" s="249"/>
      <c r="UJG25" s="249"/>
      <c r="UJH25" s="249"/>
      <c r="UJI25" s="249"/>
      <c r="UJJ25" s="249"/>
      <c r="UJK25" s="249"/>
      <c r="UJL25" s="249"/>
      <c r="UJM25" s="249"/>
      <c r="UJN25" s="249"/>
      <c r="UJO25" s="249"/>
      <c r="UJP25" s="249"/>
      <c r="UJQ25" s="249"/>
      <c r="UJR25" s="249"/>
      <c r="UJS25" s="249"/>
      <c r="UJT25" s="249"/>
      <c r="UJU25" s="249"/>
      <c r="UJV25" s="249"/>
      <c r="UJW25" s="249"/>
      <c r="UJX25" s="249"/>
      <c r="UJY25" s="249"/>
      <c r="UJZ25" s="249"/>
      <c r="UKA25" s="249"/>
      <c r="UKB25" s="249"/>
      <c r="UKC25" s="249"/>
      <c r="UKD25" s="249"/>
      <c r="UKE25" s="249"/>
      <c r="UKF25" s="249"/>
      <c r="UKG25" s="249"/>
      <c r="UKH25" s="249"/>
      <c r="UKI25" s="249"/>
      <c r="UKJ25" s="249"/>
      <c r="UKK25" s="249"/>
      <c r="UKL25" s="249"/>
      <c r="UKM25" s="249"/>
      <c r="UKN25" s="249"/>
      <c r="UKO25" s="249"/>
      <c r="UKP25" s="249"/>
      <c r="UKQ25" s="249"/>
      <c r="UKR25" s="249"/>
      <c r="UKS25" s="249"/>
      <c r="UKT25" s="249"/>
      <c r="UKU25" s="249"/>
      <c r="UKV25" s="249"/>
      <c r="UKW25" s="249"/>
      <c r="UKX25" s="249"/>
      <c r="UKY25" s="249"/>
      <c r="UKZ25" s="249"/>
      <c r="ULA25" s="249"/>
      <c r="ULB25" s="249"/>
      <c r="ULC25" s="249"/>
      <c r="ULD25" s="249"/>
      <c r="ULE25" s="249"/>
      <c r="ULF25" s="249"/>
      <c r="ULG25" s="249"/>
      <c r="ULH25" s="249"/>
      <c r="ULI25" s="249"/>
      <c r="ULJ25" s="249"/>
      <c r="ULK25" s="249"/>
      <c r="ULL25" s="249"/>
      <c r="ULM25" s="249"/>
      <c r="ULN25" s="249"/>
      <c r="ULO25" s="249"/>
      <c r="ULP25" s="249"/>
      <c r="ULQ25" s="249"/>
      <c r="ULR25" s="249"/>
      <c r="ULS25" s="249"/>
      <c r="ULT25" s="249"/>
      <c r="ULU25" s="249"/>
      <c r="ULV25" s="249"/>
      <c r="ULW25" s="249"/>
      <c r="ULX25" s="249"/>
      <c r="ULY25" s="249"/>
      <c r="ULZ25" s="249"/>
      <c r="UMA25" s="249"/>
      <c r="UMB25" s="249"/>
      <c r="UMC25" s="249"/>
      <c r="UMD25" s="249"/>
      <c r="UME25" s="249"/>
      <c r="UMF25" s="249"/>
      <c r="UMG25" s="249"/>
      <c r="UMH25" s="249"/>
      <c r="UMI25" s="249"/>
      <c r="UMJ25" s="249"/>
      <c r="UMK25" s="249"/>
      <c r="UML25" s="249"/>
      <c r="UMM25" s="249"/>
      <c r="UMN25" s="249"/>
      <c r="UMO25" s="249"/>
      <c r="UMP25" s="249"/>
      <c r="UMQ25" s="249"/>
      <c r="UMR25" s="249"/>
      <c r="UMS25" s="249"/>
      <c r="UMT25" s="249"/>
      <c r="UMU25" s="249"/>
      <c r="UMV25" s="249"/>
      <c r="UMW25" s="249"/>
      <c r="UMX25" s="249"/>
      <c r="UMY25" s="249"/>
      <c r="UMZ25" s="249"/>
      <c r="UNA25" s="249"/>
      <c r="UNB25" s="249"/>
      <c r="UNC25" s="249"/>
      <c r="UND25" s="249"/>
      <c r="UNE25" s="249"/>
      <c r="UNF25" s="249"/>
      <c r="UNG25" s="249"/>
      <c r="UNH25" s="249"/>
      <c r="UNI25" s="249"/>
      <c r="UNJ25" s="249"/>
      <c r="UNK25" s="249"/>
      <c r="UNL25" s="249"/>
      <c r="UNM25" s="249"/>
      <c r="UNN25" s="249"/>
      <c r="UNO25" s="249"/>
      <c r="UNP25" s="249"/>
      <c r="UNQ25" s="249"/>
      <c r="UNR25" s="249"/>
      <c r="UNS25" s="249"/>
      <c r="UNT25" s="249"/>
      <c r="UNU25" s="249"/>
      <c r="UNV25" s="249"/>
      <c r="UNW25" s="249"/>
      <c r="UNX25" s="249"/>
      <c r="UNY25" s="249"/>
      <c r="UNZ25" s="249"/>
      <c r="UOA25" s="249"/>
      <c r="UOB25" s="249"/>
      <c r="UOC25" s="249"/>
      <c r="UOD25" s="249"/>
      <c r="UOE25" s="249"/>
      <c r="UOF25" s="249"/>
      <c r="UOG25" s="249"/>
      <c r="UOH25" s="249"/>
      <c r="UOI25" s="249"/>
      <c r="UOJ25" s="249"/>
      <c r="UOK25" s="249"/>
      <c r="UOL25" s="249"/>
      <c r="UOM25" s="249"/>
      <c r="UON25" s="249"/>
      <c r="UOO25" s="249"/>
      <c r="UOP25" s="249"/>
      <c r="UOQ25" s="249"/>
      <c r="UOR25" s="249"/>
      <c r="UOS25" s="249"/>
      <c r="UOT25" s="249"/>
      <c r="UOU25" s="249"/>
      <c r="UOV25" s="249"/>
      <c r="UOW25" s="249"/>
      <c r="UOX25" s="249"/>
      <c r="UOY25" s="249"/>
      <c r="UOZ25" s="249"/>
      <c r="UPA25" s="249"/>
      <c r="UPB25" s="249"/>
      <c r="UPC25" s="249"/>
      <c r="UPD25" s="249"/>
      <c r="UPE25" s="249"/>
      <c r="UPF25" s="249"/>
      <c r="UPG25" s="249"/>
      <c r="UPH25" s="249"/>
      <c r="UPI25" s="249"/>
      <c r="UPJ25" s="249"/>
      <c r="UPK25" s="249"/>
      <c r="UPL25" s="249"/>
      <c r="UPM25" s="249"/>
      <c r="UPN25" s="249"/>
      <c r="UPO25" s="249"/>
      <c r="UPP25" s="249"/>
      <c r="UPQ25" s="249"/>
      <c r="UPR25" s="249"/>
      <c r="UPS25" s="249"/>
      <c r="UPT25" s="249"/>
      <c r="UPU25" s="249"/>
      <c r="UPV25" s="249"/>
      <c r="UPW25" s="249"/>
      <c r="UPX25" s="249"/>
      <c r="UPY25" s="249"/>
      <c r="UPZ25" s="249"/>
      <c r="UQA25" s="249"/>
      <c r="UQB25" s="249"/>
      <c r="UQC25" s="249"/>
      <c r="UQD25" s="249"/>
      <c r="UQE25" s="249"/>
      <c r="UQF25" s="249"/>
      <c r="UQG25" s="249"/>
      <c r="UQH25" s="249"/>
      <c r="UQI25" s="249"/>
      <c r="UQJ25" s="249"/>
      <c r="UQK25" s="249"/>
      <c r="UQL25" s="249"/>
      <c r="UQM25" s="249"/>
      <c r="UQN25" s="249"/>
      <c r="UQO25" s="249"/>
      <c r="UQP25" s="249"/>
      <c r="UQQ25" s="249"/>
      <c r="UQR25" s="249"/>
      <c r="UQS25" s="249"/>
      <c r="UQT25" s="249"/>
      <c r="UQU25" s="249"/>
      <c r="UQV25" s="249"/>
      <c r="UQW25" s="249"/>
      <c r="UQX25" s="249"/>
      <c r="UQY25" s="249"/>
      <c r="UQZ25" s="249"/>
      <c r="URA25" s="249"/>
      <c r="URB25" s="249"/>
      <c r="URC25" s="249"/>
      <c r="URD25" s="249"/>
      <c r="URE25" s="249"/>
      <c r="URF25" s="249"/>
      <c r="URG25" s="249"/>
      <c r="URH25" s="249"/>
      <c r="URI25" s="249"/>
      <c r="URJ25" s="249"/>
      <c r="URK25" s="249"/>
      <c r="URL25" s="249"/>
      <c r="URM25" s="249"/>
      <c r="URN25" s="249"/>
      <c r="URO25" s="249"/>
      <c r="URP25" s="249"/>
      <c r="URQ25" s="249"/>
      <c r="URR25" s="249"/>
      <c r="URS25" s="249"/>
      <c r="URT25" s="249"/>
      <c r="URU25" s="249"/>
      <c r="URV25" s="249"/>
      <c r="URW25" s="249"/>
      <c r="URX25" s="249"/>
      <c r="URY25" s="249"/>
      <c r="URZ25" s="249"/>
      <c r="USA25" s="249"/>
      <c r="USB25" s="249"/>
      <c r="USC25" s="249"/>
      <c r="USD25" s="249"/>
      <c r="USE25" s="249"/>
      <c r="USF25" s="249"/>
      <c r="USG25" s="249"/>
      <c r="USH25" s="249"/>
      <c r="USI25" s="249"/>
      <c r="USJ25" s="249"/>
      <c r="USK25" s="249"/>
      <c r="USL25" s="249"/>
      <c r="USM25" s="249"/>
      <c r="USN25" s="249"/>
      <c r="USO25" s="249"/>
      <c r="USP25" s="249"/>
      <c r="USQ25" s="249"/>
      <c r="USR25" s="249"/>
      <c r="USS25" s="249"/>
      <c r="UST25" s="249"/>
      <c r="USU25" s="249"/>
      <c r="USV25" s="249"/>
      <c r="USW25" s="249"/>
      <c r="USX25" s="249"/>
      <c r="USY25" s="249"/>
      <c r="USZ25" s="249"/>
      <c r="UTA25" s="249"/>
      <c r="UTB25" s="249"/>
      <c r="UTC25" s="249"/>
      <c r="UTD25" s="249"/>
      <c r="UTE25" s="249"/>
      <c r="UTF25" s="249"/>
      <c r="UTG25" s="249"/>
      <c r="UTH25" s="249"/>
      <c r="UTI25" s="249"/>
      <c r="UTJ25" s="249"/>
      <c r="UTK25" s="249"/>
      <c r="UTL25" s="249"/>
      <c r="UTM25" s="249"/>
      <c r="UTN25" s="249"/>
      <c r="UTO25" s="249"/>
      <c r="UTP25" s="249"/>
      <c r="UTQ25" s="249"/>
      <c r="UTR25" s="249"/>
      <c r="UTS25" s="249"/>
      <c r="UTT25" s="249"/>
      <c r="UTU25" s="249"/>
      <c r="UTV25" s="249"/>
      <c r="UTW25" s="249"/>
      <c r="UTX25" s="249"/>
      <c r="UTY25" s="249"/>
      <c r="UTZ25" s="249"/>
      <c r="UUA25" s="249"/>
      <c r="UUB25" s="249"/>
      <c r="UUC25" s="249"/>
      <c r="UUD25" s="249"/>
      <c r="UUE25" s="249"/>
      <c r="UUF25" s="249"/>
      <c r="UUG25" s="249"/>
      <c r="UUH25" s="249"/>
      <c r="UUI25" s="249"/>
      <c r="UUJ25" s="249"/>
      <c r="UUK25" s="249"/>
      <c r="UUL25" s="249"/>
      <c r="UUM25" s="249"/>
      <c r="UUN25" s="249"/>
      <c r="UUO25" s="249"/>
      <c r="UUP25" s="249"/>
      <c r="UUQ25" s="249"/>
      <c r="UUR25" s="249"/>
      <c r="UUS25" s="249"/>
      <c r="UUT25" s="249"/>
      <c r="UUU25" s="249"/>
      <c r="UUV25" s="249"/>
      <c r="UUW25" s="249"/>
      <c r="UUX25" s="249"/>
      <c r="UUY25" s="249"/>
      <c r="UUZ25" s="249"/>
      <c r="UVA25" s="249"/>
      <c r="UVB25" s="249"/>
      <c r="UVC25" s="249"/>
      <c r="UVD25" s="249"/>
      <c r="UVE25" s="249"/>
      <c r="UVF25" s="249"/>
      <c r="UVG25" s="249"/>
      <c r="UVH25" s="249"/>
      <c r="UVI25" s="249"/>
      <c r="UVJ25" s="249"/>
      <c r="UVK25" s="249"/>
      <c r="UVL25" s="249"/>
      <c r="UVM25" s="249"/>
      <c r="UVN25" s="249"/>
      <c r="UVO25" s="249"/>
      <c r="UVP25" s="249"/>
      <c r="UVQ25" s="249"/>
      <c r="UVR25" s="249"/>
      <c r="UVS25" s="249"/>
      <c r="UVT25" s="249"/>
      <c r="UVU25" s="249"/>
      <c r="UVV25" s="249"/>
      <c r="UVW25" s="249"/>
      <c r="UVX25" s="249"/>
      <c r="UVY25" s="249"/>
      <c r="UVZ25" s="249"/>
      <c r="UWA25" s="249"/>
      <c r="UWB25" s="249"/>
      <c r="UWC25" s="249"/>
      <c r="UWD25" s="249"/>
      <c r="UWE25" s="249"/>
      <c r="UWF25" s="249"/>
      <c r="UWG25" s="249"/>
      <c r="UWH25" s="249"/>
      <c r="UWI25" s="249"/>
      <c r="UWJ25" s="249"/>
      <c r="UWK25" s="249"/>
      <c r="UWL25" s="249"/>
      <c r="UWM25" s="249"/>
      <c r="UWN25" s="249"/>
      <c r="UWO25" s="249"/>
      <c r="UWP25" s="249"/>
      <c r="UWQ25" s="249"/>
      <c r="UWR25" s="249"/>
      <c r="UWS25" s="249"/>
      <c r="UWT25" s="249"/>
      <c r="UWU25" s="249"/>
      <c r="UWV25" s="249"/>
      <c r="UWW25" s="249"/>
      <c r="UWX25" s="249"/>
      <c r="UWY25" s="249"/>
      <c r="UWZ25" s="249"/>
      <c r="UXA25" s="249"/>
      <c r="UXB25" s="249"/>
      <c r="UXC25" s="249"/>
      <c r="UXD25" s="249"/>
      <c r="UXE25" s="249"/>
      <c r="UXF25" s="249"/>
      <c r="UXG25" s="249"/>
      <c r="UXH25" s="249"/>
      <c r="UXI25" s="249"/>
      <c r="UXJ25" s="249"/>
      <c r="UXK25" s="249"/>
      <c r="UXL25" s="249"/>
      <c r="UXM25" s="249"/>
      <c r="UXN25" s="249"/>
      <c r="UXO25" s="249"/>
      <c r="UXP25" s="249"/>
      <c r="UXQ25" s="249"/>
      <c r="UXR25" s="249"/>
      <c r="UXS25" s="249"/>
      <c r="UXT25" s="249"/>
      <c r="UXU25" s="249"/>
      <c r="UXV25" s="249"/>
      <c r="UXW25" s="249"/>
      <c r="UXX25" s="249"/>
      <c r="UXY25" s="249"/>
      <c r="UXZ25" s="249"/>
      <c r="UYA25" s="249"/>
      <c r="UYB25" s="249"/>
      <c r="UYC25" s="249"/>
      <c r="UYD25" s="249"/>
      <c r="UYE25" s="249"/>
      <c r="UYF25" s="249"/>
      <c r="UYG25" s="249"/>
      <c r="UYH25" s="249"/>
      <c r="UYI25" s="249"/>
      <c r="UYJ25" s="249"/>
      <c r="UYK25" s="249"/>
      <c r="UYL25" s="249"/>
      <c r="UYM25" s="249"/>
      <c r="UYN25" s="249"/>
      <c r="UYO25" s="249"/>
      <c r="UYP25" s="249"/>
      <c r="UYQ25" s="249"/>
      <c r="UYR25" s="249"/>
      <c r="UYS25" s="249"/>
      <c r="UYT25" s="249"/>
      <c r="UYU25" s="249"/>
      <c r="UYV25" s="249"/>
      <c r="UYW25" s="249"/>
      <c r="UYX25" s="249"/>
      <c r="UYY25" s="249"/>
      <c r="UYZ25" s="249"/>
      <c r="UZA25" s="249"/>
      <c r="UZB25" s="249"/>
      <c r="UZC25" s="249"/>
      <c r="UZD25" s="249"/>
      <c r="UZE25" s="249"/>
      <c r="UZF25" s="249"/>
      <c r="UZG25" s="249"/>
      <c r="UZH25" s="249"/>
      <c r="UZI25" s="249"/>
      <c r="UZJ25" s="249"/>
      <c r="UZK25" s="249"/>
      <c r="UZL25" s="249"/>
      <c r="UZM25" s="249"/>
      <c r="UZN25" s="249"/>
      <c r="UZO25" s="249"/>
      <c r="UZP25" s="249"/>
      <c r="UZQ25" s="249"/>
      <c r="UZR25" s="249"/>
      <c r="UZS25" s="249"/>
      <c r="UZT25" s="249"/>
      <c r="UZU25" s="249"/>
      <c r="UZV25" s="249"/>
      <c r="UZW25" s="249"/>
      <c r="UZX25" s="249"/>
      <c r="UZY25" s="249"/>
      <c r="UZZ25" s="249"/>
      <c r="VAA25" s="249"/>
      <c r="VAB25" s="249"/>
      <c r="VAC25" s="249"/>
      <c r="VAD25" s="249"/>
      <c r="VAE25" s="249"/>
      <c r="VAF25" s="249"/>
      <c r="VAG25" s="249"/>
      <c r="VAH25" s="249"/>
      <c r="VAI25" s="249"/>
      <c r="VAJ25" s="249"/>
      <c r="VAK25" s="249"/>
      <c r="VAL25" s="249"/>
      <c r="VAM25" s="249"/>
      <c r="VAN25" s="249"/>
      <c r="VAO25" s="249"/>
      <c r="VAP25" s="249"/>
      <c r="VAQ25" s="249"/>
      <c r="VAR25" s="249"/>
      <c r="VAS25" s="249"/>
      <c r="VAT25" s="249"/>
      <c r="VAU25" s="249"/>
      <c r="VAV25" s="249"/>
      <c r="VAW25" s="249"/>
      <c r="VAX25" s="249"/>
      <c r="VAY25" s="249"/>
      <c r="VAZ25" s="249"/>
      <c r="VBA25" s="249"/>
      <c r="VBB25" s="249"/>
      <c r="VBC25" s="249"/>
      <c r="VBD25" s="249"/>
      <c r="VBE25" s="249"/>
      <c r="VBF25" s="249"/>
      <c r="VBG25" s="249"/>
      <c r="VBH25" s="249"/>
      <c r="VBI25" s="249"/>
      <c r="VBJ25" s="249"/>
      <c r="VBK25" s="249"/>
      <c r="VBL25" s="249"/>
      <c r="VBM25" s="249"/>
      <c r="VBN25" s="249"/>
      <c r="VBO25" s="249"/>
      <c r="VBP25" s="249"/>
      <c r="VBQ25" s="249"/>
      <c r="VBR25" s="249"/>
      <c r="VBS25" s="249"/>
      <c r="VBT25" s="249"/>
      <c r="VBU25" s="249"/>
      <c r="VBV25" s="249"/>
      <c r="VBW25" s="249"/>
      <c r="VBX25" s="249"/>
      <c r="VBY25" s="249"/>
      <c r="VBZ25" s="249"/>
      <c r="VCA25" s="249"/>
      <c r="VCB25" s="249"/>
      <c r="VCC25" s="249"/>
      <c r="VCD25" s="249"/>
      <c r="VCE25" s="249"/>
      <c r="VCF25" s="249"/>
      <c r="VCG25" s="249"/>
      <c r="VCH25" s="249"/>
      <c r="VCI25" s="249"/>
      <c r="VCJ25" s="249"/>
      <c r="VCK25" s="249"/>
      <c r="VCL25" s="249"/>
      <c r="VCM25" s="249"/>
      <c r="VCN25" s="249"/>
      <c r="VCO25" s="249"/>
      <c r="VCP25" s="249"/>
      <c r="VCQ25" s="249"/>
      <c r="VCR25" s="249"/>
      <c r="VCS25" s="249"/>
      <c r="VCT25" s="249"/>
      <c r="VCU25" s="249"/>
      <c r="VCV25" s="249"/>
      <c r="VCW25" s="249"/>
      <c r="VCX25" s="249"/>
      <c r="VCY25" s="249"/>
      <c r="VCZ25" s="249"/>
      <c r="VDA25" s="249"/>
      <c r="VDB25" s="249"/>
      <c r="VDC25" s="249"/>
      <c r="VDD25" s="249"/>
      <c r="VDE25" s="249"/>
      <c r="VDF25" s="249"/>
      <c r="VDG25" s="249"/>
      <c r="VDH25" s="249"/>
      <c r="VDI25" s="249"/>
      <c r="VDJ25" s="249"/>
      <c r="VDK25" s="249"/>
      <c r="VDL25" s="249"/>
      <c r="VDM25" s="249"/>
      <c r="VDN25" s="249"/>
      <c r="VDO25" s="249"/>
      <c r="VDP25" s="249"/>
      <c r="VDQ25" s="249"/>
      <c r="VDR25" s="249"/>
      <c r="VDS25" s="249"/>
      <c r="VDT25" s="249"/>
      <c r="VDU25" s="249"/>
      <c r="VDV25" s="249"/>
      <c r="VDW25" s="249"/>
      <c r="VDX25" s="249"/>
      <c r="VDY25" s="249"/>
      <c r="VDZ25" s="249"/>
      <c r="VEA25" s="249"/>
      <c r="VEB25" s="249"/>
      <c r="VEC25" s="249"/>
      <c r="VED25" s="249"/>
      <c r="VEE25" s="249"/>
      <c r="VEF25" s="249"/>
      <c r="VEG25" s="249"/>
      <c r="VEH25" s="249"/>
      <c r="VEI25" s="249"/>
      <c r="VEJ25" s="249"/>
      <c r="VEK25" s="249"/>
      <c r="VEL25" s="249"/>
      <c r="VEM25" s="249"/>
      <c r="VEN25" s="249"/>
      <c r="VEO25" s="249"/>
      <c r="VEP25" s="249"/>
      <c r="VEQ25" s="249"/>
      <c r="VER25" s="249"/>
      <c r="VES25" s="249"/>
      <c r="VET25" s="249"/>
      <c r="VEU25" s="249"/>
      <c r="VEV25" s="249"/>
      <c r="VEW25" s="249"/>
      <c r="VEX25" s="249"/>
      <c r="VEY25" s="249"/>
      <c r="VEZ25" s="249"/>
      <c r="VFA25" s="249"/>
      <c r="VFB25" s="249"/>
      <c r="VFC25" s="249"/>
      <c r="VFD25" s="249"/>
      <c r="VFE25" s="249"/>
      <c r="VFF25" s="249"/>
      <c r="VFG25" s="249"/>
      <c r="VFH25" s="249"/>
      <c r="VFI25" s="249"/>
      <c r="VFJ25" s="249"/>
      <c r="VFK25" s="249"/>
      <c r="VFL25" s="249"/>
      <c r="VFM25" s="249"/>
      <c r="VFN25" s="249"/>
      <c r="VFO25" s="249"/>
      <c r="VFP25" s="249"/>
      <c r="VFQ25" s="249"/>
      <c r="VFR25" s="249"/>
      <c r="VFS25" s="249"/>
      <c r="VFT25" s="249"/>
      <c r="VFU25" s="249"/>
      <c r="VFV25" s="249"/>
      <c r="VFW25" s="249"/>
      <c r="VFX25" s="249"/>
      <c r="VFY25" s="249"/>
      <c r="VFZ25" s="249"/>
      <c r="VGA25" s="249"/>
      <c r="VGB25" s="249"/>
      <c r="VGC25" s="249"/>
      <c r="VGD25" s="249"/>
      <c r="VGE25" s="249"/>
      <c r="VGF25" s="249"/>
      <c r="VGG25" s="249"/>
      <c r="VGH25" s="249"/>
      <c r="VGI25" s="249"/>
      <c r="VGJ25" s="249"/>
      <c r="VGK25" s="249"/>
      <c r="VGL25" s="249"/>
      <c r="VGM25" s="249"/>
      <c r="VGN25" s="249"/>
      <c r="VGO25" s="249"/>
      <c r="VGP25" s="249"/>
      <c r="VGQ25" s="249"/>
      <c r="VGR25" s="249"/>
      <c r="VGS25" s="249"/>
      <c r="VGT25" s="249"/>
      <c r="VGU25" s="249"/>
      <c r="VGV25" s="249"/>
      <c r="VGW25" s="249"/>
      <c r="VGX25" s="249"/>
      <c r="VGY25" s="249"/>
      <c r="VGZ25" s="249"/>
      <c r="VHA25" s="249"/>
      <c r="VHB25" s="249"/>
      <c r="VHC25" s="249"/>
      <c r="VHD25" s="249"/>
      <c r="VHE25" s="249"/>
      <c r="VHF25" s="249"/>
      <c r="VHG25" s="249"/>
      <c r="VHH25" s="249"/>
      <c r="VHI25" s="249"/>
      <c r="VHJ25" s="249"/>
      <c r="VHK25" s="249"/>
      <c r="VHL25" s="249"/>
      <c r="VHM25" s="249"/>
      <c r="VHN25" s="249"/>
      <c r="VHO25" s="249"/>
      <c r="VHP25" s="249"/>
      <c r="VHQ25" s="249"/>
      <c r="VHR25" s="249"/>
      <c r="VHS25" s="249"/>
      <c r="VHT25" s="249"/>
      <c r="VHU25" s="249"/>
      <c r="VHV25" s="249"/>
      <c r="VHW25" s="249"/>
      <c r="VHX25" s="249"/>
      <c r="VHY25" s="249"/>
      <c r="VHZ25" s="249"/>
      <c r="VIA25" s="249"/>
      <c r="VIB25" s="249"/>
      <c r="VIC25" s="249"/>
      <c r="VID25" s="249"/>
      <c r="VIE25" s="249"/>
      <c r="VIF25" s="249"/>
      <c r="VIG25" s="249"/>
      <c r="VIH25" s="249"/>
      <c r="VII25" s="249"/>
      <c r="VIJ25" s="249"/>
      <c r="VIK25" s="249"/>
      <c r="VIL25" s="249"/>
      <c r="VIM25" s="249"/>
      <c r="VIN25" s="249"/>
      <c r="VIO25" s="249"/>
      <c r="VIP25" s="249"/>
      <c r="VIQ25" s="249"/>
      <c r="VIR25" s="249"/>
      <c r="VIS25" s="249"/>
      <c r="VIT25" s="249"/>
      <c r="VIU25" s="249"/>
      <c r="VIV25" s="249"/>
      <c r="VIW25" s="249"/>
      <c r="VIX25" s="249"/>
      <c r="VIY25" s="249"/>
      <c r="VIZ25" s="249"/>
      <c r="VJA25" s="249"/>
      <c r="VJB25" s="249"/>
      <c r="VJC25" s="249"/>
      <c r="VJD25" s="249"/>
      <c r="VJE25" s="249"/>
      <c r="VJF25" s="249"/>
      <c r="VJG25" s="249"/>
      <c r="VJH25" s="249"/>
      <c r="VJI25" s="249"/>
      <c r="VJJ25" s="249"/>
      <c r="VJK25" s="249"/>
      <c r="VJL25" s="249"/>
      <c r="VJM25" s="249"/>
      <c r="VJN25" s="249"/>
      <c r="VJO25" s="249"/>
      <c r="VJP25" s="249"/>
      <c r="VJQ25" s="249"/>
      <c r="VJR25" s="249"/>
      <c r="VJS25" s="249"/>
      <c r="VJT25" s="249"/>
      <c r="VJU25" s="249"/>
      <c r="VJV25" s="249"/>
      <c r="VJW25" s="249"/>
      <c r="VJX25" s="249"/>
      <c r="VJY25" s="249"/>
      <c r="VJZ25" s="249"/>
      <c r="VKA25" s="249"/>
      <c r="VKB25" s="249"/>
      <c r="VKC25" s="249"/>
      <c r="VKD25" s="249"/>
      <c r="VKE25" s="249"/>
      <c r="VKF25" s="249"/>
      <c r="VKG25" s="249"/>
      <c r="VKH25" s="249"/>
      <c r="VKI25" s="249"/>
      <c r="VKJ25" s="249"/>
      <c r="VKK25" s="249"/>
      <c r="VKL25" s="249"/>
      <c r="VKM25" s="249"/>
      <c r="VKN25" s="249"/>
      <c r="VKO25" s="249"/>
      <c r="VKP25" s="249"/>
      <c r="VKQ25" s="249"/>
      <c r="VKR25" s="249"/>
      <c r="VKS25" s="249"/>
      <c r="VKT25" s="249"/>
      <c r="VKU25" s="249"/>
      <c r="VKV25" s="249"/>
      <c r="VKW25" s="249"/>
      <c r="VKX25" s="249"/>
      <c r="VKY25" s="249"/>
      <c r="VKZ25" s="249"/>
      <c r="VLA25" s="249"/>
      <c r="VLB25" s="249"/>
      <c r="VLC25" s="249"/>
      <c r="VLD25" s="249"/>
      <c r="VLE25" s="249"/>
      <c r="VLF25" s="249"/>
      <c r="VLG25" s="249"/>
      <c r="VLH25" s="249"/>
      <c r="VLI25" s="249"/>
      <c r="VLJ25" s="249"/>
      <c r="VLK25" s="249"/>
      <c r="VLL25" s="249"/>
      <c r="VLM25" s="249"/>
      <c r="VLN25" s="249"/>
      <c r="VLO25" s="249"/>
      <c r="VLP25" s="249"/>
      <c r="VLQ25" s="249"/>
      <c r="VLR25" s="249"/>
      <c r="VLS25" s="249"/>
      <c r="VLT25" s="249"/>
      <c r="VLU25" s="249"/>
      <c r="VLV25" s="249"/>
      <c r="VLW25" s="249"/>
      <c r="VLX25" s="249"/>
      <c r="VLY25" s="249"/>
      <c r="VLZ25" s="249"/>
      <c r="VMA25" s="249"/>
      <c r="VMB25" s="249"/>
      <c r="VMC25" s="249"/>
      <c r="VMD25" s="249"/>
      <c r="VME25" s="249"/>
      <c r="VMF25" s="249"/>
      <c r="VMG25" s="249"/>
      <c r="VMH25" s="249"/>
      <c r="VMI25" s="249"/>
      <c r="VMJ25" s="249"/>
      <c r="VMK25" s="249"/>
      <c r="VML25" s="249"/>
      <c r="VMM25" s="249"/>
      <c r="VMN25" s="249"/>
      <c r="VMO25" s="249"/>
      <c r="VMP25" s="249"/>
      <c r="VMQ25" s="249"/>
      <c r="VMR25" s="249"/>
      <c r="VMS25" s="249"/>
      <c r="VMT25" s="249"/>
      <c r="VMU25" s="249"/>
      <c r="VMV25" s="249"/>
      <c r="VMW25" s="249"/>
      <c r="VMX25" s="249"/>
      <c r="VMY25" s="249"/>
      <c r="VMZ25" s="249"/>
      <c r="VNA25" s="249"/>
      <c r="VNB25" s="249"/>
      <c r="VNC25" s="249"/>
      <c r="VND25" s="249"/>
      <c r="VNE25" s="249"/>
      <c r="VNF25" s="249"/>
      <c r="VNG25" s="249"/>
      <c r="VNH25" s="249"/>
      <c r="VNI25" s="249"/>
      <c r="VNJ25" s="249"/>
      <c r="VNK25" s="249"/>
      <c r="VNL25" s="249"/>
      <c r="VNM25" s="249"/>
      <c r="VNN25" s="249"/>
      <c r="VNO25" s="249"/>
      <c r="VNP25" s="249"/>
      <c r="VNQ25" s="249"/>
      <c r="VNR25" s="249"/>
      <c r="VNS25" s="249"/>
      <c r="VNT25" s="249"/>
      <c r="VNU25" s="249"/>
      <c r="VNV25" s="249"/>
      <c r="VNW25" s="249"/>
      <c r="VNX25" s="249"/>
      <c r="VNY25" s="249"/>
      <c r="VNZ25" s="249"/>
      <c r="VOA25" s="249"/>
      <c r="VOB25" s="249"/>
      <c r="VOC25" s="249"/>
      <c r="VOD25" s="249"/>
      <c r="VOE25" s="249"/>
      <c r="VOF25" s="249"/>
      <c r="VOG25" s="249"/>
      <c r="VOH25" s="249"/>
      <c r="VOI25" s="249"/>
      <c r="VOJ25" s="249"/>
      <c r="VOK25" s="249"/>
      <c r="VOL25" s="249"/>
      <c r="VOM25" s="249"/>
      <c r="VON25" s="249"/>
      <c r="VOO25" s="249"/>
      <c r="VOP25" s="249"/>
      <c r="VOQ25" s="249"/>
      <c r="VOR25" s="249"/>
      <c r="VOS25" s="249"/>
      <c r="VOT25" s="249"/>
      <c r="VOU25" s="249"/>
      <c r="VOV25" s="249"/>
      <c r="VOW25" s="249"/>
      <c r="VOX25" s="249"/>
      <c r="VOY25" s="249"/>
      <c r="VOZ25" s="249"/>
      <c r="VPA25" s="249"/>
      <c r="VPB25" s="249"/>
      <c r="VPC25" s="249"/>
      <c r="VPD25" s="249"/>
      <c r="VPE25" s="249"/>
      <c r="VPF25" s="249"/>
      <c r="VPG25" s="249"/>
      <c r="VPH25" s="249"/>
      <c r="VPI25" s="249"/>
      <c r="VPJ25" s="249"/>
      <c r="VPK25" s="249"/>
      <c r="VPL25" s="249"/>
      <c r="VPM25" s="249"/>
      <c r="VPN25" s="249"/>
      <c r="VPO25" s="249"/>
      <c r="VPP25" s="249"/>
      <c r="VPQ25" s="249"/>
      <c r="VPR25" s="249"/>
      <c r="VPS25" s="249"/>
      <c r="VPT25" s="249"/>
      <c r="VPU25" s="249"/>
      <c r="VPV25" s="249"/>
      <c r="VPW25" s="249"/>
      <c r="VPX25" s="249"/>
      <c r="VPY25" s="249"/>
      <c r="VPZ25" s="249"/>
      <c r="VQA25" s="249"/>
      <c r="VQB25" s="249"/>
      <c r="VQC25" s="249"/>
      <c r="VQD25" s="249"/>
      <c r="VQE25" s="249"/>
      <c r="VQF25" s="249"/>
      <c r="VQG25" s="249"/>
      <c r="VQH25" s="249"/>
      <c r="VQI25" s="249"/>
      <c r="VQJ25" s="249"/>
      <c r="VQK25" s="249"/>
      <c r="VQL25" s="249"/>
      <c r="VQM25" s="249"/>
      <c r="VQN25" s="249"/>
      <c r="VQO25" s="249"/>
      <c r="VQP25" s="249"/>
      <c r="VQQ25" s="249"/>
      <c r="VQR25" s="249"/>
      <c r="VQS25" s="249"/>
      <c r="VQT25" s="249"/>
      <c r="VQU25" s="249"/>
      <c r="VQV25" s="249"/>
      <c r="VQW25" s="249"/>
      <c r="VQX25" s="249"/>
      <c r="VQY25" s="249"/>
      <c r="VQZ25" s="249"/>
      <c r="VRA25" s="249"/>
      <c r="VRB25" s="249"/>
      <c r="VRC25" s="249"/>
      <c r="VRD25" s="249"/>
      <c r="VRE25" s="249"/>
      <c r="VRF25" s="249"/>
      <c r="VRG25" s="249"/>
      <c r="VRH25" s="249"/>
      <c r="VRI25" s="249"/>
      <c r="VRJ25" s="249"/>
      <c r="VRK25" s="249"/>
      <c r="VRL25" s="249"/>
      <c r="VRM25" s="249"/>
      <c r="VRN25" s="249"/>
      <c r="VRO25" s="249"/>
      <c r="VRP25" s="249"/>
      <c r="VRQ25" s="249"/>
      <c r="VRR25" s="249"/>
      <c r="VRS25" s="249"/>
      <c r="VRT25" s="249"/>
      <c r="VRU25" s="249"/>
      <c r="VRV25" s="249"/>
      <c r="VRW25" s="249"/>
      <c r="VRX25" s="249"/>
      <c r="VRY25" s="249"/>
      <c r="VRZ25" s="249"/>
      <c r="VSA25" s="249"/>
      <c r="VSB25" s="249"/>
      <c r="VSC25" s="249"/>
      <c r="VSD25" s="249"/>
      <c r="VSE25" s="249"/>
      <c r="VSF25" s="249"/>
      <c r="VSG25" s="249"/>
      <c r="VSH25" s="249"/>
      <c r="VSI25" s="249"/>
      <c r="VSJ25" s="249"/>
      <c r="VSK25" s="249"/>
      <c r="VSL25" s="249"/>
      <c r="VSM25" s="249"/>
      <c r="VSN25" s="249"/>
      <c r="VSO25" s="249"/>
      <c r="VSP25" s="249"/>
      <c r="VSQ25" s="249"/>
      <c r="VSR25" s="249"/>
      <c r="VSS25" s="249"/>
      <c r="VST25" s="249"/>
      <c r="VSU25" s="249"/>
      <c r="VSV25" s="249"/>
      <c r="VSW25" s="249"/>
      <c r="VSX25" s="249"/>
      <c r="VSY25" s="249"/>
      <c r="VSZ25" s="249"/>
      <c r="VTA25" s="249"/>
      <c r="VTB25" s="249"/>
      <c r="VTC25" s="249"/>
      <c r="VTD25" s="249"/>
      <c r="VTE25" s="249"/>
      <c r="VTF25" s="249"/>
      <c r="VTG25" s="249"/>
      <c r="VTH25" s="249"/>
      <c r="VTI25" s="249"/>
      <c r="VTJ25" s="249"/>
      <c r="VTK25" s="249"/>
      <c r="VTL25" s="249"/>
      <c r="VTM25" s="249"/>
      <c r="VTN25" s="249"/>
      <c r="VTO25" s="249"/>
      <c r="VTP25" s="249"/>
      <c r="VTQ25" s="249"/>
      <c r="VTR25" s="249"/>
      <c r="VTS25" s="249"/>
      <c r="VTT25" s="249"/>
      <c r="VTU25" s="249"/>
      <c r="VTV25" s="249"/>
      <c r="VTW25" s="249"/>
      <c r="VTX25" s="249"/>
      <c r="VTY25" s="249"/>
      <c r="VTZ25" s="249"/>
      <c r="VUA25" s="249"/>
      <c r="VUB25" s="249"/>
      <c r="VUC25" s="249"/>
      <c r="VUD25" s="249"/>
      <c r="VUE25" s="249"/>
      <c r="VUF25" s="249"/>
      <c r="VUG25" s="249"/>
      <c r="VUH25" s="249"/>
      <c r="VUI25" s="249"/>
      <c r="VUJ25" s="249"/>
      <c r="VUK25" s="249"/>
      <c r="VUL25" s="249"/>
      <c r="VUM25" s="249"/>
      <c r="VUN25" s="249"/>
      <c r="VUO25" s="249"/>
      <c r="VUP25" s="249"/>
      <c r="VUQ25" s="249"/>
      <c r="VUR25" s="249"/>
      <c r="VUS25" s="249"/>
      <c r="VUT25" s="249"/>
      <c r="VUU25" s="249"/>
      <c r="VUV25" s="249"/>
      <c r="VUW25" s="249"/>
      <c r="VUX25" s="249"/>
      <c r="VUY25" s="249"/>
      <c r="VUZ25" s="249"/>
      <c r="VVA25" s="249"/>
      <c r="VVB25" s="249"/>
      <c r="VVC25" s="249"/>
      <c r="VVD25" s="249"/>
      <c r="VVE25" s="249"/>
      <c r="VVF25" s="249"/>
      <c r="VVG25" s="249"/>
      <c r="VVH25" s="249"/>
      <c r="VVI25" s="249"/>
      <c r="VVJ25" s="249"/>
      <c r="VVK25" s="249"/>
      <c r="VVL25" s="249"/>
      <c r="VVM25" s="249"/>
      <c r="VVN25" s="249"/>
      <c r="VVO25" s="249"/>
      <c r="VVP25" s="249"/>
      <c r="VVQ25" s="249"/>
      <c r="VVR25" s="249"/>
      <c r="VVS25" s="249"/>
      <c r="VVT25" s="249"/>
      <c r="VVU25" s="249"/>
      <c r="VVV25" s="249"/>
      <c r="VVW25" s="249"/>
      <c r="VVX25" s="249"/>
      <c r="VVY25" s="249"/>
      <c r="VVZ25" s="249"/>
      <c r="VWA25" s="249"/>
      <c r="VWB25" s="249"/>
      <c r="VWC25" s="249"/>
      <c r="VWD25" s="249"/>
      <c r="VWE25" s="249"/>
      <c r="VWF25" s="249"/>
      <c r="VWG25" s="249"/>
      <c r="VWH25" s="249"/>
      <c r="VWI25" s="249"/>
      <c r="VWJ25" s="249"/>
      <c r="VWK25" s="249"/>
      <c r="VWL25" s="249"/>
      <c r="VWM25" s="249"/>
      <c r="VWN25" s="249"/>
      <c r="VWO25" s="249"/>
      <c r="VWP25" s="249"/>
      <c r="VWQ25" s="249"/>
      <c r="VWR25" s="249"/>
      <c r="VWS25" s="249"/>
      <c r="VWT25" s="249"/>
      <c r="VWU25" s="249"/>
      <c r="VWV25" s="249"/>
      <c r="VWW25" s="249"/>
      <c r="VWX25" s="249"/>
      <c r="VWY25" s="249"/>
      <c r="VWZ25" s="249"/>
      <c r="VXA25" s="249"/>
      <c r="VXB25" s="249"/>
      <c r="VXC25" s="249"/>
      <c r="VXD25" s="249"/>
      <c r="VXE25" s="249"/>
      <c r="VXF25" s="249"/>
      <c r="VXG25" s="249"/>
      <c r="VXH25" s="249"/>
      <c r="VXI25" s="249"/>
      <c r="VXJ25" s="249"/>
      <c r="VXK25" s="249"/>
      <c r="VXL25" s="249"/>
      <c r="VXM25" s="249"/>
      <c r="VXN25" s="249"/>
      <c r="VXO25" s="249"/>
      <c r="VXP25" s="249"/>
      <c r="VXQ25" s="249"/>
      <c r="VXR25" s="249"/>
      <c r="VXS25" s="249"/>
      <c r="VXT25" s="249"/>
      <c r="VXU25" s="249"/>
      <c r="VXV25" s="249"/>
      <c r="VXW25" s="249"/>
      <c r="VXX25" s="249"/>
      <c r="VXY25" s="249"/>
      <c r="VXZ25" s="249"/>
      <c r="VYA25" s="249"/>
      <c r="VYB25" s="249"/>
      <c r="VYC25" s="249"/>
      <c r="VYD25" s="249"/>
      <c r="VYE25" s="249"/>
      <c r="VYF25" s="249"/>
      <c r="VYG25" s="249"/>
      <c r="VYH25" s="249"/>
      <c r="VYI25" s="249"/>
      <c r="VYJ25" s="249"/>
      <c r="VYK25" s="249"/>
      <c r="VYL25" s="249"/>
      <c r="VYM25" s="249"/>
      <c r="VYN25" s="249"/>
      <c r="VYO25" s="249"/>
      <c r="VYP25" s="249"/>
      <c r="VYQ25" s="249"/>
      <c r="VYR25" s="249"/>
      <c r="VYS25" s="249"/>
      <c r="VYT25" s="249"/>
      <c r="VYU25" s="249"/>
      <c r="VYV25" s="249"/>
      <c r="VYW25" s="249"/>
      <c r="VYX25" s="249"/>
      <c r="VYY25" s="249"/>
      <c r="VYZ25" s="249"/>
      <c r="VZA25" s="249"/>
      <c r="VZB25" s="249"/>
      <c r="VZC25" s="249"/>
      <c r="VZD25" s="249"/>
      <c r="VZE25" s="249"/>
      <c r="VZF25" s="249"/>
      <c r="VZG25" s="249"/>
      <c r="VZH25" s="249"/>
      <c r="VZI25" s="249"/>
      <c r="VZJ25" s="249"/>
      <c r="VZK25" s="249"/>
      <c r="VZL25" s="249"/>
      <c r="VZM25" s="249"/>
      <c r="VZN25" s="249"/>
      <c r="VZO25" s="249"/>
      <c r="VZP25" s="249"/>
      <c r="VZQ25" s="249"/>
      <c r="VZR25" s="249"/>
      <c r="VZS25" s="249"/>
      <c r="VZT25" s="249"/>
      <c r="VZU25" s="249"/>
      <c r="VZV25" s="249"/>
      <c r="VZW25" s="249"/>
      <c r="VZX25" s="249"/>
      <c r="VZY25" s="249"/>
      <c r="VZZ25" s="249"/>
      <c r="WAA25" s="249"/>
      <c r="WAB25" s="249"/>
      <c r="WAC25" s="249"/>
      <c r="WAD25" s="249"/>
      <c r="WAE25" s="249"/>
      <c r="WAF25" s="249"/>
      <c r="WAG25" s="249"/>
      <c r="WAH25" s="249"/>
      <c r="WAI25" s="249"/>
      <c r="WAJ25" s="249"/>
      <c r="WAK25" s="249"/>
      <c r="WAL25" s="249"/>
      <c r="WAM25" s="249"/>
      <c r="WAN25" s="249"/>
      <c r="WAO25" s="249"/>
      <c r="WAP25" s="249"/>
      <c r="WAQ25" s="249"/>
      <c r="WAR25" s="249"/>
      <c r="WAS25" s="249"/>
      <c r="WAT25" s="249"/>
      <c r="WAU25" s="249"/>
      <c r="WAV25" s="249"/>
      <c r="WAW25" s="249"/>
      <c r="WAX25" s="249"/>
      <c r="WAY25" s="249"/>
      <c r="WAZ25" s="249"/>
      <c r="WBA25" s="249"/>
      <c r="WBB25" s="249"/>
      <c r="WBC25" s="249"/>
      <c r="WBD25" s="249"/>
      <c r="WBE25" s="249"/>
      <c r="WBF25" s="249"/>
      <c r="WBG25" s="249"/>
      <c r="WBH25" s="249"/>
      <c r="WBI25" s="249"/>
      <c r="WBJ25" s="249"/>
      <c r="WBK25" s="249"/>
      <c r="WBL25" s="249"/>
      <c r="WBM25" s="249"/>
      <c r="WBN25" s="249"/>
      <c r="WBO25" s="249"/>
      <c r="WBP25" s="249"/>
      <c r="WBQ25" s="249"/>
      <c r="WBR25" s="249"/>
      <c r="WBS25" s="249"/>
      <c r="WBT25" s="249"/>
      <c r="WBU25" s="249"/>
      <c r="WBV25" s="249"/>
      <c r="WBW25" s="249"/>
      <c r="WBX25" s="249"/>
      <c r="WBY25" s="249"/>
      <c r="WBZ25" s="249"/>
      <c r="WCA25" s="249"/>
      <c r="WCB25" s="249"/>
      <c r="WCC25" s="249"/>
      <c r="WCD25" s="249"/>
      <c r="WCE25" s="249"/>
      <c r="WCF25" s="249"/>
      <c r="WCG25" s="249"/>
      <c r="WCH25" s="249"/>
      <c r="WCI25" s="249"/>
      <c r="WCJ25" s="249"/>
      <c r="WCK25" s="249"/>
      <c r="WCL25" s="249"/>
      <c r="WCM25" s="249"/>
      <c r="WCN25" s="249"/>
      <c r="WCO25" s="249"/>
      <c r="WCP25" s="249"/>
      <c r="WCQ25" s="249"/>
      <c r="WCR25" s="249"/>
      <c r="WCS25" s="249"/>
      <c r="WCT25" s="249"/>
      <c r="WCU25" s="249"/>
      <c r="WCV25" s="249"/>
      <c r="WCW25" s="249"/>
      <c r="WCX25" s="249"/>
      <c r="WCY25" s="249"/>
      <c r="WCZ25" s="249"/>
      <c r="WDA25" s="249"/>
      <c r="WDB25" s="249"/>
      <c r="WDC25" s="249"/>
      <c r="WDD25" s="249"/>
      <c r="WDE25" s="249"/>
      <c r="WDF25" s="249"/>
      <c r="WDG25" s="249"/>
      <c r="WDH25" s="249"/>
      <c r="WDI25" s="249"/>
      <c r="WDJ25" s="249"/>
      <c r="WDK25" s="249"/>
      <c r="WDL25" s="249"/>
      <c r="WDM25" s="249"/>
      <c r="WDN25" s="249"/>
      <c r="WDO25" s="249"/>
      <c r="WDP25" s="249"/>
      <c r="WDQ25" s="249"/>
      <c r="WDR25" s="249"/>
      <c r="WDS25" s="249"/>
      <c r="WDT25" s="249"/>
      <c r="WDU25" s="249"/>
      <c r="WDV25" s="249"/>
      <c r="WDW25" s="249"/>
      <c r="WDX25" s="249"/>
      <c r="WDY25" s="249"/>
      <c r="WDZ25" s="249"/>
      <c r="WEA25" s="249"/>
      <c r="WEB25" s="249"/>
      <c r="WEC25" s="249"/>
      <c r="WED25" s="249"/>
      <c r="WEE25" s="249"/>
      <c r="WEF25" s="249"/>
      <c r="WEG25" s="249"/>
      <c r="WEH25" s="249"/>
      <c r="WEI25" s="249"/>
      <c r="WEJ25" s="249"/>
      <c r="WEK25" s="249"/>
      <c r="WEL25" s="249"/>
      <c r="WEM25" s="249"/>
      <c r="WEN25" s="249"/>
      <c r="WEO25" s="249"/>
      <c r="WEP25" s="249"/>
      <c r="WEQ25" s="249"/>
      <c r="WER25" s="249"/>
      <c r="WES25" s="249"/>
      <c r="WET25" s="249"/>
      <c r="WEU25" s="249"/>
      <c r="WEV25" s="249"/>
      <c r="WEW25" s="249"/>
      <c r="WEX25" s="249"/>
      <c r="WEY25" s="249"/>
      <c r="WEZ25" s="249"/>
      <c r="WFA25" s="249"/>
      <c r="WFB25" s="249"/>
      <c r="WFC25" s="249"/>
      <c r="WFD25" s="249"/>
      <c r="WFE25" s="249"/>
      <c r="WFF25" s="249"/>
      <c r="WFG25" s="249"/>
      <c r="WFH25" s="249"/>
      <c r="WFI25" s="249"/>
      <c r="WFJ25" s="249"/>
      <c r="WFK25" s="249"/>
      <c r="WFL25" s="249"/>
      <c r="WFM25" s="249"/>
      <c r="WFN25" s="249"/>
      <c r="WFO25" s="249"/>
      <c r="WFP25" s="249"/>
      <c r="WFQ25" s="249"/>
      <c r="WFR25" s="249"/>
      <c r="WFS25" s="249"/>
      <c r="WFT25" s="249"/>
      <c r="WFU25" s="249"/>
      <c r="WFV25" s="249"/>
      <c r="WFW25" s="249"/>
      <c r="WFX25" s="249"/>
      <c r="WFY25" s="249"/>
      <c r="WFZ25" s="249"/>
      <c r="WGA25" s="249"/>
      <c r="WGB25" s="249"/>
      <c r="WGC25" s="249"/>
      <c r="WGD25" s="249"/>
      <c r="WGE25" s="249"/>
      <c r="WGF25" s="249"/>
      <c r="WGG25" s="249"/>
      <c r="WGH25" s="249"/>
      <c r="WGI25" s="249"/>
      <c r="WGJ25" s="249"/>
      <c r="WGK25" s="249"/>
      <c r="WGL25" s="249"/>
      <c r="WGM25" s="249"/>
      <c r="WGN25" s="249"/>
      <c r="WGO25" s="249"/>
      <c r="WGP25" s="249"/>
      <c r="WGQ25" s="249"/>
      <c r="WGR25" s="249"/>
      <c r="WGS25" s="249"/>
      <c r="WGT25" s="249"/>
      <c r="WGU25" s="249"/>
      <c r="WGV25" s="249"/>
      <c r="WGW25" s="249"/>
      <c r="WGX25" s="249"/>
      <c r="WGY25" s="249"/>
      <c r="WGZ25" s="249"/>
      <c r="WHA25" s="249"/>
      <c r="WHB25" s="249"/>
      <c r="WHC25" s="249"/>
      <c r="WHD25" s="249"/>
      <c r="WHE25" s="249"/>
      <c r="WHF25" s="249"/>
      <c r="WHG25" s="249"/>
      <c r="WHH25" s="249"/>
      <c r="WHI25" s="249"/>
      <c r="WHJ25" s="249"/>
      <c r="WHK25" s="249"/>
      <c r="WHL25" s="249"/>
      <c r="WHM25" s="249"/>
      <c r="WHN25" s="249"/>
      <c r="WHO25" s="249"/>
      <c r="WHP25" s="249"/>
      <c r="WHQ25" s="249"/>
      <c r="WHR25" s="249"/>
      <c r="WHS25" s="249"/>
      <c r="WHT25" s="249"/>
      <c r="WHU25" s="249"/>
      <c r="WHV25" s="249"/>
      <c r="WHW25" s="249"/>
      <c r="WHX25" s="249"/>
      <c r="WHY25" s="249"/>
      <c r="WHZ25" s="249"/>
      <c r="WIA25" s="249"/>
      <c r="WIB25" s="249"/>
      <c r="WIC25" s="249"/>
      <c r="WID25" s="249"/>
      <c r="WIE25" s="249"/>
      <c r="WIF25" s="249"/>
      <c r="WIG25" s="249"/>
      <c r="WIH25" s="249"/>
      <c r="WII25" s="249"/>
      <c r="WIJ25" s="249"/>
      <c r="WIK25" s="249"/>
      <c r="WIL25" s="249"/>
      <c r="WIM25" s="249"/>
      <c r="WIN25" s="249"/>
      <c r="WIO25" s="249"/>
      <c r="WIP25" s="249"/>
      <c r="WIQ25" s="249"/>
      <c r="WIR25" s="249"/>
      <c r="WIS25" s="249"/>
      <c r="WIT25" s="249"/>
      <c r="WIU25" s="249"/>
      <c r="WIV25" s="249"/>
      <c r="WIW25" s="249"/>
      <c r="WIX25" s="249"/>
      <c r="WIY25" s="249"/>
      <c r="WIZ25" s="249"/>
      <c r="WJA25" s="249"/>
      <c r="WJB25" s="249"/>
      <c r="WJC25" s="249"/>
      <c r="WJD25" s="249"/>
      <c r="WJE25" s="249"/>
      <c r="WJF25" s="249"/>
      <c r="WJG25" s="249"/>
      <c r="WJH25" s="249"/>
      <c r="WJI25" s="249"/>
      <c r="WJJ25" s="249"/>
      <c r="WJK25" s="249"/>
      <c r="WJL25" s="249"/>
      <c r="WJM25" s="249"/>
      <c r="WJN25" s="249"/>
      <c r="WJO25" s="249"/>
      <c r="WJP25" s="249"/>
      <c r="WJQ25" s="249"/>
      <c r="WJR25" s="249"/>
      <c r="WJS25" s="249"/>
      <c r="WJT25" s="249"/>
      <c r="WJU25" s="249"/>
      <c r="WJV25" s="249"/>
      <c r="WJW25" s="249"/>
      <c r="WJX25" s="249"/>
      <c r="WJY25" s="249"/>
      <c r="WJZ25" s="249"/>
      <c r="WKA25" s="249"/>
      <c r="WKB25" s="249"/>
      <c r="WKC25" s="249"/>
      <c r="WKD25" s="249"/>
      <c r="WKE25" s="249"/>
      <c r="WKF25" s="249"/>
      <c r="WKG25" s="249"/>
      <c r="WKH25" s="249"/>
      <c r="WKI25" s="249"/>
      <c r="WKJ25" s="249"/>
      <c r="WKK25" s="249"/>
      <c r="WKL25" s="249"/>
      <c r="WKM25" s="249"/>
      <c r="WKN25" s="249"/>
      <c r="WKO25" s="249"/>
      <c r="WKP25" s="249"/>
      <c r="WKQ25" s="249"/>
      <c r="WKR25" s="249"/>
      <c r="WKS25" s="249"/>
      <c r="WKT25" s="249"/>
      <c r="WKU25" s="249"/>
      <c r="WKV25" s="249"/>
      <c r="WKW25" s="249"/>
      <c r="WKX25" s="249"/>
      <c r="WKY25" s="249"/>
      <c r="WKZ25" s="249"/>
      <c r="WLA25" s="249"/>
      <c r="WLB25" s="249"/>
      <c r="WLC25" s="249"/>
      <c r="WLD25" s="249"/>
      <c r="WLE25" s="249"/>
      <c r="WLF25" s="249"/>
      <c r="WLG25" s="249"/>
      <c r="WLH25" s="249"/>
      <c r="WLI25" s="249"/>
      <c r="WLJ25" s="249"/>
      <c r="WLK25" s="249"/>
      <c r="WLL25" s="249"/>
      <c r="WLM25" s="249"/>
      <c r="WLN25" s="249"/>
      <c r="WLO25" s="249"/>
      <c r="WLP25" s="249"/>
      <c r="WLQ25" s="249"/>
      <c r="WLR25" s="249"/>
      <c r="WLS25" s="249"/>
      <c r="WLT25" s="249"/>
      <c r="WLU25" s="249"/>
      <c r="WLV25" s="249"/>
      <c r="WLW25" s="249"/>
      <c r="WLX25" s="249"/>
      <c r="WLY25" s="249"/>
      <c r="WLZ25" s="249"/>
      <c r="WMA25" s="249"/>
      <c r="WMB25" s="249"/>
      <c r="WMC25" s="249"/>
      <c r="WMD25" s="249"/>
      <c r="WME25" s="249"/>
      <c r="WMF25" s="249"/>
      <c r="WMG25" s="249"/>
      <c r="WMH25" s="249"/>
      <c r="WMI25" s="249"/>
      <c r="WMJ25" s="249"/>
      <c r="WMK25" s="249"/>
      <c r="WML25" s="249"/>
      <c r="WMM25" s="249"/>
      <c r="WMN25" s="249"/>
      <c r="WMO25" s="249"/>
      <c r="WMP25" s="249"/>
      <c r="WMQ25" s="249"/>
      <c r="WMR25" s="249"/>
      <c r="WMS25" s="249"/>
      <c r="WMT25" s="249"/>
      <c r="WMU25" s="249"/>
      <c r="WMV25" s="249"/>
      <c r="WMW25" s="249"/>
      <c r="WMX25" s="249"/>
      <c r="WMY25" s="249"/>
      <c r="WMZ25" s="249"/>
      <c r="WNA25" s="249"/>
      <c r="WNB25" s="249"/>
      <c r="WNC25" s="249"/>
      <c r="WND25" s="249"/>
      <c r="WNE25" s="249"/>
      <c r="WNF25" s="249"/>
      <c r="WNG25" s="249"/>
      <c r="WNH25" s="249"/>
      <c r="WNI25" s="249"/>
      <c r="WNJ25" s="249"/>
      <c r="WNK25" s="249"/>
      <c r="WNL25" s="249"/>
      <c r="WNM25" s="249"/>
      <c r="WNN25" s="249"/>
      <c r="WNO25" s="249"/>
      <c r="WNP25" s="249"/>
      <c r="WNQ25" s="249"/>
      <c r="WNR25" s="249"/>
      <c r="WNS25" s="249"/>
      <c r="WNT25" s="249"/>
      <c r="WNU25" s="249"/>
      <c r="WNV25" s="249"/>
      <c r="WNW25" s="249"/>
      <c r="WNX25" s="249"/>
      <c r="WNY25" s="249"/>
      <c r="WNZ25" s="249"/>
      <c r="WOA25" s="249"/>
      <c r="WOB25" s="249"/>
      <c r="WOC25" s="249"/>
      <c r="WOD25" s="249"/>
      <c r="WOE25" s="249"/>
      <c r="WOF25" s="249"/>
      <c r="WOG25" s="249"/>
      <c r="WOH25" s="249"/>
      <c r="WOI25" s="249"/>
      <c r="WOJ25" s="249"/>
      <c r="WOK25" s="249"/>
      <c r="WOL25" s="249"/>
      <c r="WOM25" s="249"/>
      <c r="WON25" s="249"/>
      <c r="WOO25" s="249"/>
      <c r="WOP25" s="249"/>
      <c r="WOQ25" s="249"/>
      <c r="WOR25" s="249"/>
      <c r="WOS25" s="249"/>
      <c r="WOT25" s="249"/>
      <c r="WOU25" s="249"/>
      <c r="WOV25" s="249"/>
      <c r="WOW25" s="249"/>
      <c r="WOX25" s="249"/>
      <c r="WOY25" s="249"/>
      <c r="WOZ25" s="249"/>
      <c r="WPA25" s="249"/>
      <c r="WPB25" s="249"/>
      <c r="WPC25" s="249"/>
      <c r="WPD25" s="249"/>
      <c r="WPE25" s="249"/>
      <c r="WPF25" s="249"/>
      <c r="WPG25" s="249"/>
      <c r="WPH25" s="249"/>
      <c r="WPI25" s="249"/>
      <c r="WPJ25" s="249"/>
      <c r="WPK25" s="249"/>
      <c r="WPL25" s="249"/>
      <c r="WPM25" s="249"/>
      <c r="WPN25" s="249"/>
      <c r="WPO25" s="249"/>
      <c r="WPP25" s="249"/>
      <c r="WPQ25" s="249"/>
      <c r="WPR25" s="249"/>
      <c r="WPS25" s="249"/>
      <c r="WPT25" s="249"/>
      <c r="WPU25" s="249"/>
      <c r="WPV25" s="249"/>
      <c r="WPW25" s="249"/>
      <c r="WPX25" s="249"/>
      <c r="WPY25" s="249"/>
      <c r="WPZ25" s="249"/>
      <c r="WQA25" s="249"/>
      <c r="WQB25" s="249"/>
      <c r="WQC25" s="249"/>
      <c r="WQD25" s="249"/>
      <c r="WQE25" s="249"/>
      <c r="WQF25" s="249"/>
      <c r="WQG25" s="249"/>
      <c r="WQH25" s="249"/>
      <c r="WQI25" s="249"/>
      <c r="WQJ25" s="249"/>
      <c r="WQK25" s="249"/>
      <c r="WQL25" s="249"/>
      <c r="WQM25" s="249"/>
      <c r="WQN25" s="249"/>
      <c r="WQO25" s="249"/>
      <c r="WQP25" s="249"/>
      <c r="WQQ25" s="249"/>
      <c r="WQR25" s="249"/>
      <c r="WQS25" s="249"/>
      <c r="WQT25" s="249"/>
      <c r="WQU25" s="249"/>
      <c r="WQV25" s="249"/>
      <c r="WQW25" s="249"/>
      <c r="WQX25" s="249"/>
      <c r="WQY25" s="249"/>
      <c r="WQZ25" s="249"/>
      <c r="WRA25" s="249"/>
      <c r="WRB25" s="249"/>
      <c r="WRC25" s="249"/>
      <c r="WRD25" s="249"/>
      <c r="WRE25" s="249"/>
      <c r="WRF25" s="249"/>
      <c r="WRG25" s="249"/>
      <c r="WRH25" s="249"/>
      <c r="WRI25" s="249"/>
      <c r="WRJ25" s="249"/>
      <c r="WRK25" s="249"/>
      <c r="WRL25" s="249"/>
      <c r="WRM25" s="249"/>
      <c r="WRN25" s="249"/>
      <c r="WRO25" s="249"/>
      <c r="WRP25" s="249"/>
      <c r="WRQ25" s="249"/>
      <c r="WRR25" s="249"/>
      <c r="WRS25" s="249"/>
      <c r="WRT25" s="249"/>
      <c r="WRU25" s="249"/>
      <c r="WRV25" s="249"/>
      <c r="WRW25" s="249"/>
      <c r="WRX25" s="249"/>
      <c r="WRY25" s="249"/>
      <c r="WRZ25" s="249"/>
      <c r="WSA25" s="249"/>
      <c r="WSB25" s="249"/>
      <c r="WSC25" s="249"/>
      <c r="WSD25" s="249"/>
      <c r="WSE25" s="249"/>
      <c r="WSF25" s="249"/>
      <c r="WSG25" s="249"/>
      <c r="WSH25" s="249"/>
      <c r="WSI25" s="249"/>
      <c r="WSJ25" s="249"/>
      <c r="WSK25" s="249"/>
      <c r="WSL25" s="249"/>
      <c r="WSM25" s="249"/>
      <c r="WSN25" s="249"/>
      <c r="WSO25" s="249"/>
      <c r="WSP25" s="249"/>
      <c r="WSQ25" s="249"/>
      <c r="WSR25" s="249"/>
      <c r="WSS25" s="249"/>
      <c r="WST25" s="249"/>
      <c r="WSU25" s="249"/>
      <c r="WSV25" s="249"/>
      <c r="WSW25" s="249"/>
      <c r="WSX25" s="249"/>
      <c r="WSY25" s="249"/>
      <c r="WSZ25" s="249"/>
      <c r="WTA25" s="249"/>
      <c r="WTB25" s="249"/>
      <c r="WTC25" s="249"/>
      <c r="WTD25" s="249"/>
      <c r="WTE25" s="249"/>
      <c r="WTF25" s="249"/>
      <c r="WTG25" s="249"/>
      <c r="WTH25" s="249"/>
      <c r="WTI25" s="249"/>
      <c r="WTJ25" s="249"/>
      <c r="WTK25" s="249"/>
      <c r="WTL25" s="249"/>
      <c r="WTM25" s="249"/>
      <c r="WTN25" s="249"/>
      <c r="WTO25" s="249"/>
      <c r="WTP25" s="249"/>
      <c r="WTQ25" s="249"/>
      <c r="WTR25" s="249"/>
      <c r="WTS25" s="249"/>
      <c r="WTT25" s="249"/>
      <c r="WTU25" s="249"/>
      <c r="WTV25" s="249"/>
      <c r="WTW25" s="249"/>
      <c r="WTX25" s="249"/>
      <c r="WTY25" s="249"/>
      <c r="WTZ25" s="249"/>
      <c r="WUA25" s="249"/>
      <c r="WUB25" s="249"/>
      <c r="WUC25" s="249"/>
      <c r="WUD25" s="249"/>
      <c r="WUE25" s="249"/>
      <c r="WUF25" s="249"/>
      <c r="WUG25" s="249"/>
      <c r="WUH25" s="249"/>
      <c r="WUI25" s="249"/>
      <c r="WUJ25" s="249"/>
      <c r="WUK25" s="249"/>
      <c r="WUL25" s="249"/>
      <c r="WUM25" s="249"/>
      <c r="WUN25" s="249"/>
      <c r="WUO25" s="249"/>
      <c r="WUP25" s="249"/>
      <c r="WUQ25" s="249"/>
      <c r="WUR25" s="249"/>
      <c r="WUS25" s="249"/>
      <c r="WUT25" s="249"/>
      <c r="WUU25" s="249"/>
      <c r="WUV25" s="249"/>
      <c r="WUW25" s="249"/>
      <c r="WUX25" s="249"/>
      <c r="WUY25" s="249"/>
      <c r="WUZ25" s="249"/>
      <c r="WVA25" s="249"/>
      <c r="WVB25" s="249"/>
      <c r="WVC25" s="249"/>
      <c r="WVD25" s="249"/>
      <c r="WVE25" s="249"/>
      <c r="WVF25" s="249"/>
      <c r="WVG25" s="249"/>
      <c r="WVH25" s="249"/>
      <c r="WVI25" s="249"/>
      <c r="WVJ25" s="249"/>
      <c r="WVK25" s="249"/>
      <c r="WVL25" s="249"/>
      <c r="WVM25" s="249"/>
      <c r="WVN25" s="249"/>
      <c r="WVO25" s="249"/>
      <c r="WVP25" s="249"/>
      <c r="WVQ25" s="249"/>
      <c r="WVR25" s="249"/>
      <c r="WVS25" s="249"/>
      <c r="WVT25" s="249"/>
      <c r="WVU25" s="249"/>
      <c r="WVV25" s="249"/>
      <c r="WVW25" s="249"/>
      <c r="WVX25" s="249"/>
      <c r="WVY25" s="249"/>
      <c r="WVZ25" s="249"/>
      <c r="WWA25" s="249"/>
      <c r="WWB25" s="249"/>
      <c r="WWC25" s="249"/>
      <c r="WWD25" s="249"/>
      <c r="WWE25" s="249"/>
      <c r="WWF25" s="249"/>
      <c r="WWG25" s="249"/>
      <c r="WWH25" s="249"/>
      <c r="WWI25" s="249"/>
      <c r="WWJ25" s="249"/>
      <c r="WWK25" s="249"/>
      <c r="WWL25" s="249"/>
      <c r="WWM25" s="249"/>
      <c r="WWN25" s="249"/>
      <c r="WWO25" s="249"/>
      <c r="WWP25" s="249"/>
      <c r="WWQ25" s="249"/>
      <c r="WWR25" s="249"/>
      <c r="WWS25" s="249"/>
      <c r="WWT25" s="249"/>
      <c r="WWU25" s="249"/>
      <c r="WWV25" s="249"/>
      <c r="WWW25" s="249"/>
      <c r="WWX25" s="249"/>
      <c r="WWY25" s="249"/>
      <c r="WWZ25" s="249"/>
      <c r="WXA25" s="249"/>
      <c r="WXB25" s="249"/>
      <c r="WXC25" s="249"/>
      <c r="WXD25" s="249"/>
      <c r="WXE25" s="249"/>
      <c r="WXF25" s="249"/>
      <c r="WXG25" s="249"/>
      <c r="WXH25" s="249"/>
      <c r="WXI25" s="249"/>
      <c r="WXJ25" s="249"/>
      <c r="WXK25" s="249"/>
      <c r="WXL25" s="249"/>
      <c r="WXM25" s="249"/>
      <c r="WXN25" s="249"/>
      <c r="WXO25" s="249"/>
      <c r="WXP25" s="249"/>
      <c r="WXQ25" s="249"/>
      <c r="WXR25" s="249"/>
      <c r="WXS25" s="249"/>
      <c r="WXT25" s="249"/>
      <c r="WXU25" s="249"/>
      <c r="WXV25" s="249"/>
      <c r="WXW25" s="249"/>
      <c r="WXX25" s="249"/>
      <c r="WXY25" s="249"/>
      <c r="WXZ25" s="249"/>
      <c r="WYA25" s="249"/>
      <c r="WYB25" s="249"/>
      <c r="WYC25" s="249"/>
      <c r="WYD25" s="249"/>
      <c r="WYE25" s="249"/>
      <c r="WYF25" s="249"/>
      <c r="WYG25" s="249"/>
      <c r="WYH25" s="249"/>
      <c r="WYI25" s="249"/>
      <c r="WYJ25" s="249"/>
      <c r="WYK25" s="249"/>
      <c r="WYL25" s="249"/>
      <c r="WYM25" s="249"/>
      <c r="WYN25" s="249"/>
      <c r="WYO25" s="249"/>
      <c r="WYP25" s="249"/>
      <c r="WYQ25" s="249"/>
      <c r="WYR25" s="249"/>
      <c r="WYS25" s="249"/>
      <c r="WYT25" s="249"/>
      <c r="WYU25" s="249"/>
      <c r="WYV25" s="249"/>
      <c r="WYW25" s="249"/>
      <c r="WYX25" s="249"/>
      <c r="WYY25" s="249"/>
      <c r="WYZ25" s="249"/>
      <c r="WZA25" s="249"/>
      <c r="WZB25" s="249"/>
      <c r="WZC25" s="249"/>
      <c r="WZD25" s="249"/>
      <c r="WZE25" s="249"/>
      <c r="WZF25" s="249"/>
      <c r="WZG25" s="249"/>
      <c r="WZH25" s="249"/>
      <c r="WZI25" s="249"/>
      <c r="WZJ25" s="249"/>
      <c r="WZK25" s="249"/>
      <c r="WZL25" s="249"/>
      <c r="WZM25" s="249"/>
      <c r="WZN25" s="249"/>
      <c r="WZO25" s="249"/>
      <c r="WZP25" s="249"/>
      <c r="WZQ25" s="249"/>
      <c r="WZR25" s="249"/>
      <c r="WZS25" s="249"/>
      <c r="WZT25" s="249"/>
      <c r="WZU25" s="249"/>
      <c r="WZV25" s="249"/>
      <c r="WZW25" s="249"/>
      <c r="WZX25" s="249"/>
      <c r="WZY25" s="249"/>
      <c r="WZZ25" s="249"/>
      <c r="XAA25" s="249"/>
      <c r="XAB25" s="249"/>
      <c r="XAC25" s="249"/>
      <c r="XAD25" s="249"/>
      <c r="XAE25" s="249"/>
      <c r="XAF25" s="249"/>
      <c r="XAG25" s="249"/>
      <c r="XAH25" s="249"/>
      <c r="XAI25" s="249"/>
      <c r="XAJ25" s="249"/>
      <c r="XAK25" s="249"/>
      <c r="XAL25" s="249"/>
      <c r="XAM25" s="249"/>
      <c r="XAN25" s="249"/>
      <c r="XAO25" s="249"/>
      <c r="XAP25" s="249"/>
      <c r="XAQ25" s="249"/>
      <c r="XAR25" s="249"/>
      <c r="XAS25" s="249"/>
      <c r="XAT25" s="249"/>
      <c r="XAU25" s="249"/>
      <c r="XAV25" s="249"/>
      <c r="XAW25" s="249"/>
      <c r="XAX25" s="249"/>
      <c r="XAY25" s="249"/>
      <c r="XAZ25" s="249"/>
      <c r="XBA25" s="249"/>
      <c r="XBB25" s="249"/>
      <c r="XBC25" s="249"/>
      <c r="XBD25" s="249"/>
      <c r="XBE25" s="249"/>
      <c r="XBF25" s="249"/>
      <c r="XBG25" s="249"/>
      <c r="XBH25" s="249"/>
      <c r="XBI25" s="249"/>
      <c r="XBJ25" s="249"/>
      <c r="XBK25" s="249"/>
      <c r="XBL25" s="249"/>
      <c r="XBM25" s="249"/>
      <c r="XBN25" s="249"/>
      <c r="XBO25" s="249"/>
      <c r="XBP25" s="249"/>
      <c r="XBQ25" s="249"/>
      <c r="XBR25" s="249"/>
      <c r="XBS25" s="249"/>
      <c r="XBT25" s="249"/>
      <c r="XBU25" s="249"/>
      <c r="XBV25" s="249"/>
      <c r="XBW25" s="249"/>
      <c r="XBX25" s="249"/>
      <c r="XBY25" s="249"/>
      <c r="XBZ25" s="249"/>
      <c r="XCA25" s="249"/>
      <c r="XCB25" s="249"/>
      <c r="XCC25" s="249"/>
      <c r="XCD25" s="249"/>
      <c r="XCE25" s="249"/>
      <c r="XCF25" s="249"/>
      <c r="XCG25" s="249"/>
      <c r="XCH25" s="249"/>
      <c r="XCI25" s="249"/>
      <c r="XCJ25" s="249"/>
      <c r="XCK25" s="249"/>
      <c r="XCL25" s="249"/>
      <c r="XCM25" s="249"/>
      <c r="XCN25" s="249"/>
      <c r="XCO25" s="249"/>
      <c r="XCP25" s="249"/>
      <c r="XCQ25" s="249"/>
      <c r="XCR25" s="249"/>
      <c r="XCS25" s="249"/>
      <c r="XCT25" s="249"/>
      <c r="XCU25" s="249"/>
      <c r="XCV25" s="249"/>
      <c r="XCW25" s="249"/>
      <c r="XCX25" s="249"/>
      <c r="XCY25" s="249"/>
      <c r="XCZ25" s="249"/>
      <c r="XDA25" s="249"/>
      <c r="XDB25" s="249"/>
      <c r="XDC25" s="249"/>
      <c r="XDD25" s="249"/>
      <c r="XDE25" s="249"/>
      <c r="XDF25" s="249"/>
      <c r="XDG25" s="249"/>
      <c r="XDH25" s="249"/>
      <c r="XDI25" s="249"/>
      <c r="XDJ25" s="249"/>
      <c r="XDK25" s="249"/>
      <c r="XDL25" s="249"/>
      <c r="XDM25" s="249"/>
      <c r="XDN25" s="249"/>
      <c r="XDO25" s="249"/>
      <c r="XDP25" s="249"/>
      <c r="XDQ25" s="249"/>
      <c r="XDR25" s="249"/>
      <c r="XDS25" s="249"/>
      <c r="XDT25" s="249"/>
      <c r="XDU25" s="249"/>
      <c r="XDV25" s="249"/>
      <c r="XDW25" s="249"/>
      <c r="XDX25" s="249"/>
      <c r="XDY25" s="249"/>
      <c r="XDZ25" s="249"/>
      <c r="XEA25" s="249"/>
      <c r="XEB25" s="249"/>
      <c r="XEC25" s="249"/>
      <c r="XED25" s="249"/>
      <c r="XEE25" s="249"/>
      <c r="XEF25" s="249"/>
      <c r="XEG25" s="249"/>
      <c r="XEH25" s="249"/>
      <c r="XEI25" s="249"/>
      <c r="XEJ25" s="249"/>
      <c r="XEK25" s="249"/>
      <c r="XEL25" s="249"/>
      <c r="XEM25" s="249"/>
      <c r="XEN25" s="249"/>
      <c r="XEO25" s="249"/>
      <c r="XEP25" s="249"/>
      <c r="XEQ25" s="249"/>
      <c r="XER25" s="249"/>
      <c r="XES25" s="249"/>
      <c r="XET25" s="249"/>
      <c r="XEU25" s="249"/>
      <c r="XEV25" s="249"/>
      <c r="XEW25" s="249"/>
      <c r="XEX25" s="249"/>
      <c r="XEY25" s="249"/>
      <c r="XEZ25" s="249"/>
    </row>
    <row r="26" spans="1:16380" ht="48" customHeight="1" x14ac:dyDescent="0.2">
      <c r="A26" s="227"/>
      <c r="B26" s="249"/>
      <c r="C26" s="376" t="s">
        <v>162</v>
      </c>
      <c r="D26" s="376"/>
      <c r="E26" s="376"/>
      <c r="F26" s="376"/>
      <c r="G26" s="376"/>
      <c r="H26" s="376"/>
      <c r="I26" s="376"/>
    </row>
    <row r="27" spans="1:16380" ht="15" x14ac:dyDescent="0.25">
      <c r="A27" s="227"/>
      <c r="C27" s="250"/>
      <c r="E27" s="230"/>
    </row>
    <row r="28" spans="1:16380" ht="15" x14ac:dyDescent="0.25">
      <c r="A28" s="227"/>
      <c r="C28" s="250"/>
      <c r="E28" s="230"/>
    </row>
    <row r="29" spans="1:16380" x14ac:dyDescent="0.2">
      <c r="A29" s="227"/>
      <c r="E29" s="230"/>
    </row>
    <row r="30" spans="1:16380" x14ac:dyDescent="0.2">
      <c r="A30" s="227"/>
      <c r="E30" s="230"/>
    </row>
    <row r="31" spans="1:16380" x14ac:dyDescent="0.2">
      <c r="A31" s="227"/>
      <c r="E31" s="230"/>
    </row>
    <row r="32" spans="1:16380" x14ac:dyDescent="0.2">
      <c r="A32" s="227"/>
      <c r="E32" s="230"/>
    </row>
    <row r="33" spans="1:5" x14ac:dyDescent="0.2">
      <c r="A33" s="227"/>
      <c r="E33" s="230"/>
    </row>
    <row r="34" spans="1:5" x14ac:dyDescent="0.2">
      <c r="A34" s="227"/>
      <c r="E34" s="230"/>
    </row>
    <row r="35" spans="1:5" x14ac:dyDescent="0.2">
      <c r="A35" s="227"/>
      <c r="E35" s="230"/>
    </row>
    <row r="36" spans="1:5" x14ac:dyDescent="0.2">
      <c r="A36" s="227"/>
      <c r="E36" s="230"/>
    </row>
    <row r="37" spans="1:5" x14ac:dyDescent="0.2">
      <c r="A37" s="227"/>
      <c r="E37" s="230"/>
    </row>
    <row r="38" spans="1:5" x14ac:dyDescent="0.2">
      <c r="A38" s="227"/>
      <c r="E38" s="230"/>
    </row>
    <row r="39" spans="1:5" x14ac:dyDescent="0.2">
      <c r="A39" s="227"/>
      <c r="E39" s="230"/>
    </row>
    <row r="40" spans="1:5" x14ac:dyDescent="0.2">
      <c r="A40" s="227"/>
      <c r="B40" s="227"/>
      <c r="C40" s="227"/>
      <c r="E40" s="230"/>
    </row>
    <row r="41" spans="1:5" x14ac:dyDescent="0.2">
      <c r="A41" s="227"/>
      <c r="B41" s="227"/>
      <c r="C41" s="227"/>
      <c r="E41" s="230"/>
    </row>
    <row r="42" spans="1:5" x14ac:dyDescent="0.2">
      <c r="A42" s="227"/>
      <c r="B42" s="227"/>
      <c r="C42" s="227"/>
      <c r="E42" s="230"/>
    </row>
    <row r="43" spans="1:5" x14ac:dyDescent="0.2">
      <c r="A43" s="227"/>
      <c r="B43" s="227"/>
      <c r="C43" s="227"/>
      <c r="E43" s="230"/>
    </row>
    <row r="44" spans="1:5" x14ac:dyDescent="0.2">
      <c r="A44" s="227"/>
      <c r="B44" s="227"/>
      <c r="C44" s="227"/>
      <c r="E44" s="230"/>
    </row>
    <row r="45" spans="1:5" x14ac:dyDescent="0.2">
      <c r="A45" s="227"/>
      <c r="B45" s="227"/>
      <c r="C45" s="227"/>
      <c r="E45" s="230"/>
    </row>
    <row r="46" spans="1:5" x14ac:dyDescent="0.2">
      <c r="A46" s="227"/>
      <c r="B46" s="227"/>
      <c r="C46" s="227"/>
      <c r="E46" s="230"/>
    </row>
    <row r="47" spans="1:5" x14ac:dyDescent="0.2">
      <c r="A47" s="227"/>
      <c r="B47" s="227"/>
      <c r="C47" s="227"/>
      <c r="E47" s="230"/>
    </row>
    <row r="48" spans="1:5" x14ac:dyDescent="0.2">
      <c r="A48" s="227"/>
      <c r="B48" s="227"/>
      <c r="C48" s="227"/>
      <c r="E48" s="230"/>
    </row>
    <row r="49" spans="1:5" x14ac:dyDescent="0.2">
      <c r="A49" s="227"/>
      <c r="B49" s="227"/>
      <c r="C49" s="227"/>
      <c r="E49" s="230"/>
    </row>
    <row r="50" spans="1:5" x14ac:dyDescent="0.2">
      <c r="A50" s="227"/>
      <c r="B50" s="227"/>
      <c r="C50" s="227"/>
      <c r="E50" s="230"/>
    </row>
    <row r="51" spans="1:5" x14ac:dyDescent="0.2">
      <c r="A51" s="227"/>
      <c r="B51" s="227"/>
      <c r="C51" s="227"/>
      <c r="E51" s="230"/>
    </row>
  </sheetData>
  <mergeCells count="4">
    <mergeCell ref="C26:I26"/>
    <mergeCell ref="D5:L5"/>
    <mergeCell ref="M5:W5"/>
    <mergeCell ref="C20:L20"/>
  </mergeCells>
  <hyperlinks>
    <hyperlink ref="C1" location="Index!A1" display="Back to INDEX"/>
    <hyperlink ref="C2" location="'Understanding these statistics'!A1" display="Understanding these statistics"/>
  </hyperlinks>
  <pageMargins left="0.25" right="0.25" top="0.75" bottom="0.75" header="0.3" footer="0.3"/>
  <pageSetup paperSize="8"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Index</vt:lpstr>
      <vt:lpstr>Understanding these statistics</vt:lpstr>
      <vt:lpstr>Sheriff Ct Fines 22-23</vt:lpstr>
      <vt:lpstr>Sheriff Ct Fines 21-22</vt:lpstr>
      <vt:lpstr>Sheriff Ct Fines 20-21</vt:lpstr>
      <vt:lpstr>Sheriff Ct Fines 19-20</vt:lpstr>
      <vt:lpstr>JP Ct Fines 22-23</vt:lpstr>
      <vt:lpstr>JP Ct Fines 21-22</vt:lpstr>
      <vt:lpstr>JP Ct Fines 20-21</vt:lpstr>
      <vt:lpstr>JP Ct Fines 19-20</vt:lpstr>
      <vt:lpstr>Fiscal Penalties 22-23</vt:lpstr>
      <vt:lpstr>Fiscal Penalties 21-22</vt:lpstr>
      <vt:lpstr>Fiscal Penalties 20-21</vt:lpstr>
      <vt:lpstr>Fiscal Penalties 19-20</vt:lpstr>
      <vt:lpstr>Police Fixed Penalties 22-23 </vt:lpstr>
      <vt:lpstr>Police Fixed Penalties 21-22</vt:lpstr>
      <vt:lpstr>Police Fixed Penalties 20-21</vt:lpstr>
      <vt:lpstr>Police Fixed Penalties 19-20</vt:lpstr>
      <vt:lpstr>Victim Surcharges</vt:lpstr>
      <vt:lpstr>Confiscation Orders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Dawson, Gerry</dc:creator>
  <cp:lastModifiedBy>GDawson</cp:lastModifiedBy>
  <cp:lastPrinted>2018-10-26T15:54:17Z</cp:lastPrinted>
  <dcterms:created xsi:type="dcterms:W3CDTF">2017-11-08T16:17:52Z</dcterms:created>
  <dcterms:modified xsi:type="dcterms:W3CDTF">2023-04-20T16:21:47Z</dcterms:modified>
</cp:coreProperties>
</file>