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60" windowWidth="14790" windowHeight="120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'Sheet1'!$A$4:$D$76</definedName>
  </definedNames>
  <calcPr fullCalcOnLoad="1"/>
</workbook>
</file>

<file path=xl/sharedStrings.xml><?xml version="1.0" encoding="utf-8"?>
<sst xmlns="http://schemas.openxmlformats.org/spreadsheetml/2006/main" count="150" uniqueCount="63">
  <si>
    <t>SCOTTISH COURT SERVICE</t>
  </si>
  <si>
    <t>Payments over £25,000 October - December 2014</t>
  </si>
  <si>
    <t>Payee</t>
  </si>
  <si>
    <t>Amount Paid</t>
  </si>
  <si>
    <t>Date Paid</t>
  </si>
  <si>
    <t>Description</t>
  </si>
  <si>
    <t>Arthur McKay &amp; Company Limited</t>
  </si>
  <si>
    <t>Major Maintenance</t>
  </si>
  <si>
    <t>Archibald McKellar Limited</t>
  </si>
  <si>
    <t>Furniture &amp; Fittings Additions</t>
  </si>
  <si>
    <t>Morris and Spottiswood Limited</t>
  </si>
  <si>
    <t>Building additions</t>
  </si>
  <si>
    <t>West Lothian Council</t>
  </si>
  <si>
    <t>Rent</t>
  </si>
  <si>
    <t>EDF Energy</t>
  </si>
  <si>
    <t>ElectricIty</t>
  </si>
  <si>
    <t>Sweet and Maxwell Limited</t>
  </si>
  <si>
    <t>Publications</t>
  </si>
  <si>
    <t>BaxterStorey Scotland Limited</t>
  </si>
  <si>
    <t>Catering</t>
  </si>
  <si>
    <t>Global Connections Scotland Limited</t>
  </si>
  <si>
    <t>Interpreter's Costs</t>
  </si>
  <si>
    <t>British Telecommunications PLC</t>
  </si>
  <si>
    <t>Telephone Call Charges</t>
  </si>
  <si>
    <t>Cable &amp; Wireless, part of the Vodafone Group (CIS only)</t>
  </si>
  <si>
    <t>Telecommunications</t>
  </si>
  <si>
    <t>Delphi Computer Consultants Limited</t>
  </si>
  <si>
    <t>Computer Maintenance</t>
  </si>
  <si>
    <t>Total Gas &amp; Power Limited</t>
  </si>
  <si>
    <t>Gas</t>
  </si>
  <si>
    <t>Global Language Services Limited</t>
  </si>
  <si>
    <t>Consultancy</t>
  </si>
  <si>
    <t>Brodies</t>
  </si>
  <si>
    <t>Legal Costs</t>
  </si>
  <si>
    <t>GVA Grimley</t>
  </si>
  <si>
    <t>Heriot Electronics Limited t/a Heriot AV</t>
  </si>
  <si>
    <t>Dell Computer Corporation Limited</t>
  </si>
  <si>
    <t>Insight Direct UK Limited</t>
  </si>
  <si>
    <t>ICT S/W LICENCE additions</t>
  </si>
  <si>
    <t>Virgin Media Limited</t>
  </si>
  <si>
    <t>It H/Ware Additions</t>
  </si>
  <si>
    <t>Computacenter United Kingdom Limited</t>
  </si>
  <si>
    <t>Castle Computer Services Limited</t>
  </si>
  <si>
    <t>Highland Council, The</t>
  </si>
  <si>
    <t>Computer Software - renewals</t>
  </si>
  <si>
    <t>Misco UK Limited</t>
  </si>
  <si>
    <t>Interserve Facilities Services (UK) Limited</t>
  </si>
  <si>
    <t>FarrPoint Limited</t>
  </si>
  <si>
    <t>Gardiner and Theobald LLP</t>
  </si>
  <si>
    <t>Dell Corporation Limited t/a Dell Secureworks</t>
  </si>
  <si>
    <t>Capita Travel and Events Limited</t>
  </si>
  <si>
    <t>Subsistence &amp; Motor Mileage</t>
  </si>
  <si>
    <t>Agency Staff Costs</t>
  </si>
  <si>
    <t>STL Technologies Limited</t>
  </si>
  <si>
    <t>Kainos Software Limited</t>
  </si>
  <si>
    <t>AUD (INTAN)  Additions</t>
  </si>
  <si>
    <t>APS Group (Scotland) Limited</t>
  </si>
  <si>
    <t>Stationery</t>
  </si>
  <si>
    <t>Hewlett Packard Limited</t>
  </si>
  <si>
    <t>SCMG Limited t/a Supply Chain Management Group</t>
  </si>
  <si>
    <t>Lockheed Martin Business Technology Solutions Limited</t>
  </si>
  <si>
    <t>ICT S/W (ex licen) additions</t>
  </si>
  <si>
    <t>Deloitte LLP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</si>
</sst>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##,###,###,##0.00"/>
    <numFmt numFmtId="166" formatCode="dd\-mmm\-yyyy"/>
    <numFmt numFmtId="167" formatCode="[$-809]dd\ mmmm\ yyyy"/>
    <numFmt numFmtId="168" formatCode="[$-809]dd\ mmmm\ 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43" fontId="3" fillId="33" borderId="0" xfId="42" applyNumberFormat="1" applyFont="1" applyFill="1" applyAlignment="1">
      <alignment horizontal="righ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3" fontId="3" fillId="0" borderId="0" xfId="42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33" borderId="10" xfId="0" applyFont="1" applyFill="1" applyBorder="1" applyAlignment="1">
      <alignment horizontal="left" vertical="center"/>
    </xf>
    <xf numFmtId="43" fontId="2" fillId="33" borderId="10" xfId="42" applyNumberFormat="1" applyFont="1" applyFill="1" applyBorder="1" applyAlignment="1">
      <alignment horizontal="right" vertical="center"/>
    </xf>
    <xf numFmtId="164" fontId="5" fillId="33" borderId="1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43" fontId="3" fillId="0" borderId="0" xfId="42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165" fontId="6" fillId="0" borderId="0" xfId="0" applyNumberFormat="1" applyFont="1" applyFill="1" applyBorder="1" applyAlignment="1">
      <alignment horizontal="right" vertical="top"/>
    </xf>
    <xf numFmtId="168" fontId="6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PageLayoutView="0" workbookViewId="0" topLeftCell="A1">
      <selection activeCell="B79" sqref="B79"/>
    </sheetView>
  </sheetViews>
  <sheetFormatPr defaultColWidth="9.140625" defaultRowHeight="15"/>
  <cols>
    <col min="1" max="1" width="58.421875" style="12" bestFit="1" customWidth="1"/>
    <col min="2" max="2" width="17.57421875" style="13" bestFit="1" customWidth="1"/>
    <col min="3" max="3" width="19.7109375" style="14" bestFit="1" customWidth="1"/>
    <col min="4" max="4" width="30.140625" style="12" bestFit="1" customWidth="1"/>
  </cols>
  <sheetData>
    <row r="1" spans="1:4" ht="15.75">
      <c r="A1" s="1" t="s">
        <v>0</v>
      </c>
      <c r="B1" s="2"/>
      <c r="C1" s="3"/>
      <c r="D1" s="4"/>
    </row>
    <row r="2" spans="1:4" ht="15.75">
      <c r="A2" s="1" t="s">
        <v>1</v>
      </c>
      <c r="B2" s="2"/>
      <c r="C2" s="3"/>
      <c r="D2" s="4"/>
    </row>
    <row r="3" spans="1:4" ht="15.75">
      <c r="A3" s="5"/>
      <c r="B3" s="6"/>
      <c r="C3" s="7"/>
      <c r="D3" s="8"/>
    </row>
    <row r="4" spans="1:4" ht="15.75">
      <c r="A4" s="9" t="s">
        <v>2</v>
      </c>
      <c r="B4" s="10" t="s">
        <v>3</v>
      </c>
      <c r="C4" s="11" t="s">
        <v>4</v>
      </c>
      <c r="D4" s="9" t="s">
        <v>5</v>
      </c>
    </row>
    <row r="5" spans="1:4" ht="15">
      <c r="A5" s="15" t="s">
        <v>47</v>
      </c>
      <c r="B5" s="16">
        <v>30600</v>
      </c>
      <c r="C5" s="17">
        <v>42011</v>
      </c>
      <c r="D5" s="15" t="s">
        <v>52</v>
      </c>
    </row>
    <row r="6" spans="1:4" ht="15">
      <c r="A6" s="15" t="s">
        <v>20</v>
      </c>
      <c r="B6" s="16">
        <v>81734.88</v>
      </c>
      <c r="C6" s="17">
        <v>42011</v>
      </c>
      <c r="D6" s="15" t="s">
        <v>21</v>
      </c>
    </row>
    <row r="7" spans="1:4" ht="15">
      <c r="A7" s="15" t="s">
        <v>39</v>
      </c>
      <c r="B7" s="16">
        <v>132534</v>
      </c>
      <c r="C7" s="17">
        <v>42013</v>
      </c>
      <c r="D7" s="15" t="s">
        <v>40</v>
      </c>
    </row>
    <row r="8" spans="1:4" ht="15">
      <c r="A8" s="15" t="s">
        <v>16</v>
      </c>
      <c r="B8" s="16">
        <v>26145</v>
      </c>
      <c r="C8" s="17">
        <v>42017</v>
      </c>
      <c r="D8" s="15" t="s">
        <v>17</v>
      </c>
    </row>
    <row r="9" spans="1:4" ht="15">
      <c r="A9" s="15" t="s">
        <v>14</v>
      </c>
      <c r="B9" s="16">
        <v>106144.01000000001</v>
      </c>
      <c r="C9" s="17">
        <v>42018</v>
      </c>
      <c r="D9" s="15" t="s">
        <v>15</v>
      </c>
    </row>
    <row r="10" spans="1:4" ht="15">
      <c r="A10" s="15" t="s">
        <v>56</v>
      </c>
      <c r="B10" s="16">
        <v>30642.07</v>
      </c>
      <c r="C10" s="17">
        <v>42018</v>
      </c>
      <c r="D10" s="15" t="s">
        <v>57</v>
      </c>
    </row>
    <row r="11" spans="1:4" ht="15">
      <c r="A11" s="15" t="s">
        <v>18</v>
      </c>
      <c r="B11" s="16">
        <v>60886.1</v>
      </c>
      <c r="C11" s="17">
        <v>42018</v>
      </c>
      <c r="D11" s="15" t="s">
        <v>19</v>
      </c>
    </row>
    <row r="12" spans="1:4" ht="15">
      <c r="A12" s="15" t="s">
        <v>53</v>
      </c>
      <c r="B12" s="16">
        <v>87044.40000000001</v>
      </c>
      <c r="C12" s="17">
        <v>42020</v>
      </c>
      <c r="D12" s="15" t="s">
        <v>27</v>
      </c>
    </row>
    <row r="13" spans="1:4" ht="15">
      <c r="A13" s="15" t="s">
        <v>22</v>
      </c>
      <c r="B13" s="16">
        <v>28932.99</v>
      </c>
      <c r="C13" s="17">
        <v>42023</v>
      </c>
      <c r="D13" s="15" t="s">
        <v>23</v>
      </c>
    </row>
    <row r="14" spans="1:4" ht="15">
      <c r="A14" s="15" t="s">
        <v>46</v>
      </c>
      <c r="B14" s="16">
        <v>136210.8</v>
      </c>
      <c r="C14" s="17">
        <v>42024</v>
      </c>
      <c r="D14" s="15" t="s">
        <v>7</v>
      </c>
    </row>
    <row r="15" spans="1:4" ht="15">
      <c r="A15" s="15" t="s">
        <v>12</v>
      </c>
      <c r="B15" s="16">
        <v>54194.4</v>
      </c>
      <c r="C15" s="17">
        <v>42024</v>
      </c>
      <c r="D15" s="15" t="s">
        <v>13</v>
      </c>
    </row>
    <row r="16" spans="1:4" ht="15">
      <c r="A16" s="15" t="s">
        <v>14</v>
      </c>
      <c r="B16" s="16">
        <v>31187.48</v>
      </c>
      <c r="C16" s="17">
        <v>42024</v>
      </c>
      <c r="D16" s="15" t="s">
        <v>15</v>
      </c>
    </row>
    <row r="17" spans="1:4" ht="15">
      <c r="A17" s="15" t="s">
        <v>24</v>
      </c>
      <c r="B17" s="16">
        <v>55670.35</v>
      </c>
      <c r="C17" s="17">
        <v>42026</v>
      </c>
      <c r="D17" s="15" t="s">
        <v>25</v>
      </c>
    </row>
    <row r="18" spans="1:4" ht="15">
      <c r="A18" s="15" t="s">
        <v>26</v>
      </c>
      <c r="B18" s="16">
        <v>56332.270000000004</v>
      </c>
      <c r="C18" s="17">
        <v>42026</v>
      </c>
      <c r="D18" s="15" t="s">
        <v>27</v>
      </c>
    </row>
    <row r="19" spans="1:4" ht="15">
      <c r="A19" s="15" t="s">
        <v>28</v>
      </c>
      <c r="B19" s="16">
        <v>82896.58</v>
      </c>
      <c r="C19" s="17">
        <v>42030</v>
      </c>
      <c r="D19" s="15" t="s">
        <v>29</v>
      </c>
    </row>
    <row r="20" spans="1:4" ht="15">
      <c r="A20" s="15" t="s">
        <v>20</v>
      </c>
      <c r="B20" s="16">
        <v>96299.6</v>
      </c>
      <c r="C20" s="17">
        <v>42032</v>
      </c>
      <c r="D20" s="15" t="s">
        <v>21</v>
      </c>
    </row>
    <row r="21" spans="1:4" ht="15">
      <c r="A21" s="15" t="s">
        <v>35</v>
      </c>
      <c r="B21" s="16">
        <v>74856</v>
      </c>
      <c r="C21" s="17">
        <v>42034</v>
      </c>
      <c r="D21" s="15" t="s">
        <v>40</v>
      </c>
    </row>
    <row r="22" spans="1:4" ht="15">
      <c r="A22" s="15" t="s">
        <v>34</v>
      </c>
      <c r="B22" s="16">
        <v>325725.29</v>
      </c>
      <c r="C22" s="17">
        <v>42037</v>
      </c>
      <c r="D22" s="15" t="s">
        <v>13</v>
      </c>
    </row>
    <row r="23" spans="1:4" ht="15">
      <c r="A23" s="15" t="s">
        <v>49</v>
      </c>
      <c r="B23" s="16">
        <v>29040</v>
      </c>
      <c r="C23" s="17">
        <v>42041</v>
      </c>
      <c r="D23" s="15" t="s">
        <v>40</v>
      </c>
    </row>
    <row r="24" spans="1:4" ht="15">
      <c r="A24" s="15" t="s">
        <v>32</v>
      </c>
      <c r="B24" s="16">
        <v>56107.6</v>
      </c>
      <c r="C24" s="17">
        <v>42041</v>
      </c>
      <c r="D24" s="15" t="s">
        <v>33</v>
      </c>
    </row>
    <row r="25" spans="1:4" ht="15">
      <c r="A25" s="15" t="s">
        <v>6</v>
      </c>
      <c r="B25" s="16">
        <v>1740772.57</v>
      </c>
      <c r="C25" s="17">
        <v>42044</v>
      </c>
      <c r="D25" s="15" t="s">
        <v>7</v>
      </c>
    </row>
    <row r="26" spans="1:4" ht="15">
      <c r="A26" s="15" t="s">
        <v>43</v>
      </c>
      <c r="B26" s="16">
        <v>26200</v>
      </c>
      <c r="C26" s="17">
        <v>42044</v>
      </c>
      <c r="D26" s="15" t="s">
        <v>13</v>
      </c>
    </row>
    <row r="27" spans="1:4" ht="15">
      <c r="A27" s="15" t="s">
        <v>8</v>
      </c>
      <c r="B27" s="16">
        <v>57852</v>
      </c>
      <c r="C27" s="17">
        <v>42044</v>
      </c>
      <c r="D27" s="15" t="s">
        <v>9</v>
      </c>
    </row>
    <row r="28" spans="1:4" ht="15">
      <c r="A28" s="15" t="s">
        <v>62</v>
      </c>
      <c r="B28" s="16">
        <v>60000</v>
      </c>
      <c r="C28" s="17">
        <v>42045</v>
      </c>
      <c r="D28" s="15" t="s">
        <v>31</v>
      </c>
    </row>
    <row r="29" spans="1:4" ht="15">
      <c r="A29" s="15" t="s">
        <v>50</v>
      </c>
      <c r="B29" s="16">
        <v>30524.170000000002</v>
      </c>
      <c r="C29" s="17">
        <v>42048</v>
      </c>
      <c r="D29" s="15" t="s">
        <v>51</v>
      </c>
    </row>
    <row r="30" spans="1:4" ht="15">
      <c r="A30" s="15" t="s">
        <v>18</v>
      </c>
      <c r="B30" s="16">
        <v>50904.17</v>
      </c>
      <c r="C30" s="17">
        <v>42051</v>
      </c>
      <c r="D30" s="15" t="s">
        <v>19</v>
      </c>
    </row>
    <row r="31" spans="1:4" ht="15">
      <c r="A31" s="15" t="s">
        <v>48</v>
      </c>
      <c r="B31" s="16">
        <v>54174</v>
      </c>
      <c r="C31" s="17">
        <v>42052</v>
      </c>
      <c r="D31" s="15" t="s">
        <v>31</v>
      </c>
    </row>
    <row r="32" spans="1:4" ht="15">
      <c r="A32" s="15" t="s">
        <v>28</v>
      </c>
      <c r="B32" s="16">
        <v>93118.16</v>
      </c>
      <c r="C32" s="17">
        <v>42052</v>
      </c>
      <c r="D32" s="15" t="s">
        <v>15</v>
      </c>
    </row>
    <row r="33" spans="1:4" ht="15">
      <c r="A33" s="15" t="s">
        <v>41</v>
      </c>
      <c r="B33" s="16">
        <v>30875.47</v>
      </c>
      <c r="C33" s="17">
        <v>42054</v>
      </c>
      <c r="D33" s="15" t="s">
        <v>38</v>
      </c>
    </row>
    <row r="34" spans="1:4" ht="15">
      <c r="A34" s="15" t="s">
        <v>10</v>
      </c>
      <c r="B34" s="16">
        <v>620406.12</v>
      </c>
      <c r="C34" s="17">
        <v>42054</v>
      </c>
      <c r="D34" s="15" t="s">
        <v>7</v>
      </c>
    </row>
    <row r="35" spans="1:4" ht="15">
      <c r="A35" s="15" t="s">
        <v>35</v>
      </c>
      <c r="B35" s="16">
        <v>39406.8</v>
      </c>
      <c r="C35" s="17">
        <v>42054</v>
      </c>
      <c r="D35" s="15" t="s">
        <v>40</v>
      </c>
    </row>
    <row r="36" spans="1:4" ht="15">
      <c r="A36" s="15" t="s">
        <v>14</v>
      </c>
      <c r="B36" s="16">
        <v>109897.01000000001</v>
      </c>
      <c r="C36" s="17">
        <v>42059</v>
      </c>
      <c r="D36" s="15" t="s">
        <v>15</v>
      </c>
    </row>
    <row r="37" spans="1:4" ht="15">
      <c r="A37" s="15" t="s">
        <v>14</v>
      </c>
      <c r="B37" s="16">
        <v>77101.89</v>
      </c>
      <c r="C37" s="17">
        <v>42061</v>
      </c>
      <c r="D37" s="15" t="s">
        <v>15</v>
      </c>
    </row>
    <row r="38" spans="1:4" ht="15">
      <c r="A38" s="15" t="s">
        <v>12</v>
      </c>
      <c r="B38" s="16">
        <v>54194.4</v>
      </c>
      <c r="C38" s="17">
        <v>42062</v>
      </c>
      <c r="D38" s="15" t="s">
        <v>13</v>
      </c>
    </row>
    <row r="39" spans="1:4" ht="15">
      <c r="A39" s="15" t="s">
        <v>59</v>
      </c>
      <c r="B39" s="16">
        <v>81840</v>
      </c>
      <c r="C39" s="17">
        <v>42062</v>
      </c>
      <c r="D39" s="15" t="s">
        <v>31</v>
      </c>
    </row>
    <row r="40" spans="1:4" ht="15">
      <c r="A40" s="15" t="s">
        <v>45</v>
      </c>
      <c r="B40" s="16">
        <v>49864.51</v>
      </c>
      <c r="C40" s="17">
        <v>42065</v>
      </c>
      <c r="D40" s="15" t="s">
        <v>40</v>
      </c>
    </row>
    <row r="41" spans="1:4" ht="15">
      <c r="A41" s="15" t="s">
        <v>20</v>
      </c>
      <c r="B41" s="16">
        <v>89197.66</v>
      </c>
      <c r="C41" s="17">
        <v>42066</v>
      </c>
      <c r="D41" s="15" t="s">
        <v>21</v>
      </c>
    </row>
    <row r="42" spans="1:4" ht="15">
      <c r="A42" s="15" t="s">
        <v>37</v>
      </c>
      <c r="B42" s="16">
        <v>49398.89</v>
      </c>
      <c r="C42" s="17">
        <v>42067</v>
      </c>
      <c r="D42" s="15" t="s">
        <v>44</v>
      </c>
    </row>
    <row r="43" spans="1:4" ht="15">
      <c r="A43" s="15" t="s">
        <v>54</v>
      </c>
      <c r="B43" s="16">
        <v>127200</v>
      </c>
      <c r="C43" s="17">
        <v>42067</v>
      </c>
      <c r="D43" s="15" t="s">
        <v>55</v>
      </c>
    </row>
    <row r="44" spans="1:4" ht="15">
      <c r="A44" s="15" t="s">
        <v>47</v>
      </c>
      <c r="B44" s="16">
        <v>31635</v>
      </c>
      <c r="C44" s="17">
        <v>42068</v>
      </c>
      <c r="D44" s="15" t="s">
        <v>31</v>
      </c>
    </row>
    <row r="45" spans="1:4" ht="15">
      <c r="A45" s="15" t="s">
        <v>24</v>
      </c>
      <c r="B45" s="16">
        <v>52638.67</v>
      </c>
      <c r="C45" s="17">
        <v>42068</v>
      </c>
      <c r="D45" s="15" t="s">
        <v>25</v>
      </c>
    </row>
    <row r="46" spans="1:4" ht="15">
      <c r="A46" s="15" t="s">
        <v>10</v>
      </c>
      <c r="B46" s="16">
        <v>54940.61</v>
      </c>
      <c r="C46" s="17">
        <v>42069</v>
      </c>
      <c r="D46" s="15" t="s">
        <v>7</v>
      </c>
    </row>
    <row r="47" spans="1:4" ht="15">
      <c r="A47" s="15" t="s">
        <v>8</v>
      </c>
      <c r="B47" s="16">
        <v>116384.40000000001</v>
      </c>
      <c r="C47" s="17">
        <v>42069</v>
      </c>
      <c r="D47" s="15" t="s">
        <v>9</v>
      </c>
    </row>
    <row r="48" spans="1:4" ht="15">
      <c r="A48" s="15" t="s">
        <v>30</v>
      </c>
      <c r="B48" s="16">
        <v>32010.41</v>
      </c>
      <c r="C48" s="17">
        <v>42069</v>
      </c>
      <c r="D48" s="15" t="s">
        <v>21</v>
      </c>
    </row>
    <row r="49" spans="1:4" ht="15">
      <c r="A49" s="15" t="s">
        <v>6</v>
      </c>
      <c r="B49" s="16">
        <v>1575487.26</v>
      </c>
      <c r="C49" s="17">
        <v>42069</v>
      </c>
      <c r="D49" s="15" t="s">
        <v>7</v>
      </c>
    </row>
    <row r="50" spans="1:4" ht="15">
      <c r="A50" s="15" t="s">
        <v>35</v>
      </c>
      <c r="B50" s="16">
        <v>39406.8</v>
      </c>
      <c r="C50" s="17">
        <v>42069</v>
      </c>
      <c r="D50" s="15" t="s">
        <v>40</v>
      </c>
    </row>
    <row r="51" spans="1:4" ht="15">
      <c r="A51" s="15" t="s">
        <v>35</v>
      </c>
      <c r="B51" s="16">
        <v>39406.8</v>
      </c>
      <c r="C51" s="17">
        <v>42069</v>
      </c>
      <c r="D51" s="15" t="s">
        <v>40</v>
      </c>
    </row>
    <row r="52" spans="1:4" ht="15">
      <c r="A52" s="15" t="s">
        <v>39</v>
      </c>
      <c r="B52" s="16">
        <v>126000</v>
      </c>
      <c r="C52" s="17">
        <v>42075</v>
      </c>
      <c r="D52" s="15" t="s">
        <v>40</v>
      </c>
    </row>
    <row r="53" spans="1:4" ht="15">
      <c r="A53" s="15" t="s">
        <v>39</v>
      </c>
      <c r="B53" s="16">
        <v>242940</v>
      </c>
      <c r="C53" s="17">
        <v>42075</v>
      </c>
      <c r="D53" s="15" t="s">
        <v>40</v>
      </c>
    </row>
    <row r="54" spans="1:4" ht="15">
      <c r="A54" s="15" t="s">
        <v>39</v>
      </c>
      <c r="B54" s="16">
        <v>66454.79000000001</v>
      </c>
      <c r="C54" s="17">
        <v>42075</v>
      </c>
      <c r="D54" s="15" t="s">
        <v>25</v>
      </c>
    </row>
    <row r="55" spans="1:4" ht="15">
      <c r="A55" s="15" t="s">
        <v>18</v>
      </c>
      <c r="B55" s="16">
        <v>60839.78</v>
      </c>
      <c r="C55" s="17">
        <v>42076</v>
      </c>
      <c r="D55" s="15" t="s">
        <v>19</v>
      </c>
    </row>
    <row r="56" spans="1:4" ht="15">
      <c r="A56" s="15" t="s">
        <v>60</v>
      </c>
      <c r="B56" s="16">
        <v>201060</v>
      </c>
      <c r="C56" s="17">
        <v>42076</v>
      </c>
      <c r="D56" s="15" t="s">
        <v>61</v>
      </c>
    </row>
    <row r="57" spans="1:4" ht="15">
      <c r="A57" s="15" t="s">
        <v>28</v>
      </c>
      <c r="B57" s="16">
        <v>93118.16</v>
      </c>
      <c r="C57" s="17">
        <v>42080</v>
      </c>
      <c r="D57" s="15" t="s">
        <v>29</v>
      </c>
    </row>
    <row r="58" spans="1:4" ht="15">
      <c r="A58" s="15" t="s">
        <v>10</v>
      </c>
      <c r="B58" s="16">
        <v>51308.950000000004</v>
      </c>
      <c r="C58" s="17">
        <v>42080</v>
      </c>
      <c r="D58" s="15" t="s">
        <v>11</v>
      </c>
    </row>
    <row r="59" spans="1:4" ht="15">
      <c r="A59" s="15" t="s">
        <v>42</v>
      </c>
      <c r="B59" s="16">
        <v>29895.56</v>
      </c>
      <c r="C59" s="17">
        <v>42080</v>
      </c>
      <c r="D59" s="15" t="s">
        <v>38</v>
      </c>
    </row>
    <row r="60" spans="1:4" ht="15">
      <c r="A60" s="15" t="s">
        <v>36</v>
      </c>
      <c r="B60" s="16">
        <v>114199.2</v>
      </c>
      <c r="C60" s="17">
        <v>42080</v>
      </c>
      <c r="D60" s="15" t="s">
        <v>40</v>
      </c>
    </row>
    <row r="61" spans="1:4" ht="15">
      <c r="A61" s="15" t="s">
        <v>14</v>
      </c>
      <c r="B61" s="16">
        <v>102101.38</v>
      </c>
      <c r="C61" s="17">
        <v>42080</v>
      </c>
      <c r="D61" s="15" t="s">
        <v>15</v>
      </c>
    </row>
    <row r="62" spans="1:4" ht="15">
      <c r="A62" s="15" t="s">
        <v>10</v>
      </c>
      <c r="B62" s="16">
        <v>95611.37</v>
      </c>
      <c r="C62" s="17">
        <v>42080</v>
      </c>
      <c r="D62" s="15" t="s">
        <v>7</v>
      </c>
    </row>
    <row r="63" spans="1:4" ht="15">
      <c r="A63" s="15" t="s">
        <v>58</v>
      </c>
      <c r="B63" s="16">
        <v>83700</v>
      </c>
      <c r="C63" s="17">
        <v>42080</v>
      </c>
      <c r="D63" s="15" t="s">
        <v>40</v>
      </c>
    </row>
    <row r="64" spans="1:4" ht="15">
      <c r="A64" s="15" t="s">
        <v>24</v>
      </c>
      <c r="B64" s="16">
        <v>43396.88</v>
      </c>
      <c r="C64" s="17">
        <v>42083</v>
      </c>
      <c r="D64" s="15" t="s">
        <v>25</v>
      </c>
    </row>
    <row r="65" spans="1:4" ht="15">
      <c r="A65" s="15" t="s">
        <v>35</v>
      </c>
      <c r="B65" s="16">
        <v>110100</v>
      </c>
      <c r="C65" s="17">
        <v>42083</v>
      </c>
      <c r="D65" s="15" t="s">
        <v>40</v>
      </c>
    </row>
    <row r="66" spans="1:4" ht="15">
      <c r="A66" s="15" t="s">
        <v>39</v>
      </c>
      <c r="B66" s="16">
        <v>29472</v>
      </c>
      <c r="C66" s="17">
        <v>42083</v>
      </c>
      <c r="D66" s="15" t="s">
        <v>40</v>
      </c>
    </row>
    <row r="67" spans="1:4" ht="15">
      <c r="A67" s="15" t="s">
        <v>58</v>
      </c>
      <c r="B67" s="16">
        <v>35602.56</v>
      </c>
      <c r="C67" s="17">
        <v>42083</v>
      </c>
      <c r="D67" s="15" t="s">
        <v>40</v>
      </c>
    </row>
    <row r="68" spans="1:4" ht="15">
      <c r="A68" s="15" t="s">
        <v>35</v>
      </c>
      <c r="B68" s="16">
        <v>39406.8</v>
      </c>
      <c r="C68" s="17">
        <v>42083</v>
      </c>
      <c r="D68" s="15" t="s">
        <v>40</v>
      </c>
    </row>
    <row r="69" spans="1:4" ht="15">
      <c r="A69" s="15" t="s">
        <v>60</v>
      </c>
      <c r="B69" s="16">
        <v>105300</v>
      </c>
      <c r="C69" s="17">
        <v>42083</v>
      </c>
      <c r="D69" s="15" t="s">
        <v>31</v>
      </c>
    </row>
    <row r="70" spans="1:4" ht="15">
      <c r="A70" s="15" t="s">
        <v>28</v>
      </c>
      <c r="B70" s="16">
        <v>78748.37</v>
      </c>
      <c r="C70" s="17">
        <v>42088</v>
      </c>
      <c r="D70" s="15" t="s">
        <v>29</v>
      </c>
    </row>
    <row r="71" spans="1:4" ht="15">
      <c r="A71" s="15" t="s">
        <v>10</v>
      </c>
      <c r="B71" s="16">
        <v>293793.35000000003</v>
      </c>
      <c r="C71" s="17">
        <v>42088</v>
      </c>
      <c r="D71" s="15" t="s">
        <v>11</v>
      </c>
    </row>
    <row r="72" spans="1:4" ht="15">
      <c r="A72" s="15" t="s">
        <v>12</v>
      </c>
      <c r="B72" s="16">
        <v>54194.4</v>
      </c>
      <c r="C72" s="17">
        <v>42088</v>
      </c>
      <c r="D72" s="15" t="s">
        <v>13</v>
      </c>
    </row>
    <row r="73" spans="1:4" ht="15">
      <c r="A73" s="15" t="s">
        <v>37</v>
      </c>
      <c r="B73" s="16">
        <v>225671.34</v>
      </c>
      <c r="C73" s="17">
        <v>42090</v>
      </c>
      <c r="D73" s="15" t="s">
        <v>38</v>
      </c>
    </row>
    <row r="74" spans="1:4" ht="15">
      <c r="A74" s="15" t="s">
        <v>20</v>
      </c>
      <c r="B74" s="16">
        <v>84860.42</v>
      </c>
      <c r="C74" s="17">
        <v>42093</v>
      </c>
      <c r="D74" s="15" t="s">
        <v>21</v>
      </c>
    </row>
    <row r="75" spans="1:4" ht="15">
      <c r="A75" s="15" t="s">
        <v>26</v>
      </c>
      <c r="B75" s="16">
        <v>56332.270000000004</v>
      </c>
      <c r="C75" s="17">
        <v>42094</v>
      </c>
      <c r="D75" s="15" t="s">
        <v>27</v>
      </c>
    </row>
    <row r="76" spans="1:4" ht="15">
      <c r="A76" s="15" t="s">
        <v>6</v>
      </c>
      <c r="B76" s="16">
        <v>1634536.22</v>
      </c>
      <c r="C76" s="17">
        <v>42094</v>
      </c>
      <c r="D76" s="15" t="s">
        <v>7</v>
      </c>
    </row>
    <row r="78" ht="15.75">
      <c r="B78" s="13">
        <f>SUM(B5:B76)</f>
        <v>11026665.39</v>
      </c>
    </row>
  </sheetData>
  <sheetProtection/>
  <autoFilter ref="A4:D76">
    <sortState ref="A5:D78">
      <sortCondition sortBy="value" ref="C5:C78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agibson2</dc:creator>
  <cp:keywords/>
  <dc:description/>
  <cp:lastModifiedBy>gnimmo</cp:lastModifiedBy>
  <dcterms:created xsi:type="dcterms:W3CDTF">2015-05-01T13:37:15Z</dcterms:created>
  <dcterms:modified xsi:type="dcterms:W3CDTF">2015-05-21T13:41:34Z</dcterms:modified>
  <cp:category/>
  <cp:version/>
  <cp:contentType/>
  <cp:contentStatus/>
</cp:coreProperties>
</file>